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omegroup\Downloads\"/>
    </mc:Choice>
  </mc:AlternateContent>
  <bookViews>
    <workbookView xWindow="0" yWindow="0" windowWidth="20490" windowHeight="7755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52511" fullCalcOnLoad="1" calcOnSave="0"/>
</workbook>
</file>

<file path=xl/calcChain.xml><?xml version="1.0" encoding="utf-8"?>
<calcChain xmlns="http://schemas.openxmlformats.org/spreadsheetml/2006/main">
  <c r="Y641" i="82" l="1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0" i="107"/>
  <c r="X720" i="107"/>
  <c r="W720" i="107"/>
  <c r="V720" i="107"/>
  <c r="U720" i="107"/>
  <c r="T720" i="107"/>
  <c r="S720" i="107"/>
  <c r="R720" i="107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R840" i="108" s="1"/>
  <c r="Q841" i="108"/>
  <c r="P841" i="108"/>
  <c r="O841" i="108"/>
  <c r="N841" i="108"/>
  <c r="M841" i="108"/>
  <c r="L841" i="108"/>
  <c r="K841" i="108"/>
  <c r="J841" i="108"/>
  <c r="J840" i="108"/>
  <c r="I841" i="108"/>
  <c r="H841" i="108"/>
  <c r="G841" i="108"/>
  <c r="F841" i="108"/>
  <c r="E841" i="108"/>
  <c r="D841" i="108"/>
  <c r="C841" i="108"/>
  <c r="B841" i="108"/>
  <c r="B840" i="108"/>
  <c r="Y838" i="108"/>
  <c r="X838" i="108"/>
  <c r="W838" i="108"/>
  <c r="V838" i="108"/>
  <c r="U838" i="108"/>
  <c r="T838" i="108"/>
  <c r="S838" i="108"/>
  <c r="R838" i="108"/>
  <c r="R837" i="108" s="1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B837" i="108" s="1"/>
  <c r="Y835" i="108"/>
  <c r="X835" i="108"/>
  <c r="W835" i="108"/>
  <c r="V835" i="108"/>
  <c r="U835" i="108"/>
  <c r="T835" i="108"/>
  <c r="S835" i="108"/>
  <c r="R835" i="108"/>
  <c r="R834" i="108"/>
  <c r="Q835" i="108"/>
  <c r="P835" i="108"/>
  <c r="O835" i="108"/>
  <c r="N835" i="108"/>
  <c r="M835" i="108"/>
  <c r="L835" i="108"/>
  <c r="K835" i="108"/>
  <c r="J835" i="108"/>
  <c r="J834" i="108" s="1"/>
  <c r="I835" i="108"/>
  <c r="H835" i="108"/>
  <c r="G835" i="108"/>
  <c r="F835" i="108"/>
  <c r="E835" i="108"/>
  <c r="D835" i="108"/>
  <c r="C835" i="108"/>
  <c r="B835" i="108"/>
  <c r="B834" i="108"/>
  <c r="Y832" i="108"/>
  <c r="X832" i="108"/>
  <c r="W832" i="108"/>
  <c r="V832" i="108"/>
  <c r="U832" i="108"/>
  <c r="T832" i="108"/>
  <c r="S832" i="108"/>
  <c r="R832" i="108"/>
  <c r="R831" i="108" s="1"/>
  <c r="Q832" i="108"/>
  <c r="P832" i="108"/>
  <c r="O832" i="108"/>
  <c r="N832" i="108"/>
  <c r="M832" i="108"/>
  <c r="L832" i="108"/>
  <c r="K832" i="108"/>
  <c r="J832" i="108"/>
  <c r="J831" i="108"/>
  <c r="I832" i="108"/>
  <c r="I831" i="108" s="1"/>
  <c r="H832" i="108"/>
  <c r="G832" i="108"/>
  <c r="F832" i="108"/>
  <c r="E832" i="108"/>
  <c r="D832" i="108"/>
  <c r="C832" i="108"/>
  <c r="B832" i="108"/>
  <c r="B831" i="108"/>
  <c r="Y829" i="108"/>
  <c r="X829" i="108"/>
  <c r="W829" i="108"/>
  <c r="V829" i="108"/>
  <c r="U829" i="108"/>
  <c r="T829" i="108"/>
  <c r="S829" i="108"/>
  <c r="R829" i="108"/>
  <c r="R828" i="108" s="1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B828" i="108" s="1"/>
  <c r="Y826" i="108"/>
  <c r="X826" i="108"/>
  <c r="W826" i="108"/>
  <c r="V826" i="108"/>
  <c r="U826" i="108"/>
  <c r="T826" i="108"/>
  <c r="S826" i="108"/>
  <c r="R826" i="108"/>
  <c r="R825" i="108"/>
  <c r="Q826" i="108"/>
  <c r="P826" i="108"/>
  <c r="O826" i="108"/>
  <c r="N826" i="108"/>
  <c r="M826" i="108"/>
  <c r="L826" i="108"/>
  <c r="K826" i="108"/>
  <c r="J826" i="108"/>
  <c r="J825" i="108" s="1"/>
  <c r="I826" i="108"/>
  <c r="I825" i="108" s="1"/>
  <c r="H826" i="108"/>
  <c r="G826" i="108"/>
  <c r="F826" i="108"/>
  <c r="E826" i="108"/>
  <c r="D826" i="108"/>
  <c r="C826" i="108"/>
  <c r="B826" i="108"/>
  <c r="B825" i="108"/>
  <c r="Y823" i="108"/>
  <c r="X823" i="108"/>
  <c r="W823" i="108"/>
  <c r="V823" i="108"/>
  <c r="U823" i="108"/>
  <c r="T823" i="108"/>
  <c r="S823" i="108"/>
  <c r="R823" i="108"/>
  <c r="R822" i="108" s="1"/>
  <c r="Q823" i="108"/>
  <c r="P823" i="108"/>
  <c r="O823" i="108"/>
  <c r="N823" i="108"/>
  <c r="M823" i="108"/>
  <c r="L823" i="108"/>
  <c r="K823" i="108"/>
  <c r="J823" i="108"/>
  <c r="J822" i="108"/>
  <c r="I823" i="108"/>
  <c r="H823" i="108"/>
  <c r="G823" i="108"/>
  <c r="F823" i="108"/>
  <c r="E823" i="108"/>
  <c r="D823" i="108"/>
  <c r="C823" i="108"/>
  <c r="B823" i="108"/>
  <c r="B822" i="108"/>
  <c r="Y820" i="108"/>
  <c r="X820" i="108"/>
  <c r="W820" i="108"/>
  <c r="V820" i="108"/>
  <c r="U820" i="108"/>
  <c r="T820" i="108"/>
  <c r="S820" i="108"/>
  <c r="R820" i="108"/>
  <c r="R819" i="108" s="1"/>
  <c r="Q820" i="108"/>
  <c r="P820" i="108"/>
  <c r="O820" i="108"/>
  <c r="N820" i="108"/>
  <c r="M820" i="108"/>
  <c r="L820" i="108"/>
  <c r="K820" i="108"/>
  <c r="J820" i="108"/>
  <c r="J819" i="108" s="1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R816" i="108"/>
  <c r="Q817" i="108"/>
  <c r="P817" i="108"/>
  <c r="O817" i="108"/>
  <c r="N817" i="108"/>
  <c r="M817" i="108"/>
  <c r="L817" i="108"/>
  <c r="K817" i="108"/>
  <c r="J817" i="108"/>
  <c r="J816" i="108" s="1"/>
  <c r="I817" i="108"/>
  <c r="H817" i="108"/>
  <c r="G817" i="108"/>
  <c r="F817" i="108"/>
  <c r="E817" i="108"/>
  <c r="D817" i="108"/>
  <c r="C817" i="108"/>
  <c r="B817" i="108"/>
  <c r="B816" i="108"/>
  <c r="Y814" i="108"/>
  <c r="X814" i="108"/>
  <c r="W814" i="108"/>
  <c r="V814" i="108"/>
  <c r="U814" i="108"/>
  <c r="T814" i="108"/>
  <c r="S814" i="108"/>
  <c r="R814" i="108"/>
  <c r="R813" i="108" s="1"/>
  <c r="Q814" i="108"/>
  <c r="P814" i="108"/>
  <c r="O814" i="108"/>
  <c r="N814" i="108"/>
  <c r="M814" i="108"/>
  <c r="L814" i="108"/>
  <c r="K814" i="108"/>
  <c r="J814" i="108"/>
  <c r="J813" i="108"/>
  <c r="I814" i="108"/>
  <c r="I813" i="108" s="1"/>
  <c r="H814" i="108"/>
  <c r="G814" i="108"/>
  <c r="F814" i="108"/>
  <c r="E814" i="108"/>
  <c r="D814" i="108"/>
  <c r="C814" i="108"/>
  <c r="B814" i="108"/>
  <c r="B813" i="108"/>
  <c r="Y811" i="108"/>
  <c r="X811" i="108"/>
  <c r="W811" i="108"/>
  <c r="V811" i="108"/>
  <c r="U811" i="108"/>
  <c r="T811" i="108"/>
  <c r="S811" i="108"/>
  <c r="R811" i="108"/>
  <c r="R810" i="108" s="1"/>
  <c r="Q811" i="108"/>
  <c r="P811" i="108"/>
  <c r="O811" i="108"/>
  <c r="N811" i="108"/>
  <c r="M811" i="108"/>
  <c r="L811" i="108"/>
  <c r="K811" i="108"/>
  <c r="J811" i="108"/>
  <c r="J810" i="108" s="1"/>
  <c r="I811" i="108"/>
  <c r="H811" i="108"/>
  <c r="G811" i="108"/>
  <c r="F811" i="108"/>
  <c r="E811" i="108"/>
  <c r="D811" i="108"/>
  <c r="C811" i="108"/>
  <c r="B811" i="108"/>
  <c r="B810" i="108"/>
  <c r="Y808" i="108"/>
  <c r="X808" i="108"/>
  <c r="W808" i="108"/>
  <c r="V808" i="108"/>
  <c r="U808" i="108"/>
  <c r="T808" i="108"/>
  <c r="S808" i="108"/>
  <c r="R808" i="108"/>
  <c r="R807" i="108"/>
  <c r="Q808" i="108"/>
  <c r="P808" i="108"/>
  <c r="O808" i="108"/>
  <c r="N808" i="108"/>
  <c r="M808" i="108"/>
  <c r="L808" i="108"/>
  <c r="K808" i="108"/>
  <c r="J808" i="108"/>
  <c r="I808" i="108"/>
  <c r="I807" i="108" s="1"/>
  <c r="H808" i="108"/>
  <c r="G808" i="108"/>
  <c r="F808" i="108"/>
  <c r="E808" i="108"/>
  <c r="D808" i="108"/>
  <c r="C808" i="108"/>
  <c r="B808" i="108"/>
  <c r="B807" i="108"/>
  <c r="Y805" i="108"/>
  <c r="X805" i="108"/>
  <c r="W805" i="108"/>
  <c r="V805" i="108"/>
  <c r="U805" i="108"/>
  <c r="T805" i="108"/>
  <c r="S805" i="108"/>
  <c r="R805" i="108"/>
  <c r="R804" i="108" s="1"/>
  <c r="Q805" i="108"/>
  <c r="P805" i="108"/>
  <c r="O805" i="108"/>
  <c r="N805" i="108"/>
  <c r="M805" i="108"/>
  <c r="L805" i="108"/>
  <c r="K805" i="108"/>
  <c r="J805" i="108"/>
  <c r="J804" i="108"/>
  <c r="I805" i="108"/>
  <c r="H805" i="108"/>
  <c r="G805" i="108"/>
  <c r="F805" i="108"/>
  <c r="E805" i="108"/>
  <c r="D805" i="108"/>
  <c r="C805" i="108"/>
  <c r="B805" i="108"/>
  <c r="B804" i="108"/>
  <c r="Y802" i="108"/>
  <c r="Y801" i="108" s="1"/>
  <c r="X802" i="108"/>
  <c r="W802" i="108"/>
  <c r="V802" i="108"/>
  <c r="U802" i="108"/>
  <c r="T802" i="108"/>
  <c r="S802" i="108"/>
  <c r="R802" i="108"/>
  <c r="R801" i="108"/>
  <c r="Q802" i="108"/>
  <c r="P802" i="108"/>
  <c r="O802" i="108"/>
  <c r="N802" i="108"/>
  <c r="M802" i="108"/>
  <c r="L802" i="108"/>
  <c r="K802" i="108"/>
  <c r="J802" i="108"/>
  <c r="J801" i="108" s="1"/>
  <c r="I802" i="108"/>
  <c r="I801" i="108" s="1"/>
  <c r="H802" i="108"/>
  <c r="G802" i="108"/>
  <c r="F802" i="108"/>
  <c r="E802" i="108"/>
  <c r="D802" i="108"/>
  <c r="C802" i="108"/>
  <c r="B802" i="108"/>
  <c r="B801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J798" i="108" s="1"/>
  <c r="I799" i="108"/>
  <c r="H799" i="108"/>
  <c r="G799" i="108"/>
  <c r="F799" i="108"/>
  <c r="E799" i="108"/>
  <c r="D799" i="108"/>
  <c r="C799" i="108"/>
  <c r="B799" i="108"/>
  <c r="B798" i="108"/>
  <c r="Y796" i="108"/>
  <c r="X796" i="108"/>
  <c r="W796" i="108"/>
  <c r="V796" i="108"/>
  <c r="U796" i="108"/>
  <c r="T796" i="108"/>
  <c r="S796" i="108"/>
  <c r="R796" i="108"/>
  <c r="R795" i="108" s="1"/>
  <c r="Q796" i="108"/>
  <c r="P796" i="108"/>
  <c r="O796" i="108"/>
  <c r="N796" i="108"/>
  <c r="M796" i="108"/>
  <c r="L796" i="108"/>
  <c r="K796" i="108"/>
  <c r="J796" i="108"/>
  <c r="J795" i="108"/>
  <c r="I796" i="108"/>
  <c r="I795" i="108" s="1"/>
  <c r="H796" i="108"/>
  <c r="G796" i="108"/>
  <c r="F796" i="108"/>
  <c r="E796" i="108"/>
  <c r="D796" i="108"/>
  <c r="C796" i="108"/>
  <c r="B796" i="108"/>
  <c r="B795" i="108"/>
  <c r="Y793" i="108"/>
  <c r="X793" i="108"/>
  <c r="W793" i="108"/>
  <c r="V793" i="108"/>
  <c r="U793" i="108"/>
  <c r="T793" i="108"/>
  <c r="S793" i="108"/>
  <c r="R793" i="108"/>
  <c r="R792" i="108" s="1"/>
  <c r="Q793" i="108"/>
  <c r="P793" i="108"/>
  <c r="O793" i="108"/>
  <c r="N793" i="108"/>
  <c r="M793" i="108"/>
  <c r="L793" i="108"/>
  <c r="K793" i="108"/>
  <c r="J793" i="108"/>
  <c r="J792" i="108" s="1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R789" i="108"/>
  <c r="Q790" i="108"/>
  <c r="P790" i="108"/>
  <c r="O790" i="108"/>
  <c r="N790" i="108"/>
  <c r="M790" i="108"/>
  <c r="L790" i="108"/>
  <c r="K790" i="108"/>
  <c r="J790" i="108"/>
  <c r="J789" i="108"/>
  <c r="I790" i="108"/>
  <c r="H790" i="108"/>
  <c r="G790" i="108"/>
  <c r="F790" i="108"/>
  <c r="E790" i="108"/>
  <c r="D790" i="108"/>
  <c r="C790" i="108"/>
  <c r="B790" i="108"/>
  <c r="B789" i="108"/>
  <c r="Y787" i="108"/>
  <c r="X787" i="108"/>
  <c r="W787" i="108"/>
  <c r="V787" i="108"/>
  <c r="U787" i="108"/>
  <c r="T787" i="108"/>
  <c r="S787" i="108"/>
  <c r="R787" i="108"/>
  <c r="R786" i="108" s="1"/>
  <c r="Q787" i="108"/>
  <c r="P787" i="108"/>
  <c r="O787" i="108"/>
  <c r="N787" i="108"/>
  <c r="M787" i="108"/>
  <c r="L787" i="108"/>
  <c r="K787" i="108"/>
  <c r="J787" i="108"/>
  <c r="J786" i="108"/>
  <c r="I787" i="108"/>
  <c r="H787" i="108"/>
  <c r="G787" i="108"/>
  <c r="F787" i="108"/>
  <c r="E787" i="108"/>
  <c r="D787" i="108"/>
  <c r="C787" i="108"/>
  <c r="B787" i="108"/>
  <c r="B786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J783" i="108"/>
  <c r="I784" i="108"/>
  <c r="H784" i="108"/>
  <c r="G784" i="108"/>
  <c r="F784" i="108"/>
  <c r="E784" i="108"/>
  <c r="D784" i="108"/>
  <c r="C784" i="108"/>
  <c r="B784" i="108"/>
  <c r="B783" i="108" s="1"/>
  <c r="Y781" i="108"/>
  <c r="Y780" i="108" s="1"/>
  <c r="X781" i="108"/>
  <c r="W781" i="108"/>
  <c r="V781" i="108"/>
  <c r="U781" i="108"/>
  <c r="T781" i="108"/>
  <c r="S781" i="108"/>
  <c r="R781" i="108"/>
  <c r="Q781" i="108"/>
  <c r="Q780" i="108" s="1"/>
  <c r="P781" i="108"/>
  <c r="O781" i="108"/>
  <c r="N781" i="108"/>
  <c r="M781" i="108"/>
  <c r="L781" i="108"/>
  <c r="K781" i="108"/>
  <c r="J781" i="108"/>
  <c r="J780" i="108"/>
  <c r="I781" i="108"/>
  <c r="H781" i="108"/>
  <c r="G781" i="108"/>
  <c r="F781" i="108"/>
  <c r="E781" i="108"/>
  <c r="D781" i="108"/>
  <c r="C781" i="108"/>
  <c r="B781" i="108"/>
  <c r="B780" i="108" s="1"/>
  <c r="Y778" i="108"/>
  <c r="X778" i="108"/>
  <c r="W778" i="108"/>
  <c r="V778" i="108"/>
  <c r="U778" i="108"/>
  <c r="T778" i="108"/>
  <c r="S778" i="108"/>
  <c r="R778" i="108"/>
  <c r="R777" i="108"/>
  <c r="Q778" i="108"/>
  <c r="P778" i="108"/>
  <c r="O778" i="108"/>
  <c r="N778" i="108"/>
  <c r="M778" i="108"/>
  <c r="L778" i="108"/>
  <c r="K778" i="108"/>
  <c r="J778" i="108"/>
  <c r="J777" i="108" s="1"/>
  <c r="I778" i="108"/>
  <c r="I777" i="108" s="1"/>
  <c r="H778" i="108"/>
  <c r="G778" i="108"/>
  <c r="F778" i="108"/>
  <c r="E778" i="108"/>
  <c r="D778" i="108"/>
  <c r="C778" i="108"/>
  <c r="B778" i="108"/>
  <c r="B777" i="108"/>
  <c r="Y775" i="108"/>
  <c r="Y774" i="108" s="1"/>
  <c r="X775" i="108"/>
  <c r="W775" i="108"/>
  <c r="V775" i="108"/>
  <c r="U775" i="108"/>
  <c r="T775" i="108"/>
  <c r="S775" i="108"/>
  <c r="R775" i="108"/>
  <c r="R774" i="108"/>
  <c r="Q775" i="108"/>
  <c r="P775" i="108"/>
  <c r="O775" i="108"/>
  <c r="N775" i="108"/>
  <c r="M775" i="108"/>
  <c r="L775" i="108"/>
  <c r="K775" i="108"/>
  <c r="J775" i="108"/>
  <c r="J774" i="108" s="1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R771" i="108" s="1"/>
  <c r="Q772" i="108"/>
  <c r="P772" i="108"/>
  <c r="O772" i="108"/>
  <c r="N772" i="108"/>
  <c r="M772" i="108"/>
  <c r="L772" i="108"/>
  <c r="K772" i="108"/>
  <c r="J772" i="108"/>
  <c r="J771" i="108"/>
  <c r="I772" i="108"/>
  <c r="H772" i="108"/>
  <c r="G772" i="108"/>
  <c r="F772" i="108"/>
  <c r="E772" i="108"/>
  <c r="D772" i="108"/>
  <c r="C772" i="108"/>
  <c r="B772" i="108"/>
  <c r="B771" i="108"/>
  <c r="Y769" i="108"/>
  <c r="Y768" i="108" s="1"/>
  <c r="X769" i="108"/>
  <c r="W769" i="108"/>
  <c r="V769" i="108"/>
  <c r="U769" i="108"/>
  <c r="T769" i="108"/>
  <c r="S769" i="108"/>
  <c r="R769" i="108"/>
  <c r="R768" i="108"/>
  <c r="Q769" i="108"/>
  <c r="P769" i="108"/>
  <c r="O769" i="108"/>
  <c r="N769" i="108"/>
  <c r="M769" i="108"/>
  <c r="L769" i="108"/>
  <c r="K769" i="108"/>
  <c r="J769" i="108"/>
  <c r="J768" i="108" s="1"/>
  <c r="I769" i="108"/>
  <c r="H769" i="108"/>
  <c r="G769" i="108"/>
  <c r="F769" i="108"/>
  <c r="E769" i="108"/>
  <c r="D769" i="108"/>
  <c r="C769" i="108"/>
  <c r="B769" i="108"/>
  <c r="B768" i="108"/>
  <c r="Y766" i="108"/>
  <c r="X766" i="108"/>
  <c r="W766" i="108"/>
  <c r="V766" i="108"/>
  <c r="U766" i="108"/>
  <c r="T766" i="108"/>
  <c r="S766" i="108"/>
  <c r="R766" i="108"/>
  <c r="R765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B765" i="108"/>
  <c r="Y763" i="108"/>
  <c r="X763" i="108"/>
  <c r="W763" i="108"/>
  <c r="V763" i="108"/>
  <c r="U763" i="108"/>
  <c r="T763" i="108"/>
  <c r="S763" i="108"/>
  <c r="R763" i="108"/>
  <c r="R762" i="108" s="1"/>
  <c r="Q763" i="108"/>
  <c r="P763" i="108"/>
  <c r="O763" i="108"/>
  <c r="N763" i="108"/>
  <c r="M763" i="108"/>
  <c r="L763" i="108"/>
  <c r="K763" i="108"/>
  <c r="J763" i="108"/>
  <c r="J762" i="108"/>
  <c r="I763" i="108"/>
  <c r="H763" i="108"/>
  <c r="G763" i="108"/>
  <c r="F763" i="108"/>
  <c r="E763" i="108"/>
  <c r="D763" i="108"/>
  <c r="C763" i="108"/>
  <c r="B763" i="108"/>
  <c r="B762" i="108" s="1"/>
  <c r="Y760" i="108"/>
  <c r="X760" i="108"/>
  <c r="W760" i="108"/>
  <c r="V760" i="108"/>
  <c r="U760" i="108"/>
  <c r="T760" i="108"/>
  <c r="S760" i="108"/>
  <c r="R760" i="108"/>
  <c r="R759" i="108"/>
  <c r="Q760" i="108"/>
  <c r="P760" i="108"/>
  <c r="O760" i="108"/>
  <c r="N760" i="108"/>
  <c r="M760" i="108"/>
  <c r="L760" i="108"/>
  <c r="K760" i="108"/>
  <c r="J760" i="108"/>
  <c r="J759" i="108" s="1"/>
  <c r="I760" i="108"/>
  <c r="H760" i="108"/>
  <c r="G760" i="108"/>
  <c r="F760" i="108"/>
  <c r="E760" i="108"/>
  <c r="D760" i="108"/>
  <c r="C760" i="108"/>
  <c r="B760" i="108"/>
  <c r="B759" i="108"/>
  <c r="Y757" i="108"/>
  <c r="X757" i="108"/>
  <c r="W757" i="108"/>
  <c r="V757" i="108"/>
  <c r="U757" i="108"/>
  <c r="T757" i="108"/>
  <c r="S757" i="108"/>
  <c r="R757" i="108"/>
  <c r="Q757" i="108"/>
  <c r="Q756" i="108" s="1"/>
  <c r="P757" i="108"/>
  <c r="O757" i="108"/>
  <c r="N757" i="108"/>
  <c r="M757" i="108"/>
  <c r="L757" i="108"/>
  <c r="K757" i="108"/>
  <c r="J757" i="108"/>
  <c r="J756" i="108"/>
  <c r="I757" i="108"/>
  <c r="H757" i="108"/>
  <c r="G757" i="108"/>
  <c r="F757" i="108"/>
  <c r="E757" i="108"/>
  <c r="D757" i="108"/>
  <c r="C757" i="108"/>
  <c r="B757" i="108"/>
  <c r="B756" i="108" s="1"/>
  <c r="Y754" i="108"/>
  <c r="X754" i="108"/>
  <c r="W754" i="108"/>
  <c r="V754" i="108"/>
  <c r="U754" i="108"/>
  <c r="T754" i="108"/>
  <c r="S754" i="108"/>
  <c r="R754" i="108"/>
  <c r="R753" i="108" s="1"/>
  <c r="Q754" i="108"/>
  <c r="P754" i="108"/>
  <c r="O754" i="108"/>
  <c r="N754" i="108"/>
  <c r="M754" i="108"/>
  <c r="L754" i="108"/>
  <c r="K754" i="108"/>
  <c r="J754" i="108"/>
  <c r="J753" i="108"/>
  <c r="I754" i="108"/>
  <c r="I753" i="108" s="1"/>
  <c r="H754" i="108"/>
  <c r="G754" i="108"/>
  <c r="F754" i="108"/>
  <c r="E754" i="108"/>
  <c r="D754" i="108"/>
  <c r="C754" i="108"/>
  <c r="B754" i="108"/>
  <c r="B753" i="108"/>
  <c r="Y751" i="108"/>
  <c r="X751" i="108"/>
  <c r="W751" i="108"/>
  <c r="V751" i="108"/>
  <c r="U751" i="108"/>
  <c r="T751" i="108"/>
  <c r="S751" i="108"/>
  <c r="R751" i="108"/>
  <c r="R750" i="108"/>
  <c r="Q751" i="108"/>
  <c r="P751" i="108"/>
  <c r="O751" i="108"/>
  <c r="N751" i="108"/>
  <c r="M751" i="108"/>
  <c r="L751" i="108"/>
  <c r="K751" i="108"/>
  <c r="J751" i="108"/>
  <c r="J750" i="108" s="1"/>
  <c r="I751" i="108"/>
  <c r="H751" i="108"/>
  <c r="G751" i="108"/>
  <c r="F751" i="108"/>
  <c r="E751" i="108"/>
  <c r="D751" i="108"/>
  <c r="C751" i="108"/>
  <c r="B751" i="108"/>
  <c r="B750" i="108"/>
  <c r="Y745" i="108"/>
  <c r="X745" i="108"/>
  <c r="W745" i="108"/>
  <c r="V745" i="108"/>
  <c r="U745" i="108"/>
  <c r="T745" i="108"/>
  <c r="S745" i="108"/>
  <c r="R745" i="108"/>
  <c r="R744" i="108"/>
  <c r="Q745" i="108"/>
  <c r="P745" i="108"/>
  <c r="O745" i="108"/>
  <c r="N745" i="108"/>
  <c r="M745" i="108"/>
  <c r="L745" i="108"/>
  <c r="K745" i="108"/>
  <c r="J745" i="108"/>
  <c r="I745" i="108"/>
  <c r="I744" i="108" s="1"/>
  <c r="H745" i="108"/>
  <c r="G745" i="108"/>
  <c r="F745" i="108"/>
  <c r="E745" i="108"/>
  <c r="D745" i="108"/>
  <c r="C745" i="108"/>
  <c r="B745" i="108"/>
  <c r="B744" i="108"/>
  <c r="Y742" i="108"/>
  <c r="X742" i="108"/>
  <c r="W742" i="108"/>
  <c r="V742" i="108"/>
  <c r="U742" i="108"/>
  <c r="T742" i="108"/>
  <c r="S742" i="108"/>
  <c r="R742" i="108"/>
  <c r="R741" i="108" s="1"/>
  <c r="Q742" i="108"/>
  <c r="Q741" i="108" s="1"/>
  <c r="P742" i="108"/>
  <c r="O742" i="108"/>
  <c r="N742" i="108"/>
  <c r="M742" i="108"/>
  <c r="L742" i="108"/>
  <c r="K742" i="108"/>
  <c r="J742" i="108"/>
  <c r="J741" i="108"/>
  <c r="I742" i="108"/>
  <c r="H742" i="108"/>
  <c r="G742" i="108"/>
  <c r="F742" i="108"/>
  <c r="E742" i="108"/>
  <c r="D742" i="108"/>
  <c r="C742" i="108"/>
  <c r="B742" i="108"/>
  <c r="B741" i="108" s="1"/>
  <c r="Y739" i="108"/>
  <c r="X739" i="108"/>
  <c r="W739" i="108"/>
  <c r="V739" i="108"/>
  <c r="U739" i="108"/>
  <c r="T739" i="108"/>
  <c r="S739" i="108"/>
  <c r="R739" i="108"/>
  <c r="R738" i="108"/>
  <c r="Q739" i="108"/>
  <c r="P739" i="108"/>
  <c r="O739" i="108"/>
  <c r="N739" i="108"/>
  <c r="M739" i="108"/>
  <c r="L739" i="108"/>
  <c r="K739" i="108"/>
  <c r="J739" i="108"/>
  <c r="J738" i="108" s="1"/>
  <c r="I739" i="108"/>
  <c r="H739" i="108"/>
  <c r="G739" i="108"/>
  <c r="F739" i="108"/>
  <c r="E739" i="108"/>
  <c r="D739" i="108"/>
  <c r="C739" i="108"/>
  <c r="B739" i="108"/>
  <c r="B738" i="108"/>
  <c r="Y736" i="108"/>
  <c r="Y735" i="108" s="1"/>
  <c r="X736" i="108"/>
  <c r="W736" i="108"/>
  <c r="V736" i="108"/>
  <c r="U736" i="108"/>
  <c r="T736" i="108"/>
  <c r="S736" i="108"/>
  <c r="R736" i="108"/>
  <c r="R735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B735" i="108" s="1"/>
  <c r="Y733" i="108"/>
  <c r="X733" i="108"/>
  <c r="W733" i="108"/>
  <c r="V733" i="108"/>
  <c r="U733" i="108"/>
  <c r="T733" i="108"/>
  <c r="S733" i="108"/>
  <c r="R733" i="108"/>
  <c r="R732" i="108" s="1"/>
  <c r="Q733" i="108"/>
  <c r="P733" i="108"/>
  <c r="O733" i="108"/>
  <c r="N733" i="108"/>
  <c r="M733" i="108"/>
  <c r="L733" i="108"/>
  <c r="K733" i="108"/>
  <c r="J733" i="108"/>
  <c r="J732" i="108"/>
  <c r="I733" i="108"/>
  <c r="H733" i="108"/>
  <c r="G733" i="108"/>
  <c r="F733" i="108"/>
  <c r="E733" i="108"/>
  <c r="D733" i="108"/>
  <c r="C733" i="108"/>
  <c r="B733" i="108"/>
  <c r="B732" i="108"/>
  <c r="Y730" i="108"/>
  <c r="X730" i="108"/>
  <c r="W730" i="108"/>
  <c r="V730" i="108"/>
  <c r="U730" i="108"/>
  <c r="T730" i="108"/>
  <c r="S730" i="108"/>
  <c r="R730" i="108"/>
  <c r="R729" i="108"/>
  <c r="Q730" i="108"/>
  <c r="P730" i="108"/>
  <c r="O730" i="108"/>
  <c r="N730" i="108"/>
  <c r="M730" i="108"/>
  <c r="L730" i="108"/>
  <c r="K730" i="108"/>
  <c r="J730" i="108"/>
  <c r="J729" i="108" s="1"/>
  <c r="I730" i="108"/>
  <c r="H730" i="108"/>
  <c r="G730" i="108"/>
  <c r="F730" i="108"/>
  <c r="E730" i="108"/>
  <c r="D730" i="108"/>
  <c r="C730" i="108"/>
  <c r="B730" i="108"/>
  <c r="B729" i="108"/>
  <c r="Y727" i="108"/>
  <c r="X727" i="108"/>
  <c r="W727" i="108"/>
  <c r="V727" i="108"/>
  <c r="U727" i="108"/>
  <c r="T727" i="108"/>
  <c r="S727" i="108"/>
  <c r="R727" i="108"/>
  <c r="R726" i="108"/>
  <c r="Q727" i="108"/>
  <c r="P727" i="108"/>
  <c r="O727" i="108"/>
  <c r="N727" i="108"/>
  <c r="M727" i="108"/>
  <c r="L727" i="108"/>
  <c r="K727" i="108"/>
  <c r="J727" i="108"/>
  <c r="J726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R723" i="108" s="1"/>
  <c r="Q724" i="108"/>
  <c r="Q723" i="108" s="1"/>
  <c r="P724" i="108"/>
  <c r="O724" i="108"/>
  <c r="N724" i="108"/>
  <c r="M724" i="108"/>
  <c r="L724" i="108"/>
  <c r="K724" i="108"/>
  <c r="J724" i="108"/>
  <c r="J723" i="108"/>
  <c r="I724" i="108"/>
  <c r="H724" i="108"/>
  <c r="G724" i="108"/>
  <c r="F724" i="108"/>
  <c r="E724" i="108"/>
  <c r="D724" i="108"/>
  <c r="C724" i="108"/>
  <c r="B724" i="108"/>
  <c r="B723" i="108" s="1"/>
  <c r="Y721" i="108"/>
  <c r="X721" i="108"/>
  <c r="W721" i="108"/>
  <c r="V721" i="108"/>
  <c r="U721" i="108"/>
  <c r="T721" i="108"/>
  <c r="S721" i="108"/>
  <c r="R721" i="108"/>
  <c r="R720" i="108"/>
  <c r="Q721" i="108"/>
  <c r="P721" i="108"/>
  <c r="O721" i="108"/>
  <c r="N721" i="108"/>
  <c r="M721" i="108"/>
  <c r="L721" i="108"/>
  <c r="K721" i="108"/>
  <c r="J721" i="108"/>
  <c r="J720" i="108" s="1"/>
  <c r="I721" i="108"/>
  <c r="H721" i="108"/>
  <c r="G721" i="108"/>
  <c r="F721" i="108"/>
  <c r="E721" i="108"/>
  <c r="D721" i="108"/>
  <c r="C721" i="108"/>
  <c r="B721" i="108"/>
  <c r="B720" i="108"/>
  <c r="Y718" i="108"/>
  <c r="X718" i="108"/>
  <c r="W718" i="108"/>
  <c r="V718" i="108"/>
  <c r="U718" i="108"/>
  <c r="T718" i="108"/>
  <c r="S718" i="108"/>
  <c r="R718" i="108"/>
  <c r="R717" i="108"/>
  <c r="Q718" i="108"/>
  <c r="P718" i="108"/>
  <c r="O718" i="108"/>
  <c r="N718" i="108"/>
  <c r="M718" i="108"/>
  <c r="L718" i="108"/>
  <c r="K718" i="108"/>
  <c r="J718" i="108"/>
  <c r="J717" i="108" s="1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R714" i="108" s="1"/>
  <c r="Q715" i="108"/>
  <c r="P715" i="108"/>
  <c r="O715" i="108"/>
  <c r="N715" i="108"/>
  <c r="M715" i="108"/>
  <c r="L715" i="108"/>
  <c r="K715" i="108"/>
  <c r="J715" i="108"/>
  <c r="J714" i="108"/>
  <c r="I715" i="108"/>
  <c r="I714" i="108" s="1"/>
  <c r="H715" i="108"/>
  <c r="G715" i="108"/>
  <c r="F715" i="108"/>
  <c r="E715" i="108"/>
  <c r="D715" i="108"/>
  <c r="C715" i="108"/>
  <c r="B715" i="108"/>
  <c r="B714" i="108"/>
  <c r="Y712" i="108"/>
  <c r="Y711" i="108" s="1"/>
  <c r="X712" i="108"/>
  <c r="W712" i="108"/>
  <c r="V712" i="108"/>
  <c r="U712" i="108"/>
  <c r="T712" i="108"/>
  <c r="S712" i="108"/>
  <c r="R712" i="108"/>
  <c r="R711" i="108"/>
  <c r="Q712" i="108"/>
  <c r="P712" i="108"/>
  <c r="O712" i="108"/>
  <c r="N712" i="108"/>
  <c r="M712" i="108"/>
  <c r="L712" i="108"/>
  <c r="K712" i="108"/>
  <c r="J712" i="108"/>
  <c r="J711" i="108" s="1"/>
  <c r="I712" i="108"/>
  <c r="H712" i="108"/>
  <c r="G712" i="108"/>
  <c r="F712" i="108"/>
  <c r="E712" i="108"/>
  <c r="D712" i="108"/>
  <c r="C712" i="108"/>
  <c r="B712" i="108"/>
  <c r="B711" i="108"/>
  <c r="Y709" i="108"/>
  <c r="X709" i="108"/>
  <c r="W709" i="108"/>
  <c r="V709" i="108"/>
  <c r="U709" i="108"/>
  <c r="T709" i="108"/>
  <c r="S709" i="108"/>
  <c r="R709" i="108"/>
  <c r="R708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B708" i="108"/>
  <c r="Y706" i="108"/>
  <c r="X706" i="108"/>
  <c r="W706" i="108"/>
  <c r="V706" i="108"/>
  <c r="U706" i="108"/>
  <c r="T706" i="108"/>
  <c r="S706" i="108"/>
  <c r="R706" i="108"/>
  <c r="R705" i="108" s="1"/>
  <c r="Q706" i="108"/>
  <c r="Q705" i="108" s="1"/>
  <c r="P706" i="108"/>
  <c r="O706" i="108"/>
  <c r="N706" i="108"/>
  <c r="M706" i="108"/>
  <c r="L706" i="108"/>
  <c r="K706" i="108"/>
  <c r="J706" i="108"/>
  <c r="J705" i="108"/>
  <c r="I706" i="108"/>
  <c r="H706" i="108"/>
  <c r="G706" i="108"/>
  <c r="F706" i="108"/>
  <c r="E706" i="108"/>
  <c r="D706" i="108"/>
  <c r="C706" i="108"/>
  <c r="B706" i="108"/>
  <c r="B705" i="108" s="1"/>
  <c r="Y703" i="108"/>
  <c r="X703" i="108"/>
  <c r="W703" i="108"/>
  <c r="V703" i="108"/>
  <c r="U703" i="108"/>
  <c r="T703" i="108"/>
  <c r="S703" i="108"/>
  <c r="R703" i="108"/>
  <c r="R702" i="108"/>
  <c r="Q703" i="108"/>
  <c r="P703" i="108"/>
  <c r="O703" i="108"/>
  <c r="N703" i="108"/>
  <c r="M703" i="108"/>
  <c r="L703" i="108"/>
  <c r="K703" i="108"/>
  <c r="J703" i="108"/>
  <c r="J702" i="108" s="1"/>
  <c r="I703" i="108"/>
  <c r="H703" i="108"/>
  <c r="G703" i="108"/>
  <c r="F703" i="108"/>
  <c r="E703" i="108"/>
  <c r="D703" i="108"/>
  <c r="C703" i="108"/>
  <c r="B703" i="108"/>
  <c r="B702" i="108"/>
  <c r="Y700" i="108"/>
  <c r="Y699" i="108" s="1"/>
  <c r="X700" i="108"/>
  <c r="W700" i="108"/>
  <c r="V700" i="108"/>
  <c r="U700" i="108"/>
  <c r="T700" i="108"/>
  <c r="S700" i="108"/>
  <c r="R700" i="108"/>
  <c r="R699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B699" i="108" s="1"/>
  <c r="Y697" i="108"/>
  <c r="X697" i="108"/>
  <c r="W697" i="108"/>
  <c r="V697" i="108"/>
  <c r="U697" i="108"/>
  <c r="T697" i="108"/>
  <c r="S697" i="108"/>
  <c r="R697" i="108"/>
  <c r="R696" i="108" s="1"/>
  <c r="Q697" i="108"/>
  <c r="P697" i="108"/>
  <c r="O697" i="108"/>
  <c r="N697" i="108"/>
  <c r="M697" i="108"/>
  <c r="L697" i="108"/>
  <c r="K697" i="108"/>
  <c r="J697" i="108"/>
  <c r="J696" i="108"/>
  <c r="I697" i="108"/>
  <c r="H697" i="108"/>
  <c r="G697" i="108"/>
  <c r="F697" i="108"/>
  <c r="E697" i="108"/>
  <c r="D697" i="108"/>
  <c r="C697" i="108"/>
  <c r="B697" i="108"/>
  <c r="B696" i="108"/>
  <c r="Y694" i="108"/>
  <c r="Y693" i="108" s="1"/>
  <c r="X694" i="108"/>
  <c r="W694" i="108"/>
  <c r="V694" i="108"/>
  <c r="U694" i="108"/>
  <c r="T694" i="108"/>
  <c r="S694" i="108"/>
  <c r="R694" i="108"/>
  <c r="R693" i="108"/>
  <c r="Q694" i="108"/>
  <c r="P694" i="108"/>
  <c r="O694" i="108"/>
  <c r="N694" i="108"/>
  <c r="M694" i="108"/>
  <c r="L694" i="108"/>
  <c r="K694" i="108"/>
  <c r="J694" i="108"/>
  <c r="J693" i="108" s="1"/>
  <c r="I694" i="108"/>
  <c r="H694" i="108"/>
  <c r="G694" i="108"/>
  <c r="F694" i="108"/>
  <c r="E694" i="108"/>
  <c r="D694" i="108"/>
  <c r="C694" i="108"/>
  <c r="B694" i="108"/>
  <c r="B693" i="108"/>
  <c r="Y691" i="108"/>
  <c r="X691" i="108"/>
  <c r="W691" i="108"/>
  <c r="V691" i="108"/>
  <c r="U691" i="108"/>
  <c r="T691" i="108"/>
  <c r="S691" i="108"/>
  <c r="R691" i="108"/>
  <c r="R690" i="108"/>
  <c r="Q691" i="108"/>
  <c r="P691" i="108"/>
  <c r="O691" i="108"/>
  <c r="N691" i="108"/>
  <c r="M691" i="108"/>
  <c r="L691" i="108"/>
  <c r="K691" i="108"/>
  <c r="J691" i="108"/>
  <c r="J690" i="108"/>
  <c r="I691" i="108"/>
  <c r="H691" i="108"/>
  <c r="G691" i="108"/>
  <c r="F691" i="108"/>
  <c r="E691" i="108"/>
  <c r="D691" i="108"/>
  <c r="C691" i="108"/>
  <c r="B691" i="108"/>
  <c r="B690" i="108" s="1"/>
  <c r="Y688" i="108"/>
  <c r="Y687" i="108" s="1"/>
  <c r="X688" i="108"/>
  <c r="W688" i="108"/>
  <c r="V688" i="108"/>
  <c r="U688" i="108"/>
  <c r="T688" i="108"/>
  <c r="S688" i="108"/>
  <c r="R688" i="108"/>
  <c r="Q688" i="108"/>
  <c r="Q687" i="108" s="1"/>
  <c r="P688" i="108"/>
  <c r="O688" i="108"/>
  <c r="N688" i="108"/>
  <c r="M688" i="108"/>
  <c r="L688" i="108"/>
  <c r="K688" i="108"/>
  <c r="J688" i="108"/>
  <c r="J687" i="108"/>
  <c r="I688" i="108"/>
  <c r="H688" i="108"/>
  <c r="G688" i="108"/>
  <c r="F688" i="108"/>
  <c r="E688" i="108"/>
  <c r="D688" i="108"/>
  <c r="C688" i="108"/>
  <c r="B688" i="108"/>
  <c r="B687" i="108" s="1"/>
  <c r="Y685" i="108"/>
  <c r="X685" i="108"/>
  <c r="W685" i="108"/>
  <c r="V685" i="108"/>
  <c r="U685" i="108"/>
  <c r="T685" i="108"/>
  <c r="S685" i="108"/>
  <c r="R685" i="108"/>
  <c r="R684" i="108"/>
  <c r="Q685" i="108"/>
  <c r="P685" i="108"/>
  <c r="O685" i="108"/>
  <c r="N685" i="108"/>
  <c r="M685" i="108"/>
  <c r="L685" i="108"/>
  <c r="K685" i="108"/>
  <c r="J685" i="108"/>
  <c r="J684" i="108" s="1"/>
  <c r="I685" i="108"/>
  <c r="H685" i="108"/>
  <c r="G685" i="108"/>
  <c r="F685" i="108"/>
  <c r="E685" i="108"/>
  <c r="D685" i="108"/>
  <c r="C685" i="108"/>
  <c r="B685" i="108"/>
  <c r="B684" i="108"/>
  <c r="Y682" i="108"/>
  <c r="X682" i="108"/>
  <c r="W682" i="108"/>
  <c r="V682" i="108"/>
  <c r="U682" i="108"/>
  <c r="T682" i="108"/>
  <c r="S682" i="108"/>
  <c r="R682" i="108"/>
  <c r="R681" i="108"/>
  <c r="Q682" i="108"/>
  <c r="P682" i="108"/>
  <c r="O682" i="108"/>
  <c r="N682" i="108"/>
  <c r="M682" i="108"/>
  <c r="L682" i="108"/>
  <c r="K682" i="108"/>
  <c r="J682" i="108"/>
  <c r="J681" i="108" s="1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R678" i="108" s="1"/>
  <c r="Q679" i="108"/>
  <c r="P679" i="108"/>
  <c r="O679" i="108"/>
  <c r="N679" i="108"/>
  <c r="M679" i="108"/>
  <c r="L679" i="108"/>
  <c r="K679" i="108"/>
  <c r="J679" i="108"/>
  <c r="J678" i="108"/>
  <c r="I679" i="108"/>
  <c r="H679" i="108"/>
  <c r="G679" i="108"/>
  <c r="F679" i="108"/>
  <c r="E679" i="108"/>
  <c r="D679" i="108"/>
  <c r="C679" i="108"/>
  <c r="B679" i="108"/>
  <c r="B678" i="108"/>
  <c r="Y676" i="108"/>
  <c r="Y675" i="108" s="1"/>
  <c r="X676" i="108"/>
  <c r="W676" i="108"/>
  <c r="V676" i="108"/>
  <c r="U676" i="108"/>
  <c r="T676" i="108"/>
  <c r="S676" i="108"/>
  <c r="R676" i="108"/>
  <c r="R675" i="108"/>
  <c r="Q676" i="108"/>
  <c r="P676" i="108"/>
  <c r="O676" i="108"/>
  <c r="N676" i="108"/>
  <c r="M676" i="108"/>
  <c r="L676" i="108"/>
  <c r="K676" i="108"/>
  <c r="J676" i="108"/>
  <c r="J675" i="108" s="1"/>
  <c r="I676" i="108"/>
  <c r="H676" i="108"/>
  <c r="G676" i="108"/>
  <c r="F676" i="108"/>
  <c r="E676" i="108"/>
  <c r="D676" i="108"/>
  <c r="C676" i="108"/>
  <c r="B676" i="108"/>
  <c r="B675" i="108"/>
  <c r="Y673" i="108"/>
  <c r="X673" i="108"/>
  <c r="W673" i="108"/>
  <c r="V673" i="108"/>
  <c r="U673" i="108"/>
  <c r="T673" i="108"/>
  <c r="S673" i="108"/>
  <c r="R673" i="108"/>
  <c r="R672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B672" i="108"/>
  <c r="Y670" i="108"/>
  <c r="X670" i="108"/>
  <c r="W670" i="108"/>
  <c r="V670" i="108"/>
  <c r="U670" i="108"/>
  <c r="T670" i="108"/>
  <c r="S670" i="108"/>
  <c r="R670" i="108"/>
  <c r="R669" i="108" s="1"/>
  <c r="Q670" i="108"/>
  <c r="Q669" i="108" s="1"/>
  <c r="P670" i="108"/>
  <c r="O670" i="108"/>
  <c r="N670" i="108"/>
  <c r="M670" i="108"/>
  <c r="L670" i="108"/>
  <c r="K670" i="108"/>
  <c r="J670" i="108"/>
  <c r="J669" i="108"/>
  <c r="I670" i="108"/>
  <c r="H670" i="108"/>
  <c r="G670" i="108"/>
  <c r="F670" i="108"/>
  <c r="E670" i="108"/>
  <c r="D670" i="108"/>
  <c r="C670" i="108"/>
  <c r="B670" i="108"/>
  <c r="B669" i="108" s="1"/>
  <c r="Y667" i="108"/>
  <c r="X667" i="108"/>
  <c r="W667" i="108"/>
  <c r="V667" i="108"/>
  <c r="U667" i="108"/>
  <c r="T667" i="108"/>
  <c r="S667" i="108"/>
  <c r="R667" i="108"/>
  <c r="R666" i="108"/>
  <c r="Q667" i="108"/>
  <c r="P667" i="108"/>
  <c r="O667" i="108"/>
  <c r="N667" i="108"/>
  <c r="M667" i="108"/>
  <c r="L667" i="108"/>
  <c r="K667" i="108"/>
  <c r="J667" i="108"/>
  <c r="J666" i="108" s="1"/>
  <c r="I667" i="108"/>
  <c r="H667" i="108"/>
  <c r="G667" i="108"/>
  <c r="F667" i="108"/>
  <c r="E667" i="108"/>
  <c r="D667" i="108"/>
  <c r="C667" i="108"/>
  <c r="B667" i="108"/>
  <c r="B666" i="108"/>
  <c r="Y664" i="108"/>
  <c r="Y663" i="108" s="1"/>
  <c r="X664" i="108"/>
  <c r="W664" i="108"/>
  <c r="V664" i="108"/>
  <c r="U664" i="108"/>
  <c r="T664" i="108"/>
  <c r="S664" i="108"/>
  <c r="R664" i="108"/>
  <c r="R663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B663" i="108" s="1"/>
  <c r="Y661" i="108"/>
  <c r="X661" i="108"/>
  <c r="W661" i="108"/>
  <c r="V661" i="108"/>
  <c r="U661" i="108"/>
  <c r="T661" i="108"/>
  <c r="S661" i="108"/>
  <c r="R661" i="108"/>
  <c r="R660" i="108" s="1"/>
  <c r="Q661" i="108"/>
  <c r="P661" i="108"/>
  <c r="O661" i="108"/>
  <c r="N661" i="108"/>
  <c r="M661" i="108"/>
  <c r="L661" i="108"/>
  <c r="K661" i="108"/>
  <c r="J661" i="108"/>
  <c r="J660" i="108"/>
  <c r="I661" i="108"/>
  <c r="H661" i="108"/>
  <c r="G661" i="108"/>
  <c r="F661" i="108"/>
  <c r="E661" i="108"/>
  <c r="D661" i="108"/>
  <c r="C661" i="108"/>
  <c r="B661" i="108"/>
  <c r="B660" i="108"/>
  <c r="Y658" i="108"/>
  <c r="Y657" i="108" s="1"/>
  <c r="X658" i="108"/>
  <c r="W658" i="108"/>
  <c r="V658" i="108"/>
  <c r="U658" i="108"/>
  <c r="T658" i="108"/>
  <c r="S658" i="108"/>
  <c r="R658" i="108"/>
  <c r="R657" i="108"/>
  <c r="Q658" i="108"/>
  <c r="P658" i="108"/>
  <c r="O658" i="108"/>
  <c r="N658" i="108"/>
  <c r="M658" i="108"/>
  <c r="L658" i="108"/>
  <c r="K658" i="108"/>
  <c r="J658" i="108"/>
  <c r="J657" i="108" s="1"/>
  <c r="I658" i="108"/>
  <c r="H658" i="108"/>
  <c r="G658" i="108"/>
  <c r="F658" i="108"/>
  <c r="E658" i="108"/>
  <c r="D658" i="108"/>
  <c r="C658" i="108"/>
  <c r="B658" i="108"/>
  <c r="B657" i="108"/>
  <c r="Y655" i="108"/>
  <c r="X655" i="108"/>
  <c r="W655" i="108"/>
  <c r="V655" i="108"/>
  <c r="U655" i="108"/>
  <c r="T655" i="108"/>
  <c r="S655" i="108"/>
  <c r="R655" i="108"/>
  <c r="R654" i="108"/>
  <c r="Q655" i="108"/>
  <c r="Q654" i="108" s="1"/>
  <c r="P655" i="108"/>
  <c r="O655" i="108"/>
  <c r="N655" i="108"/>
  <c r="M655" i="108"/>
  <c r="L655" i="108"/>
  <c r="K655" i="108"/>
  <c r="J655" i="108"/>
  <c r="J654" i="108"/>
  <c r="I655" i="108"/>
  <c r="H655" i="108"/>
  <c r="G655" i="108"/>
  <c r="F655" i="108"/>
  <c r="E655" i="108"/>
  <c r="D655" i="108"/>
  <c r="C655" i="108"/>
  <c r="B655" i="108"/>
  <c r="B654" i="108" s="1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1" i="108"/>
  <c r="X581" i="108"/>
  <c r="W581" i="108"/>
  <c r="V581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N127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B122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67" i="108"/>
  <c r="X67" i="108"/>
  <c r="W67" i="108"/>
  <c r="V67" i="108"/>
  <c r="U67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G37" i="108"/>
  <c r="F37" i="108"/>
  <c r="E37" i="108"/>
  <c r="D37" i="108"/>
  <c r="C37" i="108"/>
  <c r="B37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Y1165" i="109" s="1"/>
  <c r="X1166" i="109"/>
  <c r="W1166" i="109"/>
  <c r="V1166" i="109"/>
  <c r="U1166" i="109"/>
  <c r="U1165" i="109" s="1"/>
  <c r="T1166" i="109"/>
  <c r="S1166" i="109"/>
  <c r="R1166" i="109"/>
  <c r="R1165" i="109"/>
  <c r="Q1166" i="109"/>
  <c r="P1166" i="109"/>
  <c r="O1166" i="109"/>
  <c r="N1166" i="109"/>
  <c r="M1166" i="109"/>
  <c r="L1166" i="109"/>
  <c r="K1166" i="109"/>
  <c r="J1166" i="109"/>
  <c r="J1165" i="109" s="1"/>
  <c r="I1166" i="109"/>
  <c r="H1166" i="109"/>
  <c r="G1166" i="109"/>
  <c r="G1165" i="109" s="1"/>
  <c r="F1166" i="109"/>
  <c r="E1166" i="109"/>
  <c r="D1166" i="109"/>
  <c r="C1166" i="109"/>
  <c r="B1166" i="109"/>
  <c r="B1165" i="109"/>
  <c r="Y1163" i="109"/>
  <c r="X1163" i="109"/>
  <c r="X1162" i="109" s="1"/>
  <c r="W1163" i="109"/>
  <c r="V1163" i="109"/>
  <c r="U1163" i="109"/>
  <c r="T1163" i="109"/>
  <c r="S1163" i="109"/>
  <c r="R1163" i="109"/>
  <c r="R1162" i="109" s="1"/>
  <c r="Q1163" i="109"/>
  <c r="Q1162" i="109" s="1"/>
  <c r="P1163" i="109"/>
  <c r="O1163" i="109"/>
  <c r="N1163" i="109"/>
  <c r="M1163" i="109"/>
  <c r="L1163" i="109"/>
  <c r="K1163" i="109"/>
  <c r="J1163" i="109"/>
  <c r="J1162" i="109"/>
  <c r="I1163" i="109"/>
  <c r="I1162" i="109" s="1"/>
  <c r="H1163" i="109"/>
  <c r="G1163" i="109"/>
  <c r="F1163" i="109"/>
  <c r="E1163" i="109"/>
  <c r="D1163" i="109"/>
  <c r="C1163" i="109"/>
  <c r="B1163" i="109"/>
  <c r="B1162" i="109"/>
  <c r="Y1160" i="109"/>
  <c r="X1160" i="109"/>
  <c r="W1160" i="109"/>
  <c r="V1160" i="109"/>
  <c r="V1159" i="109" s="1"/>
  <c r="U1160" i="109"/>
  <c r="T1160" i="109"/>
  <c r="S1160" i="109"/>
  <c r="R1160" i="109"/>
  <c r="R1159" i="109" s="1"/>
  <c r="Q1160" i="109"/>
  <c r="P1160" i="109"/>
  <c r="O1160" i="109"/>
  <c r="N1160" i="109"/>
  <c r="M1160" i="109"/>
  <c r="L1160" i="109"/>
  <c r="K1160" i="109"/>
  <c r="J1160" i="109"/>
  <c r="J1159" i="109" s="1"/>
  <c r="I1160" i="109"/>
  <c r="H1160" i="109"/>
  <c r="G1160" i="109"/>
  <c r="G1159" i="109" s="1"/>
  <c r="F1160" i="109"/>
  <c r="E1160" i="109"/>
  <c r="D1160" i="109"/>
  <c r="C1160" i="109"/>
  <c r="B1160" i="109"/>
  <c r="B1159" i="109"/>
  <c r="Y1157" i="109"/>
  <c r="X1157" i="109"/>
  <c r="W1157" i="109"/>
  <c r="V1157" i="109"/>
  <c r="U1157" i="109"/>
  <c r="T1157" i="109"/>
  <c r="T1156" i="109" s="1"/>
  <c r="S1157" i="109"/>
  <c r="R1157" i="109"/>
  <c r="R1156" i="109"/>
  <c r="Q1157" i="109"/>
  <c r="P1157" i="109"/>
  <c r="O1157" i="109"/>
  <c r="N1157" i="109"/>
  <c r="M1157" i="109"/>
  <c r="L1157" i="109"/>
  <c r="K1157" i="109"/>
  <c r="J1157" i="109"/>
  <c r="J1156" i="109"/>
  <c r="I1157" i="109"/>
  <c r="H1157" i="109"/>
  <c r="G1157" i="109"/>
  <c r="F1157" i="109"/>
  <c r="E1157" i="109"/>
  <c r="D1157" i="109"/>
  <c r="C1157" i="109"/>
  <c r="B1157" i="109"/>
  <c r="B1156" i="109" s="1"/>
  <c r="Y1154" i="109"/>
  <c r="X1154" i="109"/>
  <c r="W1154" i="109"/>
  <c r="V1154" i="109"/>
  <c r="U1154" i="109"/>
  <c r="T1154" i="109"/>
  <c r="S1154" i="109"/>
  <c r="R1154" i="109"/>
  <c r="R1153" i="109"/>
  <c r="Q1154" i="109"/>
  <c r="P1154" i="109"/>
  <c r="O1154" i="109"/>
  <c r="N1154" i="109"/>
  <c r="M1154" i="109"/>
  <c r="L1154" i="109"/>
  <c r="K1154" i="109"/>
  <c r="J1154" i="109"/>
  <c r="J1153" i="109"/>
  <c r="I1154" i="109"/>
  <c r="H1154" i="109"/>
  <c r="G1154" i="109"/>
  <c r="F1154" i="109"/>
  <c r="E1154" i="109"/>
  <c r="D1154" i="109"/>
  <c r="C1154" i="109"/>
  <c r="B1154" i="109"/>
  <c r="B1153" i="109"/>
  <c r="Y1151" i="109"/>
  <c r="X1151" i="109"/>
  <c r="W1151" i="109"/>
  <c r="V1151" i="109"/>
  <c r="U1151" i="109"/>
  <c r="T1151" i="109"/>
  <c r="S1151" i="109"/>
  <c r="R1151" i="109"/>
  <c r="R1150" i="109" s="1"/>
  <c r="Q1151" i="109"/>
  <c r="P1151" i="109"/>
  <c r="O1151" i="109"/>
  <c r="N1151" i="109"/>
  <c r="M1151" i="109"/>
  <c r="M1150" i="109" s="1"/>
  <c r="L1151" i="109"/>
  <c r="K1151" i="109"/>
  <c r="J1151" i="109"/>
  <c r="J1150" i="109"/>
  <c r="I1151" i="109"/>
  <c r="H1151" i="109"/>
  <c r="G1151" i="109"/>
  <c r="F1151" i="109"/>
  <c r="F1150" i="109" s="1"/>
  <c r="E1151" i="109"/>
  <c r="D1151" i="109"/>
  <c r="C1151" i="109"/>
  <c r="B1151" i="109"/>
  <c r="B1150" i="109" s="1"/>
  <c r="Y1148" i="109"/>
  <c r="X1148" i="109"/>
  <c r="W1148" i="109"/>
  <c r="V1148" i="109"/>
  <c r="U1148" i="109"/>
  <c r="T1148" i="109"/>
  <c r="S1148" i="109"/>
  <c r="S1147" i="109" s="1"/>
  <c r="R1148" i="109"/>
  <c r="R1147" i="109"/>
  <c r="Q1148" i="109"/>
  <c r="P1148" i="109"/>
  <c r="O1148" i="109"/>
  <c r="N1148" i="109"/>
  <c r="M1148" i="109"/>
  <c r="L1148" i="109"/>
  <c r="L1147" i="109" s="1"/>
  <c r="K1148" i="109"/>
  <c r="J1148" i="109"/>
  <c r="J1147" i="109" s="1"/>
  <c r="I1148" i="109"/>
  <c r="H1148" i="109"/>
  <c r="H1147" i="109" s="1"/>
  <c r="G1148" i="109"/>
  <c r="F1148" i="109"/>
  <c r="E1148" i="109"/>
  <c r="D1148" i="109"/>
  <c r="D1147" i="109" s="1"/>
  <c r="C1148" i="109"/>
  <c r="B1148" i="109"/>
  <c r="B1147" i="109"/>
  <c r="Y1145" i="109"/>
  <c r="X1145" i="109"/>
  <c r="W1145" i="109"/>
  <c r="V1145" i="109"/>
  <c r="U1145" i="109"/>
  <c r="T1145" i="109"/>
  <c r="S1145" i="109"/>
  <c r="R1145" i="109"/>
  <c r="R1144" i="109"/>
  <c r="Q1145" i="109"/>
  <c r="P1145" i="109"/>
  <c r="O1145" i="109"/>
  <c r="N1145" i="109"/>
  <c r="M1145" i="109"/>
  <c r="L1145" i="109"/>
  <c r="K1145" i="109"/>
  <c r="J1145" i="109"/>
  <c r="J1144" i="109" s="1"/>
  <c r="I1145" i="109"/>
  <c r="H1145" i="109"/>
  <c r="G1145" i="109"/>
  <c r="G1144" i="109" s="1"/>
  <c r="F1145" i="109"/>
  <c r="E1145" i="109"/>
  <c r="D1145" i="109"/>
  <c r="C1145" i="109"/>
  <c r="C1144" i="109" s="1"/>
  <c r="B1145" i="109"/>
  <c r="B1144" i="109" s="1"/>
  <c r="Y1142" i="109"/>
  <c r="X1142" i="109"/>
  <c r="W1142" i="109"/>
  <c r="V1142" i="109"/>
  <c r="U1142" i="109"/>
  <c r="T1142" i="109"/>
  <c r="S1142" i="109"/>
  <c r="R1142" i="109"/>
  <c r="R1141" i="109"/>
  <c r="Q1142" i="109"/>
  <c r="P1142" i="109"/>
  <c r="O1142" i="109"/>
  <c r="N1142" i="109"/>
  <c r="M1142" i="109"/>
  <c r="L1142" i="109"/>
  <c r="L1141" i="109" s="1"/>
  <c r="K1142" i="109"/>
  <c r="J1142" i="109"/>
  <c r="J1141" i="109"/>
  <c r="I1142" i="109"/>
  <c r="H1142" i="109"/>
  <c r="G1142" i="109"/>
  <c r="F1142" i="109"/>
  <c r="E1142" i="109"/>
  <c r="D1142" i="109"/>
  <c r="C1142" i="109"/>
  <c r="B1142" i="109"/>
  <c r="Y1139" i="109"/>
  <c r="Y1138" i="109" s="1"/>
  <c r="X1139" i="109"/>
  <c r="W1139" i="109"/>
  <c r="V1139" i="109"/>
  <c r="U1139" i="109"/>
  <c r="T1139" i="109"/>
  <c r="S1139" i="109"/>
  <c r="R1139" i="109"/>
  <c r="R1138" i="109"/>
  <c r="Q1139" i="109"/>
  <c r="P1139" i="109"/>
  <c r="O1139" i="109"/>
  <c r="N1139" i="109"/>
  <c r="M1139" i="109"/>
  <c r="L1139" i="109"/>
  <c r="K1139" i="109"/>
  <c r="J1139" i="109"/>
  <c r="J1138" i="109" s="1"/>
  <c r="I1139" i="109"/>
  <c r="H1139" i="109"/>
  <c r="G1139" i="109"/>
  <c r="F1139" i="109"/>
  <c r="E1139" i="109"/>
  <c r="D1139" i="109"/>
  <c r="C1139" i="109"/>
  <c r="B1139" i="109"/>
  <c r="B1138" i="109"/>
  <c r="Y1136" i="109"/>
  <c r="X1136" i="109"/>
  <c r="W1136" i="109"/>
  <c r="V1136" i="109"/>
  <c r="U1136" i="109"/>
  <c r="T1136" i="109"/>
  <c r="S1136" i="109"/>
  <c r="R1136" i="109"/>
  <c r="R1135" i="109"/>
  <c r="Q1136" i="109"/>
  <c r="P1136" i="109"/>
  <c r="O1136" i="109"/>
  <c r="N1136" i="109"/>
  <c r="M1136" i="109"/>
  <c r="L1136" i="109"/>
  <c r="K1136" i="109"/>
  <c r="J1136" i="109"/>
  <c r="J1135" i="109"/>
  <c r="I1136" i="109"/>
  <c r="H1136" i="109"/>
  <c r="G1136" i="109"/>
  <c r="F1136" i="109"/>
  <c r="E1136" i="109"/>
  <c r="D1136" i="109"/>
  <c r="C1136" i="109"/>
  <c r="B1136" i="109"/>
  <c r="B1135" i="109" s="1"/>
  <c r="Y1133" i="109"/>
  <c r="Y1132" i="109" s="1"/>
  <c r="X1133" i="109"/>
  <c r="W1133" i="109"/>
  <c r="V1133" i="109"/>
  <c r="U1133" i="109"/>
  <c r="T1133" i="109"/>
  <c r="S1133" i="109"/>
  <c r="R1133" i="109"/>
  <c r="R1132" i="109"/>
  <c r="Q1133" i="109"/>
  <c r="P1133" i="109"/>
  <c r="O1133" i="109"/>
  <c r="N1133" i="109"/>
  <c r="M1133" i="109"/>
  <c r="L1133" i="109"/>
  <c r="K1133" i="109"/>
  <c r="J1133" i="109"/>
  <c r="J1132" i="109" s="1"/>
  <c r="I1133" i="109"/>
  <c r="H1133" i="109"/>
  <c r="G1133" i="109"/>
  <c r="F1133" i="109"/>
  <c r="E1133" i="109"/>
  <c r="D1133" i="109"/>
  <c r="C1133" i="109"/>
  <c r="C1132" i="109" s="1"/>
  <c r="B1133" i="109"/>
  <c r="Y1130" i="109"/>
  <c r="X1130" i="109"/>
  <c r="W1130" i="109"/>
  <c r="W1129" i="109" s="1"/>
  <c r="V1130" i="109"/>
  <c r="U1130" i="109"/>
  <c r="T1130" i="109"/>
  <c r="S1130" i="109"/>
  <c r="S1129" i="109" s="1"/>
  <c r="R1130" i="109"/>
  <c r="R1129" i="109"/>
  <c r="Q1130" i="109"/>
  <c r="P1130" i="109"/>
  <c r="P1129" i="109" s="1"/>
  <c r="O1130" i="109"/>
  <c r="N1130" i="109"/>
  <c r="M1130" i="109"/>
  <c r="L1130" i="109"/>
  <c r="K1130" i="109"/>
  <c r="J1130" i="109"/>
  <c r="J1129" i="109" s="1"/>
  <c r="I1130" i="109"/>
  <c r="I1129" i="109" s="1"/>
  <c r="H1130" i="109"/>
  <c r="H1129" i="109" s="1"/>
  <c r="G1130" i="109"/>
  <c r="F1130" i="109"/>
  <c r="E1130" i="109"/>
  <c r="D1130" i="109"/>
  <c r="C1130" i="109"/>
  <c r="B1130" i="109"/>
  <c r="B1129" i="109"/>
  <c r="Y1127" i="109"/>
  <c r="Y1126" i="109" s="1"/>
  <c r="X1127" i="109"/>
  <c r="W1127" i="109"/>
  <c r="V1127" i="109"/>
  <c r="U1127" i="109"/>
  <c r="U1126" i="109" s="1"/>
  <c r="T1127" i="109"/>
  <c r="S1127" i="109"/>
  <c r="R1127" i="109"/>
  <c r="R1126" i="109"/>
  <c r="Q1127" i="109"/>
  <c r="P1127" i="109"/>
  <c r="O1127" i="109"/>
  <c r="N1127" i="109"/>
  <c r="M1127" i="109"/>
  <c r="L1127" i="109"/>
  <c r="K1127" i="109"/>
  <c r="J1127" i="109"/>
  <c r="J1126" i="109" s="1"/>
  <c r="I1127" i="109"/>
  <c r="H1127" i="109"/>
  <c r="G1127" i="109"/>
  <c r="F1127" i="109"/>
  <c r="E1127" i="109"/>
  <c r="D1127" i="109"/>
  <c r="C1127" i="109"/>
  <c r="C1126" i="109" s="1"/>
  <c r="B1127" i="109"/>
  <c r="B1126" i="109" s="1"/>
  <c r="Y1124" i="109"/>
  <c r="Y1123" i="109" s="1"/>
  <c r="X1124" i="109"/>
  <c r="W1124" i="109"/>
  <c r="V1124" i="109"/>
  <c r="U1124" i="109"/>
  <c r="T1124" i="109"/>
  <c r="S1124" i="109"/>
  <c r="R1124" i="109"/>
  <c r="R1123" i="109"/>
  <c r="Q1124" i="109"/>
  <c r="P1124" i="109"/>
  <c r="P1123" i="109" s="1"/>
  <c r="O1124" i="109"/>
  <c r="N1124" i="109"/>
  <c r="M1124" i="109"/>
  <c r="L1124" i="109"/>
  <c r="K1124" i="109"/>
  <c r="J1124" i="109"/>
  <c r="I1124" i="109"/>
  <c r="I1123" i="109" s="1"/>
  <c r="H1124" i="109"/>
  <c r="H1123" i="109" s="1"/>
  <c r="G1124" i="109"/>
  <c r="F1124" i="109"/>
  <c r="E1124" i="109"/>
  <c r="D1124" i="109"/>
  <c r="C1124" i="109"/>
  <c r="B1124" i="109"/>
  <c r="B1123" i="109"/>
  <c r="Y1121" i="109"/>
  <c r="X1121" i="109"/>
  <c r="W1121" i="109"/>
  <c r="V1121" i="109"/>
  <c r="U1121" i="109"/>
  <c r="U1120" i="109" s="1"/>
  <c r="T1121" i="109"/>
  <c r="S1121" i="109"/>
  <c r="R1121" i="109"/>
  <c r="R1120" i="109"/>
  <c r="Q1121" i="109"/>
  <c r="P1121" i="109"/>
  <c r="O1121" i="109"/>
  <c r="N1121" i="109"/>
  <c r="M1121" i="109"/>
  <c r="L1121" i="109"/>
  <c r="K1121" i="109"/>
  <c r="J1121" i="109"/>
  <c r="J1120" i="109" s="1"/>
  <c r="I1121" i="109"/>
  <c r="H1121" i="109"/>
  <c r="G1121" i="109"/>
  <c r="F1121" i="109"/>
  <c r="E1121" i="109"/>
  <c r="D1121" i="109"/>
  <c r="C1121" i="109"/>
  <c r="B1121" i="109"/>
  <c r="B1120" i="109"/>
  <c r="Y1118" i="109"/>
  <c r="Y1117" i="109" s="1"/>
  <c r="X1118" i="109"/>
  <c r="W1118" i="109"/>
  <c r="V1118" i="109"/>
  <c r="U1118" i="109"/>
  <c r="T1118" i="109"/>
  <c r="S1118" i="109"/>
  <c r="R1118" i="109"/>
  <c r="R1117" i="109"/>
  <c r="Q1118" i="109"/>
  <c r="Q1117" i="109" s="1"/>
  <c r="P1118" i="109"/>
  <c r="O1118" i="109"/>
  <c r="N1118" i="109"/>
  <c r="M1118" i="109"/>
  <c r="L1118" i="109"/>
  <c r="K1118" i="109"/>
  <c r="J1118" i="109"/>
  <c r="J1117" i="109"/>
  <c r="I1118" i="109"/>
  <c r="H1118" i="109"/>
  <c r="G1118" i="109"/>
  <c r="F1118" i="109"/>
  <c r="E1118" i="109"/>
  <c r="D1118" i="109"/>
  <c r="C1118" i="109"/>
  <c r="B1118" i="109"/>
  <c r="B1117" i="109" s="1"/>
  <c r="Y1115" i="109"/>
  <c r="X1115" i="109"/>
  <c r="W1115" i="109"/>
  <c r="V1115" i="109"/>
  <c r="U1115" i="109"/>
  <c r="T1115" i="109"/>
  <c r="S1115" i="109"/>
  <c r="R1115" i="109"/>
  <c r="R1114" i="109"/>
  <c r="Q1115" i="109"/>
  <c r="P1115" i="109"/>
  <c r="O1115" i="109"/>
  <c r="N1115" i="109"/>
  <c r="N1114" i="109" s="1"/>
  <c r="M1115" i="109"/>
  <c r="L1115" i="109"/>
  <c r="K1115" i="109"/>
  <c r="J1115" i="109"/>
  <c r="J1114" i="109" s="1"/>
  <c r="I1115" i="109"/>
  <c r="H1115" i="109"/>
  <c r="G1115" i="109"/>
  <c r="G1114" i="109" s="1"/>
  <c r="F1115" i="109"/>
  <c r="E1115" i="109"/>
  <c r="D1115" i="109"/>
  <c r="C1115" i="109"/>
  <c r="B1115" i="109"/>
  <c r="B1114" i="109"/>
  <c r="Y1112" i="109"/>
  <c r="X1112" i="109"/>
  <c r="X1111" i="109" s="1"/>
  <c r="W1112" i="109"/>
  <c r="V1112" i="109"/>
  <c r="U1112" i="109"/>
  <c r="T1112" i="109"/>
  <c r="T1111" i="109" s="1"/>
  <c r="S1112" i="109"/>
  <c r="R1112" i="109"/>
  <c r="R1111" i="109" s="1"/>
  <c r="Q1112" i="109"/>
  <c r="P1112" i="109"/>
  <c r="O1112" i="109"/>
  <c r="N1112" i="109"/>
  <c r="M1112" i="109"/>
  <c r="L1112" i="109"/>
  <c r="L1111" i="109" s="1"/>
  <c r="K1112" i="109"/>
  <c r="J1112" i="109"/>
  <c r="J1111" i="109"/>
  <c r="I1112" i="109"/>
  <c r="I1111" i="109" s="1"/>
  <c r="H1112" i="109"/>
  <c r="G1112" i="109"/>
  <c r="F1112" i="109"/>
  <c r="E1112" i="109"/>
  <c r="D1112" i="109"/>
  <c r="C1112" i="109"/>
  <c r="B1112" i="109"/>
  <c r="B1111" i="109"/>
  <c r="Y1109" i="109"/>
  <c r="X1109" i="109"/>
  <c r="W1109" i="109"/>
  <c r="V1109" i="109"/>
  <c r="U1109" i="109"/>
  <c r="T1109" i="109"/>
  <c r="S1109" i="109"/>
  <c r="R1109" i="109"/>
  <c r="R1108" i="109" s="1"/>
  <c r="Q1109" i="109"/>
  <c r="P1109" i="109"/>
  <c r="O1109" i="109"/>
  <c r="N1109" i="109"/>
  <c r="M1109" i="109"/>
  <c r="L1109" i="109"/>
  <c r="K1109" i="109"/>
  <c r="K1108" i="109" s="1"/>
  <c r="J1109" i="109"/>
  <c r="J1108" i="109" s="1"/>
  <c r="I1109" i="109"/>
  <c r="H1109" i="109"/>
  <c r="G1109" i="109"/>
  <c r="G1108" i="109" s="1"/>
  <c r="F1109" i="109"/>
  <c r="E1109" i="109"/>
  <c r="D1109" i="109"/>
  <c r="C1109" i="109"/>
  <c r="B1109" i="109"/>
  <c r="B1108" i="109"/>
  <c r="Y1106" i="109"/>
  <c r="Y1105" i="109" s="1"/>
  <c r="X1106" i="109"/>
  <c r="X1105" i="109" s="1"/>
  <c r="W1106" i="109"/>
  <c r="V1106" i="109"/>
  <c r="U1106" i="109"/>
  <c r="T1106" i="109"/>
  <c r="T1105" i="109" s="1"/>
  <c r="S1106" i="109"/>
  <c r="R1106" i="109"/>
  <c r="R1105" i="109"/>
  <c r="Q1106" i="109"/>
  <c r="P1106" i="109"/>
  <c r="O1106" i="109"/>
  <c r="N1106" i="109"/>
  <c r="M1106" i="109"/>
  <c r="L1106" i="109"/>
  <c r="K1106" i="109"/>
  <c r="J1106" i="109"/>
  <c r="J1105" i="109"/>
  <c r="I1106" i="109"/>
  <c r="H1106" i="109"/>
  <c r="G1106" i="109"/>
  <c r="F1106" i="109"/>
  <c r="E1106" i="109"/>
  <c r="D1106" i="109"/>
  <c r="C1106" i="109"/>
  <c r="B1106" i="109"/>
  <c r="B1105" i="109" s="1"/>
  <c r="Y1103" i="109"/>
  <c r="X1103" i="109"/>
  <c r="W1103" i="109"/>
  <c r="V1103" i="109"/>
  <c r="U1103" i="109"/>
  <c r="T1103" i="109"/>
  <c r="S1103" i="109"/>
  <c r="R1103" i="109"/>
  <c r="R1102" i="109"/>
  <c r="Q1103" i="109"/>
  <c r="P1103" i="109"/>
  <c r="O1103" i="109"/>
  <c r="N1103" i="109"/>
  <c r="M1103" i="109"/>
  <c r="L1103" i="109"/>
  <c r="K1103" i="109"/>
  <c r="J1103" i="109"/>
  <c r="J1102" i="109"/>
  <c r="I1103" i="109"/>
  <c r="I1102" i="109" s="1"/>
  <c r="H1103" i="109"/>
  <c r="G1103" i="109"/>
  <c r="F1103" i="109"/>
  <c r="E1103" i="109"/>
  <c r="D1103" i="109"/>
  <c r="C1103" i="109"/>
  <c r="B1103" i="109"/>
  <c r="B1102" i="109"/>
  <c r="Y1100" i="109"/>
  <c r="X1100" i="109"/>
  <c r="W1100" i="109"/>
  <c r="V1100" i="109"/>
  <c r="U1100" i="109"/>
  <c r="T1100" i="109"/>
  <c r="S1100" i="109"/>
  <c r="R1100" i="109"/>
  <c r="R1099" i="109" s="1"/>
  <c r="Q1100" i="109"/>
  <c r="Q1099" i="109" s="1"/>
  <c r="P1100" i="109"/>
  <c r="O1100" i="109"/>
  <c r="N1100" i="109"/>
  <c r="M1100" i="109"/>
  <c r="L1100" i="109"/>
  <c r="K1100" i="109"/>
  <c r="J1100" i="109"/>
  <c r="J1099" i="109"/>
  <c r="I1100" i="109"/>
  <c r="H1100" i="109"/>
  <c r="G1100" i="109"/>
  <c r="F1100" i="109"/>
  <c r="E1100" i="109"/>
  <c r="D1100" i="109"/>
  <c r="C1100" i="109"/>
  <c r="B1100" i="109"/>
  <c r="B1099" i="109" s="1"/>
  <c r="Y1097" i="109"/>
  <c r="Y1096" i="109" s="1"/>
  <c r="X1097" i="109"/>
  <c r="W1097" i="109"/>
  <c r="W1096" i="109" s="1"/>
  <c r="V1097" i="109"/>
  <c r="U1097" i="109"/>
  <c r="T1097" i="109"/>
  <c r="S1097" i="109"/>
  <c r="R1097" i="109"/>
  <c r="R1096" i="109"/>
  <c r="Q1097" i="109"/>
  <c r="P1097" i="109"/>
  <c r="P1096" i="109" s="1"/>
  <c r="O1097" i="109"/>
  <c r="N1097" i="109"/>
  <c r="M1097" i="109"/>
  <c r="L1097" i="109"/>
  <c r="L1096" i="109" s="1"/>
  <c r="K1097" i="109"/>
  <c r="J1097" i="109"/>
  <c r="J1096" i="109" s="1"/>
  <c r="I1097" i="109"/>
  <c r="H1097" i="109"/>
  <c r="G1097" i="109"/>
  <c r="F1097" i="109"/>
  <c r="E1097" i="109"/>
  <c r="D1097" i="109"/>
  <c r="D1096" i="109" s="1"/>
  <c r="C1097" i="109"/>
  <c r="B1097" i="109"/>
  <c r="B1096" i="109"/>
  <c r="Y1094" i="109"/>
  <c r="X1094" i="109"/>
  <c r="W1094" i="109"/>
  <c r="V1094" i="109"/>
  <c r="U1094" i="109"/>
  <c r="T1094" i="109"/>
  <c r="S1094" i="109"/>
  <c r="R1094" i="109"/>
  <c r="R1093" i="109"/>
  <c r="Q1094" i="109"/>
  <c r="P1094" i="109"/>
  <c r="O1094" i="109"/>
  <c r="N1094" i="109"/>
  <c r="N1093" i="109" s="1"/>
  <c r="M1094" i="109"/>
  <c r="L1094" i="109"/>
  <c r="K1094" i="109"/>
  <c r="J1094" i="109"/>
  <c r="J1093" i="109" s="1"/>
  <c r="I1094" i="109"/>
  <c r="H1094" i="109"/>
  <c r="G1094" i="109"/>
  <c r="F1094" i="109"/>
  <c r="E1094" i="109"/>
  <c r="D1094" i="109"/>
  <c r="C1094" i="109"/>
  <c r="C1093" i="109" s="1"/>
  <c r="B1094" i="109"/>
  <c r="B1093" i="109" s="1"/>
  <c r="Y1091" i="109"/>
  <c r="X1091" i="109"/>
  <c r="W1091" i="109"/>
  <c r="V1091" i="109"/>
  <c r="U1091" i="109"/>
  <c r="T1091" i="109"/>
  <c r="S1091" i="109"/>
  <c r="R1091" i="109"/>
  <c r="R1090" i="109"/>
  <c r="Q1091" i="109"/>
  <c r="P1091" i="109"/>
  <c r="P1090" i="109" s="1"/>
  <c r="O1091" i="109"/>
  <c r="N1091" i="109"/>
  <c r="M1091" i="109"/>
  <c r="L1091" i="109"/>
  <c r="K1091" i="109"/>
  <c r="J1091" i="109"/>
  <c r="J1090" i="109"/>
  <c r="I1091" i="109"/>
  <c r="H1091" i="109"/>
  <c r="G1091" i="109"/>
  <c r="F1091" i="109"/>
  <c r="E1091" i="109"/>
  <c r="D1091" i="109"/>
  <c r="C1091" i="109"/>
  <c r="B1091" i="109"/>
  <c r="B1090" i="109"/>
  <c r="Y1088" i="109"/>
  <c r="X1088" i="109"/>
  <c r="W1088" i="109"/>
  <c r="V1088" i="109"/>
  <c r="U1088" i="109"/>
  <c r="T1088" i="109"/>
  <c r="S1088" i="109"/>
  <c r="R1088" i="109"/>
  <c r="R1087" i="109" s="1"/>
  <c r="Q1088" i="109"/>
  <c r="P1088" i="109"/>
  <c r="O1088" i="109"/>
  <c r="N1088" i="109"/>
  <c r="M1088" i="109"/>
  <c r="L1088" i="109"/>
  <c r="K1088" i="109"/>
  <c r="J1088" i="109"/>
  <c r="J1087" i="109"/>
  <c r="I1088" i="109"/>
  <c r="H1088" i="109"/>
  <c r="G1088" i="109"/>
  <c r="F1088" i="109"/>
  <c r="E1088" i="109"/>
  <c r="D1088" i="109"/>
  <c r="C1088" i="109"/>
  <c r="B1088" i="109"/>
  <c r="B1087" i="109"/>
  <c r="Y1085" i="109"/>
  <c r="X1085" i="109"/>
  <c r="W1085" i="109"/>
  <c r="V1085" i="109"/>
  <c r="U1085" i="109"/>
  <c r="T1085" i="109"/>
  <c r="S1085" i="109"/>
  <c r="R1085" i="109"/>
  <c r="R1084" i="109"/>
  <c r="Q1085" i="109"/>
  <c r="P1085" i="109"/>
  <c r="O1085" i="109"/>
  <c r="N1085" i="109"/>
  <c r="M1085" i="109"/>
  <c r="L1085" i="109"/>
  <c r="K1085" i="109"/>
  <c r="J1085" i="109"/>
  <c r="J1084" i="109" s="1"/>
  <c r="I1085" i="109"/>
  <c r="I1084" i="109" s="1"/>
  <c r="H1085" i="109"/>
  <c r="G1085" i="109"/>
  <c r="F1085" i="109"/>
  <c r="E1085" i="109"/>
  <c r="D1085" i="109"/>
  <c r="C1085" i="109"/>
  <c r="B1085" i="109"/>
  <c r="B1084" i="109"/>
  <c r="Y1082" i="109"/>
  <c r="X1082" i="109"/>
  <c r="W1082" i="109"/>
  <c r="V1082" i="109"/>
  <c r="V1081" i="109" s="1"/>
  <c r="U1082" i="109"/>
  <c r="T1082" i="109"/>
  <c r="S1082" i="109"/>
  <c r="R1082" i="109"/>
  <c r="R1081" i="109" s="1"/>
  <c r="Q1082" i="109"/>
  <c r="P1082" i="109"/>
  <c r="O1082" i="109"/>
  <c r="N1082" i="109"/>
  <c r="M1082" i="109"/>
  <c r="L1082" i="109"/>
  <c r="K1082" i="109"/>
  <c r="J1082" i="109"/>
  <c r="J1081" i="109"/>
  <c r="I1082" i="109"/>
  <c r="H1082" i="109"/>
  <c r="H1081" i="109" s="1"/>
  <c r="G1082" i="109"/>
  <c r="F1082" i="109"/>
  <c r="E1082" i="109"/>
  <c r="D1082" i="109"/>
  <c r="C1082" i="109"/>
  <c r="B1082" i="109"/>
  <c r="B1081" i="109" s="1"/>
  <c r="Y1079" i="109"/>
  <c r="Y1078" i="109" s="1"/>
  <c r="X1079" i="109"/>
  <c r="W1079" i="109"/>
  <c r="V1079" i="109"/>
  <c r="U1079" i="109"/>
  <c r="T1079" i="109"/>
  <c r="S1079" i="109"/>
  <c r="R1079" i="109"/>
  <c r="R1078" i="109"/>
  <c r="Q1079" i="109"/>
  <c r="Q1078" i="109" s="1"/>
  <c r="P1079" i="109"/>
  <c r="O1079" i="109"/>
  <c r="N1079" i="109"/>
  <c r="M1079" i="109"/>
  <c r="M1078" i="109" s="1"/>
  <c r="L1079" i="109"/>
  <c r="K1079" i="109"/>
  <c r="J1079" i="109"/>
  <c r="J1078" i="109"/>
  <c r="I1079" i="109"/>
  <c r="H1079" i="109"/>
  <c r="G1079" i="109"/>
  <c r="F1079" i="109"/>
  <c r="E1079" i="109"/>
  <c r="D1079" i="109"/>
  <c r="C1079" i="109"/>
  <c r="B1079" i="109"/>
  <c r="B1078" i="109" s="1"/>
  <c r="Y1076" i="109"/>
  <c r="X1076" i="109"/>
  <c r="W1076" i="109"/>
  <c r="V1076" i="109"/>
  <c r="U1076" i="109"/>
  <c r="T1076" i="109"/>
  <c r="S1076" i="109"/>
  <c r="R1076" i="109"/>
  <c r="R1075" i="109" s="1"/>
  <c r="Q1076" i="109"/>
  <c r="P1076" i="109"/>
  <c r="O1076" i="109"/>
  <c r="N1076" i="109"/>
  <c r="M1076" i="109"/>
  <c r="L1076" i="109"/>
  <c r="K1076" i="109"/>
  <c r="K1075" i="109" s="1"/>
  <c r="J1076" i="109"/>
  <c r="J1075" i="109"/>
  <c r="I1076" i="109"/>
  <c r="H1076" i="109"/>
  <c r="H1075" i="109" s="1"/>
  <c r="G1076" i="109"/>
  <c r="F1076" i="109"/>
  <c r="E1076" i="109"/>
  <c r="D1076" i="109"/>
  <c r="C1076" i="109"/>
  <c r="B1076" i="109"/>
  <c r="B1075" i="109"/>
  <c r="Y1070" i="109"/>
  <c r="X1070" i="109"/>
  <c r="W1070" i="109"/>
  <c r="V1070" i="109"/>
  <c r="U1070" i="109"/>
  <c r="T1070" i="109"/>
  <c r="S1070" i="109"/>
  <c r="R1070" i="109"/>
  <c r="R1069" i="109"/>
  <c r="Q1070" i="109"/>
  <c r="P1070" i="109"/>
  <c r="O1070" i="109"/>
  <c r="N1070" i="109"/>
  <c r="M1070" i="109"/>
  <c r="L1070" i="109"/>
  <c r="K1070" i="109"/>
  <c r="J1070" i="109"/>
  <c r="J1069" i="109" s="1"/>
  <c r="I1070" i="109"/>
  <c r="H1070" i="109"/>
  <c r="G1070" i="109"/>
  <c r="F1070" i="109"/>
  <c r="E1070" i="109"/>
  <c r="D1070" i="109"/>
  <c r="C1070" i="109"/>
  <c r="B1070" i="109"/>
  <c r="B1069" i="109"/>
  <c r="Y1067" i="109"/>
  <c r="X1067" i="109"/>
  <c r="W1067" i="109"/>
  <c r="V1067" i="109"/>
  <c r="U1067" i="109"/>
  <c r="T1067" i="109"/>
  <c r="S1067" i="109"/>
  <c r="R1067" i="109"/>
  <c r="Q1067" i="109"/>
  <c r="P1067" i="109"/>
  <c r="O1067" i="109"/>
  <c r="N1067" i="109"/>
  <c r="M1067" i="109"/>
  <c r="L1067" i="109"/>
  <c r="K1067" i="109"/>
  <c r="J1067" i="109"/>
  <c r="J1066" i="109"/>
  <c r="I1067" i="109"/>
  <c r="H1067" i="109"/>
  <c r="G1067" i="109"/>
  <c r="F1067" i="109"/>
  <c r="E1067" i="109"/>
  <c r="D1067" i="109"/>
  <c r="C1067" i="109"/>
  <c r="B1067" i="109"/>
  <c r="B1066" i="109"/>
  <c r="Y1064" i="109"/>
  <c r="X1064" i="109"/>
  <c r="W1064" i="109"/>
  <c r="V1064" i="109"/>
  <c r="U1064" i="109"/>
  <c r="T1064" i="109"/>
  <c r="S1064" i="109"/>
  <c r="R1064" i="109"/>
  <c r="R1063" i="109" s="1"/>
  <c r="Q1064" i="109"/>
  <c r="Q1063" i="109" s="1"/>
  <c r="P1064" i="109"/>
  <c r="O1064" i="109"/>
  <c r="N1064" i="109"/>
  <c r="M1064" i="109"/>
  <c r="L1064" i="109"/>
  <c r="K1064" i="109"/>
  <c r="J1064" i="109"/>
  <c r="J1063" i="109"/>
  <c r="I1064" i="109"/>
  <c r="H1064" i="109"/>
  <c r="G1064" i="109"/>
  <c r="F1064" i="109"/>
  <c r="E1064" i="109"/>
  <c r="D1064" i="109"/>
  <c r="C1064" i="109"/>
  <c r="B1064" i="109"/>
  <c r="B1063" i="109" s="1"/>
  <c r="Y1061" i="109"/>
  <c r="X1061" i="109"/>
  <c r="W1061" i="109"/>
  <c r="W1060" i="109" s="1"/>
  <c r="V1061" i="109"/>
  <c r="U1061" i="109"/>
  <c r="T1061" i="109"/>
  <c r="S1061" i="109"/>
  <c r="R1061" i="109"/>
  <c r="R1060" i="109"/>
  <c r="Q1061" i="109"/>
  <c r="P1061" i="109"/>
  <c r="O1061" i="109"/>
  <c r="N1061" i="109"/>
  <c r="M1061" i="109"/>
  <c r="L1061" i="109"/>
  <c r="K1061" i="109"/>
  <c r="J1061" i="109"/>
  <c r="J1060" i="109" s="1"/>
  <c r="I1061" i="109"/>
  <c r="I1060" i="109" s="1"/>
  <c r="H1061" i="109"/>
  <c r="H1060" i="109" s="1"/>
  <c r="G1061" i="109"/>
  <c r="F1061" i="109"/>
  <c r="E1061" i="109"/>
  <c r="D1061" i="109"/>
  <c r="C1061" i="109"/>
  <c r="B1061" i="109"/>
  <c r="B1060" i="109"/>
  <c r="Y1058" i="109"/>
  <c r="Y1057" i="109" s="1"/>
  <c r="X1058" i="109"/>
  <c r="W1058" i="109"/>
  <c r="V1058" i="109"/>
  <c r="U1058" i="109"/>
  <c r="T1058" i="109"/>
  <c r="S1058" i="109"/>
  <c r="R1058" i="109"/>
  <c r="Q1058" i="109"/>
  <c r="P1058" i="109"/>
  <c r="O1058" i="109"/>
  <c r="N1058" i="109"/>
  <c r="M1058" i="109"/>
  <c r="L1058" i="109"/>
  <c r="K1058" i="109"/>
  <c r="J1058" i="109"/>
  <c r="J1057" i="109"/>
  <c r="I1058" i="109"/>
  <c r="H1058" i="109"/>
  <c r="G1058" i="109"/>
  <c r="F1058" i="109"/>
  <c r="F1057" i="109" s="1"/>
  <c r="E1058" i="109"/>
  <c r="D1058" i="109"/>
  <c r="C1058" i="109"/>
  <c r="B1058" i="109"/>
  <c r="B1057" i="109" s="1"/>
  <c r="Y1055" i="109"/>
  <c r="X1055" i="109"/>
  <c r="W1055" i="109"/>
  <c r="V1055" i="109"/>
  <c r="U1055" i="109"/>
  <c r="T1055" i="109"/>
  <c r="S1055" i="109"/>
  <c r="S1054" i="109" s="1"/>
  <c r="R1055" i="109"/>
  <c r="R1054" i="109" s="1"/>
  <c r="Q1055" i="109"/>
  <c r="P1055" i="109"/>
  <c r="O1055" i="109"/>
  <c r="N1055" i="109"/>
  <c r="M1055" i="109"/>
  <c r="L1055" i="109"/>
  <c r="K1055" i="109"/>
  <c r="J1055" i="109"/>
  <c r="J1054" i="109"/>
  <c r="I1055" i="109"/>
  <c r="H1055" i="109"/>
  <c r="H1054" i="109" s="1"/>
  <c r="G1055" i="109"/>
  <c r="F1055" i="109"/>
  <c r="E1055" i="109"/>
  <c r="D1055" i="109"/>
  <c r="C1055" i="109"/>
  <c r="B1055" i="109"/>
  <c r="B1054" i="109"/>
  <c r="Y1052" i="109"/>
  <c r="X1052" i="109"/>
  <c r="W1052" i="109"/>
  <c r="V1052" i="109"/>
  <c r="U1052" i="109"/>
  <c r="T1052" i="109"/>
  <c r="S1052" i="109"/>
  <c r="R1052" i="109"/>
  <c r="R1051" i="109"/>
  <c r="Q1052" i="109"/>
  <c r="P1052" i="109"/>
  <c r="O1052" i="109"/>
  <c r="N1052" i="109"/>
  <c r="N1051" i="109" s="1"/>
  <c r="M1052" i="109"/>
  <c r="L1052" i="109"/>
  <c r="K1052" i="109"/>
  <c r="J1052" i="109"/>
  <c r="J1051" i="109" s="1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R1048" i="109"/>
  <c r="Q1049" i="109"/>
  <c r="P1049" i="109"/>
  <c r="O1049" i="109"/>
  <c r="N1049" i="109"/>
  <c r="M1049" i="109"/>
  <c r="L1049" i="109"/>
  <c r="K1049" i="109"/>
  <c r="J1049" i="109"/>
  <c r="J1048" i="109"/>
  <c r="I1049" i="109"/>
  <c r="I1048" i="109" s="1"/>
  <c r="H1049" i="109"/>
  <c r="G1049" i="109"/>
  <c r="F1049" i="109"/>
  <c r="E1049" i="109"/>
  <c r="D1049" i="109"/>
  <c r="C1049" i="109"/>
  <c r="B1049" i="109"/>
  <c r="B1048" i="109"/>
  <c r="Y1046" i="109"/>
  <c r="X1046" i="109"/>
  <c r="W1046" i="109"/>
  <c r="V1046" i="109"/>
  <c r="U1046" i="109"/>
  <c r="T1046" i="109"/>
  <c r="S1046" i="109"/>
  <c r="R1046" i="109"/>
  <c r="R1045" i="109" s="1"/>
  <c r="Q1046" i="109"/>
  <c r="Q1045" i="109" s="1"/>
  <c r="P1046" i="109"/>
  <c r="O1046" i="109"/>
  <c r="N1046" i="109"/>
  <c r="M1046" i="109"/>
  <c r="M1045" i="109" s="1"/>
  <c r="L1046" i="109"/>
  <c r="K1046" i="109"/>
  <c r="J1046" i="109"/>
  <c r="J1045" i="109"/>
  <c r="I1046" i="109"/>
  <c r="H1046" i="109"/>
  <c r="G1046" i="109"/>
  <c r="F1046" i="109"/>
  <c r="E1046" i="109"/>
  <c r="D1046" i="109"/>
  <c r="C1046" i="109"/>
  <c r="B1046" i="109"/>
  <c r="B1045" i="109" s="1"/>
  <c r="Y1043" i="109"/>
  <c r="Y1042" i="109" s="1"/>
  <c r="X1043" i="109"/>
  <c r="W1043" i="109"/>
  <c r="W1042" i="109" s="1"/>
  <c r="V1043" i="109"/>
  <c r="U1043" i="109"/>
  <c r="T1043" i="109"/>
  <c r="S1043" i="109"/>
  <c r="S1042" i="109" s="1"/>
  <c r="R1043" i="109"/>
  <c r="R1042" i="109"/>
  <c r="Q1043" i="109"/>
  <c r="P1043" i="109"/>
  <c r="P1042" i="109" s="1"/>
  <c r="O1043" i="109"/>
  <c r="N1043" i="109"/>
  <c r="M1043" i="109"/>
  <c r="L1043" i="109"/>
  <c r="K1043" i="109"/>
  <c r="J1043" i="109"/>
  <c r="J1042" i="109" s="1"/>
  <c r="I1043" i="109"/>
  <c r="H1043" i="109"/>
  <c r="H1042" i="109" s="1"/>
  <c r="G1043" i="109"/>
  <c r="F1043" i="109"/>
  <c r="E1043" i="109"/>
  <c r="D1043" i="109"/>
  <c r="D1042" i="109" s="1"/>
  <c r="C1043" i="109"/>
  <c r="B1043" i="109"/>
  <c r="B1042" i="109"/>
  <c r="Y1040" i="109"/>
  <c r="X1040" i="109"/>
  <c r="W1040" i="109"/>
  <c r="V1040" i="109"/>
  <c r="U1040" i="109"/>
  <c r="T1040" i="109"/>
  <c r="S1040" i="109"/>
  <c r="R1040" i="109"/>
  <c r="R1039" i="109"/>
  <c r="Q1040" i="109"/>
  <c r="P1040" i="109"/>
  <c r="O1040" i="109"/>
  <c r="N1040" i="109"/>
  <c r="N1039" i="109" s="1"/>
  <c r="M1040" i="109"/>
  <c r="L1040" i="109"/>
  <c r="K1040" i="109"/>
  <c r="J1040" i="109"/>
  <c r="J1039" i="109" s="1"/>
  <c r="I1040" i="109"/>
  <c r="H1040" i="109"/>
  <c r="G1040" i="109"/>
  <c r="F1040" i="109"/>
  <c r="E1040" i="109"/>
  <c r="D1040" i="109"/>
  <c r="C1040" i="109"/>
  <c r="C1039" i="109" s="1"/>
  <c r="B1040" i="109"/>
  <c r="B1039" i="109" s="1"/>
  <c r="Y1037" i="109"/>
  <c r="X1037" i="109"/>
  <c r="W1037" i="109"/>
  <c r="V1037" i="109"/>
  <c r="U1037" i="109"/>
  <c r="T1037" i="109"/>
  <c r="S1037" i="109"/>
  <c r="R1037" i="109"/>
  <c r="R1036" i="109"/>
  <c r="Q1037" i="109"/>
  <c r="P1037" i="109"/>
  <c r="P1036" i="109" s="1"/>
  <c r="O1037" i="109"/>
  <c r="N1037" i="109"/>
  <c r="M1037" i="109"/>
  <c r="L1037" i="109"/>
  <c r="K1037" i="109"/>
  <c r="J1037" i="109"/>
  <c r="J1036" i="109"/>
  <c r="I1037" i="109"/>
  <c r="I1036" i="109" s="1"/>
  <c r="H1037" i="109"/>
  <c r="G1037" i="109"/>
  <c r="F1037" i="109"/>
  <c r="E1037" i="109"/>
  <c r="D1037" i="109"/>
  <c r="C1037" i="109"/>
  <c r="B1037" i="109"/>
  <c r="B1036" i="109"/>
  <c r="Y1034" i="109"/>
  <c r="X1034" i="109"/>
  <c r="W1034" i="109"/>
  <c r="V1034" i="109"/>
  <c r="U1034" i="109"/>
  <c r="T1034" i="109"/>
  <c r="S1034" i="109"/>
  <c r="R1034" i="109"/>
  <c r="R1033" i="109" s="1"/>
  <c r="Q1034" i="109"/>
  <c r="P1034" i="109"/>
  <c r="O1034" i="109"/>
  <c r="N1034" i="109"/>
  <c r="M1034" i="109"/>
  <c r="L1034" i="109"/>
  <c r="K1034" i="109"/>
  <c r="J1034" i="109"/>
  <c r="J1033" i="109"/>
  <c r="I1034" i="109"/>
  <c r="H1034" i="109"/>
  <c r="G1034" i="109"/>
  <c r="F1034" i="109"/>
  <c r="E1034" i="109"/>
  <c r="D1034" i="109"/>
  <c r="C1034" i="109"/>
  <c r="B1034" i="109"/>
  <c r="B1033" i="109"/>
  <c r="Y1031" i="109"/>
  <c r="Y1030" i="109" s="1"/>
  <c r="X1031" i="109"/>
  <c r="W1031" i="109"/>
  <c r="V1031" i="109"/>
  <c r="U1031" i="109"/>
  <c r="T1031" i="109"/>
  <c r="S1031" i="109"/>
  <c r="R1031" i="109"/>
  <c r="R1030" i="109"/>
  <c r="Q1031" i="109"/>
  <c r="P1031" i="109"/>
  <c r="O1031" i="109"/>
  <c r="N1031" i="109"/>
  <c r="M1031" i="109"/>
  <c r="L1031" i="109"/>
  <c r="K1031" i="109"/>
  <c r="J1031" i="109"/>
  <c r="J1030" i="109" s="1"/>
  <c r="I1031" i="109"/>
  <c r="I1030" i="109" s="1"/>
  <c r="H1031" i="109"/>
  <c r="G1031" i="109"/>
  <c r="F1031" i="109"/>
  <c r="E1031" i="109"/>
  <c r="D1031" i="109"/>
  <c r="C1031" i="109"/>
  <c r="B1031" i="109"/>
  <c r="B1030" i="109"/>
  <c r="Y1028" i="109"/>
  <c r="X1028" i="109"/>
  <c r="W1028" i="109"/>
  <c r="V1028" i="109"/>
  <c r="V1027" i="109" s="1"/>
  <c r="U1028" i="109"/>
  <c r="T1028" i="109"/>
  <c r="S1028" i="109"/>
  <c r="R1028" i="109"/>
  <c r="R1027" i="109" s="1"/>
  <c r="Q1028" i="109"/>
  <c r="Q1027" i="109" s="1"/>
  <c r="P1028" i="109"/>
  <c r="O1028" i="109"/>
  <c r="N1028" i="109"/>
  <c r="M1028" i="109"/>
  <c r="L1028" i="109"/>
  <c r="K1028" i="109"/>
  <c r="K1027" i="109" s="1"/>
  <c r="J1028" i="109"/>
  <c r="J1027" i="109"/>
  <c r="I1028" i="109"/>
  <c r="H1028" i="109"/>
  <c r="G1028" i="109"/>
  <c r="F1028" i="109"/>
  <c r="E1028" i="109"/>
  <c r="D1028" i="109"/>
  <c r="C1028" i="109"/>
  <c r="B1028" i="109"/>
  <c r="B1027" i="109" s="1"/>
  <c r="Y1025" i="109"/>
  <c r="X1025" i="109"/>
  <c r="X1024" i="109" s="1"/>
  <c r="W1025" i="109"/>
  <c r="V1025" i="109"/>
  <c r="U1025" i="109"/>
  <c r="T1025" i="109"/>
  <c r="T1024" i="109" s="1"/>
  <c r="S1025" i="109"/>
  <c r="R1025" i="109"/>
  <c r="R1024" i="109"/>
  <c r="Q1025" i="109"/>
  <c r="P1025" i="109"/>
  <c r="O1025" i="109"/>
  <c r="N1025" i="109"/>
  <c r="M1025" i="109"/>
  <c r="M1024" i="109" s="1"/>
  <c r="L1025" i="109"/>
  <c r="K1025" i="109"/>
  <c r="J1025" i="109"/>
  <c r="J1024" i="109"/>
  <c r="I1025" i="109"/>
  <c r="H1025" i="109"/>
  <c r="G1025" i="109"/>
  <c r="F1025" i="109"/>
  <c r="E1025" i="109"/>
  <c r="D1025" i="109"/>
  <c r="C1025" i="109"/>
  <c r="B1025" i="109"/>
  <c r="B1024" i="109" s="1"/>
  <c r="Y1022" i="109"/>
  <c r="X1022" i="109"/>
  <c r="W1022" i="109"/>
  <c r="V1022" i="109"/>
  <c r="U1022" i="109"/>
  <c r="T1022" i="109"/>
  <c r="S1022" i="109"/>
  <c r="S1021" i="109" s="1"/>
  <c r="R1022" i="109"/>
  <c r="R1021" i="109" s="1"/>
  <c r="Q1022" i="109"/>
  <c r="P1022" i="109"/>
  <c r="O1022" i="109"/>
  <c r="N1022" i="109"/>
  <c r="M1022" i="109"/>
  <c r="L1022" i="109"/>
  <c r="K1022" i="109"/>
  <c r="J1022" i="109"/>
  <c r="J1021" i="109"/>
  <c r="I1022" i="109"/>
  <c r="H1022" i="109"/>
  <c r="H1021" i="109" s="1"/>
  <c r="G1022" i="109"/>
  <c r="F1022" i="109"/>
  <c r="E1022" i="109"/>
  <c r="D1022" i="109"/>
  <c r="C1022" i="109"/>
  <c r="B1022" i="109"/>
  <c r="B1021" i="109"/>
  <c r="Y1019" i="109"/>
  <c r="Y1018" i="109" s="1"/>
  <c r="X1019" i="109"/>
  <c r="W1019" i="109"/>
  <c r="V1019" i="109"/>
  <c r="U1019" i="109"/>
  <c r="T1019" i="109"/>
  <c r="S1019" i="109"/>
  <c r="R1019" i="109"/>
  <c r="R1018" i="109"/>
  <c r="Q1019" i="109"/>
  <c r="P1019" i="109"/>
  <c r="O1019" i="109"/>
  <c r="N1019" i="109"/>
  <c r="N1018" i="109" s="1"/>
  <c r="M1019" i="109"/>
  <c r="L1019" i="109"/>
  <c r="K1019" i="109"/>
  <c r="J1019" i="109"/>
  <c r="J1018" i="109" s="1"/>
  <c r="I1019" i="109"/>
  <c r="H1019" i="109"/>
  <c r="G1019" i="109"/>
  <c r="F1019" i="109"/>
  <c r="E1019" i="109"/>
  <c r="D1019" i="109"/>
  <c r="C1019" i="109"/>
  <c r="B1019" i="109"/>
  <c r="B1018" i="109"/>
  <c r="Y1016" i="109"/>
  <c r="X1016" i="109"/>
  <c r="W1016" i="109"/>
  <c r="V1016" i="109"/>
  <c r="U1016" i="109"/>
  <c r="T1016" i="109"/>
  <c r="S1016" i="109"/>
  <c r="R1016" i="109"/>
  <c r="R1015" i="109"/>
  <c r="Q1016" i="109"/>
  <c r="Q1015" i="109" s="1"/>
  <c r="P1016" i="109"/>
  <c r="O1016" i="109"/>
  <c r="N1016" i="109"/>
  <c r="M1016" i="109"/>
  <c r="L1016" i="109"/>
  <c r="K1016" i="109"/>
  <c r="J1016" i="109"/>
  <c r="J1015" i="109"/>
  <c r="I1016" i="109"/>
  <c r="H1016" i="109"/>
  <c r="G1016" i="109"/>
  <c r="F1016" i="109"/>
  <c r="E1016" i="109"/>
  <c r="D1016" i="109"/>
  <c r="C1016" i="109"/>
  <c r="B1016" i="109"/>
  <c r="B1015" i="109" s="1"/>
  <c r="Y1013" i="109"/>
  <c r="Y1012" i="109" s="1"/>
  <c r="X1013" i="109"/>
  <c r="W1013" i="109"/>
  <c r="V1013" i="109"/>
  <c r="U1013" i="109"/>
  <c r="T1013" i="109"/>
  <c r="S1013" i="109"/>
  <c r="R1013" i="109"/>
  <c r="R1012" i="109"/>
  <c r="Q1013" i="109"/>
  <c r="P1013" i="109"/>
  <c r="O1013" i="109"/>
  <c r="N1013" i="109"/>
  <c r="N1012" i="109" s="1"/>
  <c r="M1013" i="109"/>
  <c r="L1013" i="109"/>
  <c r="K1013" i="109"/>
  <c r="J1013" i="109"/>
  <c r="J1012" i="109" s="1"/>
  <c r="I1013" i="109"/>
  <c r="I1012" i="109" s="1"/>
  <c r="H1013" i="109"/>
  <c r="G1013" i="109"/>
  <c r="F1013" i="109"/>
  <c r="E1013" i="109"/>
  <c r="D1013" i="109"/>
  <c r="C1013" i="109"/>
  <c r="C1012" i="109" s="1"/>
  <c r="B1013" i="109"/>
  <c r="B1012" i="109"/>
  <c r="Y1010" i="109"/>
  <c r="X1010" i="109"/>
  <c r="W1010" i="109"/>
  <c r="V1010" i="109"/>
  <c r="U1010" i="109"/>
  <c r="T1010" i="109"/>
  <c r="S1010" i="109"/>
  <c r="R1010" i="109"/>
  <c r="R1009" i="109" s="1"/>
  <c r="Q1010" i="109"/>
  <c r="P1010" i="109"/>
  <c r="P1009" i="109" s="1"/>
  <c r="O1010" i="109"/>
  <c r="N1010" i="109"/>
  <c r="M1010" i="109"/>
  <c r="L1010" i="109"/>
  <c r="L1009" i="109" s="1"/>
  <c r="K1010" i="109"/>
  <c r="J1010" i="109"/>
  <c r="J1009" i="109"/>
  <c r="I1010" i="109"/>
  <c r="H1010" i="109"/>
  <c r="G1010" i="109"/>
  <c r="F1010" i="109"/>
  <c r="E1010" i="109"/>
  <c r="D1010" i="109"/>
  <c r="C1010" i="109"/>
  <c r="B1010" i="109"/>
  <c r="B1009" i="109"/>
  <c r="Y1007" i="109"/>
  <c r="X1007" i="109"/>
  <c r="W1007" i="109"/>
  <c r="V1007" i="109"/>
  <c r="V1006" i="109" s="1"/>
  <c r="U1007" i="109"/>
  <c r="T1007" i="109"/>
  <c r="S1007" i="109"/>
  <c r="R1007" i="109"/>
  <c r="R1006" i="109" s="1"/>
  <c r="Q1007" i="109"/>
  <c r="P1007" i="109"/>
  <c r="O1007" i="109"/>
  <c r="N1007" i="109"/>
  <c r="M1007" i="109"/>
  <c r="L1007" i="109"/>
  <c r="K1007" i="109"/>
  <c r="J1007" i="109"/>
  <c r="J1006" i="109" s="1"/>
  <c r="I1007" i="109"/>
  <c r="H1007" i="109"/>
  <c r="G1007" i="109"/>
  <c r="G1006" i="109" s="1"/>
  <c r="F1007" i="109"/>
  <c r="E1007" i="109"/>
  <c r="D1007" i="109"/>
  <c r="C1007" i="109"/>
  <c r="C1006" i="109" s="1"/>
  <c r="B1007" i="109"/>
  <c r="B1006" i="109"/>
  <c r="Y1004" i="109"/>
  <c r="X1004" i="109"/>
  <c r="W1004" i="109"/>
  <c r="V1004" i="109"/>
  <c r="U1004" i="109"/>
  <c r="T1004" i="109"/>
  <c r="S1004" i="109"/>
  <c r="R1004" i="109"/>
  <c r="R1003" i="109"/>
  <c r="Q1004" i="109"/>
  <c r="Q1003" i="109" s="1"/>
  <c r="P1004" i="109"/>
  <c r="O1004" i="109"/>
  <c r="N1004" i="109"/>
  <c r="M1004" i="109"/>
  <c r="L1004" i="109"/>
  <c r="K1004" i="109"/>
  <c r="J1004" i="109"/>
  <c r="J1003" i="109"/>
  <c r="I1004" i="109"/>
  <c r="H1004" i="109"/>
  <c r="G1004" i="109"/>
  <c r="F1004" i="109"/>
  <c r="E1004" i="109"/>
  <c r="D1004" i="109"/>
  <c r="C1004" i="109"/>
  <c r="B1004" i="109"/>
  <c r="B1003" i="109" s="1"/>
  <c r="Y1001" i="109"/>
  <c r="X1001" i="109"/>
  <c r="W1001" i="109"/>
  <c r="V1001" i="109"/>
  <c r="U1001" i="109"/>
  <c r="T1001" i="109"/>
  <c r="S1001" i="109"/>
  <c r="R1001" i="109"/>
  <c r="R1000" i="109"/>
  <c r="Q1001" i="109"/>
  <c r="P1001" i="109"/>
  <c r="O1001" i="109"/>
  <c r="N1001" i="109"/>
  <c r="M1001" i="109"/>
  <c r="L1001" i="109"/>
  <c r="K1001" i="109"/>
  <c r="J1001" i="109"/>
  <c r="J1000" i="109"/>
  <c r="I1001" i="109"/>
  <c r="I1000" i="109" s="1"/>
  <c r="H1001" i="109"/>
  <c r="G1001" i="109"/>
  <c r="F1001" i="109"/>
  <c r="E1001" i="109"/>
  <c r="D1001" i="109"/>
  <c r="C1001" i="109"/>
  <c r="B1001" i="109"/>
  <c r="B1000" i="109"/>
  <c r="Y998" i="109"/>
  <c r="X998" i="109"/>
  <c r="W998" i="109"/>
  <c r="V998" i="109"/>
  <c r="U998" i="109"/>
  <c r="T998" i="109"/>
  <c r="S998" i="109"/>
  <c r="R998" i="109"/>
  <c r="R997" i="109" s="1"/>
  <c r="Q998" i="109"/>
  <c r="Q997" i="109" s="1"/>
  <c r="P998" i="109"/>
  <c r="O998" i="109"/>
  <c r="N998" i="109"/>
  <c r="M998" i="109"/>
  <c r="L998" i="109"/>
  <c r="K998" i="109"/>
  <c r="J998" i="109"/>
  <c r="J997" i="109"/>
  <c r="I998" i="109"/>
  <c r="H998" i="109"/>
  <c r="G998" i="109"/>
  <c r="F998" i="109"/>
  <c r="E998" i="109"/>
  <c r="D998" i="109"/>
  <c r="C998" i="109"/>
  <c r="B998" i="109"/>
  <c r="B997" i="109" s="1"/>
  <c r="Y995" i="109"/>
  <c r="Y994" i="109" s="1"/>
  <c r="X995" i="109"/>
  <c r="W995" i="109"/>
  <c r="V995" i="109"/>
  <c r="U995" i="109"/>
  <c r="T995" i="109"/>
  <c r="S995" i="109"/>
  <c r="R995" i="109"/>
  <c r="R994" i="109"/>
  <c r="Q995" i="109"/>
  <c r="P995" i="109"/>
  <c r="O995" i="109"/>
  <c r="N995" i="109"/>
  <c r="M995" i="109"/>
  <c r="L995" i="109"/>
  <c r="L994" i="109" s="1"/>
  <c r="K995" i="109"/>
  <c r="J995" i="109"/>
  <c r="J994" i="109" s="1"/>
  <c r="I995" i="109"/>
  <c r="H995" i="109"/>
  <c r="G995" i="109"/>
  <c r="F995" i="109"/>
  <c r="E995" i="109"/>
  <c r="D995" i="109"/>
  <c r="C995" i="109"/>
  <c r="B995" i="109"/>
  <c r="B994" i="109"/>
  <c r="Y992" i="109"/>
  <c r="X992" i="109"/>
  <c r="W992" i="109"/>
  <c r="V992" i="109"/>
  <c r="U992" i="109"/>
  <c r="U991" i="109" s="1"/>
  <c r="T992" i="109"/>
  <c r="S992" i="109"/>
  <c r="R992" i="109"/>
  <c r="Q992" i="109"/>
  <c r="Q991" i="109" s="1"/>
  <c r="P992" i="109"/>
  <c r="O992" i="109"/>
  <c r="N992" i="109"/>
  <c r="M992" i="109"/>
  <c r="M991" i="109" s="1"/>
  <c r="K992" i="109"/>
  <c r="J992" i="109"/>
  <c r="I992" i="109"/>
  <c r="I991" i="109"/>
  <c r="H992" i="109"/>
  <c r="G992" i="109"/>
  <c r="F992" i="109"/>
  <c r="E992" i="109"/>
  <c r="D992" i="109"/>
  <c r="C992" i="109"/>
  <c r="B992" i="109"/>
  <c r="Y989" i="109"/>
  <c r="Y988" i="109" s="1"/>
  <c r="X989" i="109"/>
  <c r="W989" i="109"/>
  <c r="V989" i="109"/>
  <c r="V988" i="109" s="1"/>
  <c r="U989" i="109"/>
  <c r="T989" i="109"/>
  <c r="S989" i="109"/>
  <c r="R989" i="109"/>
  <c r="R988" i="109" s="1"/>
  <c r="Q989" i="109"/>
  <c r="Q988" i="109" s="1"/>
  <c r="P989" i="109"/>
  <c r="O989" i="109"/>
  <c r="N989" i="109"/>
  <c r="M989" i="109"/>
  <c r="L989" i="109"/>
  <c r="K989" i="109"/>
  <c r="J989" i="109"/>
  <c r="I989" i="109"/>
  <c r="I988" i="109"/>
  <c r="H989" i="109"/>
  <c r="G989" i="109"/>
  <c r="G988" i="109" s="1"/>
  <c r="F989" i="109"/>
  <c r="E989" i="109"/>
  <c r="D989" i="109"/>
  <c r="C989" i="109"/>
  <c r="C988" i="109" s="1"/>
  <c r="B989" i="109"/>
  <c r="Y986" i="109"/>
  <c r="Y985" i="109"/>
  <c r="X986" i="109"/>
  <c r="W986" i="109"/>
  <c r="V986" i="109"/>
  <c r="U986" i="109"/>
  <c r="T986" i="109"/>
  <c r="S986" i="109"/>
  <c r="R986" i="109"/>
  <c r="Q986" i="109"/>
  <c r="Q985" i="109"/>
  <c r="P986" i="109"/>
  <c r="O986" i="109"/>
  <c r="N986" i="109"/>
  <c r="M986" i="109"/>
  <c r="L986" i="109"/>
  <c r="K986" i="109"/>
  <c r="J986" i="109"/>
  <c r="I986" i="109"/>
  <c r="I985" i="109" s="1"/>
  <c r="H986" i="109"/>
  <c r="G986" i="109"/>
  <c r="F986" i="109"/>
  <c r="E986" i="109"/>
  <c r="D986" i="109"/>
  <c r="C986" i="109"/>
  <c r="B986" i="109"/>
  <c r="Y983" i="109"/>
  <c r="Y982" i="109" s="1"/>
  <c r="X983" i="109"/>
  <c r="W983" i="109"/>
  <c r="V983" i="109"/>
  <c r="V982" i="109" s="1"/>
  <c r="U983" i="109"/>
  <c r="T983" i="109"/>
  <c r="S983" i="109"/>
  <c r="R983" i="109"/>
  <c r="Q983" i="109"/>
  <c r="Q982" i="109"/>
  <c r="P983" i="109"/>
  <c r="O983" i="109"/>
  <c r="N983" i="109"/>
  <c r="M983" i="109"/>
  <c r="L983" i="109"/>
  <c r="K983" i="109"/>
  <c r="K982" i="109" s="1"/>
  <c r="J983" i="109"/>
  <c r="I983" i="109"/>
  <c r="I982" i="109"/>
  <c r="H983" i="109"/>
  <c r="H982" i="109" s="1"/>
  <c r="G983" i="109"/>
  <c r="F983" i="109"/>
  <c r="E983" i="109"/>
  <c r="D983" i="109"/>
  <c r="C983" i="109"/>
  <c r="B983" i="109"/>
  <c r="Y980" i="109"/>
  <c r="Y979" i="109"/>
  <c r="X980" i="109"/>
  <c r="W980" i="109"/>
  <c r="V980" i="109"/>
  <c r="U980" i="109"/>
  <c r="U979" i="109" s="1"/>
  <c r="T980" i="109"/>
  <c r="S980" i="109"/>
  <c r="R980" i="109"/>
  <c r="Q980" i="109"/>
  <c r="Q979" i="109" s="1"/>
  <c r="P980" i="109"/>
  <c r="O980" i="109"/>
  <c r="N980" i="109"/>
  <c r="N979" i="109" s="1"/>
  <c r="M980" i="109"/>
  <c r="L980" i="109"/>
  <c r="K980" i="109"/>
  <c r="J980" i="109"/>
  <c r="I980" i="109"/>
  <c r="I979" i="109"/>
  <c r="H980" i="109"/>
  <c r="G980" i="109"/>
  <c r="G979" i="109" s="1"/>
  <c r="F980" i="109"/>
  <c r="E980" i="109"/>
  <c r="D980" i="109"/>
  <c r="C980" i="109"/>
  <c r="B980" i="109"/>
  <c r="Y966" i="109"/>
  <c r="X966" i="109"/>
  <c r="W966" i="109"/>
  <c r="V966" i="109"/>
  <c r="U966" i="109"/>
  <c r="T966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H966" i="109"/>
  <c r="G966" i="109"/>
  <c r="F966" i="109"/>
  <c r="E966" i="109"/>
  <c r="D966" i="109"/>
  <c r="C966" i="109"/>
  <c r="B966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6" i="109"/>
  <c r="X956" i="109"/>
  <c r="W956" i="109"/>
  <c r="V956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F941" i="109"/>
  <c r="E941" i="109"/>
  <c r="D941" i="109"/>
  <c r="C941" i="109"/>
  <c r="B941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Y921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G916" i="109"/>
  <c r="F916" i="109"/>
  <c r="E916" i="109"/>
  <c r="D916" i="109"/>
  <c r="C916" i="109"/>
  <c r="B916" i="109"/>
  <c r="Y911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B896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6" i="109"/>
  <c r="X856" i="109"/>
  <c r="W856" i="109"/>
  <c r="V856" i="109"/>
  <c r="U856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1" i="109"/>
  <c r="X841" i="109"/>
  <c r="W841" i="109"/>
  <c r="V841" i="109"/>
  <c r="U841" i="109"/>
  <c r="T841" i="109"/>
  <c r="S841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6" i="109"/>
  <c r="X836" i="109"/>
  <c r="W836" i="109"/>
  <c r="V836" i="109"/>
  <c r="U836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C831" i="109"/>
  <c r="B831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B826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0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L800" i="109"/>
  <c r="K800" i="109"/>
  <c r="J800" i="109"/>
  <c r="I800" i="109"/>
  <c r="H800" i="109"/>
  <c r="G800" i="109"/>
  <c r="F800" i="109"/>
  <c r="E800" i="109"/>
  <c r="D800" i="109"/>
  <c r="C800" i="109"/>
  <c r="B800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0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5" i="109"/>
  <c r="X785" i="109"/>
  <c r="W785" i="109"/>
  <c r="V785" i="109"/>
  <c r="U785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B780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B775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H760" i="109"/>
  <c r="G760" i="109"/>
  <c r="F760" i="109"/>
  <c r="E760" i="109"/>
  <c r="D760" i="109"/>
  <c r="C760" i="109"/>
  <c r="B760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H755" i="109"/>
  <c r="G755" i="109"/>
  <c r="F755" i="109"/>
  <c r="E755" i="109"/>
  <c r="D755" i="109"/>
  <c r="C755" i="109"/>
  <c r="B755" i="109"/>
  <c r="Y750" i="109"/>
  <c r="X750" i="109"/>
  <c r="W750" i="109"/>
  <c r="V750" i="109"/>
  <c r="U750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5" i="109"/>
  <c r="X745" i="109"/>
  <c r="W745" i="109"/>
  <c r="V745" i="109"/>
  <c r="U745" i="109"/>
  <c r="T745" i="109"/>
  <c r="S745" i="109"/>
  <c r="R745" i="109"/>
  <c r="Q745" i="109"/>
  <c r="P745" i="109"/>
  <c r="O745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B740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0" i="109"/>
  <c r="X730" i="109"/>
  <c r="W730" i="109"/>
  <c r="V730" i="109"/>
  <c r="U730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H720" i="109"/>
  <c r="G720" i="109"/>
  <c r="F720" i="109"/>
  <c r="E720" i="109"/>
  <c r="D720" i="109"/>
  <c r="C720" i="109"/>
  <c r="B720" i="109"/>
  <c r="Y715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B715" i="109"/>
  <c r="Y710" i="109"/>
  <c r="X710" i="109"/>
  <c r="W710" i="109"/>
  <c r="V710" i="109"/>
  <c r="U710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5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B705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0" i="109"/>
  <c r="X690" i="109"/>
  <c r="W690" i="109"/>
  <c r="V690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H690" i="109"/>
  <c r="G690" i="109"/>
  <c r="F690" i="109"/>
  <c r="E690" i="109"/>
  <c r="D690" i="109"/>
  <c r="C690" i="109"/>
  <c r="B690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0" i="109"/>
  <c r="X680" i="109"/>
  <c r="W680" i="109"/>
  <c r="V680" i="109"/>
  <c r="U680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5" i="109"/>
  <c r="X675" i="109"/>
  <c r="W675" i="109"/>
  <c r="V675" i="109"/>
  <c r="U675" i="109"/>
  <c r="T675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M670" i="109"/>
  <c r="L670" i="109"/>
  <c r="K670" i="109"/>
  <c r="J670" i="109"/>
  <c r="I670" i="109"/>
  <c r="H670" i="109"/>
  <c r="G670" i="109"/>
  <c r="F670" i="109"/>
  <c r="E670" i="109"/>
  <c r="D670" i="109"/>
  <c r="C670" i="109"/>
  <c r="B670" i="109"/>
  <c r="Y665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L665" i="109"/>
  <c r="K665" i="109"/>
  <c r="J665" i="109"/>
  <c r="I665" i="109"/>
  <c r="H665" i="109"/>
  <c r="G665" i="109"/>
  <c r="F665" i="109"/>
  <c r="E665" i="109"/>
  <c r="D665" i="109"/>
  <c r="C665" i="109"/>
  <c r="B665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B660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C655" i="109"/>
  <c r="B655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6" i="109"/>
  <c r="X626" i="109"/>
  <c r="W626" i="109"/>
  <c r="V626" i="109"/>
  <c r="U626" i="109"/>
  <c r="T626" i="109"/>
  <c r="S626" i="109"/>
  <c r="R626" i="109"/>
  <c r="Q626" i="109"/>
  <c r="P626" i="109"/>
  <c r="O626" i="109"/>
  <c r="N626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1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H621" i="109"/>
  <c r="G621" i="109"/>
  <c r="F621" i="109"/>
  <c r="E621" i="109"/>
  <c r="D621" i="109"/>
  <c r="C621" i="109"/>
  <c r="B621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B616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B611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H601" i="109"/>
  <c r="G601" i="109"/>
  <c r="F601" i="109"/>
  <c r="E601" i="109"/>
  <c r="D601" i="109"/>
  <c r="C601" i="109"/>
  <c r="B601" i="109"/>
  <c r="Y596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1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Y586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1" i="109"/>
  <c r="X581" i="109"/>
  <c r="W581" i="109"/>
  <c r="V581" i="109"/>
  <c r="U581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6" i="109"/>
  <c r="X566" i="109"/>
  <c r="W566" i="109"/>
  <c r="V566" i="109"/>
  <c r="U566" i="109"/>
  <c r="T566" i="109"/>
  <c r="S566" i="109"/>
  <c r="R566" i="109"/>
  <c r="Q566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D566" i="109"/>
  <c r="C566" i="109"/>
  <c r="B566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Y556" i="109"/>
  <c r="X556" i="109"/>
  <c r="W556" i="109"/>
  <c r="V556" i="109"/>
  <c r="U556" i="109"/>
  <c r="T556" i="109"/>
  <c r="S556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G556" i="109"/>
  <c r="F556" i="109"/>
  <c r="E556" i="109"/>
  <c r="D556" i="109"/>
  <c r="C556" i="109"/>
  <c r="B556" i="109"/>
  <c r="Y551" i="109"/>
  <c r="X551" i="109"/>
  <c r="W551" i="109"/>
  <c r="V551" i="109"/>
  <c r="U551" i="109"/>
  <c r="T551" i="109"/>
  <c r="S551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1" i="109"/>
  <c r="X541" i="109"/>
  <c r="W541" i="109"/>
  <c r="V541" i="109"/>
  <c r="U541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F541" i="109"/>
  <c r="E541" i="109"/>
  <c r="D541" i="109"/>
  <c r="C541" i="109"/>
  <c r="B541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1" i="109"/>
  <c r="X531" i="109"/>
  <c r="W531" i="109"/>
  <c r="V531" i="109"/>
  <c r="U531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6" i="109"/>
  <c r="X526" i="109"/>
  <c r="W526" i="109"/>
  <c r="V526" i="109"/>
  <c r="U526" i="109"/>
  <c r="T526" i="109"/>
  <c r="S526" i="109"/>
  <c r="R526" i="109"/>
  <c r="Q526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B511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F506" i="109"/>
  <c r="E506" i="109"/>
  <c r="D506" i="109"/>
  <c r="C506" i="109"/>
  <c r="B506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Y496" i="109"/>
  <c r="X496" i="109"/>
  <c r="W496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1" i="109"/>
  <c r="X491" i="109"/>
  <c r="W491" i="109"/>
  <c r="V491" i="109"/>
  <c r="U491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B491" i="109"/>
  <c r="Y483" i="109"/>
  <c r="X483" i="109"/>
  <c r="W483" i="109"/>
  <c r="V483" i="109"/>
  <c r="U483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78" i="109"/>
  <c r="X478" i="109"/>
  <c r="W478" i="109"/>
  <c r="V478" i="109"/>
  <c r="U478" i="109"/>
  <c r="T478" i="109"/>
  <c r="S478" i="109"/>
  <c r="R478" i="109"/>
  <c r="Q478" i="109"/>
  <c r="P478" i="109"/>
  <c r="O478" i="109"/>
  <c r="N478" i="109"/>
  <c r="M478" i="109"/>
  <c r="L478" i="109"/>
  <c r="K478" i="109"/>
  <c r="J478" i="109"/>
  <c r="I478" i="109"/>
  <c r="H478" i="109"/>
  <c r="G478" i="109"/>
  <c r="F478" i="109"/>
  <c r="E478" i="109"/>
  <c r="D478" i="109"/>
  <c r="C478" i="109"/>
  <c r="B478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F473" i="109"/>
  <c r="E473" i="109"/>
  <c r="D473" i="109"/>
  <c r="C473" i="109"/>
  <c r="B473" i="109"/>
  <c r="Y468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F468" i="109"/>
  <c r="E468" i="109"/>
  <c r="D468" i="109"/>
  <c r="C468" i="109"/>
  <c r="B468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B458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F443" i="109"/>
  <c r="E443" i="109"/>
  <c r="D443" i="109"/>
  <c r="C443" i="109"/>
  <c r="B443" i="109"/>
  <c r="Y438" i="109"/>
  <c r="X438" i="109"/>
  <c r="W438" i="109"/>
  <c r="V438" i="109"/>
  <c r="U438" i="109"/>
  <c r="T438" i="109"/>
  <c r="S438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3" i="109"/>
  <c r="X433" i="109"/>
  <c r="W433" i="109"/>
  <c r="V433" i="109"/>
  <c r="U433" i="109"/>
  <c r="T433" i="109"/>
  <c r="S433" i="109"/>
  <c r="R433" i="109"/>
  <c r="Q433" i="109"/>
  <c r="P433" i="109"/>
  <c r="O433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B433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F428" i="109"/>
  <c r="E428" i="109"/>
  <c r="D428" i="109"/>
  <c r="C428" i="109"/>
  <c r="B428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L423" i="109"/>
  <c r="K423" i="109"/>
  <c r="J423" i="109"/>
  <c r="I423" i="109"/>
  <c r="H423" i="109"/>
  <c r="G423" i="109"/>
  <c r="F423" i="109"/>
  <c r="E423" i="109"/>
  <c r="D423" i="109"/>
  <c r="C423" i="109"/>
  <c r="B423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3" i="109"/>
  <c r="X413" i="109"/>
  <c r="W413" i="109"/>
  <c r="V413" i="109"/>
  <c r="U413" i="109"/>
  <c r="T413" i="109"/>
  <c r="S413" i="109"/>
  <c r="R413" i="109"/>
  <c r="Q413" i="109"/>
  <c r="P413" i="109"/>
  <c r="O413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Y403" i="109"/>
  <c r="X403" i="109"/>
  <c r="W403" i="109"/>
  <c r="V403" i="109"/>
  <c r="U403" i="109"/>
  <c r="T403" i="109"/>
  <c r="S403" i="109"/>
  <c r="R403" i="109"/>
  <c r="Q403" i="109"/>
  <c r="P403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C403" i="109"/>
  <c r="B403" i="109"/>
  <c r="Y398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G393" i="109"/>
  <c r="F393" i="109"/>
  <c r="E393" i="109"/>
  <c r="D393" i="109"/>
  <c r="C393" i="109"/>
  <c r="B393" i="109"/>
  <c r="Y388" i="109"/>
  <c r="X388" i="109"/>
  <c r="W388" i="109"/>
  <c r="V388" i="109"/>
  <c r="U388" i="109"/>
  <c r="T388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F383" i="109"/>
  <c r="E383" i="109"/>
  <c r="D383" i="109"/>
  <c r="C383" i="109"/>
  <c r="B383" i="109"/>
  <c r="Y378" i="109"/>
  <c r="X378" i="109"/>
  <c r="W378" i="109"/>
  <c r="V378" i="109"/>
  <c r="U378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F378" i="109"/>
  <c r="E378" i="109"/>
  <c r="D378" i="109"/>
  <c r="C378" i="109"/>
  <c r="B378" i="109"/>
  <c r="Y373" i="109"/>
  <c r="X373" i="109"/>
  <c r="W373" i="109"/>
  <c r="V373" i="109"/>
  <c r="U373" i="109"/>
  <c r="T373" i="109"/>
  <c r="S373" i="109"/>
  <c r="R373" i="109"/>
  <c r="Q373" i="109"/>
  <c r="P373" i="109"/>
  <c r="O373" i="109"/>
  <c r="N373" i="109"/>
  <c r="M373" i="109"/>
  <c r="L373" i="109"/>
  <c r="K373" i="109"/>
  <c r="J373" i="109"/>
  <c r="I373" i="109"/>
  <c r="H373" i="109"/>
  <c r="G373" i="109"/>
  <c r="F373" i="109"/>
  <c r="E373" i="109"/>
  <c r="D373" i="109"/>
  <c r="C373" i="109"/>
  <c r="B373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3" i="109"/>
  <c r="X363" i="109"/>
  <c r="W363" i="109"/>
  <c r="V363" i="109"/>
  <c r="U363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I363" i="109"/>
  <c r="H363" i="109"/>
  <c r="G363" i="109"/>
  <c r="F363" i="109"/>
  <c r="E363" i="109"/>
  <c r="D363" i="109"/>
  <c r="C363" i="109"/>
  <c r="B363" i="109"/>
  <c r="Y358" i="109"/>
  <c r="X358" i="109"/>
  <c r="W358" i="109"/>
  <c r="V358" i="109"/>
  <c r="U358" i="109"/>
  <c r="T358" i="109"/>
  <c r="S358" i="109"/>
  <c r="R358" i="109"/>
  <c r="Q358" i="109"/>
  <c r="P358" i="109"/>
  <c r="O358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3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B333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N325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0" i="109"/>
  <c r="X310" i="109"/>
  <c r="W310" i="109"/>
  <c r="V310" i="109"/>
  <c r="U310" i="109"/>
  <c r="T310" i="109"/>
  <c r="S310" i="109"/>
  <c r="R310" i="109"/>
  <c r="Q310" i="109"/>
  <c r="P310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5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F295" i="109"/>
  <c r="E295" i="109"/>
  <c r="D295" i="109"/>
  <c r="C295" i="109"/>
  <c r="B295" i="109"/>
  <c r="Y290" i="109"/>
  <c r="X290" i="109"/>
  <c r="W290" i="109"/>
  <c r="V290" i="109"/>
  <c r="U290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F290" i="109"/>
  <c r="E290" i="109"/>
  <c r="D290" i="109"/>
  <c r="C290" i="109"/>
  <c r="B290" i="109"/>
  <c r="Y285" i="109"/>
  <c r="X285" i="109"/>
  <c r="W285" i="109"/>
  <c r="V285" i="109"/>
  <c r="U285" i="109"/>
  <c r="T285" i="109"/>
  <c r="S285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B285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5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Y250" i="109"/>
  <c r="X250" i="109"/>
  <c r="W250" i="109"/>
  <c r="V250" i="109"/>
  <c r="U250" i="109"/>
  <c r="T250" i="109"/>
  <c r="S250" i="109"/>
  <c r="R250" i="109"/>
  <c r="Q250" i="109"/>
  <c r="P250" i="109"/>
  <c r="O250" i="109"/>
  <c r="N250" i="109"/>
  <c r="M250" i="109"/>
  <c r="L250" i="109"/>
  <c r="K250" i="109"/>
  <c r="J250" i="109"/>
  <c r="I250" i="109"/>
  <c r="H250" i="109"/>
  <c r="G250" i="109"/>
  <c r="F250" i="109"/>
  <c r="E250" i="109"/>
  <c r="D250" i="109"/>
  <c r="C250" i="109"/>
  <c r="B250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B240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5" i="109"/>
  <c r="X225" i="109"/>
  <c r="W225" i="109"/>
  <c r="V225" i="109"/>
  <c r="U225" i="109"/>
  <c r="T225" i="109"/>
  <c r="S225" i="109"/>
  <c r="R225" i="109"/>
  <c r="Q225" i="109"/>
  <c r="P225" i="109"/>
  <c r="O225" i="109"/>
  <c r="N225" i="109"/>
  <c r="M225" i="109"/>
  <c r="L225" i="109"/>
  <c r="K225" i="109"/>
  <c r="J225" i="109"/>
  <c r="I225" i="109"/>
  <c r="H225" i="109"/>
  <c r="G225" i="109"/>
  <c r="F225" i="109"/>
  <c r="E225" i="109"/>
  <c r="D225" i="109"/>
  <c r="C225" i="109"/>
  <c r="B225" i="109"/>
  <c r="Y220" i="109"/>
  <c r="X220" i="109"/>
  <c r="W220" i="109"/>
  <c r="V220" i="109"/>
  <c r="U220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H220" i="109"/>
  <c r="G220" i="109"/>
  <c r="F220" i="109"/>
  <c r="E220" i="109"/>
  <c r="D220" i="109"/>
  <c r="C220" i="109"/>
  <c r="B220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0" i="109"/>
  <c r="X200" i="109"/>
  <c r="W200" i="109"/>
  <c r="V200" i="109"/>
  <c r="U200" i="109"/>
  <c r="T200" i="109"/>
  <c r="S200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G195" i="109"/>
  <c r="F195" i="109"/>
  <c r="E195" i="109"/>
  <c r="D195" i="109"/>
  <c r="C195" i="109"/>
  <c r="B195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Y180" i="109"/>
  <c r="X180" i="109"/>
  <c r="W180" i="109"/>
  <c r="V180" i="109"/>
  <c r="U180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G180" i="109"/>
  <c r="F180" i="109"/>
  <c r="E180" i="109"/>
  <c r="D180" i="109"/>
  <c r="C180" i="109"/>
  <c r="B180" i="109"/>
  <c r="Y175" i="109"/>
  <c r="X175" i="109"/>
  <c r="W175" i="109"/>
  <c r="V175" i="109"/>
  <c r="U175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H175" i="109"/>
  <c r="G175" i="109"/>
  <c r="F175" i="109"/>
  <c r="E175" i="109"/>
  <c r="D175" i="109"/>
  <c r="C175" i="109"/>
  <c r="B175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L167" i="109"/>
  <c r="K167" i="109"/>
  <c r="J167" i="109"/>
  <c r="I167" i="109"/>
  <c r="H167" i="109"/>
  <c r="G167" i="109"/>
  <c r="F167" i="109"/>
  <c r="E167" i="109"/>
  <c r="D167" i="109"/>
  <c r="C167" i="109"/>
  <c r="B167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F162" i="109"/>
  <c r="E162" i="109"/>
  <c r="D162" i="109"/>
  <c r="C162" i="109"/>
  <c r="B162" i="109"/>
  <c r="Y157" i="109"/>
  <c r="X157" i="109"/>
  <c r="W157" i="109"/>
  <c r="V157" i="109"/>
  <c r="U157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C157" i="109"/>
  <c r="B157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Y147" i="109"/>
  <c r="X147" i="109"/>
  <c r="W147" i="109"/>
  <c r="V147" i="109"/>
  <c r="U147" i="109"/>
  <c r="T147" i="109"/>
  <c r="S147" i="109"/>
  <c r="R147" i="109"/>
  <c r="Q147" i="109"/>
  <c r="P147" i="109"/>
  <c r="O147" i="109"/>
  <c r="N147" i="109"/>
  <c r="M147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2" i="109"/>
  <c r="X142" i="109"/>
  <c r="W142" i="109"/>
  <c r="V142" i="109"/>
  <c r="U142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B142" i="109"/>
  <c r="Y137" i="109"/>
  <c r="X137" i="109"/>
  <c r="W137" i="109"/>
  <c r="V137" i="109"/>
  <c r="U137" i="109"/>
  <c r="T137" i="109"/>
  <c r="S137" i="109"/>
  <c r="R137" i="109"/>
  <c r="Q137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I132" i="109"/>
  <c r="H132" i="109"/>
  <c r="G132" i="109"/>
  <c r="F132" i="109"/>
  <c r="E132" i="109"/>
  <c r="D132" i="109"/>
  <c r="C132" i="109"/>
  <c r="B132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B127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Y117" i="109"/>
  <c r="X117" i="109"/>
  <c r="W117" i="109"/>
  <c r="V117" i="109"/>
  <c r="U117" i="109"/>
  <c r="T117" i="109"/>
  <c r="S117" i="109"/>
  <c r="R117" i="109"/>
  <c r="Q117" i="109"/>
  <c r="P117" i="109"/>
  <c r="O117" i="109"/>
  <c r="N117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B117" i="109"/>
  <c r="Y112" i="109"/>
  <c r="X112" i="109"/>
  <c r="W112" i="109"/>
  <c r="V112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07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H102" i="109"/>
  <c r="G102" i="109"/>
  <c r="F102" i="109"/>
  <c r="E102" i="109"/>
  <c r="D102" i="109"/>
  <c r="C102" i="109"/>
  <c r="B102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H97" i="109"/>
  <c r="G97" i="109"/>
  <c r="F97" i="109"/>
  <c r="E97" i="109"/>
  <c r="D97" i="109"/>
  <c r="C97" i="109"/>
  <c r="B97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Y87" i="109"/>
  <c r="X87" i="109"/>
  <c r="W87" i="109"/>
  <c r="V87" i="109"/>
  <c r="U87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I82" i="109"/>
  <c r="H82" i="109"/>
  <c r="G82" i="109"/>
  <c r="F82" i="109"/>
  <c r="E82" i="109"/>
  <c r="D82" i="109"/>
  <c r="C82" i="109"/>
  <c r="B82" i="109"/>
  <c r="Y77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L77" i="109"/>
  <c r="K77" i="109"/>
  <c r="J77" i="109"/>
  <c r="I77" i="109"/>
  <c r="H77" i="109"/>
  <c r="G77" i="109"/>
  <c r="F77" i="109"/>
  <c r="E77" i="109"/>
  <c r="D77" i="109"/>
  <c r="C77" i="109"/>
  <c r="B77" i="109"/>
  <c r="Y72" i="109"/>
  <c r="X72" i="109"/>
  <c r="W72" i="109"/>
  <c r="V72" i="109"/>
  <c r="U72" i="109"/>
  <c r="T72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F67" i="109"/>
  <c r="E67" i="109"/>
  <c r="D67" i="109"/>
  <c r="C67" i="109"/>
  <c r="B67" i="109"/>
  <c r="Y62" i="109"/>
  <c r="X62" i="109"/>
  <c r="W62" i="109"/>
  <c r="V62" i="109"/>
  <c r="U62" i="109"/>
  <c r="T62" i="109"/>
  <c r="S62" i="109"/>
  <c r="R62" i="109"/>
  <c r="Q62" i="109"/>
  <c r="P62" i="109"/>
  <c r="O62" i="109"/>
  <c r="N62" i="109"/>
  <c r="M62" i="109"/>
  <c r="L62" i="109"/>
  <c r="K62" i="109"/>
  <c r="J62" i="109"/>
  <c r="I62" i="109"/>
  <c r="H62" i="109"/>
  <c r="G62" i="109"/>
  <c r="F62" i="109"/>
  <c r="E62" i="109"/>
  <c r="D62" i="109"/>
  <c r="C62" i="109"/>
  <c r="B62" i="109"/>
  <c r="Y57" i="109"/>
  <c r="X57" i="109"/>
  <c r="W57" i="109"/>
  <c r="V57" i="109"/>
  <c r="U57" i="109"/>
  <c r="T57" i="109"/>
  <c r="S57" i="109"/>
  <c r="R57" i="109"/>
  <c r="Q57" i="109"/>
  <c r="P57" i="109"/>
  <c r="O57" i="109"/>
  <c r="N57" i="109"/>
  <c r="M57" i="109"/>
  <c r="L57" i="109"/>
  <c r="K57" i="109"/>
  <c r="J57" i="109"/>
  <c r="I57" i="109"/>
  <c r="H57" i="109"/>
  <c r="G57" i="109"/>
  <c r="F57" i="109"/>
  <c r="E57" i="109"/>
  <c r="D57" i="109"/>
  <c r="C57" i="109"/>
  <c r="B57" i="109"/>
  <c r="Y52" i="109"/>
  <c r="X52" i="109"/>
  <c r="W52" i="109"/>
  <c r="V52" i="109"/>
  <c r="U52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H52" i="109"/>
  <c r="G52" i="109"/>
  <c r="F52" i="109"/>
  <c r="E52" i="109"/>
  <c r="D52" i="109"/>
  <c r="C52" i="109"/>
  <c r="B52" i="109"/>
  <c r="Y47" i="109"/>
  <c r="X47" i="109"/>
  <c r="W47" i="109"/>
  <c r="V47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F47" i="109"/>
  <c r="E47" i="109"/>
  <c r="D47" i="109"/>
  <c r="C47" i="109"/>
  <c r="B47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Y37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C37" i="109"/>
  <c r="B37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C32" i="109"/>
  <c r="B32" i="109"/>
  <c r="Y27" i="109"/>
  <c r="X27" i="109"/>
  <c r="W27" i="109"/>
  <c r="V27" i="109"/>
  <c r="U27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H27" i="109"/>
  <c r="G27" i="109"/>
  <c r="F27" i="109"/>
  <c r="E27" i="109"/>
  <c r="D27" i="109"/>
  <c r="C27" i="109"/>
  <c r="B27" i="109"/>
  <c r="Y22" i="109"/>
  <c r="X22" i="109"/>
  <c r="W22" i="109"/>
  <c r="V22" i="109"/>
  <c r="U22" i="109"/>
  <c r="T22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B22" i="109"/>
  <c r="Y17" i="109"/>
  <c r="X17" i="109"/>
  <c r="W17" i="109"/>
  <c r="V17" i="109"/>
  <c r="U17" i="109"/>
  <c r="T17" i="109"/>
  <c r="S17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F17" i="109"/>
  <c r="E17" i="109"/>
  <c r="D17" i="109"/>
  <c r="C17" i="109"/>
  <c r="B17" i="109"/>
  <c r="L992" i="109"/>
  <c r="M978" i="82"/>
  <c r="M654" i="82"/>
  <c r="M653" i="82" s="1"/>
  <c r="M978" i="107"/>
  <c r="M978" i="108"/>
  <c r="M859" i="108"/>
  <c r="M858" i="108"/>
  <c r="N850" i="108"/>
  <c r="M654" i="108"/>
  <c r="M1182" i="109"/>
  <c r="M1181" i="109"/>
  <c r="N1173" i="109"/>
  <c r="M978" i="109"/>
  <c r="M654" i="109"/>
  <c r="M978" i="98"/>
  <c r="M654" i="98"/>
  <c r="M978" i="105"/>
  <c r="M654" i="105"/>
  <c r="E39" i="105"/>
  <c r="E44" i="105" s="1"/>
  <c r="E40" i="105" s="1"/>
  <c r="E30" i="105"/>
  <c r="E28" i="105"/>
  <c r="E27" i="105"/>
  <c r="N849" i="108"/>
  <c r="H819" i="108"/>
  <c r="Y840" i="108"/>
  <c r="Q840" i="108"/>
  <c r="I840" i="108"/>
  <c r="Y837" i="108"/>
  <c r="Q837" i="108"/>
  <c r="I837" i="108"/>
  <c r="Y834" i="108"/>
  <c r="Q834" i="108"/>
  <c r="I834" i="108"/>
  <c r="Y831" i="108"/>
  <c r="Q831" i="108"/>
  <c r="Y828" i="108"/>
  <c r="I828" i="108"/>
  <c r="Y825" i="108"/>
  <c r="Q825" i="108"/>
  <c r="Y822" i="108"/>
  <c r="Q822" i="108"/>
  <c r="I822" i="108"/>
  <c r="Y819" i="108"/>
  <c r="Q819" i="108"/>
  <c r="Y816" i="108"/>
  <c r="Q816" i="108"/>
  <c r="I816" i="108"/>
  <c r="Y813" i="108"/>
  <c r="Q813" i="108"/>
  <c r="Q810" i="108"/>
  <c r="Y807" i="108"/>
  <c r="Q807" i="108"/>
  <c r="Y804" i="108"/>
  <c r="Q804" i="108"/>
  <c r="I804" i="108"/>
  <c r="Y798" i="108"/>
  <c r="Q798" i="108"/>
  <c r="I798" i="108"/>
  <c r="Q795" i="108"/>
  <c r="Q792" i="108"/>
  <c r="I792" i="108"/>
  <c r="Y789" i="108"/>
  <c r="Q789" i="108"/>
  <c r="Y786" i="108"/>
  <c r="I786" i="108"/>
  <c r="Y783" i="108"/>
  <c r="Q783" i="108"/>
  <c r="I783" i="108"/>
  <c r="Y777" i="108"/>
  <c r="Q777" i="108"/>
  <c r="I774" i="108"/>
  <c r="Y771" i="108"/>
  <c r="Q771" i="108"/>
  <c r="I771" i="108"/>
  <c r="I768" i="108"/>
  <c r="Y765" i="108"/>
  <c r="Q765" i="108"/>
  <c r="I765" i="108"/>
  <c r="Y762" i="108"/>
  <c r="I762" i="108"/>
  <c r="Q759" i="108"/>
  <c r="I759" i="108"/>
  <c r="Y756" i="108"/>
  <c r="I756" i="108"/>
  <c r="Y753" i="108"/>
  <c r="Q753" i="108"/>
  <c r="Q750" i="108"/>
  <c r="Y744" i="108"/>
  <c r="Q744" i="108"/>
  <c r="I741" i="108"/>
  <c r="Y738" i="108"/>
  <c r="Q738" i="108"/>
  <c r="Q735" i="108"/>
  <c r="I735" i="108"/>
  <c r="Y732" i="108"/>
  <c r="Q732" i="108"/>
  <c r="I732" i="108"/>
  <c r="Y729" i="108"/>
  <c r="Q729" i="108"/>
  <c r="I729" i="108"/>
  <c r="Y726" i="108"/>
  <c r="Q726" i="108"/>
  <c r="I726" i="108"/>
  <c r="Y723" i="108"/>
  <c r="I723" i="108"/>
  <c r="Y720" i="108"/>
  <c r="Q720" i="108"/>
  <c r="I720" i="108"/>
  <c r="Y717" i="108"/>
  <c r="Q717" i="108"/>
  <c r="I717" i="108"/>
  <c r="Y714" i="108"/>
  <c r="Q714" i="108"/>
  <c r="Q711" i="108"/>
  <c r="I711" i="108"/>
  <c r="Y708" i="108"/>
  <c r="I708" i="108"/>
  <c r="I705" i="108"/>
  <c r="Y702" i="108"/>
  <c r="Q702" i="108"/>
  <c r="Q699" i="108"/>
  <c r="I699" i="108"/>
  <c r="Y696" i="108"/>
  <c r="Q696" i="108"/>
  <c r="I696" i="108"/>
  <c r="Q693" i="108"/>
  <c r="Y690" i="108"/>
  <c r="Q690" i="108"/>
  <c r="I690" i="108"/>
  <c r="I687" i="108"/>
  <c r="Y684" i="108"/>
  <c r="Q684" i="108"/>
  <c r="I684" i="108"/>
  <c r="Y681" i="108"/>
  <c r="Q681" i="108"/>
  <c r="I681" i="108"/>
  <c r="Y678" i="108"/>
  <c r="Q678" i="108"/>
  <c r="I675" i="108"/>
  <c r="Q672" i="108"/>
  <c r="I672" i="108"/>
  <c r="Y666" i="108"/>
  <c r="Q666" i="108"/>
  <c r="I666" i="108"/>
  <c r="Q663" i="108"/>
  <c r="I663" i="108"/>
  <c r="Q660" i="108"/>
  <c r="Q657" i="108"/>
  <c r="I657" i="108"/>
  <c r="Y654" i="108"/>
  <c r="I654" i="108"/>
  <c r="Q1165" i="109"/>
  <c r="Y1162" i="109"/>
  <c r="Y1159" i="109"/>
  <c r="Q1159" i="109"/>
  <c r="I1159" i="109"/>
  <c r="Y1156" i="109"/>
  <c r="Q1156" i="109"/>
  <c r="I1156" i="109"/>
  <c r="Y1153" i="109"/>
  <c r="I1153" i="109"/>
  <c r="Q1150" i="109"/>
  <c r="I1150" i="109"/>
  <c r="Y1147" i="109"/>
  <c r="Q1147" i="109"/>
  <c r="I1147" i="109"/>
  <c r="Q1144" i="109"/>
  <c r="Y1141" i="109"/>
  <c r="Q1141" i="109"/>
  <c r="I1141" i="109"/>
  <c r="Q1138" i="109"/>
  <c r="I1138" i="109"/>
  <c r="Q1135" i="109"/>
  <c r="I1132" i="109"/>
  <c r="Y1129" i="109"/>
  <c r="Q1129" i="109"/>
  <c r="Q1126" i="109"/>
  <c r="I1126" i="109"/>
  <c r="Q1120" i="109"/>
  <c r="I1120" i="109"/>
  <c r="I1117" i="109"/>
  <c r="Y1114" i="109"/>
  <c r="Q1114" i="109"/>
  <c r="I1114" i="109"/>
  <c r="Y1111" i="109"/>
  <c r="Q1111" i="109"/>
  <c r="Y1108" i="109"/>
  <c r="Q1108" i="109"/>
  <c r="I1108" i="109"/>
  <c r="I1105" i="109"/>
  <c r="Y1102" i="109"/>
  <c r="Q1102" i="109"/>
  <c r="Y1099" i="109"/>
  <c r="I1099" i="109"/>
  <c r="Q1096" i="109"/>
  <c r="I1096" i="109"/>
  <c r="Y1093" i="109"/>
  <c r="Q1093" i="109"/>
  <c r="I1093" i="109"/>
  <c r="Y1090" i="109"/>
  <c r="Q1090" i="109"/>
  <c r="Y1087" i="109"/>
  <c r="Q1087" i="109"/>
  <c r="I1087" i="109"/>
  <c r="Y1084" i="109"/>
  <c r="Q1084" i="109"/>
  <c r="Y1081" i="109"/>
  <c r="Q1081" i="109"/>
  <c r="I1081" i="109"/>
  <c r="I1078" i="109"/>
  <c r="Y1075" i="109"/>
  <c r="Q1075" i="109"/>
  <c r="I1075" i="109"/>
  <c r="Y1069" i="109"/>
  <c r="Q1069" i="109"/>
  <c r="I1069" i="109"/>
  <c r="Y1066" i="109"/>
  <c r="Q1066" i="109"/>
  <c r="Y1063" i="109"/>
  <c r="I1063" i="109"/>
  <c r="Y1060" i="109"/>
  <c r="Q1060" i="109"/>
  <c r="Q1057" i="109"/>
  <c r="I1057" i="109"/>
  <c r="Q1054" i="109"/>
  <c r="I1054" i="109"/>
  <c r="Y1051" i="109"/>
  <c r="Q1051" i="109"/>
  <c r="I1051" i="109"/>
  <c r="Y1048" i="109"/>
  <c r="Q1048" i="109"/>
  <c r="Y1045" i="109"/>
  <c r="I1045" i="109"/>
  <c r="Q1042" i="109"/>
  <c r="I1042" i="109"/>
  <c r="Y1039" i="109"/>
  <c r="Q1039" i="109"/>
  <c r="I1039" i="109"/>
  <c r="Y1036" i="109"/>
  <c r="Q1036" i="109"/>
  <c r="Y1033" i="109"/>
  <c r="Q1033" i="109"/>
  <c r="I1033" i="109"/>
  <c r="Q1030" i="109"/>
  <c r="Y1027" i="109"/>
  <c r="I1027" i="109"/>
  <c r="Y1024" i="109"/>
  <c r="Q1024" i="109"/>
  <c r="I1024" i="109"/>
  <c r="Y1021" i="109"/>
  <c r="Q1021" i="109"/>
  <c r="I1021" i="109"/>
  <c r="Q1018" i="109"/>
  <c r="I1018" i="109"/>
  <c r="Y1015" i="109"/>
  <c r="I1015" i="109"/>
  <c r="Q1012" i="109"/>
  <c r="Y1009" i="109"/>
  <c r="Q1009" i="109"/>
  <c r="I1009" i="109"/>
  <c r="Y1006" i="109"/>
  <c r="Q1006" i="109"/>
  <c r="I1006" i="109"/>
  <c r="Y1003" i="109"/>
  <c r="I1003" i="109"/>
  <c r="Y1000" i="109"/>
  <c r="Q1000" i="109"/>
  <c r="Y997" i="109"/>
  <c r="I997" i="109"/>
  <c r="Q994" i="109"/>
  <c r="I994" i="109"/>
  <c r="Y991" i="109"/>
  <c r="Y643" i="82"/>
  <c r="X643" i="82"/>
  <c r="W643" i="82"/>
  <c r="V643" i="82"/>
  <c r="U643" i="82"/>
  <c r="T643" i="82"/>
  <c r="S643" i="82"/>
  <c r="S640" i="82" s="1"/>
  <c r="R643" i="82"/>
  <c r="Q643" i="82"/>
  <c r="P643" i="82"/>
  <c r="O643" i="82"/>
  <c r="N643" i="82"/>
  <c r="M643" i="82"/>
  <c r="L643" i="82"/>
  <c r="K643" i="82"/>
  <c r="J643" i="82"/>
  <c r="I643" i="82"/>
  <c r="H643" i="82"/>
  <c r="G643" i="82"/>
  <c r="F643" i="82"/>
  <c r="E643" i="82"/>
  <c r="D643" i="82"/>
  <c r="C643" i="82"/>
  <c r="C640" i="82" s="1"/>
  <c r="Y638" i="82"/>
  <c r="X638" i="82"/>
  <c r="W638" i="82"/>
  <c r="V638" i="82"/>
  <c r="U638" i="82"/>
  <c r="T638" i="82"/>
  <c r="S638" i="82"/>
  <c r="R638" i="82"/>
  <c r="Q638" i="82"/>
  <c r="P638" i="82"/>
  <c r="O638" i="82"/>
  <c r="N638" i="82"/>
  <c r="M638" i="82"/>
  <c r="L638" i="82"/>
  <c r="K638" i="82"/>
  <c r="J638" i="82"/>
  <c r="J635" i="82" s="1"/>
  <c r="I638" i="82"/>
  <c r="H638" i="82"/>
  <c r="G638" i="82"/>
  <c r="F638" i="82"/>
  <c r="E638" i="82"/>
  <c r="D638" i="82"/>
  <c r="C638" i="82"/>
  <c r="Y633" i="82"/>
  <c r="X633" i="82"/>
  <c r="W633" i="82"/>
  <c r="V633" i="82"/>
  <c r="U633" i="82"/>
  <c r="U630" i="82" s="1"/>
  <c r="T633" i="82"/>
  <c r="S633" i="82"/>
  <c r="R633" i="82"/>
  <c r="Q633" i="82"/>
  <c r="P633" i="82"/>
  <c r="O633" i="82"/>
  <c r="N633" i="82"/>
  <c r="M633" i="82"/>
  <c r="L633" i="82"/>
  <c r="K633" i="82"/>
  <c r="J633" i="82"/>
  <c r="I633" i="82"/>
  <c r="H633" i="82"/>
  <c r="G633" i="82"/>
  <c r="F633" i="82"/>
  <c r="E633" i="82"/>
  <c r="E630" i="82" s="1"/>
  <c r="D633" i="82"/>
  <c r="C633" i="82"/>
  <c r="Y628" i="82"/>
  <c r="X628" i="82"/>
  <c r="W628" i="82"/>
  <c r="V628" i="82"/>
  <c r="U628" i="82"/>
  <c r="T628" i="82"/>
  <c r="S628" i="82"/>
  <c r="R628" i="82"/>
  <c r="Q628" i="82"/>
  <c r="P628" i="82"/>
  <c r="O628" i="82"/>
  <c r="N628" i="82"/>
  <c r="M628" i="82"/>
  <c r="L628" i="82"/>
  <c r="L625" i="82" s="1"/>
  <c r="K628" i="82"/>
  <c r="J628" i="82"/>
  <c r="I628" i="82"/>
  <c r="H628" i="82"/>
  <c r="G628" i="82"/>
  <c r="F628" i="82"/>
  <c r="E628" i="82"/>
  <c r="D628" i="82"/>
  <c r="C628" i="82"/>
  <c r="Y623" i="82"/>
  <c r="X623" i="82"/>
  <c r="W623" i="82"/>
  <c r="V623" i="82"/>
  <c r="U623" i="82"/>
  <c r="T623" i="82"/>
  <c r="S623" i="82"/>
  <c r="S620" i="82" s="1"/>
  <c r="R623" i="82"/>
  <c r="Q623" i="82"/>
  <c r="P623" i="82"/>
  <c r="O623" i="82"/>
  <c r="N623" i="82"/>
  <c r="M623" i="82"/>
  <c r="L623" i="82"/>
  <c r="K623" i="82"/>
  <c r="J623" i="82"/>
  <c r="I623" i="82"/>
  <c r="H623" i="82"/>
  <c r="G623" i="82"/>
  <c r="F623" i="82"/>
  <c r="E623" i="82"/>
  <c r="D623" i="82"/>
  <c r="C623" i="82"/>
  <c r="C620" i="82" s="1"/>
  <c r="Y618" i="82"/>
  <c r="X618" i="82"/>
  <c r="W618" i="82"/>
  <c r="V618" i="82"/>
  <c r="U618" i="82"/>
  <c r="T618" i="82"/>
  <c r="S618" i="82"/>
  <c r="R618" i="82"/>
  <c r="Q618" i="82"/>
  <c r="P618" i="82"/>
  <c r="O618" i="82"/>
  <c r="N618" i="82"/>
  <c r="M618" i="82"/>
  <c r="L618" i="82"/>
  <c r="K618" i="82"/>
  <c r="J618" i="82"/>
  <c r="I618" i="82"/>
  <c r="H618" i="82"/>
  <c r="G618" i="82"/>
  <c r="F618" i="82"/>
  <c r="E618" i="82"/>
  <c r="D618" i="82"/>
  <c r="C618" i="82"/>
  <c r="Y613" i="82"/>
  <c r="X613" i="82"/>
  <c r="W613" i="82"/>
  <c r="V613" i="82"/>
  <c r="U613" i="82"/>
  <c r="U610" i="82" s="1"/>
  <c r="T613" i="82"/>
  <c r="S613" i="82"/>
  <c r="R613" i="82"/>
  <c r="Q613" i="82"/>
  <c r="P613" i="82"/>
  <c r="O613" i="82"/>
  <c r="N613" i="82"/>
  <c r="M613" i="82"/>
  <c r="L613" i="82"/>
  <c r="K613" i="82"/>
  <c r="J613" i="82"/>
  <c r="I613" i="82"/>
  <c r="H613" i="82"/>
  <c r="G613" i="82"/>
  <c r="F613" i="82"/>
  <c r="E613" i="82"/>
  <c r="E610" i="82" s="1"/>
  <c r="D613" i="82"/>
  <c r="C613" i="82"/>
  <c r="Y608" i="82"/>
  <c r="X608" i="82"/>
  <c r="W608" i="82"/>
  <c r="V608" i="82"/>
  <c r="U608" i="82"/>
  <c r="T608" i="82"/>
  <c r="S608" i="82"/>
  <c r="R608" i="82"/>
  <c r="Q608" i="82"/>
  <c r="P608" i="82"/>
  <c r="O608" i="82"/>
  <c r="N608" i="82"/>
  <c r="M608" i="82"/>
  <c r="L608" i="82"/>
  <c r="L605" i="82" s="1"/>
  <c r="K608" i="82"/>
  <c r="J608" i="82"/>
  <c r="I608" i="82"/>
  <c r="H608" i="82"/>
  <c r="G608" i="82"/>
  <c r="F608" i="82"/>
  <c r="E608" i="82"/>
  <c r="D608" i="82"/>
  <c r="C608" i="82"/>
  <c r="Y603" i="82"/>
  <c r="X603" i="82"/>
  <c r="W603" i="82"/>
  <c r="V603" i="82"/>
  <c r="U603" i="82"/>
  <c r="T603" i="82"/>
  <c r="S603" i="82"/>
  <c r="S600" i="82" s="1"/>
  <c r="R603" i="82"/>
  <c r="Q603" i="82"/>
  <c r="P603" i="82"/>
  <c r="O603" i="82"/>
  <c r="N603" i="82"/>
  <c r="M603" i="82"/>
  <c r="L603" i="82"/>
  <c r="K603" i="82"/>
  <c r="J603" i="82"/>
  <c r="I603" i="82"/>
  <c r="H603" i="82"/>
  <c r="G603" i="82"/>
  <c r="F603" i="82"/>
  <c r="E603" i="82"/>
  <c r="D603" i="82"/>
  <c r="C603" i="82"/>
  <c r="C600" i="82" s="1"/>
  <c r="Y598" i="82"/>
  <c r="X598" i="82"/>
  <c r="W598" i="82"/>
  <c r="V598" i="82"/>
  <c r="U598" i="82"/>
  <c r="T598" i="82"/>
  <c r="S598" i="82"/>
  <c r="R598" i="82"/>
  <c r="Q598" i="82"/>
  <c r="P598" i="82"/>
  <c r="O598" i="82"/>
  <c r="N598" i="82"/>
  <c r="M598" i="82"/>
  <c r="L598" i="82"/>
  <c r="K598" i="82"/>
  <c r="J598" i="82"/>
  <c r="J595" i="82" s="1"/>
  <c r="I598" i="82"/>
  <c r="H598" i="82"/>
  <c r="G598" i="82"/>
  <c r="F598" i="82"/>
  <c r="E598" i="82"/>
  <c r="D598" i="82"/>
  <c r="C598" i="82"/>
  <c r="Y593" i="82"/>
  <c r="X593" i="82"/>
  <c r="W593" i="82"/>
  <c r="V593" i="82"/>
  <c r="U593" i="82"/>
  <c r="U590" i="82" s="1"/>
  <c r="T593" i="82"/>
  <c r="S593" i="82"/>
  <c r="R593" i="82"/>
  <c r="Q593" i="82"/>
  <c r="P593" i="82"/>
  <c r="O593" i="82"/>
  <c r="N593" i="82"/>
  <c r="M593" i="82"/>
  <c r="L593" i="82"/>
  <c r="K593" i="82"/>
  <c r="J593" i="82"/>
  <c r="I593" i="82"/>
  <c r="H593" i="82"/>
  <c r="G593" i="82"/>
  <c r="F593" i="82"/>
  <c r="E593" i="82"/>
  <c r="E590" i="82" s="1"/>
  <c r="D593" i="82"/>
  <c r="C593" i="82"/>
  <c r="Y588" i="82"/>
  <c r="X588" i="82"/>
  <c r="W588" i="82"/>
  <c r="V588" i="82"/>
  <c r="U588" i="82"/>
  <c r="T588" i="82"/>
  <c r="S588" i="82"/>
  <c r="R588" i="82"/>
  <c r="Q588" i="82"/>
  <c r="P588" i="82"/>
  <c r="O588" i="82"/>
  <c r="N588" i="82"/>
  <c r="M588" i="82"/>
  <c r="L588" i="82"/>
  <c r="L585" i="82" s="1"/>
  <c r="K588" i="82"/>
  <c r="J588" i="82"/>
  <c r="I588" i="82"/>
  <c r="H588" i="82"/>
  <c r="G588" i="82"/>
  <c r="F588" i="82"/>
  <c r="E588" i="82"/>
  <c r="D588" i="82"/>
  <c r="C588" i="82"/>
  <c r="Y583" i="82"/>
  <c r="X583" i="82"/>
  <c r="W583" i="82"/>
  <c r="V583" i="82"/>
  <c r="U583" i="82"/>
  <c r="T583" i="82"/>
  <c r="S583" i="82"/>
  <c r="S580" i="82" s="1"/>
  <c r="R583" i="82"/>
  <c r="Q583" i="82"/>
  <c r="P583" i="82"/>
  <c r="O583" i="82"/>
  <c r="N583" i="82"/>
  <c r="M583" i="82"/>
  <c r="L583" i="82"/>
  <c r="K583" i="82"/>
  <c r="J583" i="82"/>
  <c r="I583" i="82"/>
  <c r="H583" i="82"/>
  <c r="G583" i="82"/>
  <c r="F583" i="82"/>
  <c r="E583" i="82"/>
  <c r="D583" i="82"/>
  <c r="C583" i="82"/>
  <c r="C580" i="82" s="1"/>
  <c r="Y578" i="82"/>
  <c r="X578" i="82"/>
  <c r="W578" i="82"/>
  <c r="V578" i="82"/>
  <c r="U578" i="82"/>
  <c r="T578" i="82"/>
  <c r="S578" i="82"/>
  <c r="R578" i="82"/>
  <c r="Q578" i="82"/>
  <c r="P578" i="82"/>
  <c r="O578" i="82"/>
  <c r="N578" i="82"/>
  <c r="M578" i="82"/>
  <c r="L578" i="82"/>
  <c r="K578" i="82"/>
  <c r="J578" i="82"/>
  <c r="I578" i="82"/>
  <c r="H578" i="82"/>
  <c r="G578" i="82"/>
  <c r="F578" i="82"/>
  <c r="E578" i="82"/>
  <c r="D578" i="82"/>
  <c r="C578" i="82"/>
  <c r="Y573" i="82"/>
  <c r="X573" i="82"/>
  <c r="W573" i="82"/>
  <c r="V573" i="82"/>
  <c r="U573" i="82"/>
  <c r="U570" i="82" s="1"/>
  <c r="T573" i="82"/>
  <c r="S573" i="82"/>
  <c r="R573" i="82"/>
  <c r="Q573" i="82"/>
  <c r="P573" i="82"/>
  <c r="O573" i="82"/>
  <c r="N573" i="82"/>
  <c r="M573" i="82"/>
  <c r="L573" i="82"/>
  <c r="K573" i="82"/>
  <c r="J573" i="82"/>
  <c r="I573" i="82"/>
  <c r="H573" i="82"/>
  <c r="G573" i="82"/>
  <c r="F573" i="82"/>
  <c r="E573" i="82"/>
  <c r="E570" i="82" s="1"/>
  <c r="D573" i="82"/>
  <c r="C573" i="82"/>
  <c r="Y568" i="82"/>
  <c r="X568" i="82"/>
  <c r="W568" i="82"/>
  <c r="V568" i="82"/>
  <c r="U568" i="82"/>
  <c r="T568" i="82"/>
  <c r="S568" i="82"/>
  <c r="R568" i="82"/>
  <c r="Q568" i="82"/>
  <c r="P568" i="82"/>
  <c r="O568" i="82"/>
  <c r="N568" i="82"/>
  <c r="M568" i="82"/>
  <c r="L568" i="82"/>
  <c r="L565" i="82" s="1"/>
  <c r="K568" i="82"/>
  <c r="J568" i="82"/>
  <c r="I568" i="82"/>
  <c r="H568" i="82"/>
  <c r="G568" i="82"/>
  <c r="F568" i="82"/>
  <c r="E568" i="82"/>
  <c r="D568" i="82"/>
  <c r="C568" i="82"/>
  <c r="Y563" i="82"/>
  <c r="X563" i="82"/>
  <c r="W563" i="82"/>
  <c r="V563" i="82"/>
  <c r="U563" i="82"/>
  <c r="T563" i="82"/>
  <c r="S563" i="82"/>
  <c r="S560" i="82" s="1"/>
  <c r="R563" i="82"/>
  <c r="Q563" i="82"/>
  <c r="P563" i="82"/>
  <c r="O563" i="82"/>
  <c r="N563" i="82"/>
  <c r="M563" i="82"/>
  <c r="L563" i="82"/>
  <c r="K563" i="82"/>
  <c r="J563" i="82"/>
  <c r="I563" i="82"/>
  <c r="H563" i="82"/>
  <c r="G563" i="82"/>
  <c r="F563" i="82"/>
  <c r="E563" i="82"/>
  <c r="D563" i="82"/>
  <c r="C563" i="82"/>
  <c r="C560" i="82" s="1"/>
  <c r="Y558" i="82"/>
  <c r="X558" i="82"/>
  <c r="W558" i="82"/>
  <c r="V558" i="82"/>
  <c r="U558" i="82"/>
  <c r="T558" i="82"/>
  <c r="S558" i="82"/>
  <c r="R558" i="82"/>
  <c r="Q558" i="82"/>
  <c r="P558" i="82"/>
  <c r="O558" i="82"/>
  <c r="N558" i="82"/>
  <c r="M558" i="82"/>
  <c r="L558" i="82"/>
  <c r="K558" i="82"/>
  <c r="J558" i="82"/>
  <c r="J555" i="82" s="1"/>
  <c r="I558" i="82"/>
  <c r="H558" i="82"/>
  <c r="G558" i="82"/>
  <c r="F558" i="82"/>
  <c r="E558" i="82"/>
  <c r="D558" i="82"/>
  <c r="C558" i="82"/>
  <c r="Y553" i="82"/>
  <c r="X553" i="82"/>
  <c r="W553" i="82"/>
  <c r="V553" i="82"/>
  <c r="U553" i="82"/>
  <c r="U550" i="82" s="1"/>
  <c r="T553" i="82"/>
  <c r="S553" i="82"/>
  <c r="R553" i="82"/>
  <c r="Q553" i="82"/>
  <c r="P553" i="82"/>
  <c r="O553" i="82"/>
  <c r="N553" i="82"/>
  <c r="M553" i="82"/>
  <c r="L553" i="82"/>
  <c r="K553" i="82"/>
  <c r="J553" i="82"/>
  <c r="I553" i="82"/>
  <c r="H553" i="82"/>
  <c r="G553" i="82"/>
  <c r="F553" i="82"/>
  <c r="E553" i="82"/>
  <c r="E550" i="82" s="1"/>
  <c r="D553" i="82"/>
  <c r="C553" i="82"/>
  <c r="Y548" i="82"/>
  <c r="X548" i="82"/>
  <c r="W548" i="82"/>
  <c r="V548" i="82"/>
  <c r="U548" i="82"/>
  <c r="T548" i="82"/>
  <c r="S548" i="82"/>
  <c r="R548" i="82"/>
  <c r="Q548" i="82"/>
  <c r="P548" i="82"/>
  <c r="O548" i="82"/>
  <c r="N548" i="82"/>
  <c r="M548" i="82"/>
  <c r="L548" i="82"/>
  <c r="L545" i="82" s="1"/>
  <c r="K548" i="82"/>
  <c r="J548" i="82"/>
  <c r="I548" i="82"/>
  <c r="H548" i="82"/>
  <c r="G548" i="82"/>
  <c r="F548" i="82"/>
  <c r="E548" i="82"/>
  <c r="D548" i="82"/>
  <c r="C548" i="82"/>
  <c r="Y543" i="82"/>
  <c r="X543" i="82"/>
  <c r="W543" i="82"/>
  <c r="V543" i="82"/>
  <c r="U543" i="82"/>
  <c r="T543" i="82"/>
  <c r="S543" i="82"/>
  <c r="S540" i="82" s="1"/>
  <c r="R543" i="82"/>
  <c r="Q543" i="82"/>
  <c r="P543" i="82"/>
  <c r="O543" i="82"/>
  <c r="N543" i="82"/>
  <c r="M543" i="82"/>
  <c r="L543" i="82"/>
  <c r="K543" i="82"/>
  <c r="J543" i="82"/>
  <c r="I543" i="82"/>
  <c r="H543" i="82"/>
  <c r="G543" i="82"/>
  <c r="F543" i="82"/>
  <c r="E543" i="82"/>
  <c r="D543" i="82"/>
  <c r="C543" i="82"/>
  <c r="C540" i="82" s="1"/>
  <c r="Y538" i="82"/>
  <c r="X538" i="82"/>
  <c r="W538" i="82"/>
  <c r="V538" i="82"/>
  <c r="U538" i="82"/>
  <c r="T538" i="82"/>
  <c r="S538" i="82"/>
  <c r="R538" i="82"/>
  <c r="Q538" i="82"/>
  <c r="P538" i="82"/>
  <c r="O538" i="82"/>
  <c r="N538" i="82"/>
  <c r="M538" i="82"/>
  <c r="L538" i="82"/>
  <c r="K538" i="82"/>
  <c r="J538" i="82"/>
  <c r="J535" i="82" s="1"/>
  <c r="I538" i="82"/>
  <c r="H538" i="82"/>
  <c r="G538" i="82"/>
  <c r="F538" i="82"/>
  <c r="E538" i="82"/>
  <c r="D538" i="82"/>
  <c r="C538" i="82"/>
  <c r="Y533" i="82"/>
  <c r="X533" i="82"/>
  <c r="W533" i="82"/>
  <c r="V533" i="82"/>
  <c r="U533" i="82"/>
  <c r="U530" i="82" s="1"/>
  <c r="T533" i="82"/>
  <c r="S533" i="82"/>
  <c r="R533" i="82"/>
  <c r="Q533" i="82"/>
  <c r="P533" i="82"/>
  <c r="O533" i="82"/>
  <c r="N533" i="82"/>
  <c r="M533" i="82"/>
  <c r="L533" i="82"/>
  <c r="K533" i="82"/>
  <c r="J533" i="82"/>
  <c r="I533" i="82"/>
  <c r="H533" i="82"/>
  <c r="G533" i="82"/>
  <c r="F533" i="82"/>
  <c r="E533" i="82"/>
  <c r="D533" i="82"/>
  <c r="C533" i="82"/>
  <c r="Y528" i="82"/>
  <c r="X528" i="82"/>
  <c r="W528" i="82"/>
  <c r="V528" i="82"/>
  <c r="U528" i="82"/>
  <c r="T528" i="82"/>
  <c r="S528" i="82"/>
  <c r="R528" i="82"/>
  <c r="Q528" i="82"/>
  <c r="P528" i="82"/>
  <c r="O528" i="82"/>
  <c r="N528" i="82"/>
  <c r="M528" i="82"/>
  <c r="L528" i="82"/>
  <c r="L525" i="82" s="1"/>
  <c r="K528" i="82"/>
  <c r="J528" i="82"/>
  <c r="I528" i="82"/>
  <c r="H528" i="82"/>
  <c r="G528" i="82"/>
  <c r="F528" i="82"/>
  <c r="E528" i="82"/>
  <c r="D528" i="82"/>
  <c r="C528" i="82"/>
  <c r="Y523" i="82"/>
  <c r="X523" i="82"/>
  <c r="W523" i="82"/>
  <c r="V523" i="82"/>
  <c r="U523" i="82"/>
  <c r="T523" i="82"/>
  <c r="S523" i="82"/>
  <c r="S520" i="82" s="1"/>
  <c r="R523" i="82"/>
  <c r="Q523" i="82"/>
  <c r="P523" i="82"/>
  <c r="O523" i="82"/>
  <c r="N523" i="82"/>
  <c r="M523" i="82"/>
  <c r="L523" i="82"/>
  <c r="K523" i="82"/>
  <c r="J523" i="82"/>
  <c r="I523" i="82"/>
  <c r="H523" i="82"/>
  <c r="G523" i="82"/>
  <c r="F523" i="82"/>
  <c r="E523" i="82"/>
  <c r="D523" i="82"/>
  <c r="C523" i="82"/>
  <c r="C520" i="82" s="1"/>
  <c r="Y518" i="82"/>
  <c r="X518" i="82"/>
  <c r="W518" i="82"/>
  <c r="V518" i="82"/>
  <c r="U518" i="82"/>
  <c r="T518" i="82"/>
  <c r="S518" i="82"/>
  <c r="R518" i="82"/>
  <c r="Q518" i="82"/>
  <c r="P518" i="82"/>
  <c r="O518" i="82"/>
  <c r="N518" i="82"/>
  <c r="M518" i="82"/>
  <c r="L518" i="82"/>
  <c r="K518" i="82"/>
  <c r="J518" i="82"/>
  <c r="J515" i="82" s="1"/>
  <c r="I518" i="82"/>
  <c r="H518" i="82"/>
  <c r="G518" i="82"/>
  <c r="F518" i="82"/>
  <c r="E518" i="82"/>
  <c r="D518" i="82"/>
  <c r="C518" i="82"/>
  <c r="Y513" i="82"/>
  <c r="X513" i="82"/>
  <c r="W513" i="82"/>
  <c r="V513" i="82"/>
  <c r="U513" i="82"/>
  <c r="T513" i="82"/>
  <c r="S513" i="82"/>
  <c r="R513" i="82"/>
  <c r="Q513" i="82"/>
  <c r="P513" i="82"/>
  <c r="O513" i="82"/>
  <c r="N513" i="82"/>
  <c r="M513" i="82"/>
  <c r="L513" i="82"/>
  <c r="K513" i="82"/>
  <c r="J513" i="82"/>
  <c r="I513" i="82"/>
  <c r="H513" i="82"/>
  <c r="G513" i="82"/>
  <c r="F513" i="82"/>
  <c r="E513" i="82"/>
  <c r="D513" i="82"/>
  <c r="C513" i="82"/>
  <c r="Y508" i="82"/>
  <c r="X508" i="82"/>
  <c r="W508" i="82"/>
  <c r="V508" i="82"/>
  <c r="U508" i="82"/>
  <c r="T508" i="82"/>
  <c r="S508" i="82"/>
  <c r="R508" i="82"/>
  <c r="Q508" i="82"/>
  <c r="P508" i="82"/>
  <c r="O508" i="82"/>
  <c r="N508" i="82"/>
  <c r="M508" i="82"/>
  <c r="L508" i="82"/>
  <c r="L505" i="82" s="1"/>
  <c r="K508" i="82"/>
  <c r="J508" i="82"/>
  <c r="I508" i="82"/>
  <c r="H508" i="82"/>
  <c r="G508" i="82"/>
  <c r="F508" i="82"/>
  <c r="E508" i="82"/>
  <c r="D508" i="82"/>
  <c r="C508" i="82"/>
  <c r="Y503" i="82"/>
  <c r="X503" i="82"/>
  <c r="W503" i="82"/>
  <c r="V503" i="82"/>
  <c r="U503" i="82"/>
  <c r="T503" i="82"/>
  <c r="S503" i="82"/>
  <c r="S500" i="82" s="1"/>
  <c r="R503" i="82"/>
  <c r="Q503" i="82"/>
  <c r="P503" i="82"/>
  <c r="O503" i="82"/>
  <c r="N503" i="82"/>
  <c r="M503" i="82"/>
  <c r="L503" i="82"/>
  <c r="K503" i="82"/>
  <c r="J503" i="82"/>
  <c r="I503" i="82"/>
  <c r="H503" i="82"/>
  <c r="G503" i="82"/>
  <c r="F503" i="82"/>
  <c r="E503" i="82"/>
  <c r="D503" i="82"/>
  <c r="C503" i="82"/>
  <c r="C500" i="82" s="1"/>
  <c r="Y498" i="82"/>
  <c r="X498" i="82"/>
  <c r="W498" i="82"/>
  <c r="V498" i="82"/>
  <c r="U498" i="82"/>
  <c r="T498" i="82"/>
  <c r="S498" i="82"/>
  <c r="R498" i="82"/>
  <c r="Q498" i="82"/>
  <c r="P498" i="82"/>
  <c r="O498" i="82"/>
  <c r="N498" i="82"/>
  <c r="M498" i="82"/>
  <c r="L498" i="82"/>
  <c r="K498" i="82"/>
  <c r="J498" i="82"/>
  <c r="J495" i="82" s="1"/>
  <c r="I498" i="82"/>
  <c r="H498" i="82"/>
  <c r="G498" i="82"/>
  <c r="F498" i="82"/>
  <c r="E498" i="82"/>
  <c r="D498" i="82"/>
  <c r="C498" i="82"/>
  <c r="Y493" i="82"/>
  <c r="X493" i="82"/>
  <c r="W493" i="82"/>
  <c r="V493" i="82"/>
  <c r="U493" i="82"/>
  <c r="T493" i="82"/>
  <c r="S493" i="82"/>
  <c r="R493" i="82"/>
  <c r="Q493" i="82"/>
  <c r="P493" i="82"/>
  <c r="O493" i="82"/>
  <c r="N493" i="82"/>
  <c r="M493" i="82"/>
  <c r="L493" i="82"/>
  <c r="K493" i="82"/>
  <c r="J493" i="82"/>
  <c r="I493" i="82"/>
  <c r="H493" i="82"/>
  <c r="G493" i="82"/>
  <c r="F493" i="82"/>
  <c r="E493" i="82"/>
  <c r="D493" i="82"/>
  <c r="C493" i="82"/>
  <c r="Y485" i="82"/>
  <c r="X485" i="82"/>
  <c r="W485" i="82"/>
  <c r="V485" i="82"/>
  <c r="U485" i="82"/>
  <c r="T485" i="82"/>
  <c r="S485" i="82"/>
  <c r="R485" i="82"/>
  <c r="Q485" i="82"/>
  <c r="P485" i="82"/>
  <c r="O485" i="82"/>
  <c r="N485" i="82"/>
  <c r="M485" i="82"/>
  <c r="L485" i="82"/>
  <c r="L482" i="82" s="1"/>
  <c r="K485" i="82"/>
  <c r="J485" i="82"/>
  <c r="I485" i="82"/>
  <c r="H485" i="82"/>
  <c r="G485" i="82"/>
  <c r="F485" i="82"/>
  <c r="E485" i="82"/>
  <c r="D485" i="82"/>
  <c r="C485" i="82"/>
  <c r="Y480" i="82"/>
  <c r="X480" i="82"/>
  <c r="W480" i="82"/>
  <c r="V480" i="82"/>
  <c r="U480" i="82"/>
  <c r="T480" i="82"/>
  <c r="S480" i="82"/>
  <c r="S477" i="82" s="1"/>
  <c r="R480" i="82"/>
  <c r="Q480" i="82"/>
  <c r="P480" i="82"/>
  <c r="O480" i="82"/>
  <c r="N480" i="82"/>
  <c r="M480" i="82"/>
  <c r="L480" i="82"/>
  <c r="K480" i="82"/>
  <c r="J480" i="82"/>
  <c r="I480" i="82"/>
  <c r="H480" i="82"/>
  <c r="G480" i="82"/>
  <c r="F480" i="82"/>
  <c r="E480" i="82"/>
  <c r="D480" i="82"/>
  <c r="C480" i="82"/>
  <c r="C477" i="82" s="1"/>
  <c r="Y475" i="82"/>
  <c r="X475" i="82"/>
  <c r="W475" i="82"/>
  <c r="V475" i="82"/>
  <c r="U475" i="82"/>
  <c r="T475" i="82"/>
  <c r="S475" i="82"/>
  <c r="R475" i="82"/>
  <c r="Q475" i="82"/>
  <c r="P475" i="82"/>
  <c r="O475" i="82"/>
  <c r="N475" i="82"/>
  <c r="M475" i="82"/>
  <c r="L475" i="82"/>
  <c r="K475" i="82"/>
  <c r="J475" i="82"/>
  <c r="J472" i="82" s="1"/>
  <c r="I475" i="82"/>
  <c r="H475" i="82"/>
  <c r="G475" i="82"/>
  <c r="F475" i="82"/>
  <c r="E475" i="82"/>
  <c r="D475" i="82"/>
  <c r="C475" i="82"/>
  <c r="Y470" i="82"/>
  <c r="X470" i="82"/>
  <c r="W470" i="82"/>
  <c r="V470" i="82"/>
  <c r="U470" i="82"/>
  <c r="T470" i="82"/>
  <c r="S470" i="82"/>
  <c r="R470" i="82"/>
  <c r="Q470" i="82"/>
  <c r="P470" i="82"/>
  <c r="O470" i="82"/>
  <c r="N470" i="82"/>
  <c r="M470" i="82"/>
  <c r="L470" i="82"/>
  <c r="K470" i="82"/>
  <c r="J470" i="82"/>
  <c r="I470" i="82"/>
  <c r="H470" i="82"/>
  <c r="G470" i="82"/>
  <c r="F470" i="82"/>
  <c r="E470" i="82"/>
  <c r="D470" i="82"/>
  <c r="C470" i="82"/>
  <c r="Y465" i="82"/>
  <c r="X465" i="82"/>
  <c r="W465" i="82"/>
  <c r="V465" i="82"/>
  <c r="U465" i="82"/>
  <c r="T465" i="82"/>
  <c r="S465" i="82"/>
  <c r="R465" i="82"/>
  <c r="Q465" i="82"/>
  <c r="P465" i="82"/>
  <c r="O465" i="82"/>
  <c r="N465" i="82"/>
  <c r="M465" i="82"/>
  <c r="L465" i="82"/>
  <c r="L462" i="82" s="1"/>
  <c r="K465" i="82"/>
  <c r="J465" i="82"/>
  <c r="I465" i="82"/>
  <c r="H465" i="82"/>
  <c r="G465" i="82"/>
  <c r="F465" i="82"/>
  <c r="E465" i="82"/>
  <c r="D465" i="82"/>
  <c r="C465" i="82"/>
  <c r="Y460" i="82"/>
  <c r="X460" i="82"/>
  <c r="W460" i="82"/>
  <c r="V460" i="82"/>
  <c r="U460" i="82"/>
  <c r="T460" i="82"/>
  <c r="S460" i="82"/>
  <c r="S457" i="82" s="1"/>
  <c r="R460" i="82"/>
  <c r="Q460" i="82"/>
  <c r="P460" i="82"/>
  <c r="O460" i="82"/>
  <c r="N460" i="82"/>
  <c r="M460" i="82"/>
  <c r="L460" i="82"/>
  <c r="K460" i="82"/>
  <c r="J460" i="82"/>
  <c r="I460" i="82"/>
  <c r="H460" i="82"/>
  <c r="G460" i="82"/>
  <c r="F460" i="82"/>
  <c r="E460" i="82"/>
  <c r="D460" i="82"/>
  <c r="C460" i="82"/>
  <c r="C457" i="82" s="1"/>
  <c r="Y455" i="82"/>
  <c r="X455" i="82"/>
  <c r="W455" i="82"/>
  <c r="V455" i="82"/>
  <c r="U455" i="82"/>
  <c r="T455" i="82"/>
  <c r="S455" i="82"/>
  <c r="R455" i="82"/>
  <c r="Q455" i="82"/>
  <c r="P455" i="82"/>
  <c r="O455" i="82"/>
  <c r="N455" i="82"/>
  <c r="M455" i="82"/>
  <c r="L455" i="82"/>
  <c r="K455" i="82"/>
  <c r="J455" i="82"/>
  <c r="J452" i="82" s="1"/>
  <c r="I455" i="82"/>
  <c r="H455" i="82"/>
  <c r="G455" i="82"/>
  <c r="F455" i="82"/>
  <c r="E455" i="82"/>
  <c r="D455" i="82"/>
  <c r="C455" i="82"/>
  <c r="Y450" i="82"/>
  <c r="X450" i="82"/>
  <c r="W450" i="82"/>
  <c r="V450" i="82"/>
  <c r="U450" i="82"/>
  <c r="T450" i="82"/>
  <c r="S450" i="82"/>
  <c r="R450" i="82"/>
  <c r="Q450" i="82"/>
  <c r="P450" i="82"/>
  <c r="O450" i="82"/>
  <c r="N450" i="82"/>
  <c r="M450" i="82"/>
  <c r="L450" i="82"/>
  <c r="K450" i="82"/>
  <c r="J450" i="82"/>
  <c r="I450" i="82"/>
  <c r="H450" i="82"/>
  <c r="G450" i="82"/>
  <c r="F450" i="82"/>
  <c r="E450" i="82"/>
  <c r="D450" i="82"/>
  <c r="C450" i="82"/>
  <c r="Y445" i="82"/>
  <c r="X445" i="82"/>
  <c r="W445" i="82"/>
  <c r="V445" i="82"/>
  <c r="U445" i="82"/>
  <c r="T445" i="82"/>
  <c r="S445" i="82"/>
  <c r="R445" i="82"/>
  <c r="Q445" i="82"/>
  <c r="P445" i="82"/>
  <c r="O445" i="82"/>
  <c r="N445" i="82"/>
  <c r="M445" i="82"/>
  <c r="L445" i="82"/>
  <c r="L442" i="82" s="1"/>
  <c r="K445" i="82"/>
  <c r="J445" i="82"/>
  <c r="I445" i="82"/>
  <c r="H445" i="82"/>
  <c r="G445" i="82"/>
  <c r="F445" i="82"/>
  <c r="E445" i="82"/>
  <c r="D445" i="82"/>
  <c r="C445" i="82"/>
  <c r="Y440" i="82"/>
  <c r="X440" i="82"/>
  <c r="W440" i="82"/>
  <c r="V440" i="82"/>
  <c r="U440" i="82"/>
  <c r="T440" i="82"/>
  <c r="S440" i="82"/>
  <c r="S437" i="82" s="1"/>
  <c r="R440" i="82"/>
  <c r="Q440" i="82"/>
  <c r="P440" i="82"/>
  <c r="O440" i="82"/>
  <c r="N440" i="82"/>
  <c r="M440" i="82"/>
  <c r="L440" i="82"/>
  <c r="K440" i="82"/>
  <c r="J440" i="82"/>
  <c r="I440" i="82"/>
  <c r="H440" i="82"/>
  <c r="G440" i="82"/>
  <c r="F440" i="82"/>
  <c r="E440" i="82"/>
  <c r="D440" i="82"/>
  <c r="C440" i="82"/>
  <c r="C437" i="82" s="1"/>
  <c r="Y435" i="82"/>
  <c r="X435" i="82"/>
  <c r="W435" i="82"/>
  <c r="V435" i="82"/>
  <c r="U435" i="82"/>
  <c r="T435" i="82"/>
  <c r="S435" i="82"/>
  <c r="R435" i="82"/>
  <c r="Q435" i="82"/>
  <c r="P435" i="82"/>
  <c r="O435" i="82"/>
  <c r="N435" i="82"/>
  <c r="M435" i="82"/>
  <c r="L435" i="82"/>
  <c r="K435" i="82"/>
  <c r="J435" i="82"/>
  <c r="J432" i="82" s="1"/>
  <c r="I435" i="82"/>
  <c r="H435" i="82"/>
  <c r="G435" i="82"/>
  <c r="F435" i="82"/>
  <c r="E435" i="82"/>
  <c r="D435" i="82"/>
  <c r="C435" i="82"/>
  <c r="Y430" i="82"/>
  <c r="X430" i="82"/>
  <c r="W430" i="82"/>
  <c r="V430" i="82"/>
  <c r="U430" i="82"/>
  <c r="T430" i="82"/>
  <c r="S430" i="82"/>
  <c r="R430" i="82"/>
  <c r="Q430" i="82"/>
  <c r="P430" i="82"/>
  <c r="O430" i="82"/>
  <c r="N430" i="82"/>
  <c r="M430" i="82"/>
  <c r="L430" i="82"/>
  <c r="K430" i="82"/>
  <c r="J430" i="82"/>
  <c r="I430" i="82"/>
  <c r="H430" i="82"/>
  <c r="G430" i="82"/>
  <c r="F430" i="82"/>
  <c r="E430" i="82"/>
  <c r="D430" i="82"/>
  <c r="C430" i="82"/>
  <c r="Y425" i="82"/>
  <c r="X425" i="82"/>
  <c r="W425" i="82"/>
  <c r="V425" i="82"/>
  <c r="U425" i="82"/>
  <c r="T425" i="82"/>
  <c r="S425" i="82"/>
  <c r="R425" i="82"/>
  <c r="Q425" i="82"/>
  <c r="P425" i="82"/>
  <c r="O425" i="82"/>
  <c r="N425" i="82"/>
  <c r="M425" i="82"/>
  <c r="L425" i="82"/>
  <c r="L422" i="82" s="1"/>
  <c r="K425" i="82"/>
  <c r="J425" i="82"/>
  <c r="I425" i="82"/>
  <c r="H425" i="82"/>
  <c r="G425" i="82"/>
  <c r="F425" i="82"/>
  <c r="E425" i="82"/>
  <c r="D425" i="82"/>
  <c r="C425" i="82"/>
  <c r="Y420" i="82"/>
  <c r="X420" i="82"/>
  <c r="W420" i="82"/>
  <c r="V420" i="82"/>
  <c r="U420" i="82"/>
  <c r="T420" i="82"/>
  <c r="S420" i="82"/>
  <c r="S417" i="82" s="1"/>
  <c r="R420" i="82"/>
  <c r="Q420" i="82"/>
  <c r="P420" i="82"/>
  <c r="O420" i="82"/>
  <c r="N420" i="82"/>
  <c r="M420" i="82"/>
  <c r="L420" i="82"/>
  <c r="K420" i="82"/>
  <c r="J420" i="82"/>
  <c r="I420" i="82"/>
  <c r="H420" i="82"/>
  <c r="G420" i="82"/>
  <c r="F420" i="82"/>
  <c r="E420" i="82"/>
  <c r="D420" i="82"/>
  <c r="C420" i="82"/>
  <c r="C417" i="82" s="1"/>
  <c r="Y415" i="82"/>
  <c r="X415" i="82"/>
  <c r="W415" i="82"/>
  <c r="V415" i="82"/>
  <c r="U415" i="82"/>
  <c r="T415" i="82"/>
  <c r="S415" i="82"/>
  <c r="R415" i="82"/>
  <c r="Q415" i="82"/>
  <c r="P415" i="82"/>
  <c r="O415" i="82"/>
  <c r="N415" i="82"/>
  <c r="M415" i="82"/>
  <c r="L415" i="82"/>
  <c r="K415" i="82"/>
  <c r="J415" i="82"/>
  <c r="I415" i="82"/>
  <c r="H415" i="82"/>
  <c r="G415" i="82"/>
  <c r="F415" i="82"/>
  <c r="E415" i="82"/>
  <c r="D415" i="82"/>
  <c r="C415" i="82"/>
  <c r="Y410" i="82"/>
  <c r="X410" i="82"/>
  <c r="W410" i="82"/>
  <c r="V410" i="82"/>
  <c r="U410" i="82"/>
  <c r="T410" i="82"/>
  <c r="S410" i="82"/>
  <c r="R410" i="82"/>
  <c r="Q410" i="82"/>
  <c r="P410" i="82"/>
  <c r="O410" i="82"/>
  <c r="N410" i="82"/>
  <c r="M410" i="82"/>
  <c r="L410" i="82"/>
  <c r="K410" i="82"/>
  <c r="J410" i="82"/>
  <c r="I410" i="82"/>
  <c r="H410" i="82"/>
  <c r="G410" i="82"/>
  <c r="F410" i="82"/>
  <c r="E410" i="82"/>
  <c r="D410" i="82"/>
  <c r="C410" i="82"/>
  <c r="Y405" i="82"/>
  <c r="X405" i="82"/>
  <c r="W405" i="82"/>
  <c r="V405" i="82"/>
  <c r="U405" i="82"/>
  <c r="T405" i="82"/>
  <c r="S405" i="82"/>
  <c r="R405" i="82"/>
  <c r="Q405" i="82"/>
  <c r="P405" i="82"/>
  <c r="O405" i="82"/>
  <c r="N405" i="82"/>
  <c r="M405" i="82"/>
  <c r="L405" i="82"/>
  <c r="L402" i="82" s="1"/>
  <c r="K405" i="82"/>
  <c r="J405" i="82"/>
  <c r="I405" i="82"/>
  <c r="H405" i="82"/>
  <c r="G405" i="82"/>
  <c r="F405" i="82"/>
  <c r="E405" i="82"/>
  <c r="D405" i="82"/>
  <c r="C405" i="82"/>
  <c r="Y400" i="82"/>
  <c r="X400" i="82"/>
  <c r="W400" i="82"/>
  <c r="V400" i="82"/>
  <c r="U400" i="82"/>
  <c r="T400" i="82"/>
  <c r="S400" i="82"/>
  <c r="S397" i="82" s="1"/>
  <c r="R400" i="82"/>
  <c r="Q400" i="82"/>
  <c r="P400" i="82"/>
  <c r="O400" i="82"/>
  <c r="N400" i="82"/>
  <c r="M400" i="82"/>
  <c r="L400" i="82"/>
  <c r="K400" i="82"/>
  <c r="J400" i="82"/>
  <c r="I400" i="82"/>
  <c r="H400" i="82"/>
  <c r="G400" i="82"/>
  <c r="F400" i="82"/>
  <c r="E400" i="82"/>
  <c r="D400" i="82"/>
  <c r="C400" i="82"/>
  <c r="C397" i="82" s="1"/>
  <c r="Y395" i="82"/>
  <c r="X395" i="82"/>
  <c r="W395" i="82"/>
  <c r="V395" i="82"/>
  <c r="U395" i="82"/>
  <c r="T395" i="82"/>
  <c r="S395" i="82"/>
  <c r="R395" i="82"/>
  <c r="Q395" i="82"/>
  <c r="P395" i="82"/>
  <c r="O395" i="82"/>
  <c r="N395" i="82"/>
  <c r="M395" i="82"/>
  <c r="L395" i="82"/>
  <c r="K395" i="82"/>
  <c r="J395" i="82"/>
  <c r="I395" i="82"/>
  <c r="H395" i="82"/>
  <c r="G395" i="82"/>
  <c r="F395" i="82"/>
  <c r="E395" i="82"/>
  <c r="D395" i="82"/>
  <c r="C395" i="82"/>
  <c r="Y390" i="82"/>
  <c r="X390" i="82"/>
  <c r="W390" i="82"/>
  <c r="V390" i="82"/>
  <c r="U390" i="82"/>
  <c r="T390" i="82"/>
  <c r="S390" i="82"/>
  <c r="R390" i="82"/>
  <c r="Q390" i="82"/>
  <c r="P390" i="82"/>
  <c r="O390" i="82"/>
  <c r="N390" i="82"/>
  <c r="M390" i="82"/>
  <c r="L390" i="82"/>
  <c r="K390" i="82"/>
  <c r="J390" i="82"/>
  <c r="I390" i="82"/>
  <c r="H390" i="82"/>
  <c r="G390" i="82"/>
  <c r="F390" i="82"/>
  <c r="E390" i="82"/>
  <c r="D390" i="82"/>
  <c r="C390" i="82"/>
  <c r="Y385" i="82"/>
  <c r="X385" i="82"/>
  <c r="W385" i="82"/>
  <c r="V385" i="82"/>
  <c r="U385" i="82"/>
  <c r="T385" i="82"/>
  <c r="S385" i="82"/>
  <c r="R385" i="82"/>
  <c r="Q385" i="82"/>
  <c r="P385" i="82"/>
  <c r="O385" i="82"/>
  <c r="N385" i="82"/>
  <c r="M385" i="82"/>
  <c r="L385" i="82"/>
  <c r="L382" i="82" s="1"/>
  <c r="K385" i="82"/>
  <c r="J385" i="82"/>
  <c r="I385" i="82"/>
  <c r="H385" i="82"/>
  <c r="G385" i="82"/>
  <c r="F385" i="82"/>
  <c r="E385" i="82"/>
  <c r="D385" i="82"/>
  <c r="C385" i="82"/>
  <c r="Y380" i="82"/>
  <c r="X380" i="82"/>
  <c r="W380" i="82"/>
  <c r="V380" i="82"/>
  <c r="U380" i="82"/>
  <c r="T380" i="82"/>
  <c r="S380" i="82"/>
  <c r="S377" i="82" s="1"/>
  <c r="R380" i="82"/>
  <c r="Q380" i="82"/>
  <c r="P380" i="82"/>
  <c r="O380" i="82"/>
  <c r="N380" i="82"/>
  <c r="M380" i="82"/>
  <c r="L380" i="82"/>
  <c r="K380" i="82"/>
  <c r="J380" i="82"/>
  <c r="I380" i="82"/>
  <c r="H380" i="82"/>
  <c r="G380" i="82"/>
  <c r="F380" i="82"/>
  <c r="E380" i="82"/>
  <c r="D380" i="82"/>
  <c r="C380" i="82"/>
  <c r="C377" i="82" s="1"/>
  <c r="Y375" i="82"/>
  <c r="X375" i="82"/>
  <c r="W375" i="82"/>
  <c r="V375" i="82"/>
  <c r="U375" i="82"/>
  <c r="T375" i="82"/>
  <c r="S375" i="82"/>
  <c r="R375" i="82"/>
  <c r="Q375" i="82"/>
  <c r="P375" i="82"/>
  <c r="O375" i="82"/>
  <c r="N375" i="82"/>
  <c r="M375" i="82"/>
  <c r="L375" i="82"/>
  <c r="K375" i="82"/>
  <c r="J375" i="82"/>
  <c r="I375" i="82"/>
  <c r="H375" i="82"/>
  <c r="G375" i="82"/>
  <c r="F375" i="82"/>
  <c r="E375" i="82"/>
  <c r="D375" i="82"/>
  <c r="C375" i="82"/>
  <c r="Y370" i="82"/>
  <c r="X370" i="82"/>
  <c r="W370" i="82"/>
  <c r="V370" i="82"/>
  <c r="U370" i="82"/>
  <c r="T370" i="82"/>
  <c r="S370" i="82"/>
  <c r="R370" i="82"/>
  <c r="Q370" i="82"/>
  <c r="P370" i="82"/>
  <c r="O370" i="82"/>
  <c r="N370" i="82"/>
  <c r="M370" i="82"/>
  <c r="L370" i="82"/>
  <c r="K370" i="82"/>
  <c r="J370" i="82"/>
  <c r="I370" i="82"/>
  <c r="H370" i="82"/>
  <c r="G370" i="82"/>
  <c r="F370" i="82"/>
  <c r="E370" i="82"/>
  <c r="D370" i="82"/>
  <c r="C370" i="82"/>
  <c r="Y365" i="82"/>
  <c r="X365" i="82"/>
  <c r="W365" i="82"/>
  <c r="V365" i="82"/>
  <c r="U365" i="82"/>
  <c r="T365" i="82"/>
  <c r="S365" i="82"/>
  <c r="R365" i="82"/>
  <c r="Q365" i="82"/>
  <c r="P365" i="82"/>
  <c r="O365" i="82"/>
  <c r="N365" i="82"/>
  <c r="M365" i="82"/>
  <c r="L365" i="82"/>
  <c r="L362" i="82" s="1"/>
  <c r="K365" i="82"/>
  <c r="J365" i="82"/>
  <c r="I365" i="82"/>
  <c r="H365" i="82"/>
  <c r="G365" i="82"/>
  <c r="F365" i="82"/>
  <c r="E365" i="82"/>
  <c r="D365" i="82"/>
  <c r="C365" i="82"/>
  <c r="Y360" i="82"/>
  <c r="X360" i="82"/>
  <c r="W360" i="82"/>
  <c r="V360" i="82"/>
  <c r="U360" i="82"/>
  <c r="T360" i="82"/>
  <c r="S360" i="82"/>
  <c r="S357" i="82" s="1"/>
  <c r="R360" i="82"/>
  <c r="Q360" i="82"/>
  <c r="P360" i="82"/>
  <c r="O360" i="82"/>
  <c r="N360" i="82"/>
  <c r="M360" i="82"/>
  <c r="L360" i="82"/>
  <c r="K360" i="82"/>
  <c r="J360" i="82"/>
  <c r="I360" i="82"/>
  <c r="H360" i="82"/>
  <c r="G360" i="82"/>
  <c r="F360" i="82"/>
  <c r="E360" i="82"/>
  <c r="D360" i="82"/>
  <c r="C360" i="82"/>
  <c r="C357" i="82" s="1"/>
  <c r="Y355" i="82"/>
  <c r="X355" i="82"/>
  <c r="W355" i="82"/>
  <c r="V355" i="82"/>
  <c r="U355" i="82"/>
  <c r="T355" i="82"/>
  <c r="S355" i="82"/>
  <c r="R355" i="82"/>
  <c r="Q355" i="82"/>
  <c r="P355" i="82"/>
  <c r="O355" i="82"/>
  <c r="N355" i="82"/>
  <c r="M355" i="82"/>
  <c r="L355" i="82"/>
  <c r="K355" i="82"/>
  <c r="J355" i="82"/>
  <c r="I355" i="82"/>
  <c r="H355" i="82"/>
  <c r="G355" i="82"/>
  <c r="F355" i="82"/>
  <c r="E355" i="82"/>
  <c r="D355" i="82"/>
  <c r="C355" i="82"/>
  <c r="Y350" i="82"/>
  <c r="X350" i="82"/>
  <c r="W350" i="82"/>
  <c r="V350" i="82"/>
  <c r="U350" i="82"/>
  <c r="T350" i="82"/>
  <c r="S350" i="82"/>
  <c r="R350" i="82"/>
  <c r="Q350" i="82"/>
  <c r="P350" i="82"/>
  <c r="O350" i="82"/>
  <c r="N350" i="82"/>
  <c r="M350" i="82"/>
  <c r="L350" i="82"/>
  <c r="K350" i="82"/>
  <c r="J350" i="82"/>
  <c r="I350" i="82"/>
  <c r="H350" i="82"/>
  <c r="G350" i="82"/>
  <c r="F350" i="82"/>
  <c r="E350" i="82"/>
  <c r="D350" i="82"/>
  <c r="C350" i="82"/>
  <c r="Y345" i="82"/>
  <c r="X345" i="82"/>
  <c r="W345" i="82"/>
  <c r="V345" i="82"/>
  <c r="U345" i="82"/>
  <c r="T345" i="82"/>
  <c r="S345" i="82"/>
  <c r="R345" i="82"/>
  <c r="Q345" i="82"/>
  <c r="P345" i="82"/>
  <c r="O345" i="82"/>
  <c r="N345" i="82"/>
  <c r="M345" i="82"/>
  <c r="L345" i="82"/>
  <c r="L342" i="82" s="1"/>
  <c r="K345" i="82"/>
  <c r="J345" i="82"/>
  <c r="I345" i="82"/>
  <c r="H345" i="82"/>
  <c r="G345" i="82"/>
  <c r="F345" i="82"/>
  <c r="E345" i="82"/>
  <c r="D345" i="82"/>
  <c r="C345" i="82"/>
  <c r="Y340" i="82"/>
  <c r="X340" i="82"/>
  <c r="W340" i="82"/>
  <c r="V340" i="82"/>
  <c r="U340" i="82"/>
  <c r="T340" i="82"/>
  <c r="S340" i="82"/>
  <c r="S337" i="82" s="1"/>
  <c r="R340" i="82"/>
  <c r="Q340" i="82"/>
  <c r="P340" i="82"/>
  <c r="O340" i="82"/>
  <c r="N340" i="82"/>
  <c r="M340" i="82"/>
  <c r="L340" i="82"/>
  <c r="K340" i="82"/>
  <c r="J340" i="82"/>
  <c r="I340" i="82"/>
  <c r="H340" i="82"/>
  <c r="G340" i="82"/>
  <c r="F340" i="82"/>
  <c r="E340" i="82"/>
  <c r="D340" i="82"/>
  <c r="C340" i="82"/>
  <c r="C337" i="82" s="1"/>
  <c r="Y335" i="82"/>
  <c r="X335" i="82"/>
  <c r="W335" i="82"/>
  <c r="V335" i="82"/>
  <c r="U335" i="82"/>
  <c r="T335" i="82"/>
  <c r="S335" i="82"/>
  <c r="R335" i="82"/>
  <c r="Q335" i="82"/>
  <c r="P335" i="82"/>
  <c r="O335" i="82"/>
  <c r="N335" i="82"/>
  <c r="M335" i="82"/>
  <c r="L335" i="82"/>
  <c r="K335" i="82"/>
  <c r="J335" i="82"/>
  <c r="I335" i="82"/>
  <c r="H335" i="82"/>
  <c r="G335" i="82"/>
  <c r="F335" i="82"/>
  <c r="E335" i="82"/>
  <c r="D335" i="82"/>
  <c r="C335" i="82"/>
  <c r="Y327" i="82"/>
  <c r="X327" i="82"/>
  <c r="W327" i="82"/>
  <c r="V327" i="82"/>
  <c r="U327" i="82"/>
  <c r="T327" i="82"/>
  <c r="S327" i="82"/>
  <c r="R327" i="82"/>
  <c r="Q327" i="82"/>
  <c r="P327" i="82"/>
  <c r="O327" i="82"/>
  <c r="N327" i="82"/>
  <c r="M327" i="82"/>
  <c r="L327" i="82"/>
  <c r="K327" i="82"/>
  <c r="J327" i="82"/>
  <c r="I327" i="82"/>
  <c r="H327" i="82"/>
  <c r="G327" i="82"/>
  <c r="F327" i="82"/>
  <c r="E327" i="82"/>
  <c r="D327" i="82"/>
  <c r="C327" i="82"/>
  <c r="Y322" i="82"/>
  <c r="X322" i="82"/>
  <c r="W322" i="82"/>
  <c r="V322" i="82"/>
  <c r="U322" i="82"/>
  <c r="T322" i="82"/>
  <c r="S322" i="82"/>
  <c r="R322" i="82"/>
  <c r="Q322" i="82"/>
  <c r="P322" i="82"/>
  <c r="O322" i="82"/>
  <c r="N322" i="82"/>
  <c r="M322" i="82"/>
  <c r="L322" i="82"/>
  <c r="L319" i="82" s="1"/>
  <c r="K322" i="82"/>
  <c r="J322" i="82"/>
  <c r="I322" i="82"/>
  <c r="H322" i="82"/>
  <c r="G322" i="82"/>
  <c r="F322" i="82"/>
  <c r="E322" i="82"/>
  <c r="D322" i="82"/>
  <c r="C322" i="82"/>
  <c r="Y317" i="82"/>
  <c r="X317" i="82"/>
  <c r="W317" i="82"/>
  <c r="V317" i="82"/>
  <c r="U317" i="82"/>
  <c r="T317" i="82"/>
  <c r="S317" i="82"/>
  <c r="S314" i="82" s="1"/>
  <c r="R317" i="82"/>
  <c r="Q317" i="82"/>
  <c r="P317" i="82"/>
  <c r="O317" i="82"/>
  <c r="N317" i="82"/>
  <c r="M317" i="82"/>
  <c r="L317" i="82"/>
  <c r="K317" i="82"/>
  <c r="J317" i="82"/>
  <c r="I317" i="82"/>
  <c r="H317" i="82"/>
  <c r="G317" i="82"/>
  <c r="F317" i="82"/>
  <c r="E317" i="82"/>
  <c r="D317" i="82"/>
  <c r="C317" i="82"/>
  <c r="C314" i="82" s="1"/>
  <c r="Y312" i="82"/>
  <c r="X312" i="82"/>
  <c r="W312" i="82"/>
  <c r="V312" i="82"/>
  <c r="U312" i="82"/>
  <c r="T312" i="82"/>
  <c r="S312" i="82"/>
  <c r="R312" i="82"/>
  <c r="Q312" i="82"/>
  <c r="P312" i="82"/>
  <c r="O312" i="82"/>
  <c r="N312" i="82"/>
  <c r="M312" i="82"/>
  <c r="L312" i="82"/>
  <c r="K312" i="82"/>
  <c r="J312" i="82"/>
  <c r="I312" i="82"/>
  <c r="H312" i="82"/>
  <c r="G312" i="82"/>
  <c r="F312" i="82"/>
  <c r="E312" i="82"/>
  <c r="D312" i="82"/>
  <c r="C312" i="82"/>
  <c r="Y307" i="82"/>
  <c r="X307" i="82"/>
  <c r="W307" i="82"/>
  <c r="V307" i="82"/>
  <c r="U307" i="82"/>
  <c r="T307" i="82"/>
  <c r="S307" i="82"/>
  <c r="R307" i="82"/>
  <c r="Q307" i="82"/>
  <c r="P307" i="82"/>
  <c r="O307" i="82"/>
  <c r="N307" i="82"/>
  <c r="M307" i="82"/>
  <c r="L307" i="82"/>
  <c r="K307" i="82"/>
  <c r="J307" i="82"/>
  <c r="I307" i="82"/>
  <c r="H307" i="82"/>
  <c r="G307" i="82"/>
  <c r="F307" i="82"/>
  <c r="E307" i="82"/>
  <c r="D307" i="82"/>
  <c r="C307" i="82"/>
  <c r="Y302" i="82"/>
  <c r="X302" i="82"/>
  <c r="W302" i="82"/>
  <c r="V302" i="82"/>
  <c r="U302" i="82"/>
  <c r="T302" i="82"/>
  <c r="S302" i="82"/>
  <c r="R302" i="82"/>
  <c r="Q302" i="82"/>
  <c r="P302" i="82"/>
  <c r="O302" i="82"/>
  <c r="N302" i="82"/>
  <c r="M302" i="82"/>
  <c r="L302" i="82"/>
  <c r="L299" i="82" s="1"/>
  <c r="K302" i="82"/>
  <c r="J302" i="82"/>
  <c r="I302" i="82"/>
  <c r="H302" i="82"/>
  <c r="G302" i="82"/>
  <c r="F302" i="82"/>
  <c r="E302" i="82"/>
  <c r="D302" i="82"/>
  <c r="C302" i="82"/>
  <c r="Y297" i="82"/>
  <c r="X297" i="82"/>
  <c r="W297" i="82"/>
  <c r="V297" i="82"/>
  <c r="U297" i="82"/>
  <c r="T297" i="82"/>
  <c r="S297" i="82"/>
  <c r="S294" i="82" s="1"/>
  <c r="R297" i="82"/>
  <c r="Q297" i="82"/>
  <c r="P297" i="82"/>
  <c r="O297" i="82"/>
  <c r="N297" i="82"/>
  <c r="M297" i="82"/>
  <c r="L297" i="82"/>
  <c r="K297" i="82"/>
  <c r="J297" i="82"/>
  <c r="I297" i="82"/>
  <c r="H297" i="82"/>
  <c r="G297" i="82"/>
  <c r="F297" i="82"/>
  <c r="E297" i="82"/>
  <c r="D297" i="82"/>
  <c r="C297" i="82"/>
  <c r="C294" i="82" s="1"/>
  <c r="Y292" i="82"/>
  <c r="X292" i="82"/>
  <c r="W292" i="82"/>
  <c r="V292" i="82"/>
  <c r="U292" i="82"/>
  <c r="T292" i="82"/>
  <c r="S292" i="82"/>
  <c r="R292" i="82"/>
  <c r="Q292" i="82"/>
  <c r="P292" i="82"/>
  <c r="O292" i="82"/>
  <c r="N292" i="82"/>
  <c r="M292" i="82"/>
  <c r="L292" i="82"/>
  <c r="K292" i="82"/>
  <c r="J292" i="82"/>
  <c r="I292" i="82"/>
  <c r="H292" i="82"/>
  <c r="G292" i="82"/>
  <c r="F292" i="82"/>
  <c r="E292" i="82"/>
  <c r="D292" i="82"/>
  <c r="C292" i="82"/>
  <c r="Y287" i="82"/>
  <c r="X287" i="82"/>
  <c r="W287" i="82"/>
  <c r="V287" i="82"/>
  <c r="U287" i="82"/>
  <c r="T287" i="82"/>
  <c r="S287" i="82"/>
  <c r="R287" i="82"/>
  <c r="Q287" i="82"/>
  <c r="P287" i="82"/>
  <c r="O287" i="82"/>
  <c r="N287" i="82"/>
  <c r="M287" i="82"/>
  <c r="L287" i="82"/>
  <c r="K287" i="82"/>
  <c r="J287" i="82"/>
  <c r="I287" i="82"/>
  <c r="H287" i="82"/>
  <c r="G287" i="82"/>
  <c r="F287" i="82"/>
  <c r="E287" i="82"/>
  <c r="D287" i="82"/>
  <c r="C287" i="82"/>
  <c r="Y282" i="82"/>
  <c r="X282" i="82"/>
  <c r="W282" i="82"/>
  <c r="V282" i="82"/>
  <c r="U282" i="82"/>
  <c r="T282" i="82"/>
  <c r="S282" i="82"/>
  <c r="R282" i="82"/>
  <c r="Q282" i="82"/>
  <c r="P282" i="82"/>
  <c r="O282" i="82"/>
  <c r="N282" i="82"/>
  <c r="M282" i="82"/>
  <c r="L282" i="82"/>
  <c r="L279" i="82" s="1"/>
  <c r="K282" i="82"/>
  <c r="J282" i="82"/>
  <c r="I282" i="82"/>
  <c r="H282" i="82"/>
  <c r="G282" i="82"/>
  <c r="F282" i="82"/>
  <c r="E282" i="82"/>
  <c r="D282" i="82"/>
  <c r="C282" i="82"/>
  <c r="Y277" i="82"/>
  <c r="X277" i="82"/>
  <c r="W277" i="82"/>
  <c r="V277" i="82"/>
  <c r="U277" i="82"/>
  <c r="T277" i="82"/>
  <c r="S277" i="82"/>
  <c r="S274" i="82" s="1"/>
  <c r="R277" i="82"/>
  <c r="Q277" i="82"/>
  <c r="P277" i="82"/>
  <c r="O277" i="82"/>
  <c r="N277" i="82"/>
  <c r="M277" i="82"/>
  <c r="L277" i="82"/>
  <c r="K277" i="82"/>
  <c r="J277" i="82"/>
  <c r="I277" i="82"/>
  <c r="H277" i="82"/>
  <c r="G277" i="82"/>
  <c r="F277" i="82"/>
  <c r="E277" i="82"/>
  <c r="D277" i="82"/>
  <c r="C277" i="82"/>
  <c r="C274" i="82" s="1"/>
  <c r="Y272" i="82"/>
  <c r="X272" i="82"/>
  <c r="W272" i="82"/>
  <c r="V272" i="82"/>
  <c r="U272" i="82"/>
  <c r="T272" i="82"/>
  <c r="S272" i="82"/>
  <c r="R272" i="82"/>
  <c r="Q272" i="82"/>
  <c r="P272" i="82"/>
  <c r="O272" i="82"/>
  <c r="N272" i="82"/>
  <c r="M272" i="82"/>
  <c r="L272" i="82"/>
  <c r="K272" i="82"/>
  <c r="J272" i="82"/>
  <c r="I272" i="82"/>
  <c r="H272" i="82"/>
  <c r="G272" i="82"/>
  <c r="F272" i="82"/>
  <c r="E272" i="82"/>
  <c r="D272" i="82"/>
  <c r="C272" i="82"/>
  <c r="Y267" i="82"/>
  <c r="X267" i="82"/>
  <c r="W267" i="82"/>
  <c r="V267" i="82"/>
  <c r="U267" i="82"/>
  <c r="T267" i="82"/>
  <c r="S267" i="82"/>
  <c r="R267" i="82"/>
  <c r="Q267" i="82"/>
  <c r="P267" i="82"/>
  <c r="O267" i="82"/>
  <c r="N267" i="82"/>
  <c r="M267" i="82"/>
  <c r="L267" i="82"/>
  <c r="K267" i="82"/>
  <c r="J267" i="82"/>
  <c r="I267" i="82"/>
  <c r="H267" i="82"/>
  <c r="G267" i="82"/>
  <c r="F267" i="82"/>
  <c r="E267" i="82"/>
  <c r="D267" i="82"/>
  <c r="C267" i="82"/>
  <c r="Y262" i="82"/>
  <c r="X262" i="82"/>
  <c r="W262" i="82"/>
  <c r="V262" i="82"/>
  <c r="U262" i="82"/>
  <c r="T262" i="82"/>
  <c r="S262" i="82"/>
  <c r="R262" i="82"/>
  <c r="Q262" i="82"/>
  <c r="P262" i="82"/>
  <c r="O262" i="82"/>
  <c r="N262" i="82"/>
  <c r="M262" i="82"/>
  <c r="L262" i="82"/>
  <c r="L259" i="82" s="1"/>
  <c r="K262" i="82"/>
  <c r="J262" i="82"/>
  <c r="I262" i="82"/>
  <c r="H262" i="82"/>
  <c r="G262" i="82"/>
  <c r="F262" i="82"/>
  <c r="E262" i="82"/>
  <c r="D262" i="82"/>
  <c r="C262" i="82"/>
  <c r="Y257" i="82"/>
  <c r="X257" i="82"/>
  <c r="W257" i="82"/>
  <c r="V257" i="82"/>
  <c r="U257" i="82"/>
  <c r="T257" i="82"/>
  <c r="S257" i="82"/>
  <c r="S254" i="82" s="1"/>
  <c r="R257" i="82"/>
  <c r="Q257" i="82"/>
  <c r="P257" i="82"/>
  <c r="O257" i="82"/>
  <c r="N257" i="82"/>
  <c r="M257" i="82"/>
  <c r="L257" i="82"/>
  <c r="K257" i="82"/>
  <c r="J257" i="82"/>
  <c r="I257" i="82"/>
  <c r="H257" i="82"/>
  <c r="G257" i="82"/>
  <c r="F257" i="82"/>
  <c r="E257" i="82"/>
  <c r="D257" i="82"/>
  <c r="C257" i="82"/>
  <c r="C254" i="82" s="1"/>
  <c r="Y252" i="82"/>
  <c r="X252" i="82"/>
  <c r="W252" i="82"/>
  <c r="V252" i="82"/>
  <c r="U252" i="82"/>
  <c r="T252" i="82"/>
  <c r="S252" i="82"/>
  <c r="R252" i="82"/>
  <c r="Q252" i="82"/>
  <c r="P252" i="82"/>
  <c r="O252" i="82"/>
  <c r="N252" i="82"/>
  <c r="M252" i="82"/>
  <c r="L252" i="82"/>
  <c r="K252" i="82"/>
  <c r="J252" i="82"/>
  <c r="I252" i="82"/>
  <c r="H252" i="82"/>
  <c r="G252" i="82"/>
  <c r="F252" i="82"/>
  <c r="E252" i="82"/>
  <c r="D252" i="82"/>
  <c r="C252" i="82"/>
  <c r="Y247" i="82"/>
  <c r="X247" i="82"/>
  <c r="W247" i="82"/>
  <c r="V247" i="82"/>
  <c r="U247" i="82"/>
  <c r="T247" i="82"/>
  <c r="S247" i="82"/>
  <c r="R247" i="82"/>
  <c r="Q247" i="82"/>
  <c r="P247" i="82"/>
  <c r="O247" i="82"/>
  <c r="N247" i="82"/>
  <c r="M247" i="82"/>
  <c r="L247" i="82"/>
  <c r="K247" i="82"/>
  <c r="J247" i="82"/>
  <c r="I247" i="82"/>
  <c r="H247" i="82"/>
  <c r="G247" i="82"/>
  <c r="F247" i="82"/>
  <c r="E247" i="82"/>
  <c r="D247" i="82"/>
  <c r="C247" i="82"/>
  <c r="Y242" i="82"/>
  <c r="X242" i="82"/>
  <c r="W242" i="82"/>
  <c r="V242" i="82"/>
  <c r="U242" i="82"/>
  <c r="T242" i="82"/>
  <c r="S242" i="82"/>
  <c r="R242" i="82"/>
  <c r="Q242" i="82"/>
  <c r="P242" i="82"/>
  <c r="O242" i="82"/>
  <c r="N242" i="82"/>
  <c r="M242" i="82"/>
  <c r="L242" i="82"/>
  <c r="L239" i="82" s="1"/>
  <c r="K242" i="82"/>
  <c r="J242" i="82"/>
  <c r="I242" i="82"/>
  <c r="H242" i="82"/>
  <c r="G242" i="82"/>
  <c r="F242" i="82"/>
  <c r="E242" i="82"/>
  <c r="D242" i="82"/>
  <c r="C242" i="82"/>
  <c r="Y237" i="82"/>
  <c r="X237" i="82"/>
  <c r="W237" i="82"/>
  <c r="V237" i="82"/>
  <c r="U237" i="82"/>
  <c r="T237" i="82"/>
  <c r="S237" i="82"/>
  <c r="S234" i="82" s="1"/>
  <c r="R237" i="82"/>
  <c r="Q237" i="82"/>
  <c r="P237" i="82"/>
  <c r="O237" i="82"/>
  <c r="N237" i="82"/>
  <c r="M237" i="82"/>
  <c r="L237" i="82"/>
  <c r="K237" i="82"/>
  <c r="J237" i="82"/>
  <c r="I237" i="82"/>
  <c r="H237" i="82"/>
  <c r="G237" i="82"/>
  <c r="F237" i="82"/>
  <c r="E237" i="82"/>
  <c r="D237" i="82"/>
  <c r="C237" i="82"/>
  <c r="C234" i="82" s="1"/>
  <c r="Y232" i="82"/>
  <c r="X232" i="82"/>
  <c r="W232" i="82"/>
  <c r="V232" i="82"/>
  <c r="U232" i="82"/>
  <c r="T232" i="82"/>
  <c r="S232" i="82"/>
  <c r="R232" i="82"/>
  <c r="Q232" i="82"/>
  <c r="P232" i="82"/>
  <c r="O232" i="82"/>
  <c r="N232" i="82"/>
  <c r="M232" i="82"/>
  <c r="L232" i="82"/>
  <c r="K232" i="82"/>
  <c r="J232" i="82"/>
  <c r="I232" i="82"/>
  <c r="H232" i="82"/>
  <c r="G232" i="82"/>
  <c r="F232" i="82"/>
  <c r="E232" i="82"/>
  <c r="D232" i="82"/>
  <c r="C232" i="82"/>
  <c r="Y227" i="82"/>
  <c r="X227" i="82"/>
  <c r="W227" i="82"/>
  <c r="V227" i="82"/>
  <c r="U227" i="82"/>
  <c r="T227" i="82"/>
  <c r="S227" i="82"/>
  <c r="R227" i="82"/>
  <c r="Q227" i="82"/>
  <c r="P227" i="82"/>
  <c r="O227" i="82"/>
  <c r="N227" i="82"/>
  <c r="M227" i="82"/>
  <c r="L227" i="82"/>
  <c r="K227" i="82"/>
  <c r="J227" i="82"/>
  <c r="I227" i="82"/>
  <c r="H227" i="82"/>
  <c r="G227" i="82"/>
  <c r="F227" i="82"/>
  <c r="E227" i="82"/>
  <c r="D227" i="82"/>
  <c r="C227" i="82"/>
  <c r="Y222" i="82"/>
  <c r="X222" i="82"/>
  <c r="W222" i="82"/>
  <c r="V222" i="82"/>
  <c r="U222" i="82"/>
  <c r="T222" i="82"/>
  <c r="S222" i="82"/>
  <c r="R222" i="82"/>
  <c r="Q222" i="82"/>
  <c r="P222" i="82"/>
  <c r="O222" i="82"/>
  <c r="N222" i="82"/>
  <c r="M222" i="82"/>
  <c r="L222" i="82"/>
  <c r="L219" i="82" s="1"/>
  <c r="K222" i="82"/>
  <c r="J222" i="82"/>
  <c r="I222" i="82"/>
  <c r="H222" i="82"/>
  <c r="G222" i="82"/>
  <c r="F222" i="82"/>
  <c r="E222" i="82"/>
  <c r="D222" i="82"/>
  <c r="C222" i="82"/>
  <c r="Y217" i="82"/>
  <c r="X217" i="82"/>
  <c r="W217" i="82"/>
  <c r="V217" i="82"/>
  <c r="U217" i="82"/>
  <c r="T217" i="82"/>
  <c r="S217" i="82"/>
  <c r="S214" i="82" s="1"/>
  <c r="R217" i="82"/>
  <c r="Q217" i="82"/>
  <c r="P217" i="82"/>
  <c r="O217" i="82"/>
  <c r="N217" i="82"/>
  <c r="M217" i="82"/>
  <c r="L217" i="82"/>
  <c r="K217" i="82"/>
  <c r="J217" i="82"/>
  <c r="I217" i="82"/>
  <c r="H217" i="82"/>
  <c r="G217" i="82"/>
  <c r="F217" i="82"/>
  <c r="E217" i="82"/>
  <c r="D217" i="82"/>
  <c r="C217" i="82"/>
  <c r="C214" i="82" s="1"/>
  <c r="Y212" i="82"/>
  <c r="X212" i="82"/>
  <c r="W212" i="82"/>
  <c r="V212" i="82"/>
  <c r="U212" i="82"/>
  <c r="T212" i="82"/>
  <c r="S212" i="82"/>
  <c r="R212" i="82"/>
  <c r="Q212" i="82"/>
  <c r="P212" i="82"/>
  <c r="O212" i="82"/>
  <c r="N212" i="82"/>
  <c r="M212" i="82"/>
  <c r="L212" i="82"/>
  <c r="K212" i="82"/>
  <c r="J212" i="82"/>
  <c r="I212" i="82"/>
  <c r="H212" i="82"/>
  <c r="G212" i="82"/>
  <c r="F212" i="82"/>
  <c r="E212" i="82"/>
  <c r="D212" i="82"/>
  <c r="C212" i="82"/>
  <c r="Y207" i="82"/>
  <c r="X207" i="82"/>
  <c r="W207" i="82"/>
  <c r="V207" i="82"/>
  <c r="U207" i="82"/>
  <c r="T207" i="82"/>
  <c r="S207" i="82"/>
  <c r="R207" i="82"/>
  <c r="Q207" i="82"/>
  <c r="P207" i="82"/>
  <c r="O207" i="82"/>
  <c r="N207" i="82"/>
  <c r="M207" i="82"/>
  <c r="L207" i="82"/>
  <c r="K207" i="82"/>
  <c r="J207" i="82"/>
  <c r="I207" i="82"/>
  <c r="H207" i="82"/>
  <c r="G207" i="82"/>
  <c r="F207" i="82"/>
  <c r="E207" i="82"/>
  <c r="D207" i="82"/>
  <c r="C207" i="82"/>
  <c r="Y202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L202" i="82"/>
  <c r="K202" i="82"/>
  <c r="J202" i="82"/>
  <c r="I202" i="82"/>
  <c r="H202" i="82"/>
  <c r="G202" i="82"/>
  <c r="F202" i="82"/>
  <c r="E202" i="82"/>
  <c r="D202" i="82"/>
  <c r="C202" i="82"/>
  <c r="Y197" i="82"/>
  <c r="X197" i="82"/>
  <c r="W197" i="82"/>
  <c r="V197" i="82"/>
  <c r="U197" i="82"/>
  <c r="T197" i="82"/>
  <c r="S197" i="82"/>
  <c r="R197" i="82"/>
  <c r="Q197" i="82"/>
  <c r="P197" i="82"/>
  <c r="O197" i="82"/>
  <c r="N197" i="82"/>
  <c r="M197" i="82"/>
  <c r="L197" i="82"/>
  <c r="K197" i="82"/>
  <c r="J197" i="82"/>
  <c r="I197" i="82"/>
  <c r="H197" i="82"/>
  <c r="G197" i="82"/>
  <c r="F197" i="82"/>
  <c r="E197" i="82"/>
  <c r="D197" i="82"/>
  <c r="C197" i="82"/>
  <c r="Y192" i="82"/>
  <c r="X192" i="82"/>
  <c r="W192" i="82"/>
  <c r="V192" i="82"/>
  <c r="U192" i="82"/>
  <c r="T192" i="82"/>
  <c r="S192" i="82"/>
  <c r="R192" i="82"/>
  <c r="Q192" i="82"/>
  <c r="P192" i="82"/>
  <c r="O192" i="82"/>
  <c r="N192" i="82"/>
  <c r="M192" i="82"/>
  <c r="L192" i="82"/>
  <c r="K192" i="82"/>
  <c r="J192" i="82"/>
  <c r="I192" i="82"/>
  <c r="H192" i="82"/>
  <c r="G192" i="82"/>
  <c r="F192" i="82"/>
  <c r="E192" i="82"/>
  <c r="D192" i="82"/>
  <c r="C192" i="82"/>
  <c r="Y187" i="82"/>
  <c r="X187" i="82"/>
  <c r="W187" i="82"/>
  <c r="V187" i="82"/>
  <c r="U187" i="82"/>
  <c r="T187" i="82"/>
  <c r="S187" i="82"/>
  <c r="R187" i="82"/>
  <c r="Q187" i="82"/>
  <c r="P187" i="82"/>
  <c r="O187" i="82"/>
  <c r="N187" i="82"/>
  <c r="M187" i="82"/>
  <c r="L187" i="82"/>
  <c r="K187" i="82"/>
  <c r="J187" i="82"/>
  <c r="I187" i="82"/>
  <c r="H187" i="82"/>
  <c r="G187" i="82"/>
  <c r="F187" i="82"/>
  <c r="E187" i="82"/>
  <c r="D187" i="82"/>
  <c r="C187" i="82"/>
  <c r="Y182" i="82"/>
  <c r="X182" i="82"/>
  <c r="W182" i="82"/>
  <c r="V182" i="82"/>
  <c r="U182" i="82"/>
  <c r="T182" i="82"/>
  <c r="S182" i="82"/>
  <c r="R182" i="82"/>
  <c r="Q182" i="82"/>
  <c r="P182" i="82"/>
  <c r="O182" i="82"/>
  <c r="N182" i="82"/>
  <c r="M182" i="82"/>
  <c r="L182" i="82"/>
  <c r="K182" i="82"/>
  <c r="J182" i="82"/>
  <c r="I182" i="82"/>
  <c r="H182" i="82"/>
  <c r="G182" i="82"/>
  <c r="F182" i="82"/>
  <c r="E182" i="82"/>
  <c r="D182" i="82"/>
  <c r="C182" i="82"/>
  <c r="Y177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L177" i="82"/>
  <c r="K177" i="82"/>
  <c r="J177" i="82"/>
  <c r="I177" i="82"/>
  <c r="H177" i="82"/>
  <c r="G177" i="82"/>
  <c r="F177" i="82"/>
  <c r="E177" i="82"/>
  <c r="D177" i="82"/>
  <c r="C177" i="82"/>
  <c r="Y169" i="82"/>
  <c r="X169" i="82"/>
  <c r="W169" i="82"/>
  <c r="V169" i="82"/>
  <c r="U169" i="82"/>
  <c r="T169" i="82"/>
  <c r="S169" i="82"/>
  <c r="R169" i="82"/>
  <c r="Q169" i="82"/>
  <c r="P169" i="82"/>
  <c r="O169" i="82"/>
  <c r="N169" i="82"/>
  <c r="M169" i="82"/>
  <c r="L169" i="82"/>
  <c r="K169" i="82"/>
  <c r="J169" i="82"/>
  <c r="I169" i="82"/>
  <c r="H169" i="82"/>
  <c r="G169" i="82"/>
  <c r="F169" i="82"/>
  <c r="E169" i="82"/>
  <c r="D169" i="82"/>
  <c r="C169" i="82"/>
  <c r="Y164" i="82"/>
  <c r="X164" i="82"/>
  <c r="W164" i="82"/>
  <c r="V164" i="82"/>
  <c r="U164" i="82"/>
  <c r="T164" i="82"/>
  <c r="S164" i="82"/>
  <c r="R164" i="82"/>
  <c r="Q164" i="82"/>
  <c r="P164" i="82"/>
  <c r="O164" i="82"/>
  <c r="N164" i="82"/>
  <c r="M164" i="82"/>
  <c r="L164" i="82"/>
  <c r="K164" i="82"/>
  <c r="J164" i="82"/>
  <c r="I164" i="82"/>
  <c r="H164" i="82"/>
  <c r="G164" i="82"/>
  <c r="F164" i="82"/>
  <c r="E164" i="82"/>
  <c r="D164" i="82"/>
  <c r="C164" i="82"/>
  <c r="Y159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L159" i="82"/>
  <c r="K159" i="82"/>
  <c r="J159" i="82"/>
  <c r="I159" i="82"/>
  <c r="H159" i="82"/>
  <c r="G159" i="82"/>
  <c r="F159" i="82"/>
  <c r="E159" i="82"/>
  <c r="D159" i="82"/>
  <c r="C159" i="82"/>
  <c r="Y154" i="82"/>
  <c r="X154" i="82"/>
  <c r="W154" i="82"/>
  <c r="V154" i="82"/>
  <c r="U154" i="82"/>
  <c r="T154" i="82"/>
  <c r="S154" i="82"/>
  <c r="R154" i="82"/>
  <c r="Q154" i="82"/>
  <c r="P154" i="82"/>
  <c r="O154" i="82"/>
  <c r="N154" i="82"/>
  <c r="M154" i="82"/>
  <c r="L154" i="82"/>
  <c r="K154" i="82"/>
  <c r="J154" i="82"/>
  <c r="I154" i="82"/>
  <c r="H154" i="82"/>
  <c r="G154" i="82"/>
  <c r="F154" i="82"/>
  <c r="E154" i="82"/>
  <c r="D154" i="82"/>
  <c r="C154" i="82"/>
  <c r="Y149" i="82"/>
  <c r="X149" i="82"/>
  <c r="W149" i="82"/>
  <c r="V149" i="82"/>
  <c r="U149" i="82"/>
  <c r="T149" i="82"/>
  <c r="S149" i="82"/>
  <c r="R149" i="82"/>
  <c r="Q149" i="82"/>
  <c r="P149" i="82"/>
  <c r="O149" i="82"/>
  <c r="N149" i="82"/>
  <c r="M149" i="82"/>
  <c r="L149" i="82"/>
  <c r="K149" i="82"/>
  <c r="J149" i="82"/>
  <c r="I149" i="82"/>
  <c r="H149" i="82"/>
  <c r="G149" i="82"/>
  <c r="F149" i="82"/>
  <c r="E149" i="82"/>
  <c r="D149" i="82"/>
  <c r="C149" i="82"/>
  <c r="Y144" i="82"/>
  <c r="X144" i="82"/>
  <c r="W144" i="82"/>
  <c r="V144" i="82"/>
  <c r="U144" i="82"/>
  <c r="T144" i="82"/>
  <c r="S144" i="82"/>
  <c r="R144" i="82"/>
  <c r="Q144" i="82"/>
  <c r="P144" i="82"/>
  <c r="O144" i="82"/>
  <c r="N144" i="82"/>
  <c r="M144" i="82"/>
  <c r="L144" i="82"/>
  <c r="K144" i="82"/>
  <c r="J144" i="82"/>
  <c r="I144" i="82"/>
  <c r="H144" i="82"/>
  <c r="G144" i="82"/>
  <c r="F144" i="82"/>
  <c r="E144" i="82"/>
  <c r="D144" i="82"/>
  <c r="C144" i="82"/>
  <c r="Y139" i="82"/>
  <c r="X139" i="82"/>
  <c r="W139" i="82"/>
  <c r="V139" i="82"/>
  <c r="U139" i="82"/>
  <c r="T139" i="82"/>
  <c r="S139" i="82"/>
  <c r="R139" i="82"/>
  <c r="Q139" i="82"/>
  <c r="P139" i="82"/>
  <c r="O139" i="82"/>
  <c r="N139" i="82"/>
  <c r="M139" i="82"/>
  <c r="L139" i="82"/>
  <c r="K139" i="82"/>
  <c r="J139" i="82"/>
  <c r="I139" i="82"/>
  <c r="H139" i="82"/>
  <c r="G139" i="82"/>
  <c r="F139" i="82"/>
  <c r="E139" i="82"/>
  <c r="D139" i="82"/>
  <c r="C139" i="82"/>
  <c r="Y134" i="82"/>
  <c r="X134" i="82"/>
  <c r="W134" i="82"/>
  <c r="V134" i="82"/>
  <c r="U134" i="82"/>
  <c r="T134" i="82"/>
  <c r="S134" i="82"/>
  <c r="R134" i="82"/>
  <c r="Q134" i="82"/>
  <c r="P134" i="82"/>
  <c r="O134" i="82"/>
  <c r="N134" i="82"/>
  <c r="M134" i="82"/>
  <c r="L134" i="82"/>
  <c r="K134" i="82"/>
  <c r="J134" i="82"/>
  <c r="I134" i="82"/>
  <c r="H134" i="82"/>
  <c r="G134" i="82"/>
  <c r="F134" i="82"/>
  <c r="E134" i="82"/>
  <c r="D134" i="82"/>
  <c r="C134" i="82"/>
  <c r="Y129" i="82"/>
  <c r="X129" i="82"/>
  <c r="W129" i="82"/>
  <c r="V129" i="82"/>
  <c r="U129" i="82"/>
  <c r="T129" i="82"/>
  <c r="S129" i="82"/>
  <c r="R129" i="82"/>
  <c r="Q129" i="82"/>
  <c r="P129" i="82"/>
  <c r="O129" i="82"/>
  <c r="N129" i="82"/>
  <c r="M129" i="82"/>
  <c r="L129" i="82"/>
  <c r="K129" i="82"/>
  <c r="J129" i="82"/>
  <c r="I129" i="82"/>
  <c r="H129" i="82"/>
  <c r="G129" i="82"/>
  <c r="F129" i="82"/>
  <c r="E129" i="82"/>
  <c r="D129" i="82"/>
  <c r="C129" i="82"/>
  <c r="Y124" i="82"/>
  <c r="X124" i="82"/>
  <c r="W124" i="82"/>
  <c r="V124" i="82"/>
  <c r="U124" i="82"/>
  <c r="T124" i="82"/>
  <c r="S124" i="82"/>
  <c r="R124" i="82"/>
  <c r="Q124" i="82"/>
  <c r="P124" i="82"/>
  <c r="O124" i="82"/>
  <c r="N124" i="82"/>
  <c r="M124" i="82"/>
  <c r="L124" i="82"/>
  <c r="K124" i="82"/>
  <c r="J124" i="82"/>
  <c r="I124" i="82"/>
  <c r="H124" i="82"/>
  <c r="G124" i="82"/>
  <c r="F124" i="82"/>
  <c r="E124" i="82"/>
  <c r="D124" i="82"/>
  <c r="C124" i="82"/>
  <c r="Y119" i="82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L119" i="82"/>
  <c r="K119" i="82"/>
  <c r="J119" i="82"/>
  <c r="I119" i="82"/>
  <c r="H119" i="82"/>
  <c r="G119" i="82"/>
  <c r="F119" i="82"/>
  <c r="E119" i="82"/>
  <c r="D119" i="82"/>
  <c r="C119" i="82"/>
  <c r="Y114" i="82"/>
  <c r="X114" i="82"/>
  <c r="W114" i="82"/>
  <c r="V114" i="82"/>
  <c r="U114" i="82"/>
  <c r="T114" i="82"/>
  <c r="S114" i="82"/>
  <c r="R114" i="82"/>
  <c r="Q114" i="82"/>
  <c r="P114" i="82"/>
  <c r="O114" i="82"/>
  <c r="N114" i="82"/>
  <c r="M114" i="82"/>
  <c r="L114" i="82"/>
  <c r="K114" i="82"/>
  <c r="J114" i="82"/>
  <c r="I114" i="82"/>
  <c r="H114" i="82"/>
  <c r="G114" i="82"/>
  <c r="F114" i="82"/>
  <c r="E114" i="82"/>
  <c r="D114" i="82"/>
  <c r="C114" i="82"/>
  <c r="Y109" i="82"/>
  <c r="X109" i="82"/>
  <c r="W109" i="82"/>
  <c r="V109" i="82"/>
  <c r="U109" i="82"/>
  <c r="T109" i="82"/>
  <c r="S109" i="82"/>
  <c r="R109" i="82"/>
  <c r="Q109" i="82"/>
  <c r="P109" i="82"/>
  <c r="O109" i="82"/>
  <c r="N109" i="82"/>
  <c r="M109" i="82"/>
  <c r="L109" i="82"/>
  <c r="K109" i="82"/>
  <c r="J109" i="82"/>
  <c r="I109" i="82"/>
  <c r="H109" i="82"/>
  <c r="G109" i="82"/>
  <c r="F109" i="82"/>
  <c r="E109" i="82"/>
  <c r="D109" i="82"/>
  <c r="C109" i="82"/>
  <c r="Y104" i="82"/>
  <c r="X104" i="82"/>
  <c r="W104" i="82"/>
  <c r="V104" i="82"/>
  <c r="U104" i="82"/>
  <c r="T104" i="82"/>
  <c r="S104" i="82"/>
  <c r="R104" i="82"/>
  <c r="Q104" i="82"/>
  <c r="P104" i="82"/>
  <c r="O104" i="82"/>
  <c r="N104" i="82"/>
  <c r="M104" i="82"/>
  <c r="L104" i="82"/>
  <c r="K104" i="82"/>
  <c r="J104" i="82"/>
  <c r="I104" i="82"/>
  <c r="H104" i="82"/>
  <c r="G104" i="82"/>
  <c r="F104" i="82"/>
  <c r="E104" i="82"/>
  <c r="D104" i="82"/>
  <c r="C104" i="82"/>
  <c r="Y99" i="82"/>
  <c r="X99" i="82"/>
  <c r="W99" i="82"/>
  <c r="V99" i="82"/>
  <c r="U99" i="82"/>
  <c r="T99" i="82"/>
  <c r="S99" i="82"/>
  <c r="R99" i="82"/>
  <c r="Q99" i="82"/>
  <c r="P99" i="82"/>
  <c r="O99" i="82"/>
  <c r="N99" i="82"/>
  <c r="M99" i="82"/>
  <c r="L99" i="82"/>
  <c r="K99" i="82"/>
  <c r="J99" i="82"/>
  <c r="I99" i="82"/>
  <c r="H99" i="82"/>
  <c r="G99" i="82"/>
  <c r="F99" i="82"/>
  <c r="E99" i="82"/>
  <c r="D99" i="82"/>
  <c r="C99" i="82"/>
  <c r="Y94" i="82"/>
  <c r="X94" i="82"/>
  <c r="W94" i="82"/>
  <c r="V94" i="82"/>
  <c r="U94" i="82"/>
  <c r="T94" i="82"/>
  <c r="S94" i="82"/>
  <c r="R94" i="82"/>
  <c r="Q94" i="82"/>
  <c r="P94" i="82"/>
  <c r="O94" i="82"/>
  <c r="N94" i="82"/>
  <c r="M94" i="82"/>
  <c r="L94" i="82"/>
  <c r="K94" i="82"/>
  <c r="J94" i="82"/>
  <c r="I94" i="82"/>
  <c r="H94" i="82"/>
  <c r="G94" i="82"/>
  <c r="F94" i="82"/>
  <c r="E94" i="82"/>
  <c r="D94" i="82"/>
  <c r="C94" i="82"/>
  <c r="Y89" i="82"/>
  <c r="X89" i="82"/>
  <c r="W89" i="82"/>
  <c r="V89" i="82"/>
  <c r="U89" i="82"/>
  <c r="T89" i="82"/>
  <c r="S89" i="82"/>
  <c r="R89" i="82"/>
  <c r="Q89" i="82"/>
  <c r="P89" i="82"/>
  <c r="O89" i="82"/>
  <c r="N89" i="82"/>
  <c r="M89" i="82"/>
  <c r="L89" i="82"/>
  <c r="K89" i="82"/>
  <c r="J89" i="82"/>
  <c r="I89" i="82"/>
  <c r="H89" i="82"/>
  <c r="G89" i="82"/>
  <c r="F89" i="82"/>
  <c r="E89" i="82"/>
  <c r="D89" i="82"/>
  <c r="C89" i="82"/>
  <c r="Y84" i="82"/>
  <c r="X84" i="82"/>
  <c r="W84" i="82"/>
  <c r="V84" i="82"/>
  <c r="U84" i="82"/>
  <c r="T84" i="82"/>
  <c r="S84" i="82"/>
  <c r="R84" i="82"/>
  <c r="Q84" i="82"/>
  <c r="P84" i="82"/>
  <c r="O84" i="82"/>
  <c r="N84" i="82"/>
  <c r="M84" i="82"/>
  <c r="L84" i="82"/>
  <c r="K84" i="82"/>
  <c r="J84" i="82"/>
  <c r="I84" i="82"/>
  <c r="H84" i="82"/>
  <c r="G84" i="82"/>
  <c r="F84" i="82"/>
  <c r="E84" i="82"/>
  <c r="D84" i="82"/>
  <c r="C84" i="82"/>
  <c r="Y79" i="82"/>
  <c r="X79" i="82"/>
  <c r="W79" i="82"/>
  <c r="V79" i="82"/>
  <c r="U79" i="82"/>
  <c r="T79" i="82"/>
  <c r="S79" i="82"/>
  <c r="R79" i="82"/>
  <c r="Q79" i="82"/>
  <c r="P79" i="82"/>
  <c r="O79" i="82"/>
  <c r="N79" i="82"/>
  <c r="M79" i="82"/>
  <c r="L79" i="82"/>
  <c r="K79" i="82"/>
  <c r="J79" i="82"/>
  <c r="I79" i="82"/>
  <c r="H79" i="82"/>
  <c r="G79" i="82"/>
  <c r="F79" i="82"/>
  <c r="E79" i="82"/>
  <c r="D79" i="82"/>
  <c r="C79" i="82"/>
  <c r="Y74" i="82"/>
  <c r="X74" i="82"/>
  <c r="W74" i="82"/>
  <c r="V74" i="82"/>
  <c r="U74" i="82"/>
  <c r="T74" i="82"/>
  <c r="S74" i="82"/>
  <c r="R74" i="82"/>
  <c r="Q74" i="82"/>
  <c r="P74" i="82"/>
  <c r="O74" i="82"/>
  <c r="N74" i="82"/>
  <c r="M74" i="82"/>
  <c r="L74" i="82"/>
  <c r="K74" i="82"/>
  <c r="J74" i="82"/>
  <c r="I74" i="82"/>
  <c r="H74" i="82"/>
  <c r="G74" i="82"/>
  <c r="F74" i="82"/>
  <c r="E74" i="82"/>
  <c r="D74" i="82"/>
  <c r="C74" i="82"/>
  <c r="Y69" i="82"/>
  <c r="X69" i="82"/>
  <c r="W69" i="82"/>
  <c r="V69" i="82"/>
  <c r="U69" i="82"/>
  <c r="T69" i="82"/>
  <c r="S69" i="82"/>
  <c r="R69" i="82"/>
  <c r="Q69" i="82"/>
  <c r="P69" i="82"/>
  <c r="O69" i="82"/>
  <c r="N69" i="82"/>
  <c r="M69" i="82"/>
  <c r="L69" i="82"/>
  <c r="K69" i="82"/>
  <c r="J69" i="82"/>
  <c r="I69" i="82"/>
  <c r="H69" i="82"/>
  <c r="G69" i="82"/>
  <c r="F69" i="82"/>
  <c r="E69" i="82"/>
  <c r="D69" i="82"/>
  <c r="C69" i="82"/>
  <c r="Y64" i="82"/>
  <c r="X64" i="82"/>
  <c r="W64" i="82"/>
  <c r="V64" i="82"/>
  <c r="U64" i="82"/>
  <c r="T64" i="82"/>
  <c r="S64" i="82"/>
  <c r="R64" i="82"/>
  <c r="Q64" i="82"/>
  <c r="P64" i="82"/>
  <c r="O64" i="82"/>
  <c r="N64" i="82"/>
  <c r="M64" i="82"/>
  <c r="L64" i="82"/>
  <c r="K64" i="82"/>
  <c r="J64" i="82"/>
  <c r="I64" i="82"/>
  <c r="H64" i="82"/>
  <c r="G64" i="82"/>
  <c r="F64" i="82"/>
  <c r="E64" i="82"/>
  <c r="D64" i="82"/>
  <c r="C64" i="82"/>
  <c r="Y59" i="82"/>
  <c r="X59" i="82"/>
  <c r="W59" i="82"/>
  <c r="V59" i="82"/>
  <c r="U59" i="82"/>
  <c r="T59" i="82"/>
  <c r="S59" i="82"/>
  <c r="R59" i="82"/>
  <c r="Q59" i="82"/>
  <c r="P59" i="82"/>
  <c r="O59" i="82"/>
  <c r="N59" i="82"/>
  <c r="M59" i="82"/>
  <c r="L59" i="82"/>
  <c r="K59" i="82"/>
  <c r="J59" i="82"/>
  <c r="I59" i="82"/>
  <c r="H59" i="82"/>
  <c r="G59" i="82"/>
  <c r="F59" i="82"/>
  <c r="E59" i="82"/>
  <c r="D59" i="82"/>
  <c r="C59" i="82"/>
  <c r="Y54" i="82"/>
  <c r="X54" i="82"/>
  <c r="W54" i="82"/>
  <c r="V54" i="82"/>
  <c r="U54" i="82"/>
  <c r="T54" i="82"/>
  <c r="S54" i="82"/>
  <c r="R54" i="82"/>
  <c r="Q54" i="82"/>
  <c r="P54" i="82"/>
  <c r="O54" i="82"/>
  <c r="N54" i="82"/>
  <c r="M54" i="82"/>
  <c r="L54" i="82"/>
  <c r="K54" i="82"/>
  <c r="J54" i="82"/>
  <c r="I54" i="82"/>
  <c r="H54" i="82"/>
  <c r="G54" i="82"/>
  <c r="F54" i="82"/>
  <c r="E54" i="82"/>
  <c r="D54" i="82"/>
  <c r="C54" i="82"/>
  <c r="Y49" i="82"/>
  <c r="X49" i="82"/>
  <c r="W49" i="82"/>
  <c r="V49" i="82"/>
  <c r="U49" i="82"/>
  <c r="T49" i="82"/>
  <c r="S49" i="82"/>
  <c r="R49" i="82"/>
  <c r="Q49" i="82"/>
  <c r="P49" i="82"/>
  <c r="O49" i="82"/>
  <c r="N49" i="82"/>
  <c r="M49" i="82"/>
  <c r="L49" i="82"/>
  <c r="K49" i="82"/>
  <c r="J49" i="82"/>
  <c r="I49" i="82"/>
  <c r="H49" i="82"/>
  <c r="G49" i="82"/>
  <c r="F49" i="82"/>
  <c r="E49" i="82"/>
  <c r="D49" i="82"/>
  <c r="C49" i="82"/>
  <c r="Y44" i="82"/>
  <c r="X44" i="82"/>
  <c r="W44" i="82"/>
  <c r="V44" i="82"/>
  <c r="U44" i="82"/>
  <c r="T44" i="82"/>
  <c r="S44" i="82"/>
  <c r="R44" i="82"/>
  <c r="Q44" i="82"/>
  <c r="P44" i="82"/>
  <c r="O44" i="82"/>
  <c r="N44" i="82"/>
  <c r="M44" i="82"/>
  <c r="L44" i="82"/>
  <c r="K44" i="82"/>
  <c r="J44" i="82"/>
  <c r="I44" i="82"/>
  <c r="H44" i="82"/>
  <c r="G44" i="82"/>
  <c r="F44" i="82"/>
  <c r="E44" i="82"/>
  <c r="D44" i="82"/>
  <c r="C44" i="82"/>
  <c r="Y39" i="82"/>
  <c r="X39" i="82"/>
  <c r="W39" i="82"/>
  <c r="V39" i="82"/>
  <c r="U39" i="82"/>
  <c r="T39" i="82"/>
  <c r="S39" i="82"/>
  <c r="R39" i="82"/>
  <c r="Q39" i="82"/>
  <c r="P39" i="82"/>
  <c r="O39" i="82"/>
  <c r="N39" i="82"/>
  <c r="M39" i="82"/>
  <c r="L39" i="82"/>
  <c r="K39" i="82"/>
  <c r="J39" i="82"/>
  <c r="I39" i="82"/>
  <c r="H39" i="82"/>
  <c r="G39" i="82"/>
  <c r="F39" i="82"/>
  <c r="E39" i="82"/>
  <c r="D39" i="82"/>
  <c r="C39" i="82"/>
  <c r="Y34" i="82"/>
  <c r="X34" i="82"/>
  <c r="W34" i="82"/>
  <c r="V34" i="82"/>
  <c r="U34" i="82"/>
  <c r="T34" i="82"/>
  <c r="S34" i="82"/>
  <c r="R34" i="82"/>
  <c r="Q34" i="82"/>
  <c r="P34" i="82"/>
  <c r="O34" i="82"/>
  <c r="N34" i="82"/>
  <c r="M34" i="82"/>
  <c r="L34" i="82"/>
  <c r="K34" i="82"/>
  <c r="J34" i="82"/>
  <c r="I34" i="82"/>
  <c r="H34" i="82"/>
  <c r="G34" i="82"/>
  <c r="F34" i="82"/>
  <c r="E34" i="82"/>
  <c r="D34" i="82"/>
  <c r="C34" i="82"/>
  <c r="Y29" i="82"/>
  <c r="X29" i="82"/>
  <c r="W29" i="82"/>
  <c r="V29" i="82"/>
  <c r="U29" i="82"/>
  <c r="T29" i="82"/>
  <c r="S29" i="82"/>
  <c r="R29" i="82"/>
  <c r="Q29" i="82"/>
  <c r="P29" i="82"/>
  <c r="O29" i="82"/>
  <c r="N29" i="82"/>
  <c r="M29" i="82"/>
  <c r="L29" i="82"/>
  <c r="K29" i="82"/>
  <c r="J29" i="82"/>
  <c r="I29" i="82"/>
  <c r="H29" i="82"/>
  <c r="G29" i="82"/>
  <c r="F29" i="82"/>
  <c r="E29" i="82"/>
  <c r="D29" i="82"/>
  <c r="C29" i="82"/>
  <c r="Y24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L24" i="82"/>
  <c r="K24" i="82"/>
  <c r="J24" i="82"/>
  <c r="I24" i="82"/>
  <c r="H24" i="82"/>
  <c r="G24" i="82"/>
  <c r="F24" i="82"/>
  <c r="E24" i="82"/>
  <c r="D24" i="82"/>
  <c r="C24" i="82"/>
  <c r="Y19" i="82"/>
  <c r="X19" i="82"/>
  <c r="W19" i="82"/>
  <c r="V19" i="82"/>
  <c r="U19" i="82"/>
  <c r="T19" i="82"/>
  <c r="S19" i="82"/>
  <c r="R19" i="82"/>
  <c r="Q19" i="82"/>
  <c r="P19" i="82"/>
  <c r="O19" i="82"/>
  <c r="N19" i="82"/>
  <c r="M19" i="82"/>
  <c r="L19" i="82"/>
  <c r="K19" i="82"/>
  <c r="J19" i="82"/>
  <c r="I19" i="82"/>
  <c r="H19" i="82"/>
  <c r="G19" i="82"/>
  <c r="F19" i="82"/>
  <c r="E19" i="82"/>
  <c r="D19" i="82"/>
  <c r="C19" i="82"/>
  <c r="Y643" i="108"/>
  <c r="X643" i="108"/>
  <c r="W643" i="108"/>
  <c r="V643" i="108"/>
  <c r="U643" i="108"/>
  <c r="T643" i="108"/>
  <c r="S643" i="108"/>
  <c r="R643" i="108"/>
  <c r="Q643" i="108"/>
  <c r="P643" i="108"/>
  <c r="O643" i="108"/>
  <c r="N643" i="108"/>
  <c r="M643" i="108"/>
  <c r="L643" i="108"/>
  <c r="K643" i="108"/>
  <c r="J643" i="108"/>
  <c r="I643" i="108"/>
  <c r="H643" i="108"/>
  <c r="G643" i="108"/>
  <c r="F643" i="108"/>
  <c r="E643" i="108"/>
  <c r="D643" i="108"/>
  <c r="C643" i="108"/>
  <c r="Y638" i="108"/>
  <c r="X638" i="108"/>
  <c r="W638" i="108"/>
  <c r="V638" i="108"/>
  <c r="U638" i="108"/>
  <c r="T638" i="108"/>
  <c r="S638" i="108"/>
  <c r="R638" i="108"/>
  <c r="Q638" i="108"/>
  <c r="P638" i="108"/>
  <c r="O638" i="108"/>
  <c r="N638" i="108"/>
  <c r="M638" i="108"/>
  <c r="L638" i="108"/>
  <c r="K638" i="108"/>
  <c r="J638" i="108"/>
  <c r="I638" i="108"/>
  <c r="H638" i="108"/>
  <c r="G638" i="108"/>
  <c r="F638" i="108"/>
  <c r="E638" i="108"/>
  <c r="D638" i="108"/>
  <c r="C638" i="108"/>
  <c r="Y633" i="108"/>
  <c r="X633" i="108"/>
  <c r="W633" i="108"/>
  <c r="V633" i="108"/>
  <c r="U633" i="108"/>
  <c r="T633" i="108"/>
  <c r="S633" i="108"/>
  <c r="R633" i="108"/>
  <c r="Q633" i="108"/>
  <c r="P633" i="108"/>
  <c r="O633" i="108"/>
  <c r="N633" i="108"/>
  <c r="M633" i="108"/>
  <c r="L633" i="108"/>
  <c r="K633" i="108"/>
  <c r="J633" i="108"/>
  <c r="I633" i="108"/>
  <c r="H633" i="108"/>
  <c r="G633" i="108"/>
  <c r="F633" i="108"/>
  <c r="E633" i="108"/>
  <c r="D633" i="108"/>
  <c r="C633" i="108"/>
  <c r="Y628" i="108"/>
  <c r="X628" i="108"/>
  <c r="W628" i="108"/>
  <c r="V628" i="108"/>
  <c r="U628" i="108"/>
  <c r="T628" i="108"/>
  <c r="S628" i="108"/>
  <c r="R628" i="108"/>
  <c r="Q628" i="108"/>
  <c r="P628" i="108"/>
  <c r="O628" i="108"/>
  <c r="N628" i="108"/>
  <c r="M628" i="108"/>
  <c r="L628" i="108"/>
  <c r="K628" i="108"/>
  <c r="J628" i="108"/>
  <c r="I628" i="108"/>
  <c r="H628" i="108"/>
  <c r="G628" i="108"/>
  <c r="F628" i="108"/>
  <c r="E628" i="108"/>
  <c r="D628" i="108"/>
  <c r="C628" i="108"/>
  <c r="Y623" i="108"/>
  <c r="X623" i="108"/>
  <c r="W623" i="108"/>
  <c r="V623" i="108"/>
  <c r="U623" i="108"/>
  <c r="T623" i="108"/>
  <c r="S623" i="108"/>
  <c r="R623" i="108"/>
  <c r="Q623" i="108"/>
  <c r="P623" i="108"/>
  <c r="O623" i="108"/>
  <c r="N623" i="108"/>
  <c r="M623" i="108"/>
  <c r="L623" i="108"/>
  <c r="K623" i="108"/>
  <c r="J623" i="108"/>
  <c r="I623" i="108"/>
  <c r="H623" i="108"/>
  <c r="G623" i="108"/>
  <c r="F623" i="108"/>
  <c r="E623" i="108"/>
  <c r="D623" i="108"/>
  <c r="C623" i="108"/>
  <c r="Y618" i="108"/>
  <c r="X618" i="108"/>
  <c r="W618" i="108"/>
  <c r="V618" i="108"/>
  <c r="U618" i="108"/>
  <c r="T618" i="108"/>
  <c r="S618" i="108"/>
  <c r="R618" i="108"/>
  <c r="Q618" i="108"/>
  <c r="P618" i="108"/>
  <c r="O618" i="108"/>
  <c r="N618" i="108"/>
  <c r="M618" i="108"/>
  <c r="L618" i="108"/>
  <c r="K618" i="108"/>
  <c r="J618" i="108"/>
  <c r="I618" i="108"/>
  <c r="H618" i="108"/>
  <c r="G618" i="108"/>
  <c r="F618" i="108"/>
  <c r="E618" i="108"/>
  <c r="D618" i="108"/>
  <c r="C618" i="108"/>
  <c r="Y613" i="108"/>
  <c r="X613" i="108"/>
  <c r="W613" i="108"/>
  <c r="V613" i="108"/>
  <c r="U613" i="108"/>
  <c r="T613" i="108"/>
  <c r="S613" i="108"/>
  <c r="R613" i="108"/>
  <c r="Q613" i="108"/>
  <c r="P613" i="108"/>
  <c r="O613" i="108"/>
  <c r="N613" i="108"/>
  <c r="M613" i="108"/>
  <c r="L613" i="108"/>
  <c r="K613" i="108"/>
  <c r="J613" i="108"/>
  <c r="I613" i="108"/>
  <c r="H613" i="108"/>
  <c r="G613" i="108"/>
  <c r="F613" i="108"/>
  <c r="E613" i="108"/>
  <c r="D613" i="108"/>
  <c r="C613" i="108"/>
  <c r="Y608" i="108"/>
  <c r="X608" i="108"/>
  <c r="W608" i="108"/>
  <c r="V608" i="108"/>
  <c r="U608" i="108"/>
  <c r="T608" i="108"/>
  <c r="S608" i="108"/>
  <c r="R608" i="108"/>
  <c r="Q608" i="108"/>
  <c r="P608" i="108"/>
  <c r="O608" i="108"/>
  <c r="N608" i="108"/>
  <c r="M608" i="108"/>
  <c r="L608" i="108"/>
  <c r="K608" i="108"/>
  <c r="J608" i="108"/>
  <c r="I608" i="108"/>
  <c r="H608" i="108"/>
  <c r="G608" i="108"/>
  <c r="F608" i="108"/>
  <c r="E608" i="108"/>
  <c r="D608" i="108"/>
  <c r="C608" i="108"/>
  <c r="Y603" i="108"/>
  <c r="X603" i="108"/>
  <c r="W603" i="108"/>
  <c r="V603" i="108"/>
  <c r="U603" i="108"/>
  <c r="T603" i="108"/>
  <c r="S603" i="108"/>
  <c r="R603" i="108"/>
  <c r="Q603" i="108"/>
  <c r="P603" i="108"/>
  <c r="O603" i="108"/>
  <c r="N603" i="108"/>
  <c r="M603" i="108"/>
  <c r="L603" i="108"/>
  <c r="K603" i="108"/>
  <c r="J603" i="108"/>
  <c r="I603" i="108"/>
  <c r="H603" i="108"/>
  <c r="G603" i="108"/>
  <c r="F603" i="108"/>
  <c r="E603" i="108"/>
  <c r="D603" i="108"/>
  <c r="C603" i="108"/>
  <c r="Y598" i="108"/>
  <c r="X598" i="108"/>
  <c r="W598" i="108"/>
  <c r="V598" i="108"/>
  <c r="U598" i="108"/>
  <c r="T598" i="108"/>
  <c r="S598" i="108"/>
  <c r="R598" i="108"/>
  <c r="Q598" i="108"/>
  <c r="P598" i="108"/>
  <c r="O598" i="108"/>
  <c r="N598" i="108"/>
  <c r="M598" i="108"/>
  <c r="L598" i="108"/>
  <c r="K598" i="108"/>
  <c r="J598" i="108"/>
  <c r="I598" i="108"/>
  <c r="H598" i="108"/>
  <c r="G598" i="108"/>
  <c r="F598" i="108"/>
  <c r="E598" i="108"/>
  <c r="D598" i="108"/>
  <c r="C598" i="108"/>
  <c r="Y593" i="108"/>
  <c r="X593" i="108"/>
  <c r="W593" i="108"/>
  <c r="V593" i="108"/>
  <c r="U593" i="108"/>
  <c r="T593" i="108"/>
  <c r="S593" i="108"/>
  <c r="R593" i="108"/>
  <c r="Q593" i="108"/>
  <c r="P593" i="108"/>
  <c r="O593" i="108"/>
  <c r="N593" i="108"/>
  <c r="M593" i="108"/>
  <c r="L593" i="108"/>
  <c r="K593" i="108"/>
  <c r="J593" i="108"/>
  <c r="I593" i="108"/>
  <c r="H593" i="108"/>
  <c r="G593" i="108"/>
  <c r="F593" i="108"/>
  <c r="E593" i="108"/>
  <c r="D593" i="108"/>
  <c r="C593" i="108"/>
  <c r="Y588" i="108"/>
  <c r="X588" i="108"/>
  <c r="W588" i="108"/>
  <c r="V588" i="108"/>
  <c r="U588" i="108"/>
  <c r="T588" i="108"/>
  <c r="S588" i="108"/>
  <c r="R588" i="108"/>
  <c r="Q588" i="108"/>
  <c r="P588" i="108"/>
  <c r="O588" i="108"/>
  <c r="N588" i="108"/>
  <c r="M588" i="108"/>
  <c r="L588" i="108"/>
  <c r="K588" i="108"/>
  <c r="J588" i="108"/>
  <c r="I588" i="108"/>
  <c r="H588" i="108"/>
  <c r="G588" i="108"/>
  <c r="F588" i="108"/>
  <c r="E588" i="108"/>
  <c r="D588" i="108"/>
  <c r="C588" i="108"/>
  <c r="Y583" i="108"/>
  <c r="X583" i="108"/>
  <c r="W583" i="108"/>
  <c r="V583" i="108"/>
  <c r="U583" i="108"/>
  <c r="T583" i="108"/>
  <c r="S583" i="108"/>
  <c r="R583" i="108"/>
  <c r="Q583" i="108"/>
  <c r="P583" i="108"/>
  <c r="O583" i="108"/>
  <c r="N583" i="108"/>
  <c r="M583" i="108"/>
  <c r="L583" i="108"/>
  <c r="K583" i="108"/>
  <c r="J583" i="108"/>
  <c r="I583" i="108"/>
  <c r="H583" i="108"/>
  <c r="G583" i="108"/>
  <c r="F583" i="108"/>
  <c r="E583" i="108"/>
  <c r="D583" i="108"/>
  <c r="C583" i="108"/>
  <c r="Y578" i="108"/>
  <c r="X578" i="108"/>
  <c r="W578" i="108"/>
  <c r="V578" i="108"/>
  <c r="U578" i="108"/>
  <c r="T578" i="108"/>
  <c r="S578" i="108"/>
  <c r="R578" i="108"/>
  <c r="Q578" i="108"/>
  <c r="P578" i="108"/>
  <c r="O578" i="108"/>
  <c r="N578" i="108"/>
  <c r="M578" i="108"/>
  <c r="L578" i="108"/>
  <c r="K578" i="108"/>
  <c r="J578" i="108"/>
  <c r="I578" i="108"/>
  <c r="H578" i="108"/>
  <c r="G578" i="108"/>
  <c r="F578" i="108"/>
  <c r="E578" i="108"/>
  <c r="D578" i="108"/>
  <c r="C578" i="108"/>
  <c r="Y573" i="108"/>
  <c r="X573" i="108"/>
  <c r="W573" i="108"/>
  <c r="V573" i="108"/>
  <c r="U573" i="108"/>
  <c r="T573" i="108"/>
  <c r="S573" i="108"/>
  <c r="R573" i="108"/>
  <c r="Q573" i="108"/>
  <c r="P573" i="108"/>
  <c r="O573" i="108"/>
  <c r="N573" i="108"/>
  <c r="M573" i="108"/>
  <c r="L573" i="108"/>
  <c r="K573" i="108"/>
  <c r="J573" i="108"/>
  <c r="I573" i="108"/>
  <c r="H573" i="108"/>
  <c r="G573" i="108"/>
  <c r="F573" i="108"/>
  <c r="E573" i="108"/>
  <c r="D573" i="108"/>
  <c r="C573" i="108"/>
  <c r="Y568" i="108"/>
  <c r="X568" i="108"/>
  <c r="W568" i="108"/>
  <c r="V568" i="108"/>
  <c r="U568" i="108"/>
  <c r="T568" i="108"/>
  <c r="S568" i="108"/>
  <c r="R568" i="108"/>
  <c r="Q568" i="108"/>
  <c r="P568" i="108"/>
  <c r="O568" i="108"/>
  <c r="N568" i="108"/>
  <c r="M568" i="108"/>
  <c r="L568" i="108"/>
  <c r="K568" i="108"/>
  <c r="J568" i="108"/>
  <c r="I568" i="108"/>
  <c r="H568" i="108"/>
  <c r="G568" i="108"/>
  <c r="F568" i="108"/>
  <c r="E568" i="108"/>
  <c r="D568" i="108"/>
  <c r="C568" i="108"/>
  <c r="Y563" i="108"/>
  <c r="X563" i="108"/>
  <c r="W563" i="108"/>
  <c r="V563" i="108"/>
  <c r="U563" i="108"/>
  <c r="T563" i="108"/>
  <c r="S563" i="108"/>
  <c r="R563" i="108"/>
  <c r="Q563" i="108"/>
  <c r="P563" i="108"/>
  <c r="O563" i="108"/>
  <c r="N563" i="108"/>
  <c r="M563" i="108"/>
  <c r="L563" i="108"/>
  <c r="K563" i="108"/>
  <c r="J563" i="108"/>
  <c r="I563" i="108"/>
  <c r="H563" i="108"/>
  <c r="G563" i="108"/>
  <c r="F563" i="108"/>
  <c r="E563" i="108"/>
  <c r="D563" i="108"/>
  <c r="C563" i="108"/>
  <c r="Y558" i="108"/>
  <c r="X558" i="108"/>
  <c r="W558" i="108"/>
  <c r="V558" i="108"/>
  <c r="U558" i="108"/>
  <c r="T558" i="108"/>
  <c r="S558" i="108"/>
  <c r="R558" i="108"/>
  <c r="Q558" i="108"/>
  <c r="P558" i="108"/>
  <c r="O558" i="108"/>
  <c r="N558" i="108"/>
  <c r="M558" i="108"/>
  <c r="L558" i="108"/>
  <c r="K558" i="108"/>
  <c r="J558" i="108"/>
  <c r="I558" i="108"/>
  <c r="H558" i="108"/>
  <c r="G558" i="108"/>
  <c r="F558" i="108"/>
  <c r="E558" i="108"/>
  <c r="D558" i="108"/>
  <c r="C558" i="108"/>
  <c r="Y553" i="108"/>
  <c r="X553" i="108"/>
  <c r="W553" i="108"/>
  <c r="V553" i="108"/>
  <c r="U553" i="108"/>
  <c r="T553" i="108"/>
  <c r="S553" i="108"/>
  <c r="R553" i="108"/>
  <c r="Q553" i="108"/>
  <c r="P553" i="108"/>
  <c r="O553" i="108"/>
  <c r="N553" i="108"/>
  <c r="M553" i="108"/>
  <c r="L553" i="108"/>
  <c r="K553" i="108"/>
  <c r="J553" i="108"/>
  <c r="I553" i="108"/>
  <c r="H553" i="108"/>
  <c r="G553" i="108"/>
  <c r="F553" i="108"/>
  <c r="E553" i="108"/>
  <c r="D553" i="108"/>
  <c r="C553" i="108"/>
  <c r="Y548" i="108"/>
  <c r="X548" i="108"/>
  <c r="W548" i="108"/>
  <c r="V548" i="108"/>
  <c r="U548" i="108"/>
  <c r="T548" i="108"/>
  <c r="S548" i="108"/>
  <c r="R548" i="108"/>
  <c r="Q548" i="108"/>
  <c r="P548" i="108"/>
  <c r="O548" i="108"/>
  <c r="N548" i="108"/>
  <c r="M548" i="108"/>
  <c r="L548" i="108"/>
  <c r="K548" i="108"/>
  <c r="J548" i="108"/>
  <c r="I548" i="108"/>
  <c r="H548" i="108"/>
  <c r="G548" i="108"/>
  <c r="F548" i="108"/>
  <c r="E548" i="108"/>
  <c r="D548" i="108"/>
  <c r="C548" i="108"/>
  <c r="Y543" i="108"/>
  <c r="X543" i="108"/>
  <c r="W543" i="108"/>
  <c r="V543" i="108"/>
  <c r="U543" i="108"/>
  <c r="T543" i="108"/>
  <c r="S543" i="108"/>
  <c r="R543" i="108"/>
  <c r="Q543" i="108"/>
  <c r="P543" i="108"/>
  <c r="O543" i="108"/>
  <c r="N543" i="108"/>
  <c r="M543" i="108"/>
  <c r="L543" i="108"/>
  <c r="K543" i="108"/>
  <c r="J543" i="108"/>
  <c r="I543" i="108"/>
  <c r="H543" i="108"/>
  <c r="G543" i="108"/>
  <c r="F543" i="108"/>
  <c r="E543" i="108"/>
  <c r="D543" i="108"/>
  <c r="C543" i="108"/>
  <c r="Y538" i="108"/>
  <c r="X538" i="108"/>
  <c r="W538" i="108"/>
  <c r="V538" i="108"/>
  <c r="U538" i="108"/>
  <c r="T538" i="108"/>
  <c r="S538" i="108"/>
  <c r="R538" i="108"/>
  <c r="Q538" i="108"/>
  <c r="P538" i="108"/>
  <c r="O538" i="108"/>
  <c r="N538" i="108"/>
  <c r="M538" i="108"/>
  <c r="L538" i="108"/>
  <c r="K538" i="108"/>
  <c r="J538" i="108"/>
  <c r="I538" i="108"/>
  <c r="H538" i="108"/>
  <c r="G538" i="108"/>
  <c r="F538" i="108"/>
  <c r="E538" i="108"/>
  <c r="D538" i="108"/>
  <c r="C538" i="108"/>
  <c r="Y533" i="108"/>
  <c r="X533" i="108"/>
  <c r="W533" i="108"/>
  <c r="V533" i="108"/>
  <c r="U533" i="108"/>
  <c r="T533" i="108"/>
  <c r="S533" i="108"/>
  <c r="R533" i="108"/>
  <c r="Q533" i="108"/>
  <c r="P533" i="108"/>
  <c r="O533" i="108"/>
  <c r="N533" i="108"/>
  <c r="M533" i="108"/>
  <c r="L533" i="108"/>
  <c r="K533" i="108"/>
  <c r="J533" i="108"/>
  <c r="I533" i="108"/>
  <c r="H533" i="108"/>
  <c r="G533" i="108"/>
  <c r="F533" i="108"/>
  <c r="E533" i="108"/>
  <c r="D533" i="108"/>
  <c r="C533" i="108"/>
  <c r="Y528" i="108"/>
  <c r="X528" i="108"/>
  <c r="W528" i="108"/>
  <c r="V528" i="108"/>
  <c r="U528" i="108"/>
  <c r="T528" i="108"/>
  <c r="S528" i="108"/>
  <c r="R528" i="108"/>
  <c r="Q528" i="108"/>
  <c r="P528" i="108"/>
  <c r="O528" i="108"/>
  <c r="N528" i="108"/>
  <c r="M528" i="108"/>
  <c r="L528" i="108"/>
  <c r="K528" i="108"/>
  <c r="J528" i="108"/>
  <c r="I528" i="108"/>
  <c r="H528" i="108"/>
  <c r="G528" i="108"/>
  <c r="F528" i="108"/>
  <c r="E528" i="108"/>
  <c r="D528" i="108"/>
  <c r="C528" i="108"/>
  <c r="Y523" i="108"/>
  <c r="X523" i="108"/>
  <c r="W523" i="108"/>
  <c r="V523" i="108"/>
  <c r="U523" i="108"/>
  <c r="T523" i="108"/>
  <c r="S523" i="108"/>
  <c r="R523" i="108"/>
  <c r="Q523" i="108"/>
  <c r="P523" i="108"/>
  <c r="O523" i="108"/>
  <c r="N523" i="108"/>
  <c r="M523" i="108"/>
  <c r="L523" i="108"/>
  <c r="K523" i="108"/>
  <c r="J523" i="108"/>
  <c r="I523" i="108"/>
  <c r="H523" i="108"/>
  <c r="G523" i="108"/>
  <c r="F523" i="108"/>
  <c r="E523" i="108"/>
  <c r="D523" i="108"/>
  <c r="C523" i="108"/>
  <c r="Y518" i="108"/>
  <c r="X518" i="108"/>
  <c r="W518" i="108"/>
  <c r="V518" i="108"/>
  <c r="U518" i="108"/>
  <c r="T518" i="108"/>
  <c r="S518" i="108"/>
  <c r="R518" i="108"/>
  <c r="Q518" i="108"/>
  <c r="P518" i="108"/>
  <c r="O518" i="108"/>
  <c r="N518" i="108"/>
  <c r="M518" i="108"/>
  <c r="L518" i="108"/>
  <c r="K518" i="108"/>
  <c r="J518" i="108"/>
  <c r="I518" i="108"/>
  <c r="H518" i="108"/>
  <c r="G518" i="108"/>
  <c r="F518" i="108"/>
  <c r="E518" i="108"/>
  <c r="D518" i="108"/>
  <c r="C518" i="108"/>
  <c r="Y513" i="108"/>
  <c r="X513" i="108"/>
  <c r="W513" i="108"/>
  <c r="V513" i="108"/>
  <c r="U513" i="108"/>
  <c r="T513" i="108"/>
  <c r="S513" i="108"/>
  <c r="R513" i="108"/>
  <c r="Q513" i="108"/>
  <c r="P513" i="108"/>
  <c r="O513" i="108"/>
  <c r="N513" i="108"/>
  <c r="M513" i="108"/>
  <c r="L513" i="108"/>
  <c r="K513" i="108"/>
  <c r="J513" i="108"/>
  <c r="I513" i="108"/>
  <c r="H513" i="108"/>
  <c r="G513" i="108"/>
  <c r="F513" i="108"/>
  <c r="E513" i="108"/>
  <c r="D513" i="108"/>
  <c r="C513" i="108"/>
  <c r="Y508" i="108"/>
  <c r="X508" i="108"/>
  <c r="W508" i="108"/>
  <c r="V508" i="108"/>
  <c r="U508" i="108"/>
  <c r="T508" i="108"/>
  <c r="S508" i="108"/>
  <c r="R508" i="108"/>
  <c r="Q508" i="108"/>
  <c r="P508" i="108"/>
  <c r="O508" i="108"/>
  <c r="N508" i="108"/>
  <c r="M508" i="108"/>
  <c r="L508" i="108"/>
  <c r="K508" i="108"/>
  <c r="J508" i="108"/>
  <c r="I508" i="108"/>
  <c r="H508" i="108"/>
  <c r="G508" i="108"/>
  <c r="F508" i="108"/>
  <c r="E508" i="108"/>
  <c r="D508" i="108"/>
  <c r="C508" i="108"/>
  <c r="Y503" i="108"/>
  <c r="X503" i="108"/>
  <c r="W503" i="108"/>
  <c r="V503" i="108"/>
  <c r="U503" i="108"/>
  <c r="T503" i="108"/>
  <c r="S503" i="108"/>
  <c r="R503" i="108"/>
  <c r="Q503" i="108"/>
  <c r="P503" i="108"/>
  <c r="O503" i="108"/>
  <c r="N503" i="108"/>
  <c r="M503" i="108"/>
  <c r="L503" i="108"/>
  <c r="K503" i="108"/>
  <c r="J503" i="108"/>
  <c r="I503" i="108"/>
  <c r="H503" i="108"/>
  <c r="G503" i="108"/>
  <c r="F503" i="108"/>
  <c r="E503" i="108"/>
  <c r="D503" i="108"/>
  <c r="C503" i="108"/>
  <c r="Y498" i="108"/>
  <c r="X498" i="108"/>
  <c r="W498" i="108"/>
  <c r="V498" i="108"/>
  <c r="U498" i="108"/>
  <c r="T498" i="108"/>
  <c r="S498" i="108"/>
  <c r="R498" i="108"/>
  <c r="Q498" i="108"/>
  <c r="P498" i="108"/>
  <c r="O498" i="108"/>
  <c r="N498" i="108"/>
  <c r="M498" i="108"/>
  <c r="L498" i="108"/>
  <c r="K498" i="108"/>
  <c r="J498" i="108"/>
  <c r="I498" i="108"/>
  <c r="H498" i="108"/>
  <c r="G498" i="108"/>
  <c r="F498" i="108"/>
  <c r="E498" i="108"/>
  <c r="D498" i="108"/>
  <c r="C498" i="108"/>
  <c r="Y493" i="108"/>
  <c r="X493" i="108"/>
  <c r="W493" i="108"/>
  <c r="V493" i="108"/>
  <c r="U493" i="108"/>
  <c r="T493" i="108"/>
  <c r="S493" i="108"/>
  <c r="R493" i="108"/>
  <c r="Q493" i="108"/>
  <c r="P493" i="108"/>
  <c r="O493" i="108"/>
  <c r="N493" i="108"/>
  <c r="M493" i="108"/>
  <c r="L493" i="108"/>
  <c r="K493" i="108"/>
  <c r="J493" i="108"/>
  <c r="I493" i="108"/>
  <c r="H493" i="108"/>
  <c r="G493" i="108"/>
  <c r="F493" i="108"/>
  <c r="E493" i="108"/>
  <c r="D493" i="108"/>
  <c r="C493" i="108"/>
  <c r="Y485" i="108"/>
  <c r="X485" i="108"/>
  <c r="W485" i="108"/>
  <c r="V485" i="108"/>
  <c r="U485" i="108"/>
  <c r="T485" i="108"/>
  <c r="S485" i="108"/>
  <c r="R485" i="108"/>
  <c r="Q485" i="108"/>
  <c r="P485" i="108"/>
  <c r="O485" i="108"/>
  <c r="N485" i="108"/>
  <c r="M485" i="108"/>
  <c r="L485" i="108"/>
  <c r="K485" i="108"/>
  <c r="J485" i="108"/>
  <c r="I485" i="108"/>
  <c r="H485" i="108"/>
  <c r="G485" i="108"/>
  <c r="F485" i="108"/>
  <c r="E485" i="108"/>
  <c r="D485" i="108"/>
  <c r="C485" i="108"/>
  <c r="Y480" i="108"/>
  <c r="X480" i="108"/>
  <c r="W480" i="108"/>
  <c r="V480" i="108"/>
  <c r="U480" i="108"/>
  <c r="T480" i="108"/>
  <c r="S480" i="108"/>
  <c r="R480" i="108"/>
  <c r="Q480" i="108"/>
  <c r="P480" i="108"/>
  <c r="O480" i="108"/>
  <c r="N480" i="108"/>
  <c r="M480" i="108"/>
  <c r="L480" i="108"/>
  <c r="K480" i="108"/>
  <c r="J480" i="108"/>
  <c r="I480" i="108"/>
  <c r="H480" i="108"/>
  <c r="G480" i="108"/>
  <c r="F480" i="108"/>
  <c r="E480" i="108"/>
  <c r="D480" i="108"/>
  <c r="C480" i="108"/>
  <c r="Y475" i="108"/>
  <c r="X475" i="108"/>
  <c r="W475" i="108"/>
  <c r="V475" i="108"/>
  <c r="U475" i="108"/>
  <c r="T475" i="108"/>
  <c r="S475" i="108"/>
  <c r="R475" i="108"/>
  <c r="Q475" i="108"/>
  <c r="P475" i="108"/>
  <c r="O475" i="108"/>
  <c r="N475" i="108"/>
  <c r="M475" i="108"/>
  <c r="L475" i="108"/>
  <c r="K475" i="108"/>
  <c r="J475" i="108"/>
  <c r="I475" i="108"/>
  <c r="H475" i="108"/>
  <c r="G475" i="108"/>
  <c r="F475" i="108"/>
  <c r="E475" i="108"/>
  <c r="D475" i="108"/>
  <c r="C475" i="108"/>
  <c r="Y470" i="108"/>
  <c r="X470" i="108"/>
  <c r="W470" i="108"/>
  <c r="V470" i="108"/>
  <c r="U470" i="108"/>
  <c r="T470" i="108"/>
  <c r="S470" i="108"/>
  <c r="R470" i="108"/>
  <c r="Q470" i="108"/>
  <c r="P470" i="108"/>
  <c r="O470" i="108"/>
  <c r="N470" i="108"/>
  <c r="M470" i="108"/>
  <c r="L470" i="108"/>
  <c r="K470" i="108"/>
  <c r="J470" i="108"/>
  <c r="I470" i="108"/>
  <c r="H470" i="108"/>
  <c r="G470" i="108"/>
  <c r="F470" i="108"/>
  <c r="E470" i="108"/>
  <c r="D470" i="108"/>
  <c r="C470" i="108"/>
  <c r="Y465" i="108"/>
  <c r="X465" i="108"/>
  <c r="W465" i="108"/>
  <c r="V465" i="108"/>
  <c r="U465" i="108"/>
  <c r="T465" i="108"/>
  <c r="S465" i="108"/>
  <c r="R465" i="108"/>
  <c r="Q465" i="108"/>
  <c r="P465" i="108"/>
  <c r="O465" i="108"/>
  <c r="N465" i="108"/>
  <c r="M465" i="108"/>
  <c r="L465" i="108"/>
  <c r="K465" i="108"/>
  <c r="J465" i="108"/>
  <c r="I465" i="108"/>
  <c r="H465" i="108"/>
  <c r="G465" i="108"/>
  <c r="F465" i="108"/>
  <c r="E465" i="108"/>
  <c r="D465" i="108"/>
  <c r="C465" i="108"/>
  <c r="Y460" i="108"/>
  <c r="X460" i="108"/>
  <c r="W460" i="108"/>
  <c r="V460" i="108"/>
  <c r="U460" i="108"/>
  <c r="T460" i="108"/>
  <c r="S460" i="108"/>
  <c r="R460" i="108"/>
  <c r="Q460" i="108"/>
  <c r="P460" i="108"/>
  <c r="O460" i="108"/>
  <c r="N460" i="108"/>
  <c r="M460" i="108"/>
  <c r="L460" i="108"/>
  <c r="K460" i="108"/>
  <c r="J460" i="108"/>
  <c r="I460" i="108"/>
  <c r="H460" i="108"/>
  <c r="G460" i="108"/>
  <c r="F460" i="108"/>
  <c r="E460" i="108"/>
  <c r="D460" i="108"/>
  <c r="C460" i="108"/>
  <c r="Y455" i="108"/>
  <c r="X455" i="108"/>
  <c r="W455" i="108"/>
  <c r="V455" i="108"/>
  <c r="U455" i="108"/>
  <c r="T455" i="108"/>
  <c r="S455" i="108"/>
  <c r="R455" i="108"/>
  <c r="Q455" i="108"/>
  <c r="P455" i="108"/>
  <c r="O455" i="108"/>
  <c r="N455" i="108"/>
  <c r="M455" i="108"/>
  <c r="L455" i="108"/>
  <c r="K455" i="108"/>
  <c r="J455" i="108"/>
  <c r="I455" i="108"/>
  <c r="H455" i="108"/>
  <c r="G455" i="108"/>
  <c r="F455" i="108"/>
  <c r="E455" i="108"/>
  <c r="D455" i="108"/>
  <c r="C455" i="108"/>
  <c r="Y450" i="108"/>
  <c r="X450" i="108"/>
  <c r="W450" i="108"/>
  <c r="V450" i="108"/>
  <c r="U450" i="108"/>
  <c r="T450" i="108"/>
  <c r="S450" i="108"/>
  <c r="R450" i="108"/>
  <c r="Q450" i="108"/>
  <c r="P450" i="108"/>
  <c r="O450" i="108"/>
  <c r="N450" i="108"/>
  <c r="M450" i="108"/>
  <c r="L450" i="108"/>
  <c r="K450" i="108"/>
  <c r="J450" i="108"/>
  <c r="I450" i="108"/>
  <c r="H450" i="108"/>
  <c r="G450" i="108"/>
  <c r="F450" i="108"/>
  <c r="E450" i="108"/>
  <c r="D450" i="108"/>
  <c r="C450" i="108"/>
  <c r="Y445" i="108"/>
  <c r="X445" i="108"/>
  <c r="W445" i="108"/>
  <c r="V445" i="108"/>
  <c r="U445" i="108"/>
  <c r="T445" i="108"/>
  <c r="S445" i="108"/>
  <c r="R445" i="108"/>
  <c r="Q445" i="108"/>
  <c r="P445" i="108"/>
  <c r="O445" i="108"/>
  <c r="N445" i="108"/>
  <c r="M445" i="108"/>
  <c r="L445" i="108"/>
  <c r="K445" i="108"/>
  <c r="J445" i="108"/>
  <c r="I445" i="108"/>
  <c r="H445" i="108"/>
  <c r="G445" i="108"/>
  <c r="F445" i="108"/>
  <c r="E445" i="108"/>
  <c r="D445" i="108"/>
  <c r="C445" i="108"/>
  <c r="Y440" i="108"/>
  <c r="X440" i="108"/>
  <c r="W440" i="108"/>
  <c r="V440" i="108"/>
  <c r="U440" i="108"/>
  <c r="T440" i="108"/>
  <c r="S440" i="108"/>
  <c r="R440" i="108"/>
  <c r="Q440" i="108"/>
  <c r="P440" i="108"/>
  <c r="O440" i="108"/>
  <c r="N440" i="108"/>
  <c r="M440" i="108"/>
  <c r="L440" i="108"/>
  <c r="K440" i="108"/>
  <c r="J440" i="108"/>
  <c r="I440" i="108"/>
  <c r="H440" i="108"/>
  <c r="G440" i="108"/>
  <c r="F440" i="108"/>
  <c r="E440" i="108"/>
  <c r="D440" i="108"/>
  <c r="C440" i="108"/>
  <c r="Y435" i="108"/>
  <c r="X435" i="108"/>
  <c r="W435" i="108"/>
  <c r="V435" i="108"/>
  <c r="U435" i="108"/>
  <c r="T435" i="108"/>
  <c r="S435" i="108"/>
  <c r="R435" i="108"/>
  <c r="Q435" i="108"/>
  <c r="P435" i="108"/>
  <c r="O435" i="108"/>
  <c r="N435" i="108"/>
  <c r="M435" i="108"/>
  <c r="L435" i="108"/>
  <c r="K435" i="108"/>
  <c r="J435" i="108"/>
  <c r="I435" i="108"/>
  <c r="H435" i="108"/>
  <c r="G435" i="108"/>
  <c r="F435" i="108"/>
  <c r="E435" i="108"/>
  <c r="D435" i="108"/>
  <c r="C435" i="108"/>
  <c r="Y430" i="108"/>
  <c r="X430" i="108"/>
  <c r="W430" i="108"/>
  <c r="V430" i="108"/>
  <c r="U430" i="108"/>
  <c r="T430" i="108"/>
  <c r="S430" i="108"/>
  <c r="R430" i="108"/>
  <c r="Q430" i="108"/>
  <c r="P430" i="108"/>
  <c r="O430" i="108"/>
  <c r="N430" i="108"/>
  <c r="M430" i="108"/>
  <c r="L430" i="108"/>
  <c r="K430" i="108"/>
  <c r="J430" i="108"/>
  <c r="I430" i="108"/>
  <c r="H430" i="108"/>
  <c r="G430" i="108"/>
  <c r="F430" i="108"/>
  <c r="E430" i="108"/>
  <c r="D430" i="108"/>
  <c r="C430" i="108"/>
  <c r="Y425" i="108"/>
  <c r="X425" i="108"/>
  <c r="W425" i="108"/>
  <c r="V425" i="108"/>
  <c r="U425" i="108"/>
  <c r="T425" i="108"/>
  <c r="S425" i="108"/>
  <c r="R425" i="108"/>
  <c r="Q425" i="108"/>
  <c r="P425" i="108"/>
  <c r="O425" i="108"/>
  <c r="N425" i="108"/>
  <c r="M425" i="108"/>
  <c r="L425" i="108"/>
  <c r="K425" i="108"/>
  <c r="J425" i="108"/>
  <c r="I425" i="108"/>
  <c r="H425" i="108"/>
  <c r="G425" i="108"/>
  <c r="F425" i="108"/>
  <c r="E425" i="108"/>
  <c r="D425" i="108"/>
  <c r="C425" i="108"/>
  <c r="Y420" i="108"/>
  <c r="X420" i="108"/>
  <c r="W420" i="108"/>
  <c r="V420" i="108"/>
  <c r="U420" i="108"/>
  <c r="T420" i="108"/>
  <c r="S420" i="108"/>
  <c r="R420" i="108"/>
  <c r="Q420" i="108"/>
  <c r="P420" i="108"/>
  <c r="O420" i="108"/>
  <c r="N420" i="108"/>
  <c r="M420" i="108"/>
  <c r="L420" i="108"/>
  <c r="K420" i="108"/>
  <c r="J420" i="108"/>
  <c r="I420" i="108"/>
  <c r="H420" i="108"/>
  <c r="G420" i="108"/>
  <c r="F420" i="108"/>
  <c r="E420" i="108"/>
  <c r="D420" i="108"/>
  <c r="C420" i="108"/>
  <c r="Y415" i="108"/>
  <c r="X415" i="108"/>
  <c r="W415" i="108"/>
  <c r="V415" i="108"/>
  <c r="U415" i="108"/>
  <c r="T415" i="108"/>
  <c r="S415" i="108"/>
  <c r="R415" i="108"/>
  <c r="Q415" i="108"/>
  <c r="P415" i="108"/>
  <c r="O415" i="108"/>
  <c r="N415" i="108"/>
  <c r="M415" i="108"/>
  <c r="L415" i="108"/>
  <c r="K415" i="108"/>
  <c r="J415" i="108"/>
  <c r="I415" i="108"/>
  <c r="H415" i="108"/>
  <c r="G415" i="108"/>
  <c r="F415" i="108"/>
  <c r="E415" i="108"/>
  <c r="D415" i="108"/>
  <c r="C415" i="108"/>
  <c r="Y410" i="108"/>
  <c r="X410" i="108"/>
  <c r="W410" i="108"/>
  <c r="V410" i="108"/>
  <c r="U410" i="108"/>
  <c r="T410" i="108"/>
  <c r="S410" i="108"/>
  <c r="R410" i="108"/>
  <c r="Q410" i="108"/>
  <c r="P410" i="108"/>
  <c r="O410" i="108"/>
  <c r="N410" i="108"/>
  <c r="M410" i="108"/>
  <c r="L410" i="108"/>
  <c r="K410" i="108"/>
  <c r="J410" i="108"/>
  <c r="I410" i="108"/>
  <c r="H410" i="108"/>
  <c r="G410" i="108"/>
  <c r="F410" i="108"/>
  <c r="E410" i="108"/>
  <c r="D410" i="108"/>
  <c r="C410" i="108"/>
  <c r="Y405" i="108"/>
  <c r="X405" i="108"/>
  <c r="W405" i="108"/>
  <c r="V405" i="108"/>
  <c r="U405" i="108"/>
  <c r="T405" i="108"/>
  <c r="S405" i="108"/>
  <c r="R405" i="108"/>
  <c r="Q405" i="108"/>
  <c r="P405" i="108"/>
  <c r="O405" i="108"/>
  <c r="N405" i="108"/>
  <c r="M405" i="108"/>
  <c r="L405" i="108"/>
  <c r="K405" i="108"/>
  <c r="J405" i="108"/>
  <c r="I405" i="108"/>
  <c r="H405" i="108"/>
  <c r="G405" i="108"/>
  <c r="F405" i="108"/>
  <c r="E405" i="108"/>
  <c r="D405" i="108"/>
  <c r="C405" i="108"/>
  <c r="Y400" i="108"/>
  <c r="X400" i="108"/>
  <c r="W400" i="108"/>
  <c r="V400" i="108"/>
  <c r="U400" i="108"/>
  <c r="T400" i="108"/>
  <c r="S400" i="108"/>
  <c r="R400" i="108"/>
  <c r="Q400" i="108"/>
  <c r="P400" i="108"/>
  <c r="O400" i="108"/>
  <c r="N400" i="108"/>
  <c r="M400" i="108"/>
  <c r="L400" i="108"/>
  <c r="K400" i="108"/>
  <c r="J400" i="108"/>
  <c r="I400" i="108"/>
  <c r="H400" i="108"/>
  <c r="G400" i="108"/>
  <c r="F400" i="108"/>
  <c r="E400" i="108"/>
  <c r="D400" i="108"/>
  <c r="C400" i="108"/>
  <c r="Y395" i="108"/>
  <c r="X395" i="108"/>
  <c r="W395" i="108"/>
  <c r="V395" i="108"/>
  <c r="U395" i="108"/>
  <c r="T395" i="108"/>
  <c r="S395" i="108"/>
  <c r="R395" i="108"/>
  <c r="Q395" i="108"/>
  <c r="P395" i="108"/>
  <c r="O395" i="108"/>
  <c r="N395" i="108"/>
  <c r="M395" i="108"/>
  <c r="L395" i="108"/>
  <c r="K395" i="108"/>
  <c r="J395" i="108"/>
  <c r="I395" i="108"/>
  <c r="H395" i="108"/>
  <c r="G395" i="108"/>
  <c r="F395" i="108"/>
  <c r="E395" i="108"/>
  <c r="D395" i="108"/>
  <c r="C395" i="108"/>
  <c r="Y390" i="108"/>
  <c r="X390" i="108"/>
  <c r="W390" i="108"/>
  <c r="V390" i="108"/>
  <c r="U390" i="108"/>
  <c r="T390" i="108"/>
  <c r="S390" i="108"/>
  <c r="R390" i="108"/>
  <c r="Q390" i="108"/>
  <c r="P390" i="108"/>
  <c r="O390" i="108"/>
  <c r="N390" i="108"/>
  <c r="M390" i="108"/>
  <c r="L390" i="108"/>
  <c r="K390" i="108"/>
  <c r="J390" i="108"/>
  <c r="I390" i="108"/>
  <c r="H390" i="108"/>
  <c r="G390" i="108"/>
  <c r="F390" i="108"/>
  <c r="E390" i="108"/>
  <c r="D390" i="108"/>
  <c r="C390" i="108"/>
  <c r="Y385" i="108"/>
  <c r="X385" i="108"/>
  <c r="W385" i="108"/>
  <c r="V385" i="108"/>
  <c r="U385" i="108"/>
  <c r="T385" i="108"/>
  <c r="S385" i="108"/>
  <c r="R385" i="108"/>
  <c r="Q385" i="108"/>
  <c r="P385" i="108"/>
  <c r="O385" i="108"/>
  <c r="N385" i="108"/>
  <c r="M385" i="108"/>
  <c r="L385" i="108"/>
  <c r="K385" i="108"/>
  <c r="J385" i="108"/>
  <c r="I385" i="108"/>
  <c r="H385" i="108"/>
  <c r="G385" i="108"/>
  <c r="F385" i="108"/>
  <c r="E385" i="108"/>
  <c r="D385" i="108"/>
  <c r="C385" i="108"/>
  <c r="Y380" i="108"/>
  <c r="X380" i="108"/>
  <c r="W380" i="108"/>
  <c r="V380" i="108"/>
  <c r="U380" i="108"/>
  <c r="T380" i="108"/>
  <c r="S380" i="108"/>
  <c r="R380" i="108"/>
  <c r="Q380" i="108"/>
  <c r="P380" i="108"/>
  <c r="O380" i="108"/>
  <c r="N380" i="108"/>
  <c r="M380" i="108"/>
  <c r="L380" i="108"/>
  <c r="K380" i="108"/>
  <c r="J380" i="108"/>
  <c r="I380" i="108"/>
  <c r="H380" i="108"/>
  <c r="G380" i="108"/>
  <c r="F380" i="108"/>
  <c r="E380" i="108"/>
  <c r="D380" i="108"/>
  <c r="C380" i="108"/>
  <c r="Y375" i="108"/>
  <c r="X375" i="108"/>
  <c r="W375" i="108"/>
  <c r="V375" i="108"/>
  <c r="U375" i="108"/>
  <c r="T375" i="108"/>
  <c r="S375" i="108"/>
  <c r="R375" i="108"/>
  <c r="Q375" i="108"/>
  <c r="P375" i="108"/>
  <c r="O375" i="108"/>
  <c r="N375" i="108"/>
  <c r="M375" i="108"/>
  <c r="L375" i="108"/>
  <c r="K375" i="108"/>
  <c r="J375" i="108"/>
  <c r="I375" i="108"/>
  <c r="H375" i="108"/>
  <c r="G375" i="108"/>
  <c r="F375" i="108"/>
  <c r="E375" i="108"/>
  <c r="D375" i="108"/>
  <c r="C375" i="108"/>
  <c r="Y370" i="108"/>
  <c r="X370" i="108"/>
  <c r="W370" i="108"/>
  <c r="V370" i="108"/>
  <c r="U370" i="108"/>
  <c r="T370" i="108"/>
  <c r="S370" i="108"/>
  <c r="R370" i="108"/>
  <c r="Q370" i="108"/>
  <c r="P370" i="108"/>
  <c r="O370" i="108"/>
  <c r="N370" i="108"/>
  <c r="M370" i="108"/>
  <c r="L370" i="108"/>
  <c r="K370" i="108"/>
  <c r="J370" i="108"/>
  <c r="I370" i="108"/>
  <c r="H370" i="108"/>
  <c r="G370" i="108"/>
  <c r="F370" i="108"/>
  <c r="E370" i="108"/>
  <c r="D370" i="108"/>
  <c r="C370" i="108"/>
  <c r="Y365" i="108"/>
  <c r="X365" i="108"/>
  <c r="W365" i="108"/>
  <c r="V365" i="108"/>
  <c r="U365" i="108"/>
  <c r="T365" i="108"/>
  <c r="S365" i="108"/>
  <c r="R365" i="108"/>
  <c r="Q365" i="108"/>
  <c r="P365" i="108"/>
  <c r="O365" i="108"/>
  <c r="N365" i="108"/>
  <c r="M365" i="108"/>
  <c r="L365" i="108"/>
  <c r="K365" i="108"/>
  <c r="J365" i="108"/>
  <c r="I365" i="108"/>
  <c r="H365" i="108"/>
  <c r="G365" i="108"/>
  <c r="F365" i="108"/>
  <c r="E365" i="108"/>
  <c r="D365" i="108"/>
  <c r="C365" i="108"/>
  <c r="Y360" i="108"/>
  <c r="X360" i="108"/>
  <c r="W360" i="108"/>
  <c r="V360" i="108"/>
  <c r="U360" i="108"/>
  <c r="T360" i="108"/>
  <c r="S360" i="108"/>
  <c r="R360" i="108"/>
  <c r="Q360" i="108"/>
  <c r="P360" i="108"/>
  <c r="O360" i="108"/>
  <c r="N360" i="108"/>
  <c r="M360" i="108"/>
  <c r="L360" i="108"/>
  <c r="K360" i="108"/>
  <c r="J360" i="108"/>
  <c r="I360" i="108"/>
  <c r="H360" i="108"/>
  <c r="G360" i="108"/>
  <c r="F360" i="108"/>
  <c r="E360" i="108"/>
  <c r="D360" i="108"/>
  <c r="C360" i="108"/>
  <c r="Y355" i="108"/>
  <c r="X355" i="108"/>
  <c r="W355" i="108"/>
  <c r="V355" i="108"/>
  <c r="U355" i="108"/>
  <c r="T355" i="108"/>
  <c r="S355" i="108"/>
  <c r="R355" i="108"/>
  <c r="Q355" i="108"/>
  <c r="P355" i="108"/>
  <c r="O355" i="108"/>
  <c r="N355" i="108"/>
  <c r="M355" i="108"/>
  <c r="L355" i="108"/>
  <c r="K355" i="108"/>
  <c r="J355" i="108"/>
  <c r="I355" i="108"/>
  <c r="H355" i="108"/>
  <c r="G355" i="108"/>
  <c r="F355" i="108"/>
  <c r="E355" i="108"/>
  <c r="D355" i="108"/>
  <c r="C355" i="108"/>
  <c r="Y350" i="108"/>
  <c r="X350" i="108"/>
  <c r="W350" i="108"/>
  <c r="V350" i="108"/>
  <c r="U350" i="108"/>
  <c r="T350" i="108"/>
  <c r="S350" i="108"/>
  <c r="R350" i="108"/>
  <c r="Q350" i="108"/>
  <c r="P350" i="108"/>
  <c r="O350" i="108"/>
  <c r="N350" i="108"/>
  <c r="M350" i="108"/>
  <c r="L350" i="108"/>
  <c r="K350" i="108"/>
  <c r="J350" i="108"/>
  <c r="I350" i="108"/>
  <c r="H350" i="108"/>
  <c r="G350" i="108"/>
  <c r="F350" i="108"/>
  <c r="E350" i="108"/>
  <c r="D350" i="108"/>
  <c r="C350" i="108"/>
  <c r="Y345" i="108"/>
  <c r="X345" i="108"/>
  <c r="W345" i="108"/>
  <c r="V345" i="108"/>
  <c r="U345" i="108"/>
  <c r="T345" i="108"/>
  <c r="S345" i="108"/>
  <c r="R345" i="108"/>
  <c r="Q345" i="108"/>
  <c r="P345" i="108"/>
  <c r="O345" i="108"/>
  <c r="N345" i="108"/>
  <c r="M345" i="108"/>
  <c r="L345" i="108"/>
  <c r="K345" i="108"/>
  <c r="J345" i="108"/>
  <c r="I345" i="108"/>
  <c r="H345" i="108"/>
  <c r="G345" i="108"/>
  <c r="F345" i="108"/>
  <c r="E345" i="108"/>
  <c r="D345" i="108"/>
  <c r="C345" i="108"/>
  <c r="Y340" i="108"/>
  <c r="X340" i="108"/>
  <c r="W340" i="108"/>
  <c r="V340" i="108"/>
  <c r="U340" i="108"/>
  <c r="T340" i="108"/>
  <c r="S340" i="108"/>
  <c r="R340" i="108"/>
  <c r="Q340" i="108"/>
  <c r="P340" i="108"/>
  <c r="O340" i="108"/>
  <c r="N340" i="108"/>
  <c r="M340" i="108"/>
  <c r="L340" i="108"/>
  <c r="K340" i="108"/>
  <c r="J340" i="108"/>
  <c r="I340" i="108"/>
  <c r="H340" i="108"/>
  <c r="G340" i="108"/>
  <c r="F340" i="108"/>
  <c r="E340" i="108"/>
  <c r="D340" i="108"/>
  <c r="C340" i="108"/>
  <c r="Y335" i="108"/>
  <c r="X335" i="108"/>
  <c r="W335" i="108"/>
  <c r="V335" i="108"/>
  <c r="U335" i="108"/>
  <c r="T335" i="108"/>
  <c r="S335" i="108"/>
  <c r="R335" i="108"/>
  <c r="Q335" i="108"/>
  <c r="P335" i="108"/>
  <c r="O335" i="108"/>
  <c r="N335" i="108"/>
  <c r="M335" i="108"/>
  <c r="L335" i="108"/>
  <c r="K335" i="108"/>
  <c r="J335" i="108"/>
  <c r="I335" i="108"/>
  <c r="H335" i="108"/>
  <c r="G335" i="108"/>
  <c r="F335" i="108"/>
  <c r="E335" i="108"/>
  <c r="D335" i="108"/>
  <c r="C335" i="108"/>
  <c r="Y327" i="108"/>
  <c r="X327" i="108"/>
  <c r="W327" i="108"/>
  <c r="V327" i="108"/>
  <c r="U327" i="108"/>
  <c r="T327" i="108"/>
  <c r="S327" i="108"/>
  <c r="R327" i="108"/>
  <c r="Q327" i="108"/>
  <c r="P327" i="108"/>
  <c r="O327" i="108"/>
  <c r="N327" i="108"/>
  <c r="M327" i="108"/>
  <c r="L327" i="108"/>
  <c r="K327" i="108"/>
  <c r="J327" i="108"/>
  <c r="I327" i="108"/>
  <c r="H327" i="108"/>
  <c r="G327" i="108"/>
  <c r="F327" i="108"/>
  <c r="E327" i="108"/>
  <c r="D327" i="108"/>
  <c r="C327" i="108"/>
  <c r="Y322" i="108"/>
  <c r="X322" i="108"/>
  <c r="W322" i="108"/>
  <c r="V322" i="108"/>
  <c r="U322" i="108"/>
  <c r="T322" i="108"/>
  <c r="S322" i="108"/>
  <c r="R322" i="108"/>
  <c r="Q322" i="108"/>
  <c r="P322" i="108"/>
  <c r="O322" i="108"/>
  <c r="N322" i="108"/>
  <c r="M322" i="108"/>
  <c r="L322" i="108"/>
  <c r="K322" i="108"/>
  <c r="J322" i="108"/>
  <c r="I322" i="108"/>
  <c r="H322" i="108"/>
  <c r="G322" i="108"/>
  <c r="F322" i="108"/>
  <c r="E322" i="108"/>
  <c r="D322" i="108"/>
  <c r="C322" i="108"/>
  <c r="Y317" i="108"/>
  <c r="X317" i="108"/>
  <c r="W317" i="108"/>
  <c r="V317" i="108"/>
  <c r="U317" i="108"/>
  <c r="T317" i="108"/>
  <c r="S317" i="108"/>
  <c r="R317" i="108"/>
  <c r="Q317" i="108"/>
  <c r="P317" i="108"/>
  <c r="O317" i="108"/>
  <c r="N317" i="108"/>
  <c r="M317" i="108"/>
  <c r="L317" i="108"/>
  <c r="K317" i="108"/>
  <c r="J317" i="108"/>
  <c r="I317" i="108"/>
  <c r="H317" i="108"/>
  <c r="G317" i="108"/>
  <c r="F317" i="108"/>
  <c r="E317" i="108"/>
  <c r="D317" i="108"/>
  <c r="C317" i="108"/>
  <c r="Y312" i="108"/>
  <c r="X312" i="108"/>
  <c r="W312" i="108"/>
  <c r="V312" i="108"/>
  <c r="U312" i="108"/>
  <c r="T312" i="108"/>
  <c r="S312" i="108"/>
  <c r="R312" i="108"/>
  <c r="Q312" i="108"/>
  <c r="P312" i="108"/>
  <c r="O312" i="108"/>
  <c r="N312" i="108"/>
  <c r="M312" i="108"/>
  <c r="L312" i="108"/>
  <c r="K312" i="108"/>
  <c r="J312" i="108"/>
  <c r="I312" i="108"/>
  <c r="H312" i="108"/>
  <c r="G312" i="108"/>
  <c r="F312" i="108"/>
  <c r="E312" i="108"/>
  <c r="D312" i="108"/>
  <c r="C312" i="108"/>
  <c r="Y307" i="108"/>
  <c r="X307" i="108"/>
  <c r="W307" i="108"/>
  <c r="V307" i="108"/>
  <c r="U307" i="108"/>
  <c r="T307" i="108"/>
  <c r="S307" i="108"/>
  <c r="R307" i="108"/>
  <c r="Q307" i="108"/>
  <c r="P307" i="108"/>
  <c r="O307" i="108"/>
  <c r="N307" i="108"/>
  <c r="M307" i="108"/>
  <c r="L307" i="108"/>
  <c r="K307" i="108"/>
  <c r="J307" i="108"/>
  <c r="I307" i="108"/>
  <c r="H307" i="108"/>
  <c r="G307" i="108"/>
  <c r="F307" i="108"/>
  <c r="E307" i="108"/>
  <c r="D307" i="108"/>
  <c r="C307" i="108"/>
  <c r="Y302" i="108"/>
  <c r="X302" i="108"/>
  <c r="W302" i="108"/>
  <c r="V302" i="108"/>
  <c r="U302" i="108"/>
  <c r="T302" i="108"/>
  <c r="S302" i="108"/>
  <c r="R302" i="108"/>
  <c r="Q302" i="108"/>
  <c r="P302" i="108"/>
  <c r="O302" i="108"/>
  <c r="N302" i="108"/>
  <c r="M302" i="108"/>
  <c r="L302" i="108"/>
  <c r="K302" i="108"/>
  <c r="J302" i="108"/>
  <c r="I302" i="108"/>
  <c r="H302" i="108"/>
  <c r="G302" i="108"/>
  <c r="F302" i="108"/>
  <c r="E302" i="108"/>
  <c r="D302" i="108"/>
  <c r="C302" i="108"/>
  <c r="Y297" i="108"/>
  <c r="X297" i="108"/>
  <c r="W297" i="108"/>
  <c r="V297" i="108"/>
  <c r="U297" i="108"/>
  <c r="T297" i="108"/>
  <c r="S297" i="108"/>
  <c r="R297" i="108"/>
  <c r="Q297" i="108"/>
  <c r="P297" i="108"/>
  <c r="O297" i="108"/>
  <c r="N297" i="108"/>
  <c r="M297" i="108"/>
  <c r="L297" i="108"/>
  <c r="K297" i="108"/>
  <c r="J297" i="108"/>
  <c r="I297" i="108"/>
  <c r="H297" i="108"/>
  <c r="G297" i="108"/>
  <c r="F297" i="108"/>
  <c r="E297" i="108"/>
  <c r="D297" i="108"/>
  <c r="C297" i="108"/>
  <c r="Y292" i="108"/>
  <c r="X292" i="108"/>
  <c r="W292" i="108"/>
  <c r="V292" i="108"/>
  <c r="U292" i="108"/>
  <c r="T292" i="108"/>
  <c r="S292" i="108"/>
  <c r="R292" i="108"/>
  <c r="Q292" i="108"/>
  <c r="P292" i="108"/>
  <c r="O292" i="108"/>
  <c r="N292" i="108"/>
  <c r="M292" i="108"/>
  <c r="L292" i="108"/>
  <c r="K292" i="108"/>
  <c r="J292" i="108"/>
  <c r="I292" i="108"/>
  <c r="H292" i="108"/>
  <c r="G292" i="108"/>
  <c r="F292" i="108"/>
  <c r="E292" i="108"/>
  <c r="D292" i="108"/>
  <c r="C292" i="108"/>
  <c r="Y287" i="108"/>
  <c r="X287" i="108"/>
  <c r="W287" i="108"/>
  <c r="V287" i="108"/>
  <c r="U287" i="108"/>
  <c r="T287" i="108"/>
  <c r="S287" i="108"/>
  <c r="R287" i="108"/>
  <c r="Q287" i="108"/>
  <c r="P287" i="108"/>
  <c r="O287" i="108"/>
  <c r="N287" i="108"/>
  <c r="M287" i="108"/>
  <c r="L287" i="108"/>
  <c r="K287" i="108"/>
  <c r="J287" i="108"/>
  <c r="I287" i="108"/>
  <c r="H287" i="108"/>
  <c r="G287" i="108"/>
  <c r="F287" i="108"/>
  <c r="E287" i="108"/>
  <c r="D287" i="108"/>
  <c r="C287" i="108"/>
  <c r="Y282" i="108"/>
  <c r="X282" i="108"/>
  <c r="W282" i="108"/>
  <c r="V282" i="108"/>
  <c r="U282" i="108"/>
  <c r="T282" i="108"/>
  <c r="S282" i="108"/>
  <c r="R282" i="108"/>
  <c r="Q282" i="108"/>
  <c r="P282" i="108"/>
  <c r="O282" i="108"/>
  <c r="N282" i="108"/>
  <c r="M282" i="108"/>
  <c r="L282" i="108"/>
  <c r="K282" i="108"/>
  <c r="J282" i="108"/>
  <c r="I282" i="108"/>
  <c r="H282" i="108"/>
  <c r="G282" i="108"/>
  <c r="F282" i="108"/>
  <c r="E282" i="108"/>
  <c r="D282" i="108"/>
  <c r="C282" i="108"/>
  <c r="Y277" i="108"/>
  <c r="X277" i="108"/>
  <c r="W277" i="108"/>
  <c r="V277" i="108"/>
  <c r="U277" i="108"/>
  <c r="T277" i="108"/>
  <c r="S277" i="108"/>
  <c r="R277" i="108"/>
  <c r="Q277" i="108"/>
  <c r="P277" i="108"/>
  <c r="O277" i="108"/>
  <c r="N277" i="108"/>
  <c r="M277" i="108"/>
  <c r="L277" i="108"/>
  <c r="K277" i="108"/>
  <c r="J277" i="108"/>
  <c r="I277" i="108"/>
  <c r="H277" i="108"/>
  <c r="G277" i="108"/>
  <c r="F277" i="108"/>
  <c r="E277" i="108"/>
  <c r="D277" i="108"/>
  <c r="C277" i="108"/>
  <c r="Y272" i="108"/>
  <c r="X272" i="108"/>
  <c r="W272" i="108"/>
  <c r="V272" i="108"/>
  <c r="U272" i="108"/>
  <c r="T272" i="108"/>
  <c r="S272" i="108"/>
  <c r="R272" i="108"/>
  <c r="Q272" i="108"/>
  <c r="P272" i="108"/>
  <c r="O272" i="108"/>
  <c r="N272" i="108"/>
  <c r="M272" i="108"/>
  <c r="L272" i="108"/>
  <c r="K272" i="108"/>
  <c r="J272" i="108"/>
  <c r="I272" i="108"/>
  <c r="H272" i="108"/>
  <c r="G272" i="108"/>
  <c r="F272" i="108"/>
  <c r="E272" i="108"/>
  <c r="D272" i="108"/>
  <c r="C272" i="108"/>
  <c r="Y267" i="108"/>
  <c r="X267" i="108"/>
  <c r="W267" i="108"/>
  <c r="V267" i="108"/>
  <c r="U267" i="108"/>
  <c r="T267" i="108"/>
  <c r="S267" i="108"/>
  <c r="R267" i="108"/>
  <c r="Q267" i="108"/>
  <c r="P267" i="108"/>
  <c r="O267" i="108"/>
  <c r="N267" i="108"/>
  <c r="M267" i="108"/>
  <c r="L267" i="108"/>
  <c r="K267" i="108"/>
  <c r="J267" i="108"/>
  <c r="I267" i="108"/>
  <c r="H267" i="108"/>
  <c r="G267" i="108"/>
  <c r="F267" i="108"/>
  <c r="E267" i="108"/>
  <c r="D267" i="108"/>
  <c r="C267" i="108"/>
  <c r="Y262" i="108"/>
  <c r="X262" i="108"/>
  <c r="W262" i="108"/>
  <c r="V262" i="108"/>
  <c r="U262" i="108"/>
  <c r="T262" i="108"/>
  <c r="S262" i="108"/>
  <c r="R262" i="108"/>
  <c r="Q262" i="108"/>
  <c r="P262" i="108"/>
  <c r="O262" i="108"/>
  <c r="N262" i="108"/>
  <c r="M262" i="108"/>
  <c r="L262" i="108"/>
  <c r="K262" i="108"/>
  <c r="J262" i="108"/>
  <c r="I262" i="108"/>
  <c r="H262" i="108"/>
  <c r="G262" i="108"/>
  <c r="F262" i="108"/>
  <c r="E262" i="108"/>
  <c r="D262" i="108"/>
  <c r="C262" i="108"/>
  <c r="Y257" i="108"/>
  <c r="X257" i="108"/>
  <c r="W257" i="108"/>
  <c r="V257" i="108"/>
  <c r="U257" i="108"/>
  <c r="T257" i="108"/>
  <c r="S257" i="108"/>
  <c r="R257" i="108"/>
  <c r="Q257" i="108"/>
  <c r="P257" i="108"/>
  <c r="O257" i="108"/>
  <c r="N257" i="108"/>
  <c r="M257" i="108"/>
  <c r="L257" i="108"/>
  <c r="K257" i="108"/>
  <c r="J257" i="108"/>
  <c r="I257" i="108"/>
  <c r="H257" i="108"/>
  <c r="G257" i="108"/>
  <c r="F257" i="108"/>
  <c r="E257" i="108"/>
  <c r="D257" i="108"/>
  <c r="C257" i="108"/>
  <c r="Y252" i="108"/>
  <c r="X252" i="108"/>
  <c r="W252" i="108"/>
  <c r="V252" i="108"/>
  <c r="U252" i="108"/>
  <c r="T252" i="108"/>
  <c r="S252" i="108"/>
  <c r="R252" i="108"/>
  <c r="Q252" i="108"/>
  <c r="P252" i="108"/>
  <c r="O252" i="108"/>
  <c r="N252" i="108"/>
  <c r="M252" i="108"/>
  <c r="L252" i="108"/>
  <c r="K252" i="108"/>
  <c r="J252" i="108"/>
  <c r="I252" i="108"/>
  <c r="H252" i="108"/>
  <c r="G252" i="108"/>
  <c r="F252" i="108"/>
  <c r="E252" i="108"/>
  <c r="D252" i="108"/>
  <c r="C252" i="108"/>
  <c r="Y247" i="108"/>
  <c r="X247" i="108"/>
  <c r="W247" i="108"/>
  <c r="V247" i="108"/>
  <c r="U247" i="108"/>
  <c r="T247" i="108"/>
  <c r="S247" i="108"/>
  <c r="R247" i="108"/>
  <c r="Q247" i="108"/>
  <c r="P247" i="108"/>
  <c r="O247" i="108"/>
  <c r="N247" i="108"/>
  <c r="M247" i="108"/>
  <c r="L247" i="108"/>
  <c r="K247" i="108"/>
  <c r="J247" i="108"/>
  <c r="I247" i="108"/>
  <c r="H247" i="108"/>
  <c r="G247" i="108"/>
  <c r="F247" i="108"/>
  <c r="E247" i="108"/>
  <c r="D247" i="108"/>
  <c r="C247" i="108"/>
  <c r="Y242" i="108"/>
  <c r="X242" i="108"/>
  <c r="W242" i="108"/>
  <c r="V242" i="108"/>
  <c r="U242" i="108"/>
  <c r="T242" i="108"/>
  <c r="S242" i="108"/>
  <c r="R242" i="108"/>
  <c r="Q242" i="108"/>
  <c r="P242" i="108"/>
  <c r="O242" i="108"/>
  <c r="N242" i="108"/>
  <c r="M242" i="108"/>
  <c r="L242" i="108"/>
  <c r="K242" i="108"/>
  <c r="J242" i="108"/>
  <c r="I242" i="108"/>
  <c r="H242" i="108"/>
  <c r="G242" i="108"/>
  <c r="F242" i="108"/>
  <c r="E242" i="108"/>
  <c r="D242" i="108"/>
  <c r="C242" i="108"/>
  <c r="Y237" i="108"/>
  <c r="X237" i="108"/>
  <c r="W237" i="108"/>
  <c r="V237" i="108"/>
  <c r="U237" i="108"/>
  <c r="T237" i="108"/>
  <c r="S237" i="108"/>
  <c r="R237" i="108"/>
  <c r="Q237" i="108"/>
  <c r="P237" i="108"/>
  <c r="O237" i="108"/>
  <c r="N237" i="108"/>
  <c r="M237" i="108"/>
  <c r="L237" i="108"/>
  <c r="K237" i="108"/>
  <c r="J237" i="108"/>
  <c r="I237" i="108"/>
  <c r="H237" i="108"/>
  <c r="G237" i="108"/>
  <c r="F237" i="108"/>
  <c r="E237" i="108"/>
  <c r="D237" i="108"/>
  <c r="C237" i="108"/>
  <c r="Y232" i="108"/>
  <c r="X232" i="108"/>
  <c r="W232" i="108"/>
  <c r="V232" i="108"/>
  <c r="U232" i="108"/>
  <c r="T232" i="108"/>
  <c r="S232" i="108"/>
  <c r="R232" i="108"/>
  <c r="Q232" i="108"/>
  <c r="P232" i="108"/>
  <c r="O232" i="108"/>
  <c r="N232" i="108"/>
  <c r="M232" i="108"/>
  <c r="L232" i="108"/>
  <c r="K232" i="108"/>
  <c r="J232" i="108"/>
  <c r="I232" i="108"/>
  <c r="H232" i="108"/>
  <c r="G232" i="108"/>
  <c r="F232" i="108"/>
  <c r="E232" i="108"/>
  <c r="D232" i="108"/>
  <c r="C232" i="108"/>
  <c r="Y227" i="108"/>
  <c r="X227" i="108"/>
  <c r="W227" i="108"/>
  <c r="V227" i="108"/>
  <c r="U227" i="108"/>
  <c r="T227" i="108"/>
  <c r="S227" i="108"/>
  <c r="R227" i="108"/>
  <c r="Q227" i="108"/>
  <c r="P227" i="108"/>
  <c r="O227" i="108"/>
  <c r="N227" i="108"/>
  <c r="M227" i="108"/>
  <c r="L227" i="108"/>
  <c r="K227" i="108"/>
  <c r="J227" i="108"/>
  <c r="I227" i="108"/>
  <c r="H227" i="108"/>
  <c r="G227" i="108"/>
  <c r="F227" i="108"/>
  <c r="E227" i="108"/>
  <c r="D227" i="108"/>
  <c r="C227" i="108"/>
  <c r="Y222" i="108"/>
  <c r="X222" i="108"/>
  <c r="W222" i="108"/>
  <c r="V222" i="108"/>
  <c r="U222" i="108"/>
  <c r="T222" i="108"/>
  <c r="S222" i="108"/>
  <c r="R222" i="108"/>
  <c r="Q222" i="108"/>
  <c r="P222" i="108"/>
  <c r="O222" i="108"/>
  <c r="N222" i="108"/>
  <c r="M222" i="108"/>
  <c r="L222" i="108"/>
  <c r="K222" i="108"/>
  <c r="J222" i="108"/>
  <c r="I222" i="108"/>
  <c r="H222" i="108"/>
  <c r="G222" i="108"/>
  <c r="F222" i="108"/>
  <c r="E222" i="108"/>
  <c r="D222" i="108"/>
  <c r="C222" i="108"/>
  <c r="Y217" i="108"/>
  <c r="X217" i="108"/>
  <c r="W217" i="108"/>
  <c r="V217" i="108"/>
  <c r="U217" i="108"/>
  <c r="T217" i="108"/>
  <c r="S217" i="108"/>
  <c r="R217" i="108"/>
  <c r="Q217" i="108"/>
  <c r="P217" i="108"/>
  <c r="O217" i="108"/>
  <c r="N217" i="108"/>
  <c r="M217" i="108"/>
  <c r="L217" i="108"/>
  <c r="K217" i="108"/>
  <c r="J217" i="108"/>
  <c r="I217" i="108"/>
  <c r="H217" i="108"/>
  <c r="G217" i="108"/>
  <c r="F217" i="108"/>
  <c r="E217" i="108"/>
  <c r="D217" i="108"/>
  <c r="C217" i="108"/>
  <c r="Y212" i="108"/>
  <c r="X212" i="108"/>
  <c r="W212" i="108"/>
  <c r="V212" i="108"/>
  <c r="U212" i="108"/>
  <c r="T212" i="108"/>
  <c r="S212" i="108"/>
  <c r="R212" i="108"/>
  <c r="Q212" i="108"/>
  <c r="P212" i="108"/>
  <c r="O212" i="108"/>
  <c r="N212" i="108"/>
  <c r="M212" i="108"/>
  <c r="L212" i="108"/>
  <c r="K212" i="108"/>
  <c r="J212" i="108"/>
  <c r="I212" i="108"/>
  <c r="H212" i="108"/>
  <c r="G212" i="108"/>
  <c r="F212" i="108"/>
  <c r="E212" i="108"/>
  <c r="D212" i="108"/>
  <c r="C212" i="108"/>
  <c r="Y207" i="108"/>
  <c r="X207" i="108"/>
  <c r="W207" i="108"/>
  <c r="V207" i="108"/>
  <c r="U207" i="108"/>
  <c r="T207" i="108"/>
  <c r="S207" i="108"/>
  <c r="R207" i="108"/>
  <c r="Q207" i="108"/>
  <c r="P207" i="108"/>
  <c r="O207" i="108"/>
  <c r="N207" i="108"/>
  <c r="M207" i="108"/>
  <c r="L207" i="108"/>
  <c r="K207" i="108"/>
  <c r="J207" i="108"/>
  <c r="I207" i="108"/>
  <c r="H207" i="108"/>
  <c r="G207" i="108"/>
  <c r="F207" i="108"/>
  <c r="E207" i="108"/>
  <c r="D207" i="108"/>
  <c r="C207" i="108"/>
  <c r="Y202" i="108"/>
  <c r="X202" i="108"/>
  <c r="W202" i="108"/>
  <c r="V202" i="108"/>
  <c r="U202" i="108"/>
  <c r="T202" i="108"/>
  <c r="S202" i="108"/>
  <c r="R202" i="108"/>
  <c r="Q202" i="108"/>
  <c r="P202" i="108"/>
  <c r="O202" i="108"/>
  <c r="N202" i="108"/>
  <c r="M202" i="108"/>
  <c r="L202" i="108"/>
  <c r="K202" i="108"/>
  <c r="J202" i="108"/>
  <c r="I202" i="108"/>
  <c r="H202" i="108"/>
  <c r="G202" i="108"/>
  <c r="F202" i="108"/>
  <c r="E202" i="108"/>
  <c r="D202" i="108"/>
  <c r="C202" i="108"/>
  <c r="Y197" i="108"/>
  <c r="X197" i="108"/>
  <c r="W197" i="108"/>
  <c r="V197" i="108"/>
  <c r="U197" i="108"/>
  <c r="T197" i="108"/>
  <c r="S197" i="108"/>
  <c r="R197" i="108"/>
  <c r="Q197" i="108"/>
  <c r="P197" i="108"/>
  <c r="O197" i="108"/>
  <c r="N197" i="108"/>
  <c r="M197" i="108"/>
  <c r="L197" i="108"/>
  <c r="K197" i="108"/>
  <c r="J197" i="108"/>
  <c r="I197" i="108"/>
  <c r="H197" i="108"/>
  <c r="G197" i="108"/>
  <c r="F197" i="108"/>
  <c r="E197" i="108"/>
  <c r="D197" i="108"/>
  <c r="C197" i="108"/>
  <c r="Y192" i="108"/>
  <c r="X192" i="108"/>
  <c r="W192" i="108"/>
  <c r="V192" i="108"/>
  <c r="U192" i="108"/>
  <c r="T192" i="108"/>
  <c r="S192" i="108"/>
  <c r="R192" i="108"/>
  <c r="Q192" i="108"/>
  <c r="P192" i="108"/>
  <c r="O192" i="108"/>
  <c r="N192" i="108"/>
  <c r="M192" i="108"/>
  <c r="L192" i="108"/>
  <c r="K192" i="108"/>
  <c r="J192" i="108"/>
  <c r="I192" i="108"/>
  <c r="H192" i="108"/>
  <c r="G192" i="108"/>
  <c r="F192" i="108"/>
  <c r="E192" i="108"/>
  <c r="D192" i="108"/>
  <c r="C192" i="108"/>
  <c r="Y187" i="108"/>
  <c r="X187" i="108"/>
  <c r="W187" i="108"/>
  <c r="V187" i="108"/>
  <c r="U187" i="108"/>
  <c r="T187" i="108"/>
  <c r="S187" i="108"/>
  <c r="R187" i="108"/>
  <c r="Q187" i="108"/>
  <c r="P187" i="108"/>
  <c r="O187" i="108"/>
  <c r="N187" i="108"/>
  <c r="M187" i="108"/>
  <c r="L187" i="108"/>
  <c r="K187" i="108"/>
  <c r="J187" i="108"/>
  <c r="I187" i="108"/>
  <c r="H187" i="108"/>
  <c r="G187" i="108"/>
  <c r="F187" i="108"/>
  <c r="E187" i="108"/>
  <c r="D187" i="108"/>
  <c r="C187" i="108"/>
  <c r="Y182" i="108"/>
  <c r="X182" i="108"/>
  <c r="W182" i="108"/>
  <c r="V182" i="108"/>
  <c r="U182" i="108"/>
  <c r="T182" i="108"/>
  <c r="S182" i="108"/>
  <c r="R182" i="108"/>
  <c r="Q182" i="108"/>
  <c r="P182" i="108"/>
  <c r="O182" i="108"/>
  <c r="N182" i="108"/>
  <c r="M182" i="108"/>
  <c r="L182" i="108"/>
  <c r="K182" i="108"/>
  <c r="J182" i="108"/>
  <c r="I182" i="108"/>
  <c r="H182" i="108"/>
  <c r="G182" i="108"/>
  <c r="F182" i="108"/>
  <c r="E182" i="108"/>
  <c r="D182" i="108"/>
  <c r="C182" i="108"/>
  <c r="Y177" i="108"/>
  <c r="X177" i="108"/>
  <c r="W177" i="108"/>
  <c r="V177" i="108"/>
  <c r="U177" i="108"/>
  <c r="T177" i="108"/>
  <c r="S177" i="108"/>
  <c r="R177" i="108"/>
  <c r="Q177" i="108"/>
  <c r="P177" i="108"/>
  <c r="O177" i="108"/>
  <c r="N177" i="108"/>
  <c r="M177" i="108"/>
  <c r="L177" i="108"/>
  <c r="K177" i="108"/>
  <c r="J177" i="108"/>
  <c r="I177" i="108"/>
  <c r="H177" i="108"/>
  <c r="G177" i="108"/>
  <c r="F177" i="108"/>
  <c r="E177" i="108"/>
  <c r="D177" i="108"/>
  <c r="C177" i="108"/>
  <c r="Y169" i="108"/>
  <c r="X169" i="108"/>
  <c r="W169" i="108"/>
  <c r="V169" i="108"/>
  <c r="U169" i="108"/>
  <c r="T169" i="108"/>
  <c r="S169" i="108"/>
  <c r="R169" i="108"/>
  <c r="Q169" i="108"/>
  <c r="P169" i="108"/>
  <c r="O169" i="108"/>
  <c r="N169" i="108"/>
  <c r="M169" i="108"/>
  <c r="L169" i="108"/>
  <c r="K169" i="108"/>
  <c r="J169" i="108"/>
  <c r="I169" i="108"/>
  <c r="H169" i="108"/>
  <c r="G169" i="108"/>
  <c r="F169" i="108"/>
  <c r="E169" i="108"/>
  <c r="D169" i="108"/>
  <c r="C169" i="108"/>
  <c r="Y164" i="108"/>
  <c r="X164" i="108"/>
  <c r="W164" i="108"/>
  <c r="V164" i="108"/>
  <c r="U164" i="108"/>
  <c r="T164" i="108"/>
  <c r="S164" i="108"/>
  <c r="R164" i="108"/>
  <c r="Q164" i="108"/>
  <c r="P164" i="108"/>
  <c r="O164" i="108"/>
  <c r="N164" i="108"/>
  <c r="M164" i="108"/>
  <c r="L164" i="108"/>
  <c r="K164" i="108"/>
  <c r="J164" i="108"/>
  <c r="I164" i="108"/>
  <c r="H164" i="108"/>
  <c r="G164" i="108"/>
  <c r="F164" i="108"/>
  <c r="E164" i="108"/>
  <c r="D164" i="108"/>
  <c r="C164" i="108"/>
  <c r="Y159" i="108"/>
  <c r="X159" i="108"/>
  <c r="W159" i="108"/>
  <c r="V159" i="108"/>
  <c r="U159" i="108"/>
  <c r="T159" i="108"/>
  <c r="S159" i="108"/>
  <c r="R159" i="108"/>
  <c r="Q159" i="108"/>
  <c r="P159" i="108"/>
  <c r="O159" i="108"/>
  <c r="N159" i="108"/>
  <c r="M159" i="108"/>
  <c r="L159" i="108"/>
  <c r="K159" i="108"/>
  <c r="J159" i="108"/>
  <c r="I159" i="108"/>
  <c r="H159" i="108"/>
  <c r="G159" i="108"/>
  <c r="F159" i="108"/>
  <c r="E159" i="108"/>
  <c r="D159" i="108"/>
  <c r="C159" i="108"/>
  <c r="Y154" i="108"/>
  <c r="X154" i="108"/>
  <c r="W154" i="108"/>
  <c r="V154" i="108"/>
  <c r="U154" i="108"/>
  <c r="T154" i="108"/>
  <c r="S154" i="108"/>
  <c r="R154" i="108"/>
  <c r="Q154" i="108"/>
  <c r="P154" i="108"/>
  <c r="O154" i="108"/>
  <c r="N154" i="108"/>
  <c r="M154" i="108"/>
  <c r="L154" i="108"/>
  <c r="K154" i="108"/>
  <c r="J154" i="108"/>
  <c r="I154" i="108"/>
  <c r="H154" i="108"/>
  <c r="G154" i="108"/>
  <c r="F154" i="108"/>
  <c r="E154" i="108"/>
  <c r="D154" i="108"/>
  <c r="C154" i="108"/>
  <c r="Y149" i="108"/>
  <c r="X149" i="108"/>
  <c r="W149" i="108"/>
  <c r="V149" i="108"/>
  <c r="U149" i="108"/>
  <c r="T149" i="108"/>
  <c r="S149" i="108"/>
  <c r="R149" i="108"/>
  <c r="Q149" i="108"/>
  <c r="P149" i="108"/>
  <c r="O149" i="108"/>
  <c r="N149" i="108"/>
  <c r="M149" i="108"/>
  <c r="L149" i="108"/>
  <c r="K149" i="108"/>
  <c r="J149" i="108"/>
  <c r="I149" i="108"/>
  <c r="H149" i="108"/>
  <c r="G149" i="108"/>
  <c r="F149" i="108"/>
  <c r="E149" i="108"/>
  <c r="D149" i="108"/>
  <c r="C149" i="108"/>
  <c r="Y144" i="108"/>
  <c r="X144" i="108"/>
  <c r="W144" i="108"/>
  <c r="V144" i="108"/>
  <c r="U144" i="108"/>
  <c r="T144" i="108"/>
  <c r="S144" i="108"/>
  <c r="R144" i="108"/>
  <c r="Q144" i="108"/>
  <c r="P144" i="108"/>
  <c r="O144" i="108"/>
  <c r="N144" i="108"/>
  <c r="M144" i="108"/>
  <c r="L144" i="108"/>
  <c r="K144" i="108"/>
  <c r="J144" i="108"/>
  <c r="I144" i="108"/>
  <c r="H144" i="108"/>
  <c r="G144" i="108"/>
  <c r="F144" i="108"/>
  <c r="E144" i="108"/>
  <c r="D144" i="108"/>
  <c r="C144" i="108"/>
  <c r="Y139" i="108"/>
  <c r="X139" i="108"/>
  <c r="W139" i="108"/>
  <c r="V139" i="108"/>
  <c r="U139" i="108"/>
  <c r="T139" i="108"/>
  <c r="S139" i="108"/>
  <c r="R139" i="108"/>
  <c r="Q139" i="108"/>
  <c r="P139" i="108"/>
  <c r="O139" i="108"/>
  <c r="N139" i="108"/>
  <c r="M139" i="108"/>
  <c r="L139" i="108"/>
  <c r="K139" i="108"/>
  <c r="J139" i="108"/>
  <c r="I139" i="108"/>
  <c r="H139" i="108"/>
  <c r="G139" i="108"/>
  <c r="F139" i="108"/>
  <c r="E139" i="108"/>
  <c r="D139" i="108"/>
  <c r="C139" i="108"/>
  <c r="Y134" i="108"/>
  <c r="X134" i="108"/>
  <c r="W134" i="108"/>
  <c r="V134" i="108"/>
  <c r="U134" i="108"/>
  <c r="T134" i="108"/>
  <c r="S134" i="108"/>
  <c r="R134" i="108"/>
  <c r="Q134" i="108"/>
  <c r="P134" i="108"/>
  <c r="O134" i="108"/>
  <c r="N134" i="108"/>
  <c r="M134" i="108"/>
  <c r="L134" i="108"/>
  <c r="K134" i="108"/>
  <c r="J134" i="108"/>
  <c r="I134" i="108"/>
  <c r="H134" i="108"/>
  <c r="G134" i="108"/>
  <c r="F134" i="108"/>
  <c r="E134" i="108"/>
  <c r="D134" i="108"/>
  <c r="C134" i="108"/>
  <c r="Y129" i="108"/>
  <c r="X129" i="108"/>
  <c r="W129" i="108"/>
  <c r="V129" i="108"/>
  <c r="U129" i="108"/>
  <c r="T129" i="108"/>
  <c r="S129" i="108"/>
  <c r="R129" i="108"/>
  <c r="Q129" i="108"/>
  <c r="P129" i="108"/>
  <c r="O129" i="108"/>
  <c r="N129" i="108"/>
  <c r="M129" i="108"/>
  <c r="L129" i="108"/>
  <c r="K129" i="108"/>
  <c r="J129" i="108"/>
  <c r="I129" i="108"/>
  <c r="H129" i="108"/>
  <c r="G129" i="108"/>
  <c r="F129" i="108"/>
  <c r="E129" i="108"/>
  <c r="D129" i="108"/>
  <c r="C129" i="108"/>
  <c r="Y124" i="108"/>
  <c r="X124" i="108"/>
  <c r="W124" i="108"/>
  <c r="V124" i="108"/>
  <c r="U124" i="108"/>
  <c r="T124" i="108"/>
  <c r="S124" i="108"/>
  <c r="R124" i="108"/>
  <c r="Q124" i="108"/>
  <c r="P124" i="108"/>
  <c r="O124" i="108"/>
  <c r="N124" i="108"/>
  <c r="M124" i="108"/>
  <c r="L124" i="108"/>
  <c r="K124" i="108"/>
  <c r="J124" i="108"/>
  <c r="I124" i="108"/>
  <c r="H124" i="108"/>
  <c r="G124" i="108"/>
  <c r="F124" i="108"/>
  <c r="E124" i="108"/>
  <c r="D124" i="108"/>
  <c r="C124" i="108"/>
  <c r="Y119" i="108"/>
  <c r="X119" i="108"/>
  <c r="W119" i="108"/>
  <c r="V119" i="108"/>
  <c r="U119" i="108"/>
  <c r="T119" i="108"/>
  <c r="S119" i="108"/>
  <c r="R119" i="108"/>
  <c r="Q119" i="108"/>
  <c r="P119" i="108"/>
  <c r="O119" i="108"/>
  <c r="N119" i="108"/>
  <c r="M119" i="108"/>
  <c r="L119" i="108"/>
  <c r="K119" i="108"/>
  <c r="J119" i="108"/>
  <c r="I119" i="108"/>
  <c r="H119" i="108"/>
  <c r="G119" i="108"/>
  <c r="F119" i="108"/>
  <c r="E119" i="108"/>
  <c r="D119" i="108"/>
  <c r="C119" i="108"/>
  <c r="Y114" i="108"/>
  <c r="X114" i="108"/>
  <c r="W114" i="108"/>
  <c r="V114" i="108"/>
  <c r="U114" i="108"/>
  <c r="T114" i="108"/>
  <c r="S114" i="108"/>
  <c r="R114" i="108"/>
  <c r="Q114" i="108"/>
  <c r="P114" i="108"/>
  <c r="O114" i="108"/>
  <c r="N114" i="108"/>
  <c r="M114" i="108"/>
  <c r="L114" i="108"/>
  <c r="K114" i="108"/>
  <c r="J114" i="108"/>
  <c r="I114" i="108"/>
  <c r="H114" i="108"/>
  <c r="G114" i="108"/>
  <c r="F114" i="108"/>
  <c r="E114" i="108"/>
  <c r="D114" i="108"/>
  <c r="C114" i="108"/>
  <c r="Y109" i="108"/>
  <c r="X109" i="108"/>
  <c r="W109" i="108"/>
  <c r="V109" i="108"/>
  <c r="U109" i="108"/>
  <c r="T109" i="108"/>
  <c r="S109" i="108"/>
  <c r="R109" i="108"/>
  <c r="Q109" i="108"/>
  <c r="P109" i="108"/>
  <c r="O109" i="108"/>
  <c r="N109" i="108"/>
  <c r="M109" i="108"/>
  <c r="L109" i="108"/>
  <c r="K109" i="108"/>
  <c r="J109" i="108"/>
  <c r="I109" i="108"/>
  <c r="H109" i="108"/>
  <c r="G109" i="108"/>
  <c r="F109" i="108"/>
  <c r="E109" i="108"/>
  <c r="D109" i="108"/>
  <c r="C109" i="108"/>
  <c r="Y104" i="108"/>
  <c r="X104" i="108"/>
  <c r="W104" i="108"/>
  <c r="V104" i="108"/>
  <c r="U104" i="108"/>
  <c r="T104" i="108"/>
  <c r="S104" i="108"/>
  <c r="R104" i="108"/>
  <c r="Q104" i="108"/>
  <c r="P104" i="108"/>
  <c r="O104" i="108"/>
  <c r="N104" i="108"/>
  <c r="M104" i="108"/>
  <c r="L104" i="108"/>
  <c r="K104" i="108"/>
  <c r="J104" i="108"/>
  <c r="I104" i="108"/>
  <c r="H104" i="108"/>
  <c r="G104" i="108"/>
  <c r="F104" i="108"/>
  <c r="E104" i="108"/>
  <c r="D104" i="108"/>
  <c r="C104" i="108"/>
  <c r="Y99" i="108"/>
  <c r="X99" i="108"/>
  <c r="W99" i="108"/>
  <c r="V99" i="108"/>
  <c r="U99" i="108"/>
  <c r="T99" i="108"/>
  <c r="S99" i="108"/>
  <c r="R99" i="108"/>
  <c r="Q99" i="108"/>
  <c r="P99" i="108"/>
  <c r="O99" i="108"/>
  <c r="N99" i="108"/>
  <c r="M99" i="108"/>
  <c r="L99" i="108"/>
  <c r="K99" i="108"/>
  <c r="J99" i="108"/>
  <c r="I99" i="108"/>
  <c r="H99" i="108"/>
  <c r="G99" i="108"/>
  <c r="F99" i="108"/>
  <c r="E99" i="108"/>
  <c r="D99" i="108"/>
  <c r="C99" i="108"/>
  <c r="Y94" i="108"/>
  <c r="X94" i="108"/>
  <c r="W94" i="108"/>
  <c r="V94" i="108"/>
  <c r="U94" i="108"/>
  <c r="T94" i="108"/>
  <c r="S94" i="108"/>
  <c r="R94" i="108"/>
  <c r="Q94" i="108"/>
  <c r="P94" i="108"/>
  <c r="O94" i="108"/>
  <c r="N94" i="108"/>
  <c r="M94" i="108"/>
  <c r="L94" i="108"/>
  <c r="K94" i="108"/>
  <c r="J94" i="108"/>
  <c r="I94" i="108"/>
  <c r="H94" i="108"/>
  <c r="G94" i="108"/>
  <c r="F94" i="108"/>
  <c r="E94" i="108"/>
  <c r="D94" i="108"/>
  <c r="C94" i="108"/>
  <c r="Y89" i="108"/>
  <c r="X89" i="108"/>
  <c r="W89" i="108"/>
  <c r="V89" i="108"/>
  <c r="U89" i="108"/>
  <c r="T89" i="108"/>
  <c r="S89" i="108"/>
  <c r="R89" i="108"/>
  <c r="Q89" i="108"/>
  <c r="P89" i="108"/>
  <c r="O89" i="108"/>
  <c r="N89" i="108"/>
  <c r="M89" i="108"/>
  <c r="L89" i="108"/>
  <c r="K89" i="108"/>
  <c r="J89" i="108"/>
  <c r="I89" i="108"/>
  <c r="H89" i="108"/>
  <c r="G89" i="108"/>
  <c r="F89" i="108"/>
  <c r="E89" i="108"/>
  <c r="D89" i="108"/>
  <c r="C89" i="108"/>
  <c r="Y84" i="108"/>
  <c r="X84" i="108"/>
  <c r="W84" i="108"/>
  <c r="V84" i="108"/>
  <c r="U84" i="108"/>
  <c r="T84" i="108"/>
  <c r="S84" i="108"/>
  <c r="R84" i="108"/>
  <c r="Q84" i="108"/>
  <c r="P84" i="108"/>
  <c r="O84" i="108"/>
  <c r="N84" i="108"/>
  <c r="M84" i="108"/>
  <c r="L84" i="108"/>
  <c r="K84" i="108"/>
  <c r="J84" i="108"/>
  <c r="I84" i="108"/>
  <c r="H84" i="108"/>
  <c r="G84" i="108"/>
  <c r="F84" i="108"/>
  <c r="E84" i="108"/>
  <c r="D84" i="108"/>
  <c r="C84" i="108"/>
  <c r="Y79" i="108"/>
  <c r="X79" i="108"/>
  <c r="W79" i="108"/>
  <c r="V79" i="108"/>
  <c r="U79" i="108"/>
  <c r="T79" i="108"/>
  <c r="S79" i="108"/>
  <c r="R79" i="108"/>
  <c r="Q79" i="108"/>
  <c r="P79" i="108"/>
  <c r="O79" i="108"/>
  <c r="N79" i="108"/>
  <c r="M79" i="108"/>
  <c r="L79" i="108"/>
  <c r="K79" i="108"/>
  <c r="J79" i="108"/>
  <c r="I79" i="108"/>
  <c r="H79" i="108"/>
  <c r="G79" i="108"/>
  <c r="F79" i="108"/>
  <c r="E79" i="108"/>
  <c r="D79" i="108"/>
  <c r="C79" i="108"/>
  <c r="Y74" i="108"/>
  <c r="X74" i="108"/>
  <c r="W74" i="108"/>
  <c r="V74" i="108"/>
  <c r="U74" i="108"/>
  <c r="T74" i="108"/>
  <c r="S74" i="108"/>
  <c r="R74" i="108"/>
  <c r="Q74" i="108"/>
  <c r="P74" i="108"/>
  <c r="O74" i="108"/>
  <c r="N74" i="108"/>
  <c r="M74" i="108"/>
  <c r="L74" i="108"/>
  <c r="K74" i="108"/>
  <c r="J74" i="108"/>
  <c r="I74" i="108"/>
  <c r="H74" i="108"/>
  <c r="G74" i="108"/>
  <c r="F74" i="108"/>
  <c r="E74" i="108"/>
  <c r="D74" i="108"/>
  <c r="C74" i="108"/>
  <c r="Y69" i="108"/>
  <c r="X69" i="108"/>
  <c r="W69" i="108"/>
  <c r="V69" i="108"/>
  <c r="U69" i="108"/>
  <c r="T69" i="108"/>
  <c r="S69" i="108"/>
  <c r="R69" i="108"/>
  <c r="Q69" i="108"/>
  <c r="P69" i="108"/>
  <c r="O69" i="108"/>
  <c r="N69" i="108"/>
  <c r="M69" i="108"/>
  <c r="L69" i="108"/>
  <c r="K69" i="108"/>
  <c r="J69" i="108"/>
  <c r="I69" i="108"/>
  <c r="H69" i="108"/>
  <c r="G69" i="108"/>
  <c r="F69" i="108"/>
  <c r="E69" i="108"/>
  <c r="D69" i="108"/>
  <c r="C69" i="108"/>
  <c r="Y64" i="108"/>
  <c r="X64" i="108"/>
  <c r="W64" i="108"/>
  <c r="V64" i="108"/>
  <c r="U64" i="108"/>
  <c r="T64" i="108"/>
  <c r="S64" i="108"/>
  <c r="R64" i="108"/>
  <c r="Q64" i="108"/>
  <c r="P64" i="108"/>
  <c r="O64" i="108"/>
  <c r="N64" i="108"/>
  <c r="M64" i="108"/>
  <c r="L64" i="108"/>
  <c r="K64" i="108"/>
  <c r="J64" i="108"/>
  <c r="I64" i="108"/>
  <c r="H64" i="108"/>
  <c r="G64" i="108"/>
  <c r="F64" i="108"/>
  <c r="E64" i="108"/>
  <c r="D64" i="108"/>
  <c r="C64" i="108"/>
  <c r="Y59" i="108"/>
  <c r="X59" i="108"/>
  <c r="W59" i="108"/>
  <c r="V59" i="108"/>
  <c r="U59" i="108"/>
  <c r="T59" i="108"/>
  <c r="S59" i="108"/>
  <c r="R59" i="108"/>
  <c r="Q59" i="108"/>
  <c r="P59" i="108"/>
  <c r="O59" i="108"/>
  <c r="N59" i="108"/>
  <c r="M59" i="108"/>
  <c r="L59" i="108"/>
  <c r="K59" i="108"/>
  <c r="J59" i="108"/>
  <c r="I59" i="108"/>
  <c r="H59" i="108"/>
  <c r="G59" i="108"/>
  <c r="F59" i="108"/>
  <c r="E59" i="108"/>
  <c r="D59" i="108"/>
  <c r="C59" i="108"/>
  <c r="Y54" i="108"/>
  <c r="X54" i="108"/>
  <c r="W54" i="108"/>
  <c r="V54" i="108"/>
  <c r="U54" i="108"/>
  <c r="T54" i="108"/>
  <c r="S54" i="108"/>
  <c r="R54" i="108"/>
  <c r="Q54" i="108"/>
  <c r="P54" i="108"/>
  <c r="O54" i="108"/>
  <c r="N54" i="108"/>
  <c r="M54" i="108"/>
  <c r="L54" i="108"/>
  <c r="K54" i="108"/>
  <c r="J54" i="108"/>
  <c r="I54" i="108"/>
  <c r="H54" i="108"/>
  <c r="G54" i="108"/>
  <c r="F54" i="108"/>
  <c r="E54" i="108"/>
  <c r="D54" i="108"/>
  <c r="C54" i="108"/>
  <c r="Y49" i="108"/>
  <c r="X49" i="108"/>
  <c r="W49" i="108"/>
  <c r="V49" i="108"/>
  <c r="U49" i="108"/>
  <c r="T49" i="108"/>
  <c r="S49" i="108"/>
  <c r="R49" i="108"/>
  <c r="Q49" i="108"/>
  <c r="P49" i="108"/>
  <c r="O49" i="108"/>
  <c r="N49" i="108"/>
  <c r="M49" i="108"/>
  <c r="L49" i="108"/>
  <c r="K49" i="108"/>
  <c r="J49" i="108"/>
  <c r="I49" i="108"/>
  <c r="H49" i="108"/>
  <c r="G49" i="108"/>
  <c r="F49" i="108"/>
  <c r="E49" i="108"/>
  <c r="D49" i="108"/>
  <c r="C49" i="108"/>
  <c r="Y44" i="108"/>
  <c r="X44" i="108"/>
  <c r="W44" i="108"/>
  <c r="V44" i="108"/>
  <c r="U44" i="108"/>
  <c r="T44" i="108"/>
  <c r="S44" i="108"/>
  <c r="R44" i="108"/>
  <c r="Q44" i="108"/>
  <c r="P44" i="108"/>
  <c r="O44" i="108"/>
  <c r="N44" i="108"/>
  <c r="M44" i="108"/>
  <c r="L44" i="108"/>
  <c r="K44" i="108"/>
  <c r="J44" i="108"/>
  <c r="I44" i="108"/>
  <c r="H44" i="108"/>
  <c r="G44" i="108"/>
  <c r="F44" i="108"/>
  <c r="E44" i="108"/>
  <c r="D44" i="108"/>
  <c r="C44" i="108"/>
  <c r="Y39" i="108"/>
  <c r="X39" i="108"/>
  <c r="W39" i="108"/>
  <c r="V39" i="108"/>
  <c r="U39" i="108"/>
  <c r="T39" i="108"/>
  <c r="S39" i="108"/>
  <c r="R39" i="108"/>
  <c r="Q39" i="108"/>
  <c r="P39" i="108"/>
  <c r="O39" i="108"/>
  <c r="N39" i="108"/>
  <c r="M39" i="108"/>
  <c r="L39" i="108"/>
  <c r="K39" i="108"/>
  <c r="J39" i="108"/>
  <c r="I39" i="108"/>
  <c r="H39" i="108"/>
  <c r="G39" i="108"/>
  <c r="F39" i="108"/>
  <c r="E39" i="108"/>
  <c r="D39" i="108"/>
  <c r="C39" i="108"/>
  <c r="Y34" i="108"/>
  <c r="X34" i="108"/>
  <c r="W34" i="108"/>
  <c r="V34" i="108"/>
  <c r="U34" i="108"/>
  <c r="T34" i="108"/>
  <c r="S34" i="108"/>
  <c r="R34" i="108"/>
  <c r="Q34" i="108"/>
  <c r="P34" i="108"/>
  <c r="O34" i="108"/>
  <c r="N34" i="108"/>
  <c r="M34" i="108"/>
  <c r="L34" i="108"/>
  <c r="K34" i="108"/>
  <c r="J34" i="108"/>
  <c r="I34" i="108"/>
  <c r="H34" i="108"/>
  <c r="G34" i="108"/>
  <c r="F34" i="108"/>
  <c r="E34" i="108"/>
  <c r="D34" i="108"/>
  <c r="C34" i="108"/>
  <c r="Y29" i="108"/>
  <c r="X29" i="108"/>
  <c r="W29" i="108"/>
  <c r="V29" i="108"/>
  <c r="U29" i="108"/>
  <c r="T29" i="108"/>
  <c r="S29" i="108"/>
  <c r="R29" i="108"/>
  <c r="Q29" i="108"/>
  <c r="P29" i="108"/>
  <c r="O29" i="108"/>
  <c r="N29" i="108"/>
  <c r="M29" i="108"/>
  <c r="L29" i="108"/>
  <c r="K29" i="108"/>
  <c r="J29" i="108"/>
  <c r="I29" i="108"/>
  <c r="H29" i="108"/>
  <c r="G29" i="108"/>
  <c r="F29" i="108"/>
  <c r="E29" i="108"/>
  <c r="D29" i="108"/>
  <c r="C29" i="108"/>
  <c r="Y24" i="108"/>
  <c r="X24" i="108"/>
  <c r="W24" i="108"/>
  <c r="V24" i="108"/>
  <c r="U24" i="108"/>
  <c r="T24" i="108"/>
  <c r="S24" i="108"/>
  <c r="R24" i="108"/>
  <c r="Q24" i="108"/>
  <c r="P24" i="108"/>
  <c r="O24" i="108"/>
  <c r="N24" i="108"/>
  <c r="M24" i="108"/>
  <c r="L24" i="108"/>
  <c r="K24" i="108"/>
  <c r="J24" i="108"/>
  <c r="I24" i="108"/>
  <c r="H24" i="108"/>
  <c r="G24" i="108"/>
  <c r="F24" i="108"/>
  <c r="E24" i="108"/>
  <c r="D24" i="108"/>
  <c r="C24" i="108"/>
  <c r="Y19" i="108"/>
  <c r="X19" i="108"/>
  <c r="W19" i="108"/>
  <c r="V19" i="108"/>
  <c r="U19" i="108"/>
  <c r="T19" i="108"/>
  <c r="S19" i="108"/>
  <c r="R19" i="108"/>
  <c r="Q19" i="108"/>
  <c r="P19" i="108"/>
  <c r="O19" i="108"/>
  <c r="N19" i="108"/>
  <c r="M19" i="108"/>
  <c r="L19" i="108"/>
  <c r="K19" i="108"/>
  <c r="J19" i="108"/>
  <c r="I19" i="108"/>
  <c r="H19" i="108"/>
  <c r="G19" i="108"/>
  <c r="F19" i="108"/>
  <c r="E19" i="108"/>
  <c r="D19" i="108"/>
  <c r="C19" i="108"/>
  <c r="Y968" i="109"/>
  <c r="X968" i="109"/>
  <c r="W968" i="109"/>
  <c r="V968" i="109"/>
  <c r="U968" i="109"/>
  <c r="T968" i="109"/>
  <c r="S968" i="109"/>
  <c r="R968" i="109"/>
  <c r="Q968" i="109"/>
  <c r="P968" i="109"/>
  <c r="O968" i="109"/>
  <c r="N968" i="109"/>
  <c r="M968" i="109"/>
  <c r="L968" i="109"/>
  <c r="K968" i="109"/>
  <c r="J968" i="109"/>
  <c r="I968" i="109"/>
  <c r="H968" i="109"/>
  <c r="G968" i="109"/>
  <c r="F968" i="109"/>
  <c r="E968" i="109"/>
  <c r="D968" i="109"/>
  <c r="C968" i="109"/>
  <c r="Y963" i="109"/>
  <c r="X963" i="109"/>
  <c r="W963" i="109"/>
  <c r="V963" i="109"/>
  <c r="U963" i="109"/>
  <c r="T963" i="109"/>
  <c r="S963" i="109"/>
  <c r="R963" i="109"/>
  <c r="Q963" i="109"/>
  <c r="P963" i="109"/>
  <c r="O963" i="109"/>
  <c r="N963" i="109"/>
  <c r="M963" i="109"/>
  <c r="L963" i="109"/>
  <c r="K963" i="109"/>
  <c r="J963" i="109"/>
  <c r="I963" i="109"/>
  <c r="H963" i="109"/>
  <c r="G963" i="109"/>
  <c r="F963" i="109"/>
  <c r="E963" i="109"/>
  <c r="D963" i="109"/>
  <c r="C963" i="109"/>
  <c r="Y958" i="109"/>
  <c r="X958" i="109"/>
  <c r="W958" i="109"/>
  <c r="V958" i="109"/>
  <c r="U958" i="109"/>
  <c r="T958" i="109"/>
  <c r="S958" i="109"/>
  <c r="R958" i="109"/>
  <c r="Q958" i="109"/>
  <c r="P958" i="109"/>
  <c r="O958" i="109"/>
  <c r="N958" i="109"/>
  <c r="M958" i="109"/>
  <c r="L958" i="109"/>
  <c r="K958" i="109"/>
  <c r="J958" i="109"/>
  <c r="I958" i="109"/>
  <c r="H958" i="109"/>
  <c r="G958" i="109"/>
  <c r="F958" i="109"/>
  <c r="E958" i="109"/>
  <c r="D958" i="109"/>
  <c r="C958" i="109"/>
  <c r="Y953" i="109"/>
  <c r="X953" i="109"/>
  <c r="W953" i="109"/>
  <c r="V953" i="109"/>
  <c r="U953" i="109"/>
  <c r="T953" i="109"/>
  <c r="S953" i="109"/>
  <c r="R953" i="109"/>
  <c r="Q953" i="109"/>
  <c r="P953" i="109"/>
  <c r="O953" i="109"/>
  <c r="N953" i="109"/>
  <c r="M953" i="109"/>
  <c r="L953" i="109"/>
  <c r="K953" i="109"/>
  <c r="J953" i="109"/>
  <c r="I953" i="109"/>
  <c r="H953" i="109"/>
  <c r="G953" i="109"/>
  <c r="F953" i="109"/>
  <c r="E953" i="109"/>
  <c r="D953" i="109"/>
  <c r="C953" i="109"/>
  <c r="Y948" i="109"/>
  <c r="X948" i="109"/>
  <c r="W948" i="109"/>
  <c r="V948" i="109"/>
  <c r="U948" i="109"/>
  <c r="T948" i="109"/>
  <c r="S948" i="109"/>
  <c r="R948" i="109"/>
  <c r="Q948" i="109"/>
  <c r="P948" i="109"/>
  <c r="O948" i="109"/>
  <c r="N948" i="109"/>
  <c r="M948" i="109"/>
  <c r="L948" i="109"/>
  <c r="K948" i="109"/>
  <c r="J948" i="109"/>
  <c r="I948" i="109"/>
  <c r="H948" i="109"/>
  <c r="G948" i="109"/>
  <c r="F948" i="109"/>
  <c r="E948" i="109"/>
  <c r="D948" i="109"/>
  <c r="C948" i="109"/>
  <c r="Y943" i="109"/>
  <c r="X943" i="109"/>
  <c r="W943" i="109"/>
  <c r="V943" i="109"/>
  <c r="U943" i="109"/>
  <c r="T943" i="109"/>
  <c r="S943" i="109"/>
  <c r="R943" i="109"/>
  <c r="Q943" i="109"/>
  <c r="P943" i="109"/>
  <c r="O943" i="109"/>
  <c r="N943" i="109"/>
  <c r="M943" i="109"/>
  <c r="L943" i="109"/>
  <c r="K943" i="109"/>
  <c r="J943" i="109"/>
  <c r="I943" i="109"/>
  <c r="H943" i="109"/>
  <c r="G943" i="109"/>
  <c r="F943" i="109"/>
  <c r="E943" i="109"/>
  <c r="D943" i="109"/>
  <c r="C943" i="109"/>
  <c r="Y938" i="109"/>
  <c r="X938" i="109"/>
  <c r="W938" i="109"/>
  <c r="V938" i="109"/>
  <c r="U938" i="109"/>
  <c r="T938" i="109"/>
  <c r="S938" i="109"/>
  <c r="R938" i="109"/>
  <c r="Q938" i="109"/>
  <c r="P938" i="109"/>
  <c r="O938" i="109"/>
  <c r="N938" i="109"/>
  <c r="M938" i="109"/>
  <c r="L938" i="109"/>
  <c r="K938" i="109"/>
  <c r="J938" i="109"/>
  <c r="I938" i="109"/>
  <c r="H938" i="109"/>
  <c r="G938" i="109"/>
  <c r="F938" i="109"/>
  <c r="E938" i="109"/>
  <c r="D938" i="109"/>
  <c r="C938" i="109"/>
  <c r="Y933" i="109"/>
  <c r="X933" i="109"/>
  <c r="W933" i="109"/>
  <c r="V933" i="109"/>
  <c r="U933" i="109"/>
  <c r="T933" i="109"/>
  <c r="S933" i="109"/>
  <c r="R933" i="109"/>
  <c r="Q933" i="109"/>
  <c r="P933" i="109"/>
  <c r="O933" i="109"/>
  <c r="N933" i="109"/>
  <c r="M933" i="109"/>
  <c r="L933" i="109"/>
  <c r="K933" i="109"/>
  <c r="J933" i="109"/>
  <c r="I933" i="109"/>
  <c r="H933" i="109"/>
  <c r="G933" i="109"/>
  <c r="F933" i="109"/>
  <c r="E933" i="109"/>
  <c r="D933" i="109"/>
  <c r="C933" i="109"/>
  <c r="Y928" i="109"/>
  <c r="X928" i="109"/>
  <c r="W928" i="109"/>
  <c r="V928" i="109"/>
  <c r="U928" i="109"/>
  <c r="T928" i="109"/>
  <c r="S928" i="109"/>
  <c r="R928" i="109"/>
  <c r="Q928" i="109"/>
  <c r="P928" i="109"/>
  <c r="O928" i="109"/>
  <c r="N928" i="109"/>
  <c r="M928" i="109"/>
  <c r="L928" i="109"/>
  <c r="K928" i="109"/>
  <c r="J928" i="109"/>
  <c r="I928" i="109"/>
  <c r="H928" i="109"/>
  <c r="G928" i="109"/>
  <c r="F928" i="109"/>
  <c r="E928" i="109"/>
  <c r="D928" i="109"/>
  <c r="C928" i="109"/>
  <c r="Y923" i="109"/>
  <c r="X923" i="109"/>
  <c r="W923" i="109"/>
  <c r="V923" i="109"/>
  <c r="U923" i="109"/>
  <c r="T923" i="109"/>
  <c r="S923" i="109"/>
  <c r="R923" i="109"/>
  <c r="Q923" i="109"/>
  <c r="P923" i="109"/>
  <c r="O923" i="109"/>
  <c r="N923" i="109"/>
  <c r="M923" i="109"/>
  <c r="L923" i="109"/>
  <c r="K923" i="109"/>
  <c r="J923" i="109"/>
  <c r="I923" i="109"/>
  <c r="H923" i="109"/>
  <c r="G923" i="109"/>
  <c r="F923" i="109"/>
  <c r="E923" i="109"/>
  <c r="D923" i="109"/>
  <c r="C923" i="109"/>
  <c r="Y918" i="109"/>
  <c r="X918" i="109"/>
  <c r="W918" i="109"/>
  <c r="V918" i="109"/>
  <c r="U918" i="109"/>
  <c r="T918" i="109"/>
  <c r="S918" i="109"/>
  <c r="R918" i="109"/>
  <c r="Q918" i="109"/>
  <c r="P918" i="109"/>
  <c r="O918" i="109"/>
  <c r="N918" i="109"/>
  <c r="M918" i="109"/>
  <c r="L918" i="109"/>
  <c r="K918" i="109"/>
  <c r="J918" i="109"/>
  <c r="I918" i="109"/>
  <c r="H918" i="109"/>
  <c r="G918" i="109"/>
  <c r="F918" i="109"/>
  <c r="E918" i="109"/>
  <c r="D918" i="109"/>
  <c r="C918" i="109"/>
  <c r="Y913" i="109"/>
  <c r="X913" i="109"/>
  <c r="W913" i="109"/>
  <c r="V913" i="109"/>
  <c r="U913" i="109"/>
  <c r="T913" i="109"/>
  <c r="S913" i="109"/>
  <c r="R913" i="109"/>
  <c r="Q913" i="109"/>
  <c r="P913" i="109"/>
  <c r="O913" i="109"/>
  <c r="N913" i="109"/>
  <c r="M913" i="109"/>
  <c r="L913" i="109"/>
  <c r="K913" i="109"/>
  <c r="J913" i="109"/>
  <c r="I913" i="109"/>
  <c r="H913" i="109"/>
  <c r="G913" i="109"/>
  <c r="F913" i="109"/>
  <c r="E913" i="109"/>
  <c r="D913" i="109"/>
  <c r="C913" i="109"/>
  <c r="Y908" i="109"/>
  <c r="X908" i="109"/>
  <c r="W908" i="109"/>
  <c r="V908" i="109"/>
  <c r="U908" i="109"/>
  <c r="T908" i="109"/>
  <c r="S908" i="109"/>
  <c r="R908" i="109"/>
  <c r="Q908" i="109"/>
  <c r="P908" i="109"/>
  <c r="O908" i="109"/>
  <c r="N908" i="109"/>
  <c r="M908" i="109"/>
  <c r="L908" i="109"/>
  <c r="K908" i="109"/>
  <c r="J908" i="109"/>
  <c r="I908" i="109"/>
  <c r="H908" i="109"/>
  <c r="G908" i="109"/>
  <c r="F908" i="109"/>
  <c r="E908" i="109"/>
  <c r="D908" i="109"/>
  <c r="C908" i="109"/>
  <c r="Y903" i="109"/>
  <c r="X903" i="109"/>
  <c r="W903" i="109"/>
  <c r="V903" i="109"/>
  <c r="U903" i="109"/>
  <c r="T903" i="109"/>
  <c r="S903" i="109"/>
  <c r="R903" i="109"/>
  <c r="Q903" i="109"/>
  <c r="P903" i="109"/>
  <c r="O903" i="109"/>
  <c r="N903" i="109"/>
  <c r="M903" i="109"/>
  <c r="L903" i="109"/>
  <c r="K903" i="109"/>
  <c r="J903" i="109"/>
  <c r="I903" i="109"/>
  <c r="H903" i="109"/>
  <c r="G903" i="109"/>
  <c r="F903" i="109"/>
  <c r="E903" i="109"/>
  <c r="D903" i="109"/>
  <c r="C903" i="109"/>
  <c r="Y898" i="109"/>
  <c r="X898" i="109"/>
  <c r="W898" i="109"/>
  <c r="V898" i="109"/>
  <c r="U898" i="109"/>
  <c r="T898" i="109"/>
  <c r="S898" i="109"/>
  <c r="R898" i="109"/>
  <c r="Q898" i="109"/>
  <c r="P898" i="109"/>
  <c r="O898" i="109"/>
  <c r="N898" i="109"/>
  <c r="M898" i="109"/>
  <c r="L898" i="109"/>
  <c r="K898" i="109"/>
  <c r="J898" i="109"/>
  <c r="I898" i="109"/>
  <c r="H898" i="109"/>
  <c r="G898" i="109"/>
  <c r="F898" i="109"/>
  <c r="E898" i="109"/>
  <c r="D898" i="109"/>
  <c r="C898" i="109"/>
  <c r="Y893" i="109"/>
  <c r="X893" i="109"/>
  <c r="W893" i="109"/>
  <c r="V893" i="109"/>
  <c r="U893" i="109"/>
  <c r="T893" i="109"/>
  <c r="S893" i="109"/>
  <c r="R893" i="109"/>
  <c r="Q893" i="109"/>
  <c r="P893" i="109"/>
  <c r="O893" i="109"/>
  <c r="N893" i="109"/>
  <c r="M893" i="109"/>
  <c r="L893" i="109"/>
  <c r="K893" i="109"/>
  <c r="J893" i="109"/>
  <c r="I893" i="109"/>
  <c r="H893" i="109"/>
  <c r="G893" i="109"/>
  <c r="F893" i="109"/>
  <c r="E893" i="109"/>
  <c r="D893" i="109"/>
  <c r="C893" i="109"/>
  <c r="Y888" i="109"/>
  <c r="X888" i="109"/>
  <c r="W888" i="109"/>
  <c r="V888" i="109"/>
  <c r="U888" i="109"/>
  <c r="T888" i="109"/>
  <c r="S888" i="109"/>
  <c r="R888" i="109"/>
  <c r="Q888" i="109"/>
  <c r="P888" i="109"/>
  <c r="O888" i="109"/>
  <c r="N888" i="109"/>
  <c r="M888" i="109"/>
  <c r="L888" i="109"/>
  <c r="K888" i="109"/>
  <c r="J888" i="109"/>
  <c r="I888" i="109"/>
  <c r="H888" i="109"/>
  <c r="G888" i="109"/>
  <c r="F888" i="109"/>
  <c r="E888" i="109"/>
  <c r="D888" i="109"/>
  <c r="C888" i="109"/>
  <c r="Y883" i="109"/>
  <c r="X883" i="109"/>
  <c r="W883" i="109"/>
  <c r="V883" i="109"/>
  <c r="U883" i="109"/>
  <c r="T883" i="109"/>
  <c r="S883" i="109"/>
  <c r="R883" i="109"/>
  <c r="Q883" i="109"/>
  <c r="P883" i="109"/>
  <c r="O883" i="109"/>
  <c r="N883" i="109"/>
  <c r="M883" i="109"/>
  <c r="L883" i="109"/>
  <c r="K883" i="109"/>
  <c r="J883" i="109"/>
  <c r="I883" i="109"/>
  <c r="H883" i="109"/>
  <c r="G883" i="109"/>
  <c r="F883" i="109"/>
  <c r="E883" i="109"/>
  <c r="D883" i="109"/>
  <c r="C883" i="109"/>
  <c r="Y878" i="109"/>
  <c r="X878" i="109"/>
  <c r="W878" i="109"/>
  <c r="V878" i="109"/>
  <c r="U878" i="109"/>
  <c r="T878" i="109"/>
  <c r="S878" i="109"/>
  <c r="R878" i="109"/>
  <c r="Q878" i="109"/>
  <c r="P878" i="109"/>
  <c r="O878" i="109"/>
  <c r="N878" i="109"/>
  <c r="M878" i="109"/>
  <c r="L878" i="109"/>
  <c r="K878" i="109"/>
  <c r="J878" i="109"/>
  <c r="I878" i="109"/>
  <c r="H878" i="109"/>
  <c r="G878" i="109"/>
  <c r="F878" i="109"/>
  <c r="E878" i="109"/>
  <c r="D878" i="109"/>
  <c r="C878" i="109"/>
  <c r="Y873" i="109"/>
  <c r="X873" i="109"/>
  <c r="W873" i="109"/>
  <c r="V873" i="109"/>
  <c r="U873" i="109"/>
  <c r="T873" i="109"/>
  <c r="S873" i="109"/>
  <c r="R873" i="109"/>
  <c r="Q873" i="109"/>
  <c r="P873" i="109"/>
  <c r="O873" i="109"/>
  <c r="N873" i="109"/>
  <c r="M873" i="109"/>
  <c r="L873" i="109"/>
  <c r="K873" i="109"/>
  <c r="J873" i="109"/>
  <c r="I873" i="109"/>
  <c r="H873" i="109"/>
  <c r="G873" i="109"/>
  <c r="F873" i="109"/>
  <c r="E873" i="109"/>
  <c r="D873" i="109"/>
  <c r="C873" i="109"/>
  <c r="Y868" i="109"/>
  <c r="X868" i="109"/>
  <c r="W868" i="109"/>
  <c r="V868" i="109"/>
  <c r="U868" i="109"/>
  <c r="T868" i="109"/>
  <c r="S868" i="109"/>
  <c r="R868" i="109"/>
  <c r="Q868" i="109"/>
  <c r="P868" i="109"/>
  <c r="O868" i="109"/>
  <c r="N868" i="109"/>
  <c r="M868" i="109"/>
  <c r="L868" i="109"/>
  <c r="K868" i="109"/>
  <c r="J868" i="109"/>
  <c r="I868" i="109"/>
  <c r="H868" i="109"/>
  <c r="G868" i="109"/>
  <c r="F868" i="109"/>
  <c r="E868" i="109"/>
  <c r="D868" i="109"/>
  <c r="C868" i="109"/>
  <c r="Y863" i="109"/>
  <c r="X863" i="109"/>
  <c r="W863" i="109"/>
  <c r="V863" i="109"/>
  <c r="U863" i="109"/>
  <c r="T863" i="109"/>
  <c r="S863" i="109"/>
  <c r="R863" i="109"/>
  <c r="Q863" i="109"/>
  <c r="P863" i="109"/>
  <c r="O863" i="109"/>
  <c r="N863" i="109"/>
  <c r="M863" i="109"/>
  <c r="L863" i="109"/>
  <c r="K863" i="109"/>
  <c r="J863" i="109"/>
  <c r="I863" i="109"/>
  <c r="H863" i="109"/>
  <c r="G863" i="109"/>
  <c r="F863" i="109"/>
  <c r="E863" i="109"/>
  <c r="D863" i="109"/>
  <c r="C863" i="109"/>
  <c r="Y858" i="109"/>
  <c r="X858" i="109"/>
  <c r="W858" i="109"/>
  <c r="V858" i="109"/>
  <c r="U858" i="109"/>
  <c r="T858" i="109"/>
  <c r="S858" i="109"/>
  <c r="R858" i="109"/>
  <c r="Q858" i="109"/>
  <c r="P858" i="109"/>
  <c r="O858" i="109"/>
  <c r="N858" i="109"/>
  <c r="M858" i="109"/>
  <c r="L858" i="109"/>
  <c r="K858" i="109"/>
  <c r="J858" i="109"/>
  <c r="I858" i="109"/>
  <c r="H858" i="109"/>
  <c r="G858" i="109"/>
  <c r="F858" i="109"/>
  <c r="E858" i="109"/>
  <c r="D858" i="109"/>
  <c r="C858" i="109"/>
  <c r="Y853" i="109"/>
  <c r="X853" i="109"/>
  <c r="W853" i="109"/>
  <c r="V853" i="109"/>
  <c r="U853" i="109"/>
  <c r="T853" i="109"/>
  <c r="S853" i="109"/>
  <c r="R853" i="109"/>
  <c r="Q853" i="109"/>
  <c r="P853" i="109"/>
  <c r="O853" i="109"/>
  <c r="N853" i="109"/>
  <c r="M853" i="109"/>
  <c r="L853" i="109"/>
  <c r="K853" i="109"/>
  <c r="J853" i="109"/>
  <c r="I853" i="109"/>
  <c r="H853" i="109"/>
  <c r="G853" i="109"/>
  <c r="F853" i="109"/>
  <c r="E853" i="109"/>
  <c r="D853" i="109"/>
  <c r="C853" i="109"/>
  <c r="Y848" i="109"/>
  <c r="X848" i="109"/>
  <c r="W848" i="109"/>
  <c r="V848" i="109"/>
  <c r="U848" i="109"/>
  <c r="T848" i="109"/>
  <c r="S848" i="109"/>
  <c r="R848" i="109"/>
  <c r="Q848" i="109"/>
  <c r="P848" i="109"/>
  <c r="O848" i="109"/>
  <c r="N848" i="109"/>
  <c r="M848" i="109"/>
  <c r="L848" i="109"/>
  <c r="K848" i="109"/>
  <c r="J848" i="109"/>
  <c r="I848" i="109"/>
  <c r="H848" i="109"/>
  <c r="G848" i="109"/>
  <c r="F848" i="109"/>
  <c r="E848" i="109"/>
  <c r="D848" i="109"/>
  <c r="C848" i="109"/>
  <c r="Y843" i="109"/>
  <c r="X843" i="109"/>
  <c r="W843" i="109"/>
  <c r="V843" i="109"/>
  <c r="U843" i="109"/>
  <c r="T843" i="109"/>
  <c r="S843" i="109"/>
  <c r="R843" i="109"/>
  <c r="Q843" i="109"/>
  <c r="P843" i="109"/>
  <c r="O843" i="109"/>
  <c r="N843" i="109"/>
  <c r="M843" i="109"/>
  <c r="L843" i="109"/>
  <c r="K843" i="109"/>
  <c r="J843" i="109"/>
  <c r="I843" i="109"/>
  <c r="H843" i="109"/>
  <c r="G843" i="109"/>
  <c r="F843" i="109"/>
  <c r="E843" i="109"/>
  <c r="D843" i="109"/>
  <c r="C843" i="109"/>
  <c r="Y838" i="109"/>
  <c r="X838" i="109"/>
  <c r="W838" i="109"/>
  <c r="V838" i="109"/>
  <c r="U838" i="109"/>
  <c r="T838" i="109"/>
  <c r="S838" i="109"/>
  <c r="R838" i="109"/>
  <c r="Q838" i="109"/>
  <c r="P838" i="109"/>
  <c r="O838" i="109"/>
  <c r="N838" i="109"/>
  <c r="M838" i="109"/>
  <c r="L838" i="109"/>
  <c r="K838" i="109"/>
  <c r="J838" i="109"/>
  <c r="I838" i="109"/>
  <c r="H838" i="109"/>
  <c r="G838" i="109"/>
  <c r="F838" i="109"/>
  <c r="E838" i="109"/>
  <c r="D838" i="109"/>
  <c r="C838" i="109"/>
  <c r="Y833" i="109"/>
  <c r="X833" i="109"/>
  <c r="W833" i="109"/>
  <c r="V833" i="109"/>
  <c r="U833" i="109"/>
  <c r="T833" i="109"/>
  <c r="S833" i="109"/>
  <c r="R833" i="109"/>
  <c r="Q833" i="109"/>
  <c r="P833" i="109"/>
  <c r="O833" i="109"/>
  <c r="N833" i="109"/>
  <c r="M833" i="109"/>
  <c r="L833" i="109"/>
  <c r="K833" i="109"/>
  <c r="J833" i="109"/>
  <c r="I833" i="109"/>
  <c r="H833" i="109"/>
  <c r="G833" i="109"/>
  <c r="F833" i="109"/>
  <c r="E833" i="109"/>
  <c r="D833" i="109"/>
  <c r="C833" i="109"/>
  <c r="Y828" i="109"/>
  <c r="X828" i="109"/>
  <c r="W828" i="109"/>
  <c r="V828" i="109"/>
  <c r="U828" i="109"/>
  <c r="T828" i="109"/>
  <c r="S828" i="109"/>
  <c r="R828" i="109"/>
  <c r="Q828" i="109"/>
  <c r="P828" i="109"/>
  <c r="O828" i="109"/>
  <c r="N828" i="109"/>
  <c r="M828" i="109"/>
  <c r="L828" i="109"/>
  <c r="K828" i="109"/>
  <c r="J828" i="109"/>
  <c r="I828" i="109"/>
  <c r="H828" i="109"/>
  <c r="G828" i="109"/>
  <c r="F828" i="109"/>
  <c r="E828" i="109"/>
  <c r="D828" i="109"/>
  <c r="C828" i="109"/>
  <c r="Y823" i="109"/>
  <c r="X823" i="109"/>
  <c r="W823" i="109"/>
  <c r="V823" i="109"/>
  <c r="U823" i="109"/>
  <c r="T823" i="109"/>
  <c r="S823" i="109"/>
  <c r="R823" i="109"/>
  <c r="Q823" i="109"/>
  <c r="P823" i="109"/>
  <c r="O823" i="109"/>
  <c r="N823" i="109"/>
  <c r="M823" i="109"/>
  <c r="L823" i="109"/>
  <c r="K823" i="109"/>
  <c r="J823" i="109"/>
  <c r="I823" i="109"/>
  <c r="H823" i="109"/>
  <c r="G823" i="109"/>
  <c r="F823" i="109"/>
  <c r="E823" i="109"/>
  <c r="D823" i="109"/>
  <c r="C823" i="109"/>
  <c r="Y818" i="109"/>
  <c r="X818" i="109"/>
  <c r="W818" i="109"/>
  <c r="V818" i="109"/>
  <c r="U818" i="109"/>
  <c r="T818" i="109"/>
  <c r="S818" i="109"/>
  <c r="R818" i="109"/>
  <c r="Q818" i="109"/>
  <c r="P818" i="109"/>
  <c r="O818" i="109"/>
  <c r="N818" i="109"/>
  <c r="M818" i="109"/>
  <c r="L818" i="109"/>
  <c r="K818" i="109"/>
  <c r="J818" i="109"/>
  <c r="I818" i="109"/>
  <c r="H818" i="109"/>
  <c r="G818" i="109"/>
  <c r="F818" i="109"/>
  <c r="E818" i="109"/>
  <c r="D818" i="109"/>
  <c r="C818" i="109"/>
  <c r="Y807" i="109"/>
  <c r="X807" i="109"/>
  <c r="W807" i="109"/>
  <c r="V807" i="109"/>
  <c r="U807" i="109"/>
  <c r="T807" i="109"/>
  <c r="S807" i="109"/>
  <c r="R807" i="109"/>
  <c r="Q807" i="109"/>
  <c r="P807" i="109"/>
  <c r="O807" i="109"/>
  <c r="N807" i="109"/>
  <c r="M807" i="109"/>
  <c r="L807" i="109"/>
  <c r="K807" i="109"/>
  <c r="J807" i="109"/>
  <c r="I807" i="109"/>
  <c r="H807" i="109"/>
  <c r="G807" i="109"/>
  <c r="F807" i="109"/>
  <c r="E807" i="109"/>
  <c r="D807" i="109"/>
  <c r="C807" i="109"/>
  <c r="Y802" i="109"/>
  <c r="X802" i="109"/>
  <c r="W802" i="109"/>
  <c r="V802" i="109"/>
  <c r="U802" i="109"/>
  <c r="T802" i="109"/>
  <c r="S802" i="109"/>
  <c r="R802" i="109"/>
  <c r="Q802" i="109"/>
  <c r="P802" i="109"/>
  <c r="O802" i="109"/>
  <c r="N802" i="109"/>
  <c r="M802" i="109"/>
  <c r="L802" i="109"/>
  <c r="K802" i="109"/>
  <c r="J802" i="109"/>
  <c r="I802" i="109"/>
  <c r="H802" i="109"/>
  <c r="G802" i="109"/>
  <c r="F802" i="109"/>
  <c r="E802" i="109"/>
  <c r="D802" i="109"/>
  <c r="C802" i="109"/>
  <c r="Y797" i="109"/>
  <c r="X797" i="109"/>
  <c r="W797" i="109"/>
  <c r="V797" i="109"/>
  <c r="U797" i="109"/>
  <c r="T797" i="109"/>
  <c r="S797" i="109"/>
  <c r="R797" i="109"/>
  <c r="Q797" i="109"/>
  <c r="P797" i="109"/>
  <c r="O797" i="109"/>
  <c r="N797" i="109"/>
  <c r="M797" i="109"/>
  <c r="L797" i="109"/>
  <c r="K797" i="109"/>
  <c r="J797" i="109"/>
  <c r="I797" i="109"/>
  <c r="H797" i="109"/>
  <c r="G797" i="109"/>
  <c r="F797" i="109"/>
  <c r="E797" i="109"/>
  <c r="D797" i="109"/>
  <c r="C797" i="109"/>
  <c r="Y792" i="109"/>
  <c r="X792" i="109"/>
  <c r="W792" i="109"/>
  <c r="V792" i="109"/>
  <c r="U792" i="109"/>
  <c r="T792" i="109"/>
  <c r="S792" i="109"/>
  <c r="R792" i="109"/>
  <c r="Q792" i="109"/>
  <c r="P792" i="109"/>
  <c r="O792" i="109"/>
  <c r="N792" i="109"/>
  <c r="M792" i="109"/>
  <c r="L792" i="109"/>
  <c r="K792" i="109"/>
  <c r="J792" i="109"/>
  <c r="I792" i="109"/>
  <c r="H792" i="109"/>
  <c r="G792" i="109"/>
  <c r="F792" i="109"/>
  <c r="E792" i="109"/>
  <c r="D792" i="109"/>
  <c r="C792" i="109"/>
  <c r="Y787" i="109"/>
  <c r="X787" i="109"/>
  <c r="W787" i="109"/>
  <c r="V787" i="109"/>
  <c r="U787" i="109"/>
  <c r="T787" i="109"/>
  <c r="S787" i="109"/>
  <c r="R787" i="109"/>
  <c r="Q787" i="109"/>
  <c r="P787" i="109"/>
  <c r="O787" i="109"/>
  <c r="N787" i="109"/>
  <c r="M787" i="109"/>
  <c r="L787" i="109"/>
  <c r="K787" i="109"/>
  <c r="J787" i="109"/>
  <c r="I787" i="109"/>
  <c r="H787" i="109"/>
  <c r="G787" i="109"/>
  <c r="F787" i="109"/>
  <c r="E787" i="109"/>
  <c r="D787" i="109"/>
  <c r="C787" i="109"/>
  <c r="Y782" i="109"/>
  <c r="X782" i="109"/>
  <c r="W782" i="109"/>
  <c r="V782" i="109"/>
  <c r="U782" i="109"/>
  <c r="T782" i="109"/>
  <c r="S782" i="109"/>
  <c r="R782" i="109"/>
  <c r="Q782" i="109"/>
  <c r="P782" i="109"/>
  <c r="O782" i="109"/>
  <c r="N782" i="109"/>
  <c r="M782" i="109"/>
  <c r="L782" i="109"/>
  <c r="K782" i="109"/>
  <c r="J782" i="109"/>
  <c r="I782" i="109"/>
  <c r="H782" i="109"/>
  <c r="G782" i="109"/>
  <c r="F782" i="109"/>
  <c r="E782" i="109"/>
  <c r="D782" i="109"/>
  <c r="C782" i="109"/>
  <c r="Y777" i="109"/>
  <c r="X777" i="109"/>
  <c r="W777" i="109"/>
  <c r="V777" i="109"/>
  <c r="U777" i="109"/>
  <c r="T777" i="109"/>
  <c r="S777" i="109"/>
  <c r="R777" i="109"/>
  <c r="Q777" i="109"/>
  <c r="P777" i="109"/>
  <c r="O777" i="109"/>
  <c r="N777" i="109"/>
  <c r="M777" i="109"/>
  <c r="L777" i="109"/>
  <c r="K777" i="109"/>
  <c r="J777" i="109"/>
  <c r="I777" i="109"/>
  <c r="H777" i="109"/>
  <c r="G777" i="109"/>
  <c r="F777" i="109"/>
  <c r="E777" i="109"/>
  <c r="D777" i="109"/>
  <c r="C777" i="109"/>
  <c r="Y772" i="109"/>
  <c r="X772" i="109"/>
  <c r="W772" i="109"/>
  <c r="V772" i="109"/>
  <c r="U772" i="109"/>
  <c r="T772" i="109"/>
  <c r="S772" i="109"/>
  <c r="R772" i="109"/>
  <c r="Q772" i="109"/>
  <c r="P772" i="109"/>
  <c r="O772" i="109"/>
  <c r="N772" i="109"/>
  <c r="M772" i="109"/>
  <c r="L772" i="109"/>
  <c r="K772" i="109"/>
  <c r="J772" i="109"/>
  <c r="I772" i="109"/>
  <c r="H772" i="109"/>
  <c r="G772" i="109"/>
  <c r="F772" i="109"/>
  <c r="E772" i="109"/>
  <c r="D772" i="109"/>
  <c r="C772" i="109"/>
  <c r="Y767" i="109"/>
  <c r="X767" i="109"/>
  <c r="W767" i="109"/>
  <c r="V767" i="109"/>
  <c r="U767" i="109"/>
  <c r="T767" i="109"/>
  <c r="S767" i="109"/>
  <c r="R767" i="109"/>
  <c r="Q767" i="109"/>
  <c r="P767" i="109"/>
  <c r="O767" i="109"/>
  <c r="N767" i="109"/>
  <c r="M767" i="109"/>
  <c r="L767" i="109"/>
  <c r="K767" i="109"/>
  <c r="J767" i="109"/>
  <c r="I767" i="109"/>
  <c r="H767" i="109"/>
  <c r="G767" i="109"/>
  <c r="F767" i="109"/>
  <c r="E767" i="109"/>
  <c r="D767" i="109"/>
  <c r="C767" i="109"/>
  <c r="Y762" i="109"/>
  <c r="X762" i="109"/>
  <c r="W762" i="109"/>
  <c r="V762" i="109"/>
  <c r="U762" i="109"/>
  <c r="T762" i="109"/>
  <c r="S762" i="109"/>
  <c r="R762" i="109"/>
  <c r="Q762" i="109"/>
  <c r="P762" i="109"/>
  <c r="O762" i="109"/>
  <c r="N762" i="109"/>
  <c r="M762" i="109"/>
  <c r="L762" i="109"/>
  <c r="K762" i="109"/>
  <c r="J762" i="109"/>
  <c r="I762" i="109"/>
  <c r="H762" i="109"/>
  <c r="G762" i="109"/>
  <c r="F762" i="109"/>
  <c r="E762" i="109"/>
  <c r="D762" i="109"/>
  <c r="C762" i="109"/>
  <c r="Y757" i="109"/>
  <c r="X757" i="109"/>
  <c r="W757" i="109"/>
  <c r="V757" i="109"/>
  <c r="U757" i="109"/>
  <c r="T757" i="109"/>
  <c r="S757" i="109"/>
  <c r="R757" i="109"/>
  <c r="Q757" i="109"/>
  <c r="P757" i="109"/>
  <c r="O757" i="109"/>
  <c r="N757" i="109"/>
  <c r="M757" i="109"/>
  <c r="L757" i="109"/>
  <c r="K757" i="109"/>
  <c r="J757" i="109"/>
  <c r="I757" i="109"/>
  <c r="H757" i="109"/>
  <c r="G757" i="109"/>
  <c r="F757" i="109"/>
  <c r="E757" i="109"/>
  <c r="D757" i="109"/>
  <c r="C757" i="109"/>
  <c r="Y752" i="109"/>
  <c r="X752" i="109"/>
  <c r="W752" i="109"/>
  <c r="V752" i="109"/>
  <c r="U752" i="109"/>
  <c r="T752" i="109"/>
  <c r="S752" i="109"/>
  <c r="R752" i="109"/>
  <c r="Q752" i="109"/>
  <c r="P752" i="109"/>
  <c r="O752" i="109"/>
  <c r="N752" i="109"/>
  <c r="M752" i="109"/>
  <c r="L752" i="109"/>
  <c r="K752" i="109"/>
  <c r="J752" i="109"/>
  <c r="I752" i="109"/>
  <c r="H752" i="109"/>
  <c r="G752" i="109"/>
  <c r="F752" i="109"/>
  <c r="E752" i="109"/>
  <c r="D752" i="109"/>
  <c r="C752" i="109"/>
  <c r="Y747" i="109"/>
  <c r="X747" i="109"/>
  <c r="W747" i="109"/>
  <c r="V747" i="109"/>
  <c r="U747" i="109"/>
  <c r="T747" i="109"/>
  <c r="S747" i="109"/>
  <c r="R747" i="109"/>
  <c r="Q747" i="109"/>
  <c r="P747" i="109"/>
  <c r="O747" i="109"/>
  <c r="N747" i="109"/>
  <c r="M747" i="109"/>
  <c r="L747" i="109"/>
  <c r="K747" i="109"/>
  <c r="J747" i="109"/>
  <c r="I747" i="109"/>
  <c r="H747" i="109"/>
  <c r="G747" i="109"/>
  <c r="F747" i="109"/>
  <c r="E747" i="109"/>
  <c r="D747" i="109"/>
  <c r="C747" i="109"/>
  <c r="Y742" i="109"/>
  <c r="X742" i="109"/>
  <c r="W742" i="109"/>
  <c r="V742" i="109"/>
  <c r="U742" i="109"/>
  <c r="T742" i="109"/>
  <c r="S742" i="109"/>
  <c r="R742" i="109"/>
  <c r="Q742" i="109"/>
  <c r="P742" i="109"/>
  <c r="O742" i="109"/>
  <c r="N742" i="109"/>
  <c r="M742" i="109"/>
  <c r="L742" i="109"/>
  <c r="K742" i="109"/>
  <c r="J742" i="109"/>
  <c r="I742" i="109"/>
  <c r="H742" i="109"/>
  <c r="G742" i="109"/>
  <c r="F742" i="109"/>
  <c r="E742" i="109"/>
  <c r="D742" i="109"/>
  <c r="C742" i="109"/>
  <c r="Y737" i="109"/>
  <c r="X737" i="109"/>
  <c r="W737" i="109"/>
  <c r="V737" i="109"/>
  <c r="U737" i="109"/>
  <c r="T737" i="109"/>
  <c r="S737" i="109"/>
  <c r="R737" i="109"/>
  <c r="Q737" i="109"/>
  <c r="P737" i="109"/>
  <c r="O737" i="109"/>
  <c r="N737" i="109"/>
  <c r="M737" i="109"/>
  <c r="L737" i="109"/>
  <c r="K737" i="109"/>
  <c r="J737" i="109"/>
  <c r="I737" i="109"/>
  <c r="H737" i="109"/>
  <c r="G737" i="109"/>
  <c r="F737" i="109"/>
  <c r="E737" i="109"/>
  <c r="D737" i="109"/>
  <c r="C737" i="109"/>
  <c r="Y732" i="109"/>
  <c r="X732" i="109"/>
  <c r="W732" i="109"/>
  <c r="V732" i="109"/>
  <c r="U732" i="109"/>
  <c r="T732" i="109"/>
  <c r="S732" i="109"/>
  <c r="R732" i="109"/>
  <c r="Q732" i="109"/>
  <c r="P732" i="109"/>
  <c r="O732" i="109"/>
  <c r="N732" i="109"/>
  <c r="M732" i="109"/>
  <c r="L732" i="109"/>
  <c r="K732" i="109"/>
  <c r="J732" i="109"/>
  <c r="I732" i="109"/>
  <c r="H732" i="109"/>
  <c r="G732" i="109"/>
  <c r="F732" i="109"/>
  <c r="E732" i="109"/>
  <c r="D732" i="109"/>
  <c r="C732" i="109"/>
  <c r="Y727" i="109"/>
  <c r="X727" i="109"/>
  <c r="W727" i="109"/>
  <c r="V727" i="109"/>
  <c r="U727" i="109"/>
  <c r="T727" i="109"/>
  <c r="S727" i="109"/>
  <c r="R727" i="109"/>
  <c r="Q727" i="109"/>
  <c r="P727" i="109"/>
  <c r="O727" i="109"/>
  <c r="N727" i="109"/>
  <c r="M727" i="109"/>
  <c r="L727" i="109"/>
  <c r="K727" i="109"/>
  <c r="J727" i="109"/>
  <c r="I727" i="109"/>
  <c r="H727" i="109"/>
  <c r="G727" i="109"/>
  <c r="F727" i="109"/>
  <c r="E727" i="109"/>
  <c r="D727" i="109"/>
  <c r="C727" i="109"/>
  <c r="Y722" i="109"/>
  <c r="X722" i="109"/>
  <c r="W722" i="109"/>
  <c r="V722" i="109"/>
  <c r="U722" i="109"/>
  <c r="T722" i="109"/>
  <c r="S722" i="109"/>
  <c r="R722" i="109"/>
  <c r="Q722" i="109"/>
  <c r="P722" i="109"/>
  <c r="O722" i="109"/>
  <c r="N722" i="109"/>
  <c r="M722" i="109"/>
  <c r="L722" i="109"/>
  <c r="K722" i="109"/>
  <c r="J722" i="109"/>
  <c r="I722" i="109"/>
  <c r="H722" i="109"/>
  <c r="G722" i="109"/>
  <c r="F722" i="109"/>
  <c r="E722" i="109"/>
  <c r="D722" i="109"/>
  <c r="C722" i="109"/>
  <c r="Y717" i="109"/>
  <c r="X717" i="109"/>
  <c r="W717" i="109"/>
  <c r="V717" i="109"/>
  <c r="U717" i="109"/>
  <c r="T717" i="109"/>
  <c r="S717" i="109"/>
  <c r="R717" i="109"/>
  <c r="Q717" i="109"/>
  <c r="P717" i="109"/>
  <c r="O717" i="109"/>
  <c r="N717" i="109"/>
  <c r="M717" i="109"/>
  <c r="L717" i="109"/>
  <c r="K717" i="109"/>
  <c r="J717" i="109"/>
  <c r="I717" i="109"/>
  <c r="H717" i="109"/>
  <c r="G717" i="109"/>
  <c r="F717" i="109"/>
  <c r="E717" i="109"/>
  <c r="D717" i="109"/>
  <c r="C717" i="109"/>
  <c r="Y712" i="109"/>
  <c r="X712" i="109"/>
  <c r="W712" i="109"/>
  <c r="V712" i="109"/>
  <c r="U712" i="109"/>
  <c r="T712" i="109"/>
  <c r="S712" i="109"/>
  <c r="R712" i="109"/>
  <c r="Q712" i="109"/>
  <c r="P712" i="109"/>
  <c r="O712" i="109"/>
  <c r="N712" i="109"/>
  <c r="M712" i="109"/>
  <c r="L712" i="109"/>
  <c r="K712" i="109"/>
  <c r="J712" i="109"/>
  <c r="I712" i="109"/>
  <c r="H712" i="109"/>
  <c r="G712" i="109"/>
  <c r="F712" i="109"/>
  <c r="E712" i="109"/>
  <c r="D712" i="109"/>
  <c r="C712" i="109"/>
  <c r="Y707" i="109"/>
  <c r="X707" i="109"/>
  <c r="W707" i="109"/>
  <c r="V707" i="109"/>
  <c r="U707" i="109"/>
  <c r="T707" i="109"/>
  <c r="S707" i="109"/>
  <c r="R707" i="109"/>
  <c r="Q707" i="109"/>
  <c r="P707" i="109"/>
  <c r="O707" i="109"/>
  <c r="N707" i="109"/>
  <c r="M707" i="109"/>
  <c r="L707" i="109"/>
  <c r="K707" i="109"/>
  <c r="J707" i="109"/>
  <c r="I707" i="109"/>
  <c r="H707" i="109"/>
  <c r="G707" i="109"/>
  <c r="F707" i="109"/>
  <c r="E707" i="109"/>
  <c r="D707" i="109"/>
  <c r="C707" i="109"/>
  <c r="Y702" i="109"/>
  <c r="X702" i="109"/>
  <c r="W702" i="109"/>
  <c r="V702" i="109"/>
  <c r="U702" i="109"/>
  <c r="T702" i="109"/>
  <c r="S702" i="109"/>
  <c r="R702" i="109"/>
  <c r="Q702" i="109"/>
  <c r="P702" i="109"/>
  <c r="O702" i="109"/>
  <c r="N702" i="109"/>
  <c r="M702" i="109"/>
  <c r="L702" i="109"/>
  <c r="K702" i="109"/>
  <c r="J702" i="109"/>
  <c r="I702" i="109"/>
  <c r="H702" i="109"/>
  <c r="G702" i="109"/>
  <c r="F702" i="109"/>
  <c r="E702" i="109"/>
  <c r="D702" i="109"/>
  <c r="C702" i="109"/>
  <c r="Y697" i="109"/>
  <c r="X697" i="109"/>
  <c r="W697" i="109"/>
  <c r="V697" i="109"/>
  <c r="U697" i="109"/>
  <c r="T697" i="109"/>
  <c r="S697" i="109"/>
  <c r="R697" i="109"/>
  <c r="Q697" i="109"/>
  <c r="P697" i="109"/>
  <c r="O697" i="109"/>
  <c r="N697" i="109"/>
  <c r="M697" i="109"/>
  <c r="L697" i="109"/>
  <c r="K697" i="109"/>
  <c r="J697" i="109"/>
  <c r="I697" i="109"/>
  <c r="H697" i="109"/>
  <c r="G697" i="109"/>
  <c r="F697" i="109"/>
  <c r="E697" i="109"/>
  <c r="D697" i="109"/>
  <c r="C697" i="109"/>
  <c r="Y692" i="109"/>
  <c r="X692" i="109"/>
  <c r="W692" i="109"/>
  <c r="V692" i="109"/>
  <c r="U692" i="109"/>
  <c r="T692" i="109"/>
  <c r="S692" i="109"/>
  <c r="R692" i="109"/>
  <c r="Q692" i="109"/>
  <c r="P692" i="109"/>
  <c r="O692" i="109"/>
  <c r="N692" i="109"/>
  <c r="M692" i="109"/>
  <c r="L692" i="109"/>
  <c r="K692" i="109"/>
  <c r="J692" i="109"/>
  <c r="I692" i="109"/>
  <c r="H692" i="109"/>
  <c r="G692" i="109"/>
  <c r="F692" i="109"/>
  <c r="E692" i="109"/>
  <c r="D692" i="109"/>
  <c r="C692" i="109"/>
  <c r="Y687" i="109"/>
  <c r="X687" i="109"/>
  <c r="W687" i="109"/>
  <c r="V687" i="109"/>
  <c r="U687" i="109"/>
  <c r="T687" i="109"/>
  <c r="S687" i="109"/>
  <c r="R687" i="109"/>
  <c r="Q687" i="109"/>
  <c r="P687" i="109"/>
  <c r="O687" i="109"/>
  <c r="N687" i="109"/>
  <c r="M687" i="109"/>
  <c r="L687" i="109"/>
  <c r="K687" i="109"/>
  <c r="J687" i="109"/>
  <c r="I687" i="109"/>
  <c r="H687" i="109"/>
  <c r="G687" i="109"/>
  <c r="F687" i="109"/>
  <c r="E687" i="109"/>
  <c r="D687" i="109"/>
  <c r="C687" i="109"/>
  <c r="Y682" i="109"/>
  <c r="X682" i="109"/>
  <c r="W682" i="109"/>
  <c r="V682" i="109"/>
  <c r="U682" i="109"/>
  <c r="T682" i="109"/>
  <c r="S682" i="109"/>
  <c r="R682" i="109"/>
  <c r="Q682" i="109"/>
  <c r="P682" i="109"/>
  <c r="O682" i="109"/>
  <c r="N682" i="109"/>
  <c r="M682" i="109"/>
  <c r="L682" i="109"/>
  <c r="K682" i="109"/>
  <c r="J682" i="109"/>
  <c r="I682" i="109"/>
  <c r="H682" i="109"/>
  <c r="G682" i="109"/>
  <c r="F682" i="109"/>
  <c r="E682" i="109"/>
  <c r="D682" i="109"/>
  <c r="C682" i="109"/>
  <c r="Y677" i="109"/>
  <c r="X677" i="109"/>
  <c r="W677" i="109"/>
  <c r="V677" i="109"/>
  <c r="U677" i="109"/>
  <c r="T677" i="109"/>
  <c r="S677" i="109"/>
  <c r="R677" i="109"/>
  <c r="Q677" i="109"/>
  <c r="P677" i="109"/>
  <c r="O677" i="109"/>
  <c r="N677" i="109"/>
  <c r="M677" i="109"/>
  <c r="L677" i="109"/>
  <c r="K677" i="109"/>
  <c r="J677" i="109"/>
  <c r="I677" i="109"/>
  <c r="H677" i="109"/>
  <c r="G677" i="109"/>
  <c r="F677" i="109"/>
  <c r="E677" i="109"/>
  <c r="D677" i="109"/>
  <c r="C677" i="109"/>
  <c r="Y672" i="109"/>
  <c r="X672" i="109"/>
  <c r="W672" i="109"/>
  <c r="V672" i="109"/>
  <c r="U672" i="109"/>
  <c r="T672" i="109"/>
  <c r="S672" i="109"/>
  <c r="R672" i="109"/>
  <c r="Q672" i="109"/>
  <c r="P672" i="109"/>
  <c r="O672" i="109"/>
  <c r="N672" i="109"/>
  <c r="M672" i="109"/>
  <c r="L672" i="109"/>
  <c r="K672" i="109"/>
  <c r="J672" i="109"/>
  <c r="I672" i="109"/>
  <c r="H672" i="109"/>
  <c r="G672" i="109"/>
  <c r="F672" i="109"/>
  <c r="E672" i="109"/>
  <c r="D672" i="109"/>
  <c r="C672" i="109"/>
  <c r="Y667" i="109"/>
  <c r="X667" i="109"/>
  <c r="W667" i="109"/>
  <c r="V667" i="109"/>
  <c r="U667" i="109"/>
  <c r="T667" i="109"/>
  <c r="S667" i="109"/>
  <c r="R667" i="109"/>
  <c r="Q667" i="109"/>
  <c r="P667" i="109"/>
  <c r="O667" i="109"/>
  <c r="N667" i="109"/>
  <c r="M667" i="109"/>
  <c r="L667" i="109"/>
  <c r="K667" i="109"/>
  <c r="J667" i="109"/>
  <c r="I667" i="109"/>
  <c r="H667" i="109"/>
  <c r="G667" i="109"/>
  <c r="F667" i="109"/>
  <c r="E667" i="109"/>
  <c r="D667" i="109"/>
  <c r="C667" i="109"/>
  <c r="Y662" i="109"/>
  <c r="X662" i="109"/>
  <c r="W662" i="109"/>
  <c r="V662" i="109"/>
  <c r="U662" i="109"/>
  <c r="T662" i="109"/>
  <c r="S662" i="109"/>
  <c r="R662" i="109"/>
  <c r="Q662" i="109"/>
  <c r="P662" i="109"/>
  <c r="O662" i="109"/>
  <c r="N662" i="109"/>
  <c r="M662" i="109"/>
  <c r="L662" i="109"/>
  <c r="K662" i="109"/>
  <c r="J662" i="109"/>
  <c r="I662" i="109"/>
  <c r="H662" i="109"/>
  <c r="G662" i="109"/>
  <c r="F662" i="109"/>
  <c r="E662" i="109"/>
  <c r="D662" i="109"/>
  <c r="C662" i="109"/>
  <c r="Y657" i="109"/>
  <c r="X657" i="109"/>
  <c r="W657" i="109"/>
  <c r="V657" i="109"/>
  <c r="U657" i="109"/>
  <c r="T657" i="109"/>
  <c r="S657" i="109"/>
  <c r="R657" i="109"/>
  <c r="Q657" i="109"/>
  <c r="P657" i="109"/>
  <c r="O657" i="109"/>
  <c r="N657" i="109"/>
  <c r="M657" i="109"/>
  <c r="L657" i="109"/>
  <c r="K657" i="109"/>
  <c r="J657" i="109"/>
  <c r="I657" i="109"/>
  <c r="H657" i="109"/>
  <c r="G657" i="109"/>
  <c r="F657" i="109"/>
  <c r="E657" i="109"/>
  <c r="D657" i="109"/>
  <c r="C657" i="109"/>
  <c r="Y643" i="109"/>
  <c r="X643" i="109"/>
  <c r="W643" i="109"/>
  <c r="V643" i="109"/>
  <c r="U643" i="109"/>
  <c r="T643" i="109"/>
  <c r="S643" i="109"/>
  <c r="R643" i="109"/>
  <c r="Q643" i="109"/>
  <c r="P643" i="109"/>
  <c r="O643" i="109"/>
  <c r="N643" i="109"/>
  <c r="M643" i="109"/>
  <c r="L643" i="109"/>
  <c r="K643" i="109"/>
  <c r="J643" i="109"/>
  <c r="I643" i="109"/>
  <c r="H643" i="109"/>
  <c r="G643" i="109"/>
  <c r="F643" i="109"/>
  <c r="E643" i="109"/>
  <c r="D643" i="109"/>
  <c r="C643" i="109"/>
  <c r="Y638" i="109"/>
  <c r="X638" i="109"/>
  <c r="W638" i="109"/>
  <c r="V638" i="109"/>
  <c r="U638" i="109"/>
  <c r="T638" i="109"/>
  <c r="S638" i="109"/>
  <c r="R638" i="109"/>
  <c r="Q638" i="109"/>
  <c r="P638" i="109"/>
  <c r="O638" i="109"/>
  <c r="N638" i="109"/>
  <c r="M638" i="109"/>
  <c r="L638" i="109"/>
  <c r="K638" i="109"/>
  <c r="J638" i="109"/>
  <c r="I638" i="109"/>
  <c r="H638" i="109"/>
  <c r="G638" i="109"/>
  <c r="F638" i="109"/>
  <c r="E638" i="109"/>
  <c r="D638" i="109"/>
  <c r="C638" i="109"/>
  <c r="Y633" i="109"/>
  <c r="X633" i="109"/>
  <c r="W633" i="109"/>
  <c r="V633" i="109"/>
  <c r="U633" i="109"/>
  <c r="T633" i="109"/>
  <c r="S633" i="109"/>
  <c r="R633" i="109"/>
  <c r="Q633" i="109"/>
  <c r="P633" i="109"/>
  <c r="O633" i="109"/>
  <c r="N633" i="109"/>
  <c r="M633" i="109"/>
  <c r="L633" i="109"/>
  <c r="K633" i="109"/>
  <c r="J633" i="109"/>
  <c r="I633" i="109"/>
  <c r="H633" i="109"/>
  <c r="G633" i="109"/>
  <c r="F633" i="109"/>
  <c r="E633" i="109"/>
  <c r="D633" i="109"/>
  <c r="C633" i="109"/>
  <c r="Y628" i="109"/>
  <c r="X628" i="109"/>
  <c r="W628" i="109"/>
  <c r="V628" i="109"/>
  <c r="U628" i="109"/>
  <c r="T628" i="109"/>
  <c r="S628" i="109"/>
  <c r="R628" i="109"/>
  <c r="Q628" i="109"/>
  <c r="P628" i="109"/>
  <c r="O628" i="109"/>
  <c r="N628" i="109"/>
  <c r="M628" i="109"/>
  <c r="L628" i="109"/>
  <c r="K628" i="109"/>
  <c r="J628" i="109"/>
  <c r="I628" i="109"/>
  <c r="H628" i="109"/>
  <c r="G628" i="109"/>
  <c r="F628" i="109"/>
  <c r="E628" i="109"/>
  <c r="D628" i="109"/>
  <c r="C628" i="109"/>
  <c r="Y623" i="109"/>
  <c r="X623" i="109"/>
  <c r="W623" i="109"/>
  <c r="V623" i="109"/>
  <c r="U623" i="109"/>
  <c r="T623" i="109"/>
  <c r="S623" i="109"/>
  <c r="R623" i="109"/>
  <c r="Q623" i="109"/>
  <c r="P623" i="109"/>
  <c r="O623" i="109"/>
  <c r="N623" i="109"/>
  <c r="M623" i="109"/>
  <c r="L623" i="109"/>
  <c r="K623" i="109"/>
  <c r="J623" i="109"/>
  <c r="I623" i="109"/>
  <c r="H623" i="109"/>
  <c r="G623" i="109"/>
  <c r="F623" i="109"/>
  <c r="E623" i="109"/>
  <c r="D623" i="109"/>
  <c r="C623" i="109"/>
  <c r="Y618" i="109"/>
  <c r="X618" i="109"/>
  <c r="W618" i="109"/>
  <c r="V618" i="109"/>
  <c r="U618" i="109"/>
  <c r="T618" i="109"/>
  <c r="S618" i="109"/>
  <c r="R618" i="109"/>
  <c r="Q618" i="109"/>
  <c r="P618" i="109"/>
  <c r="O618" i="109"/>
  <c r="N618" i="109"/>
  <c r="M618" i="109"/>
  <c r="L618" i="109"/>
  <c r="K618" i="109"/>
  <c r="J618" i="109"/>
  <c r="I618" i="109"/>
  <c r="H618" i="109"/>
  <c r="G618" i="109"/>
  <c r="F618" i="109"/>
  <c r="E618" i="109"/>
  <c r="D618" i="109"/>
  <c r="C618" i="109"/>
  <c r="Y613" i="109"/>
  <c r="X613" i="109"/>
  <c r="W613" i="109"/>
  <c r="V613" i="109"/>
  <c r="U613" i="109"/>
  <c r="T613" i="109"/>
  <c r="S613" i="109"/>
  <c r="R613" i="109"/>
  <c r="Q613" i="109"/>
  <c r="P613" i="109"/>
  <c r="O613" i="109"/>
  <c r="N613" i="109"/>
  <c r="M613" i="109"/>
  <c r="L613" i="109"/>
  <c r="K613" i="109"/>
  <c r="J613" i="109"/>
  <c r="I613" i="109"/>
  <c r="H613" i="109"/>
  <c r="G613" i="109"/>
  <c r="F613" i="109"/>
  <c r="E613" i="109"/>
  <c r="D613" i="109"/>
  <c r="C613" i="109"/>
  <c r="Y608" i="109"/>
  <c r="X608" i="109"/>
  <c r="W608" i="109"/>
  <c r="V608" i="109"/>
  <c r="U608" i="109"/>
  <c r="T608" i="109"/>
  <c r="S608" i="109"/>
  <c r="R608" i="109"/>
  <c r="Q608" i="109"/>
  <c r="P608" i="109"/>
  <c r="O608" i="109"/>
  <c r="N608" i="109"/>
  <c r="M608" i="109"/>
  <c r="L608" i="109"/>
  <c r="K608" i="109"/>
  <c r="J608" i="109"/>
  <c r="I608" i="109"/>
  <c r="H608" i="109"/>
  <c r="G608" i="109"/>
  <c r="F608" i="109"/>
  <c r="E608" i="109"/>
  <c r="D608" i="109"/>
  <c r="C608" i="109"/>
  <c r="Y603" i="109"/>
  <c r="X603" i="109"/>
  <c r="W603" i="109"/>
  <c r="V603" i="109"/>
  <c r="U603" i="109"/>
  <c r="T603" i="109"/>
  <c r="S603" i="109"/>
  <c r="R603" i="109"/>
  <c r="Q603" i="109"/>
  <c r="P603" i="109"/>
  <c r="O603" i="109"/>
  <c r="N603" i="109"/>
  <c r="M603" i="109"/>
  <c r="L603" i="109"/>
  <c r="K603" i="109"/>
  <c r="J603" i="109"/>
  <c r="I603" i="109"/>
  <c r="H603" i="109"/>
  <c r="G603" i="109"/>
  <c r="F603" i="109"/>
  <c r="E603" i="109"/>
  <c r="D603" i="109"/>
  <c r="C603" i="109"/>
  <c r="Y598" i="109"/>
  <c r="X598" i="109"/>
  <c r="W598" i="109"/>
  <c r="V598" i="109"/>
  <c r="U598" i="109"/>
  <c r="T598" i="109"/>
  <c r="S598" i="109"/>
  <c r="R598" i="109"/>
  <c r="Q598" i="109"/>
  <c r="P598" i="109"/>
  <c r="O598" i="109"/>
  <c r="N598" i="109"/>
  <c r="M598" i="109"/>
  <c r="L598" i="109"/>
  <c r="K598" i="109"/>
  <c r="J598" i="109"/>
  <c r="I598" i="109"/>
  <c r="H598" i="109"/>
  <c r="G598" i="109"/>
  <c r="F598" i="109"/>
  <c r="E598" i="109"/>
  <c r="D598" i="109"/>
  <c r="C598" i="109"/>
  <c r="Y593" i="109"/>
  <c r="X593" i="109"/>
  <c r="W593" i="109"/>
  <c r="V593" i="109"/>
  <c r="U593" i="109"/>
  <c r="T593" i="109"/>
  <c r="S593" i="109"/>
  <c r="R593" i="109"/>
  <c r="Q593" i="109"/>
  <c r="P593" i="109"/>
  <c r="O593" i="109"/>
  <c r="N593" i="109"/>
  <c r="M593" i="109"/>
  <c r="L593" i="109"/>
  <c r="K593" i="109"/>
  <c r="J593" i="109"/>
  <c r="I593" i="109"/>
  <c r="H593" i="109"/>
  <c r="G593" i="109"/>
  <c r="F593" i="109"/>
  <c r="E593" i="109"/>
  <c r="D593" i="109"/>
  <c r="C593" i="109"/>
  <c r="Y588" i="109"/>
  <c r="X588" i="109"/>
  <c r="W588" i="109"/>
  <c r="V588" i="109"/>
  <c r="U588" i="109"/>
  <c r="T588" i="109"/>
  <c r="S588" i="109"/>
  <c r="R588" i="109"/>
  <c r="Q588" i="109"/>
  <c r="P588" i="109"/>
  <c r="O588" i="109"/>
  <c r="N588" i="109"/>
  <c r="M588" i="109"/>
  <c r="L588" i="109"/>
  <c r="K588" i="109"/>
  <c r="J588" i="109"/>
  <c r="I588" i="109"/>
  <c r="H588" i="109"/>
  <c r="G588" i="109"/>
  <c r="F588" i="109"/>
  <c r="E588" i="109"/>
  <c r="D588" i="109"/>
  <c r="C588" i="109"/>
  <c r="Y583" i="109"/>
  <c r="X583" i="109"/>
  <c r="W583" i="109"/>
  <c r="V583" i="109"/>
  <c r="U583" i="109"/>
  <c r="T583" i="109"/>
  <c r="S583" i="109"/>
  <c r="R583" i="109"/>
  <c r="Q583" i="109"/>
  <c r="P583" i="109"/>
  <c r="O583" i="109"/>
  <c r="N583" i="109"/>
  <c r="M583" i="109"/>
  <c r="L583" i="109"/>
  <c r="K583" i="109"/>
  <c r="J583" i="109"/>
  <c r="I583" i="109"/>
  <c r="H583" i="109"/>
  <c r="G583" i="109"/>
  <c r="F583" i="109"/>
  <c r="E583" i="109"/>
  <c r="D583" i="109"/>
  <c r="C583" i="109"/>
  <c r="Y578" i="109"/>
  <c r="X578" i="109"/>
  <c r="W578" i="109"/>
  <c r="V578" i="109"/>
  <c r="U578" i="109"/>
  <c r="T578" i="109"/>
  <c r="S578" i="109"/>
  <c r="R578" i="109"/>
  <c r="Q578" i="109"/>
  <c r="P578" i="109"/>
  <c r="O578" i="109"/>
  <c r="N578" i="109"/>
  <c r="M578" i="109"/>
  <c r="L578" i="109"/>
  <c r="K578" i="109"/>
  <c r="J578" i="109"/>
  <c r="I578" i="109"/>
  <c r="H578" i="109"/>
  <c r="G578" i="109"/>
  <c r="F578" i="109"/>
  <c r="E578" i="109"/>
  <c r="D578" i="109"/>
  <c r="C578" i="109"/>
  <c r="Y573" i="109"/>
  <c r="X573" i="109"/>
  <c r="W573" i="109"/>
  <c r="V573" i="109"/>
  <c r="U573" i="109"/>
  <c r="T573" i="109"/>
  <c r="S573" i="109"/>
  <c r="R573" i="109"/>
  <c r="Q573" i="109"/>
  <c r="P573" i="109"/>
  <c r="O573" i="109"/>
  <c r="N573" i="109"/>
  <c r="M573" i="109"/>
  <c r="L573" i="109"/>
  <c r="K573" i="109"/>
  <c r="J573" i="109"/>
  <c r="I573" i="109"/>
  <c r="H573" i="109"/>
  <c r="G573" i="109"/>
  <c r="F573" i="109"/>
  <c r="E573" i="109"/>
  <c r="D573" i="109"/>
  <c r="C573" i="109"/>
  <c r="Y568" i="109"/>
  <c r="X568" i="109"/>
  <c r="W568" i="109"/>
  <c r="V568" i="109"/>
  <c r="U568" i="109"/>
  <c r="T568" i="109"/>
  <c r="S568" i="109"/>
  <c r="R568" i="109"/>
  <c r="Q568" i="109"/>
  <c r="P568" i="109"/>
  <c r="O568" i="109"/>
  <c r="N568" i="109"/>
  <c r="M568" i="109"/>
  <c r="L568" i="109"/>
  <c r="K568" i="109"/>
  <c r="J568" i="109"/>
  <c r="I568" i="109"/>
  <c r="H568" i="109"/>
  <c r="G568" i="109"/>
  <c r="F568" i="109"/>
  <c r="E568" i="109"/>
  <c r="D568" i="109"/>
  <c r="C568" i="109"/>
  <c r="Y563" i="109"/>
  <c r="X563" i="109"/>
  <c r="W563" i="109"/>
  <c r="V563" i="109"/>
  <c r="U563" i="109"/>
  <c r="T563" i="109"/>
  <c r="S563" i="109"/>
  <c r="R563" i="109"/>
  <c r="Q563" i="109"/>
  <c r="P563" i="109"/>
  <c r="O563" i="109"/>
  <c r="N563" i="109"/>
  <c r="M563" i="109"/>
  <c r="L563" i="109"/>
  <c r="K563" i="109"/>
  <c r="J563" i="109"/>
  <c r="I563" i="109"/>
  <c r="H563" i="109"/>
  <c r="G563" i="109"/>
  <c r="F563" i="109"/>
  <c r="E563" i="109"/>
  <c r="D563" i="109"/>
  <c r="C563" i="109"/>
  <c r="Y558" i="109"/>
  <c r="X558" i="109"/>
  <c r="W558" i="109"/>
  <c r="V558" i="109"/>
  <c r="U558" i="109"/>
  <c r="T558" i="109"/>
  <c r="S558" i="109"/>
  <c r="R558" i="109"/>
  <c r="Q558" i="109"/>
  <c r="P558" i="109"/>
  <c r="O558" i="109"/>
  <c r="N558" i="109"/>
  <c r="M558" i="109"/>
  <c r="L558" i="109"/>
  <c r="K558" i="109"/>
  <c r="J558" i="109"/>
  <c r="I558" i="109"/>
  <c r="H558" i="109"/>
  <c r="G558" i="109"/>
  <c r="F558" i="109"/>
  <c r="E558" i="109"/>
  <c r="D558" i="109"/>
  <c r="C558" i="109"/>
  <c r="Y553" i="109"/>
  <c r="X553" i="109"/>
  <c r="W553" i="109"/>
  <c r="V553" i="109"/>
  <c r="U553" i="109"/>
  <c r="T553" i="109"/>
  <c r="S553" i="109"/>
  <c r="R553" i="109"/>
  <c r="Q553" i="109"/>
  <c r="P553" i="109"/>
  <c r="O553" i="109"/>
  <c r="N553" i="109"/>
  <c r="M553" i="109"/>
  <c r="L553" i="109"/>
  <c r="K553" i="109"/>
  <c r="J553" i="109"/>
  <c r="I553" i="109"/>
  <c r="H553" i="109"/>
  <c r="G553" i="109"/>
  <c r="F553" i="109"/>
  <c r="E553" i="109"/>
  <c r="D553" i="109"/>
  <c r="C553" i="109"/>
  <c r="Y548" i="109"/>
  <c r="X548" i="109"/>
  <c r="W548" i="109"/>
  <c r="V548" i="109"/>
  <c r="U548" i="109"/>
  <c r="T548" i="109"/>
  <c r="S548" i="109"/>
  <c r="R548" i="109"/>
  <c r="Q548" i="109"/>
  <c r="P548" i="109"/>
  <c r="O548" i="109"/>
  <c r="N548" i="109"/>
  <c r="M548" i="109"/>
  <c r="L548" i="109"/>
  <c r="K548" i="109"/>
  <c r="J548" i="109"/>
  <c r="I548" i="109"/>
  <c r="H548" i="109"/>
  <c r="G548" i="109"/>
  <c r="F548" i="109"/>
  <c r="E548" i="109"/>
  <c r="D548" i="109"/>
  <c r="C548" i="109"/>
  <c r="Y543" i="109"/>
  <c r="X543" i="109"/>
  <c r="W543" i="109"/>
  <c r="V543" i="109"/>
  <c r="U543" i="109"/>
  <c r="T543" i="109"/>
  <c r="S543" i="109"/>
  <c r="R543" i="109"/>
  <c r="Q543" i="109"/>
  <c r="P543" i="109"/>
  <c r="O543" i="109"/>
  <c r="N543" i="109"/>
  <c r="M543" i="109"/>
  <c r="L543" i="109"/>
  <c r="K543" i="109"/>
  <c r="J543" i="109"/>
  <c r="I543" i="109"/>
  <c r="H543" i="109"/>
  <c r="G543" i="109"/>
  <c r="F543" i="109"/>
  <c r="E543" i="109"/>
  <c r="D543" i="109"/>
  <c r="C543" i="109"/>
  <c r="Y538" i="109"/>
  <c r="X538" i="109"/>
  <c r="W538" i="109"/>
  <c r="V538" i="109"/>
  <c r="U538" i="109"/>
  <c r="T538" i="109"/>
  <c r="S538" i="109"/>
  <c r="R538" i="109"/>
  <c r="Q538" i="109"/>
  <c r="P538" i="109"/>
  <c r="O538" i="109"/>
  <c r="N538" i="109"/>
  <c r="M538" i="109"/>
  <c r="L538" i="109"/>
  <c r="K538" i="109"/>
  <c r="J538" i="109"/>
  <c r="I538" i="109"/>
  <c r="H538" i="109"/>
  <c r="G538" i="109"/>
  <c r="F538" i="109"/>
  <c r="E538" i="109"/>
  <c r="D538" i="109"/>
  <c r="C538" i="109"/>
  <c r="Y533" i="109"/>
  <c r="X533" i="109"/>
  <c r="W533" i="109"/>
  <c r="V533" i="109"/>
  <c r="U533" i="109"/>
  <c r="T533" i="109"/>
  <c r="S533" i="109"/>
  <c r="R533" i="109"/>
  <c r="Q533" i="109"/>
  <c r="P533" i="109"/>
  <c r="O533" i="109"/>
  <c r="N533" i="109"/>
  <c r="M533" i="109"/>
  <c r="L533" i="109"/>
  <c r="K533" i="109"/>
  <c r="J533" i="109"/>
  <c r="I533" i="109"/>
  <c r="H533" i="109"/>
  <c r="G533" i="109"/>
  <c r="F533" i="109"/>
  <c r="E533" i="109"/>
  <c r="D533" i="109"/>
  <c r="C533" i="109"/>
  <c r="Y528" i="109"/>
  <c r="X528" i="109"/>
  <c r="W528" i="109"/>
  <c r="V528" i="109"/>
  <c r="U528" i="109"/>
  <c r="T528" i="109"/>
  <c r="S528" i="109"/>
  <c r="R528" i="109"/>
  <c r="Q528" i="109"/>
  <c r="P528" i="109"/>
  <c r="O528" i="109"/>
  <c r="N528" i="109"/>
  <c r="M528" i="109"/>
  <c r="L528" i="109"/>
  <c r="K528" i="109"/>
  <c r="J528" i="109"/>
  <c r="I528" i="109"/>
  <c r="H528" i="109"/>
  <c r="G528" i="109"/>
  <c r="F528" i="109"/>
  <c r="E528" i="109"/>
  <c r="D528" i="109"/>
  <c r="C528" i="109"/>
  <c r="Y523" i="109"/>
  <c r="X523" i="109"/>
  <c r="W523" i="109"/>
  <c r="V523" i="109"/>
  <c r="U523" i="109"/>
  <c r="T523" i="109"/>
  <c r="S523" i="109"/>
  <c r="R523" i="109"/>
  <c r="Q523" i="109"/>
  <c r="P523" i="109"/>
  <c r="O523" i="109"/>
  <c r="N523" i="109"/>
  <c r="M523" i="109"/>
  <c r="L523" i="109"/>
  <c r="K523" i="109"/>
  <c r="J523" i="109"/>
  <c r="I523" i="109"/>
  <c r="H523" i="109"/>
  <c r="G523" i="109"/>
  <c r="F523" i="109"/>
  <c r="E523" i="109"/>
  <c r="D523" i="109"/>
  <c r="C523" i="109"/>
  <c r="Y518" i="109"/>
  <c r="X518" i="109"/>
  <c r="W518" i="109"/>
  <c r="V518" i="109"/>
  <c r="U518" i="109"/>
  <c r="T518" i="109"/>
  <c r="S518" i="109"/>
  <c r="R518" i="109"/>
  <c r="Q518" i="109"/>
  <c r="P518" i="109"/>
  <c r="O518" i="109"/>
  <c r="N518" i="109"/>
  <c r="M518" i="109"/>
  <c r="L518" i="109"/>
  <c r="K518" i="109"/>
  <c r="J518" i="109"/>
  <c r="I518" i="109"/>
  <c r="H518" i="109"/>
  <c r="G518" i="109"/>
  <c r="F518" i="109"/>
  <c r="E518" i="109"/>
  <c r="D518" i="109"/>
  <c r="C518" i="109"/>
  <c r="Y513" i="109"/>
  <c r="X513" i="109"/>
  <c r="W513" i="109"/>
  <c r="V513" i="109"/>
  <c r="U513" i="109"/>
  <c r="T513" i="109"/>
  <c r="S513" i="109"/>
  <c r="R513" i="109"/>
  <c r="Q513" i="109"/>
  <c r="P513" i="109"/>
  <c r="O513" i="109"/>
  <c r="N513" i="109"/>
  <c r="M513" i="109"/>
  <c r="L513" i="109"/>
  <c r="K513" i="109"/>
  <c r="J513" i="109"/>
  <c r="I513" i="109"/>
  <c r="H513" i="109"/>
  <c r="G513" i="109"/>
  <c r="F513" i="109"/>
  <c r="E513" i="109"/>
  <c r="D513" i="109"/>
  <c r="C513" i="109"/>
  <c r="Y508" i="109"/>
  <c r="X508" i="109"/>
  <c r="W508" i="109"/>
  <c r="V508" i="109"/>
  <c r="U508" i="109"/>
  <c r="T508" i="109"/>
  <c r="S508" i="109"/>
  <c r="R508" i="109"/>
  <c r="Q508" i="109"/>
  <c r="P508" i="109"/>
  <c r="O508" i="109"/>
  <c r="N508" i="109"/>
  <c r="M508" i="109"/>
  <c r="L508" i="109"/>
  <c r="K508" i="109"/>
  <c r="J508" i="109"/>
  <c r="I508" i="109"/>
  <c r="H508" i="109"/>
  <c r="G508" i="109"/>
  <c r="F508" i="109"/>
  <c r="E508" i="109"/>
  <c r="D508" i="109"/>
  <c r="C508" i="109"/>
  <c r="Y503" i="109"/>
  <c r="X503" i="109"/>
  <c r="W503" i="109"/>
  <c r="V503" i="109"/>
  <c r="U503" i="109"/>
  <c r="T503" i="109"/>
  <c r="S503" i="109"/>
  <c r="R503" i="109"/>
  <c r="Q503" i="109"/>
  <c r="P503" i="109"/>
  <c r="O503" i="109"/>
  <c r="N503" i="109"/>
  <c r="M503" i="109"/>
  <c r="L503" i="109"/>
  <c r="K503" i="109"/>
  <c r="J503" i="109"/>
  <c r="I503" i="109"/>
  <c r="H503" i="109"/>
  <c r="G503" i="109"/>
  <c r="F503" i="109"/>
  <c r="E503" i="109"/>
  <c r="D503" i="109"/>
  <c r="C503" i="109"/>
  <c r="Y498" i="109"/>
  <c r="X498" i="109"/>
  <c r="W498" i="109"/>
  <c r="V498" i="109"/>
  <c r="U498" i="109"/>
  <c r="T498" i="109"/>
  <c r="S498" i="109"/>
  <c r="R498" i="109"/>
  <c r="Q498" i="109"/>
  <c r="P498" i="109"/>
  <c r="O498" i="109"/>
  <c r="N498" i="109"/>
  <c r="M498" i="109"/>
  <c r="L498" i="109"/>
  <c r="K498" i="109"/>
  <c r="J498" i="109"/>
  <c r="I498" i="109"/>
  <c r="H498" i="109"/>
  <c r="G498" i="109"/>
  <c r="F498" i="109"/>
  <c r="E498" i="109"/>
  <c r="D498" i="109"/>
  <c r="C498" i="109"/>
  <c r="Y493" i="109"/>
  <c r="X493" i="109"/>
  <c r="W493" i="109"/>
  <c r="V493" i="109"/>
  <c r="U493" i="109"/>
  <c r="T493" i="109"/>
  <c r="S493" i="109"/>
  <c r="R493" i="109"/>
  <c r="Q493" i="109"/>
  <c r="P493" i="109"/>
  <c r="O493" i="109"/>
  <c r="N493" i="109"/>
  <c r="M493" i="109"/>
  <c r="L493" i="109"/>
  <c r="K493" i="109"/>
  <c r="J493" i="109"/>
  <c r="I493" i="109"/>
  <c r="H493" i="109"/>
  <c r="G493" i="109"/>
  <c r="F493" i="109"/>
  <c r="E493" i="109"/>
  <c r="D493" i="109"/>
  <c r="C493" i="109"/>
  <c r="Y485" i="109"/>
  <c r="X485" i="109"/>
  <c r="W485" i="109"/>
  <c r="V485" i="109"/>
  <c r="U485" i="109"/>
  <c r="T485" i="109"/>
  <c r="S485" i="109"/>
  <c r="R485" i="109"/>
  <c r="Q485" i="109"/>
  <c r="P485" i="109"/>
  <c r="O485" i="109"/>
  <c r="N485" i="109"/>
  <c r="M485" i="109"/>
  <c r="L485" i="109"/>
  <c r="K485" i="109"/>
  <c r="J485" i="109"/>
  <c r="I485" i="109"/>
  <c r="H485" i="109"/>
  <c r="G485" i="109"/>
  <c r="F485" i="109"/>
  <c r="E485" i="109"/>
  <c r="D485" i="109"/>
  <c r="C485" i="109"/>
  <c r="Y480" i="109"/>
  <c r="X480" i="109"/>
  <c r="W480" i="109"/>
  <c r="V480" i="109"/>
  <c r="U480" i="109"/>
  <c r="T480" i="109"/>
  <c r="S480" i="109"/>
  <c r="R480" i="109"/>
  <c r="Q480" i="109"/>
  <c r="P480" i="109"/>
  <c r="O480" i="109"/>
  <c r="N480" i="109"/>
  <c r="M480" i="109"/>
  <c r="L480" i="109"/>
  <c r="K480" i="109"/>
  <c r="J480" i="109"/>
  <c r="I480" i="109"/>
  <c r="H480" i="109"/>
  <c r="G480" i="109"/>
  <c r="F480" i="109"/>
  <c r="E480" i="109"/>
  <c r="D480" i="109"/>
  <c r="C480" i="109"/>
  <c r="Y475" i="109"/>
  <c r="X475" i="109"/>
  <c r="W475" i="109"/>
  <c r="V475" i="109"/>
  <c r="U475" i="109"/>
  <c r="T475" i="109"/>
  <c r="S475" i="109"/>
  <c r="R475" i="109"/>
  <c r="Q475" i="109"/>
  <c r="P475" i="109"/>
  <c r="O475" i="109"/>
  <c r="N475" i="109"/>
  <c r="M475" i="109"/>
  <c r="L475" i="109"/>
  <c r="K475" i="109"/>
  <c r="J475" i="109"/>
  <c r="I475" i="109"/>
  <c r="H475" i="109"/>
  <c r="G475" i="109"/>
  <c r="F475" i="109"/>
  <c r="E475" i="109"/>
  <c r="D475" i="109"/>
  <c r="C475" i="109"/>
  <c r="Y470" i="109"/>
  <c r="X470" i="109"/>
  <c r="W470" i="109"/>
  <c r="V470" i="109"/>
  <c r="U470" i="109"/>
  <c r="T470" i="109"/>
  <c r="S470" i="109"/>
  <c r="R470" i="109"/>
  <c r="Q470" i="109"/>
  <c r="P470" i="109"/>
  <c r="O470" i="109"/>
  <c r="N470" i="109"/>
  <c r="M470" i="109"/>
  <c r="L470" i="109"/>
  <c r="K470" i="109"/>
  <c r="J470" i="109"/>
  <c r="I470" i="109"/>
  <c r="H470" i="109"/>
  <c r="G470" i="109"/>
  <c r="F470" i="109"/>
  <c r="E470" i="109"/>
  <c r="D470" i="109"/>
  <c r="C470" i="109"/>
  <c r="Y465" i="109"/>
  <c r="X465" i="109"/>
  <c r="W465" i="109"/>
  <c r="V465" i="109"/>
  <c r="U465" i="109"/>
  <c r="T465" i="109"/>
  <c r="S465" i="109"/>
  <c r="R465" i="109"/>
  <c r="Q465" i="109"/>
  <c r="P465" i="109"/>
  <c r="O465" i="109"/>
  <c r="N465" i="109"/>
  <c r="M465" i="109"/>
  <c r="L465" i="109"/>
  <c r="K465" i="109"/>
  <c r="J465" i="109"/>
  <c r="I465" i="109"/>
  <c r="H465" i="109"/>
  <c r="G465" i="109"/>
  <c r="F465" i="109"/>
  <c r="E465" i="109"/>
  <c r="D465" i="109"/>
  <c r="C465" i="109"/>
  <c r="Y460" i="109"/>
  <c r="X460" i="109"/>
  <c r="W460" i="109"/>
  <c r="V460" i="109"/>
  <c r="U460" i="109"/>
  <c r="T460" i="109"/>
  <c r="S460" i="109"/>
  <c r="R460" i="109"/>
  <c r="Q460" i="109"/>
  <c r="P460" i="109"/>
  <c r="O460" i="109"/>
  <c r="N460" i="109"/>
  <c r="M460" i="109"/>
  <c r="L460" i="109"/>
  <c r="K460" i="109"/>
  <c r="J460" i="109"/>
  <c r="I460" i="109"/>
  <c r="H460" i="109"/>
  <c r="G460" i="109"/>
  <c r="F460" i="109"/>
  <c r="E460" i="109"/>
  <c r="D460" i="109"/>
  <c r="C460" i="109"/>
  <c r="Y455" i="109"/>
  <c r="X455" i="109"/>
  <c r="W455" i="109"/>
  <c r="V455" i="109"/>
  <c r="U455" i="109"/>
  <c r="T455" i="109"/>
  <c r="S455" i="109"/>
  <c r="R455" i="109"/>
  <c r="Q455" i="109"/>
  <c r="P455" i="109"/>
  <c r="O455" i="109"/>
  <c r="N455" i="109"/>
  <c r="M455" i="109"/>
  <c r="L455" i="109"/>
  <c r="K455" i="109"/>
  <c r="J455" i="109"/>
  <c r="I455" i="109"/>
  <c r="H455" i="109"/>
  <c r="G455" i="109"/>
  <c r="F455" i="109"/>
  <c r="E455" i="109"/>
  <c r="D455" i="109"/>
  <c r="C455" i="109"/>
  <c r="Y450" i="109"/>
  <c r="X450" i="109"/>
  <c r="W450" i="109"/>
  <c r="V450" i="109"/>
  <c r="U450" i="109"/>
  <c r="T450" i="109"/>
  <c r="S450" i="109"/>
  <c r="R450" i="109"/>
  <c r="Q450" i="109"/>
  <c r="P450" i="109"/>
  <c r="O450" i="109"/>
  <c r="N450" i="109"/>
  <c r="M450" i="109"/>
  <c r="L450" i="109"/>
  <c r="K450" i="109"/>
  <c r="J450" i="109"/>
  <c r="I450" i="109"/>
  <c r="H450" i="109"/>
  <c r="G450" i="109"/>
  <c r="F450" i="109"/>
  <c r="E450" i="109"/>
  <c r="D450" i="109"/>
  <c r="C450" i="109"/>
  <c r="Y445" i="109"/>
  <c r="X445" i="109"/>
  <c r="W445" i="109"/>
  <c r="V445" i="109"/>
  <c r="U445" i="109"/>
  <c r="T445" i="109"/>
  <c r="S445" i="109"/>
  <c r="R445" i="109"/>
  <c r="Q445" i="109"/>
  <c r="P445" i="109"/>
  <c r="O445" i="109"/>
  <c r="N445" i="109"/>
  <c r="M445" i="109"/>
  <c r="L445" i="109"/>
  <c r="K445" i="109"/>
  <c r="J445" i="109"/>
  <c r="I445" i="109"/>
  <c r="H445" i="109"/>
  <c r="G445" i="109"/>
  <c r="F445" i="109"/>
  <c r="E445" i="109"/>
  <c r="D445" i="109"/>
  <c r="C445" i="109"/>
  <c r="Y440" i="109"/>
  <c r="X440" i="109"/>
  <c r="W440" i="109"/>
  <c r="V440" i="109"/>
  <c r="U440" i="109"/>
  <c r="T440" i="109"/>
  <c r="S440" i="109"/>
  <c r="R440" i="109"/>
  <c r="Q440" i="109"/>
  <c r="P440" i="109"/>
  <c r="O440" i="109"/>
  <c r="N440" i="109"/>
  <c r="M440" i="109"/>
  <c r="L440" i="109"/>
  <c r="K440" i="109"/>
  <c r="J440" i="109"/>
  <c r="I440" i="109"/>
  <c r="H440" i="109"/>
  <c r="G440" i="109"/>
  <c r="F440" i="109"/>
  <c r="E440" i="109"/>
  <c r="D440" i="109"/>
  <c r="C440" i="109"/>
  <c r="Y435" i="109"/>
  <c r="X435" i="109"/>
  <c r="W435" i="109"/>
  <c r="V435" i="109"/>
  <c r="U435" i="109"/>
  <c r="T435" i="109"/>
  <c r="S435" i="109"/>
  <c r="R435" i="109"/>
  <c r="Q435" i="109"/>
  <c r="P435" i="109"/>
  <c r="O435" i="109"/>
  <c r="N435" i="109"/>
  <c r="M435" i="109"/>
  <c r="L435" i="109"/>
  <c r="K435" i="109"/>
  <c r="J435" i="109"/>
  <c r="I435" i="109"/>
  <c r="H435" i="109"/>
  <c r="G435" i="109"/>
  <c r="F435" i="109"/>
  <c r="E435" i="109"/>
  <c r="D435" i="109"/>
  <c r="C435" i="109"/>
  <c r="Y430" i="109"/>
  <c r="X430" i="109"/>
  <c r="W430" i="109"/>
  <c r="V430" i="109"/>
  <c r="U430" i="109"/>
  <c r="T430" i="109"/>
  <c r="S430" i="109"/>
  <c r="R430" i="109"/>
  <c r="Q430" i="109"/>
  <c r="P430" i="109"/>
  <c r="O430" i="109"/>
  <c r="N430" i="109"/>
  <c r="M430" i="109"/>
  <c r="L430" i="109"/>
  <c r="K430" i="109"/>
  <c r="J430" i="109"/>
  <c r="I430" i="109"/>
  <c r="H430" i="109"/>
  <c r="G430" i="109"/>
  <c r="F430" i="109"/>
  <c r="E430" i="109"/>
  <c r="D430" i="109"/>
  <c r="C430" i="109"/>
  <c r="Y425" i="109"/>
  <c r="X425" i="109"/>
  <c r="W425" i="109"/>
  <c r="V425" i="109"/>
  <c r="U425" i="109"/>
  <c r="T425" i="109"/>
  <c r="S425" i="109"/>
  <c r="R425" i="109"/>
  <c r="Q425" i="109"/>
  <c r="P425" i="109"/>
  <c r="O425" i="109"/>
  <c r="N425" i="109"/>
  <c r="M425" i="109"/>
  <c r="L425" i="109"/>
  <c r="K425" i="109"/>
  <c r="J425" i="109"/>
  <c r="I425" i="109"/>
  <c r="H425" i="109"/>
  <c r="G425" i="109"/>
  <c r="F425" i="109"/>
  <c r="E425" i="109"/>
  <c r="D425" i="109"/>
  <c r="C425" i="109"/>
  <c r="Y420" i="109"/>
  <c r="X420" i="109"/>
  <c r="W420" i="109"/>
  <c r="V420" i="109"/>
  <c r="U420" i="109"/>
  <c r="T420" i="109"/>
  <c r="S420" i="109"/>
  <c r="R420" i="109"/>
  <c r="Q420" i="109"/>
  <c r="P420" i="109"/>
  <c r="O420" i="109"/>
  <c r="N420" i="109"/>
  <c r="M420" i="109"/>
  <c r="L420" i="109"/>
  <c r="K420" i="109"/>
  <c r="J420" i="109"/>
  <c r="I420" i="109"/>
  <c r="H420" i="109"/>
  <c r="G420" i="109"/>
  <c r="F420" i="109"/>
  <c r="E420" i="109"/>
  <c r="D420" i="109"/>
  <c r="C420" i="109"/>
  <c r="Y415" i="109"/>
  <c r="X415" i="109"/>
  <c r="W415" i="109"/>
  <c r="V415" i="109"/>
  <c r="U415" i="109"/>
  <c r="T415" i="109"/>
  <c r="S415" i="109"/>
  <c r="R415" i="109"/>
  <c r="Q415" i="109"/>
  <c r="P415" i="109"/>
  <c r="O415" i="109"/>
  <c r="N415" i="109"/>
  <c r="M415" i="109"/>
  <c r="L415" i="109"/>
  <c r="K415" i="109"/>
  <c r="J415" i="109"/>
  <c r="I415" i="109"/>
  <c r="H415" i="109"/>
  <c r="G415" i="109"/>
  <c r="F415" i="109"/>
  <c r="E415" i="109"/>
  <c r="D415" i="109"/>
  <c r="C415" i="109"/>
  <c r="Y410" i="109"/>
  <c r="X410" i="109"/>
  <c r="W410" i="109"/>
  <c r="V410" i="109"/>
  <c r="U410" i="109"/>
  <c r="T410" i="109"/>
  <c r="S410" i="109"/>
  <c r="R410" i="109"/>
  <c r="Q410" i="109"/>
  <c r="P410" i="109"/>
  <c r="O410" i="109"/>
  <c r="N410" i="109"/>
  <c r="M410" i="109"/>
  <c r="L410" i="109"/>
  <c r="K410" i="109"/>
  <c r="J410" i="109"/>
  <c r="I410" i="109"/>
  <c r="H410" i="109"/>
  <c r="G410" i="109"/>
  <c r="F410" i="109"/>
  <c r="E410" i="109"/>
  <c r="D410" i="109"/>
  <c r="C410" i="109"/>
  <c r="Y405" i="109"/>
  <c r="X405" i="109"/>
  <c r="W405" i="109"/>
  <c r="V405" i="109"/>
  <c r="U405" i="109"/>
  <c r="T405" i="109"/>
  <c r="S405" i="109"/>
  <c r="R405" i="109"/>
  <c r="Q405" i="109"/>
  <c r="P405" i="109"/>
  <c r="O405" i="109"/>
  <c r="N405" i="109"/>
  <c r="M405" i="109"/>
  <c r="L405" i="109"/>
  <c r="K405" i="109"/>
  <c r="J405" i="109"/>
  <c r="I405" i="109"/>
  <c r="H405" i="109"/>
  <c r="G405" i="109"/>
  <c r="F405" i="109"/>
  <c r="E405" i="109"/>
  <c r="D405" i="109"/>
  <c r="C405" i="109"/>
  <c r="Y400" i="109"/>
  <c r="X400" i="109"/>
  <c r="W400" i="109"/>
  <c r="V400" i="109"/>
  <c r="U400" i="109"/>
  <c r="T400" i="109"/>
  <c r="S400" i="109"/>
  <c r="R400" i="109"/>
  <c r="Q400" i="109"/>
  <c r="P400" i="109"/>
  <c r="O400" i="109"/>
  <c r="N400" i="109"/>
  <c r="M400" i="109"/>
  <c r="L400" i="109"/>
  <c r="K400" i="109"/>
  <c r="J400" i="109"/>
  <c r="I400" i="109"/>
  <c r="H400" i="109"/>
  <c r="G400" i="109"/>
  <c r="F400" i="109"/>
  <c r="E400" i="109"/>
  <c r="D400" i="109"/>
  <c r="C400" i="109"/>
  <c r="Y395" i="109"/>
  <c r="X395" i="109"/>
  <c r="W395" i="109"/>
  <c r="V395" i="109"/>
  <c r="U395" i="109"/>
  <c r="T395" i="109"/>
  <c r="S395" i="109"/>
  <c r="R395" i="109"/>
  <c r="Q395" i="109"/>
  <c r="P395" i="109"/>
  <c r="O395" i="109"/>
  <c r="N395" i="109"/>
  <c r="M395" i="109"/>
  <c r="L395" i="109"/>
  <c r="K395" i="109"/>
  <c r="J395" i="109"/>
  <c r="I395" i="109"/>
  <c r="H395" i="109"/>
  <c r="G395" i="109"/>
  <c r="F395" i="109"/>
  <c r="E395" i="109"/>
  <c r="D395" i="109"/>
  <c r="C395" i="109"/>
  <c r="Y390" i="109"/>
  <c r="X390" i="109"/>
  <c r="W390" i="109"/>
  <c r="V390" i="109"/>
  <c r="U390" i="109"/>
  <c r="T390" i="109"/>
  <c r="S390" i="109"/>
  <c r="R390" i="109"/>
  <c r="Q390" i="109"/>
  <c r="P390" i="109"/>
  <c r="O390" i="109"/>
  <c r="N390" i="109"/>
  <c r="M390" i="109"/>
  <c r="L390" i="109"/>
  <c r="K390" i="109"/>
  <c r="J390" i="109"/>
  <c r="I390" i="109"/>
  <c r="H390" i="109"/>
  <c r="G390" i="109"/>
  <c r="F390" i="109"/>
  <c r="E390" i="109"/>
  <c r="D390" i="109"/>
  <c r="C390" i="109"/>
  <c r="Y385" i="109"/>
  <c r="X385" i="109"/>
  <c r="W385" i="109"/>
  <c r="V385" i="109"/>
  <c r="U385" i="109"/>
  <c r="T385" i="109"/>
  <c r="S385" i="109"/>
  <c r="R385" i="109"/>
  <c r="Q385" i="109"/>
  <c r="P385" i="109"/>
  <c r="O385" i="109"/>
  <c r="N385" i="109"/>
  <c r="M385" i="109"/>
  <c r="L385" i="109"/>
  <c r="K385" i="109"/>
  <c r="J385" i="109"/>
  <c r="I385" i="109"/>
  <c r="H385" i="109"/>
  <c r="G385" i="109"/>
  <c r="F385" i="109"/>
  <c r="E385" i="109"/>
  <c r="D385" i="109"/>
  <c r="C385" i="109"/>
  <c r="Y380" i="109"/>
  <c r="X380" i="109"/>
  <c r="W380" i="109"/>
  <c r="V380" i="109"/>
  <c r="U380" i="109"/>
  <c r="T380" i="109"/>
  <c r="S380" i="109"/>
  <c r="R380" i="109"/>
  <c r="Q380" i="109"/>
  <c r="P380" i="109"/>
  <c r="O380" i="109"/>
  <c r="N380" i="109"/>
  <c r="M380" i="109"/>
  <c r="L380" i="109"/>
  <c r="K380" i="109"/>
  <c r="J380" i="109"/>
  <c r="I380" i="109"/>
  <c r="H380" i="109"/>
  <c r="G380" i="109"/>
  <c r="F380" i="109"/>
  <c r="E380" i="109"/>
  <c r="D380" i="109"/>
  <c r="C380" i="109"/>
  <c r="Y375" i="109"/>
  <c r="X375" i="109"/>
  <c r="W375" i="109"/>
  <c r="V375" i="109"/>
  <c r="U375" i="109"/>
  <c r="T375" i="109"/>
  <c r="S375" i="109"/>
  <c r="R375" i="109"/>
  <c r="Q375" i="109"/>
  <c r="P375" i="109"/>
  <c r="O375" i="109"/>
  <c r="N375" i="109"/>
  <c r="M375" i="109"/>
  <c r="L375" i="109"/>
  <c r="K375" i="109"/>
  <c r="J375" i="109"/>
  <c r="I375" i="109"/>
  <c r="H375" i="109"/>
  <c r="G375" i="109"/>
  <c r="F375" i="109"/>
  <c r="E375" i="109"/>
  <c r="D375" i="109"/>
  <c r="C375" i="109"/>
  <c r="Y370" i="109"/>
  <c r="X370" i="109"/>
  <c r="W370" i="109"/>
  <c r="V370" i="109"/>
  <c r="U370" i="109"/>
  <c r="T370" i="109"/>
  <c r="S370" i="109"/>
  <c r="R370" i="109"/>
  <c r="Q370" i="109"/>
  <c r="P370" i="109"/>
  <c r="O370" i="109"/>
  <c r="N370" i="109"/>
  <c r="M370" i="109"/>
  <c r="L370" i="109"/>
  <c r="K370" i="109"/>
  <c r="J370" i="109"/>
  <c r="I370" i="109"/>
  <c r="H370" i="109"/>
  <c r="G370" i="109"/>
  <c r="F370" i="109"/>
  <c r="E370" i="109"/>
  <c r="D370" i="109"/>
  <c r="C370" i="109"/>
  <c r="Y365" i="109"/>
  <c r="X365" i="109"/>
  <c r="W365" i="109"/>
  <c r="V365" i="109"/>
  <c r="U365" i="109"/>
  <c r="T365" i="109"/>
  <c r="S365" i="109"/>
  <c r="R365" i="109"/>
  <c r="Q365" i="109"/>
  <c r="P365" i="109"/>
  <c r="O365" i="109"/>
  <c r="N365" i="109"/>
  <c r="M365" i="109"/>
  <c r="L365" i="109"/>
  <c r="K365" i="109"/>
  <c r="J365" i="109"/>
  <c r="I365" i="109"/>
  <c r="H365" i="109"/>
  <c r="G365" i="109"/>
  <c r="F365" i="109"/>
  <c r="E365" i="109"/>
  <c r="D365" i="109"/>
  <c r="C365" i="109"/>
  <c r="Y360" i="109"/>
  <c r="X360" i="109"/>
  <c r="W360" i="109"/>
  <c r="V360" i="109"/>
  <c r="U360" i="109"/>
  <c r="T360" i="109"/>
  <c r="S360" i="109"/>
  <c r="R360" i="109"/>
  <c r="Q360" i="109"/>
  <c r="P360" i="109"/>
  <c r="O360" i="109"/>
  <c r="N360" i="109"/>
  <c r="M360" i="109"/>
  <c r="L360" i="109"/>
  <c r="K360" i="109"/>
  <c r="J360" i="109"/>
  <c r="I360" i="109"/>
  <c r="H360" i="109"/>
  <c r="G360" i="109"/>
  <c r="F360" i="109"/>
  <c r="E360" i="109"/>
  <c r="D360" i="109"/>
  <c r="C360" i="109"/>
  <c r="Y355" i="109"/>
  <c r="X355" i="109"/>
  <c r="W355" i="109"/>
  <c r="V355" i="109"/>
  <c r="U355" i="109"/>
  <c r="T355" i="109"/>
  <c r="S355" i="109"/>
  <c r="R355" i="109"/>
  <c r="Q355" i="109"/>
  <c r="P355" i="109"/>
  <c r="O355" i="109"/>
  <c r="N355" i="109"/>
  <c r="M355" i="109"/>
  <c r="L355" i="109"/>
  <c r="K355" i="109"/>
  <c r="J355" i="109"/>
  <c r="I355" i="109"/>
  <c r="H355" i="109"/>
  <c r="G355" i="109"/>
  <c r="F355" i="109"/>
  <c r="E355" i="109"/>
  <c r="D355" i="109"/>
  <c r="C355" i="109"/>
  <c r="Y350" i="109"/>
  <c r="X350" i="109"/>
  <c r="W350" i="109"/>
  <c r="V350" i="109"/>
  <c r="U350" i="109"/>
  <c r="T350" i="109"/>
  <c r="S350" i="109"/>
  <c r="R350" i="109"/>
  <c r="Q350" i="109"/>
  <c r="P350" i="109"/>
  <c r="O350" i="109"/>
  <c r="N350" i="109"/>
  <c r="M350" i="109"/>
  <c r="L350" i="109"/>
  <c r="K350" i="109"/>
  <c r="J350" i="109"/>
  <c r="I350" i="109"/>
  <c r="H350" i="109"/>
  <c r="G350" i="109"/>
  <c r="F350" i="109"/>
  <c r="E350" i="109"/>
  <c r="D350" i="109"/>
  <c r="C350" i="109"/>
  <c r="Y345" i="109"/>
  <c r="X345" i="109"/>
  <c r="W345" i="109"/>
  <c r="V345" i="109"/>
  <c r="U345" i="109"/>
  <c r="T345" i="109"/>
  <c r="S345" i="109"/>
  <c r="R345" i="109"/>
  <c r="Q345" i="109"/>
  <c r="P345" i="109"/>
  <c r="O345" i="109"/>
  <c r="N345" i="109"/>
  <c r="M345" i="109"/>
  <c r="L345" i="109"/>
  <c r="K345" i="109"/>
  <c r="J345" i="109"/>
  <c r="I345" i="109"/>
  <c r="H345" i="109"/>
  <c r="G345" i="109"/>
  <c r="F345" i="109"/>
  <c r="E345" i="109"/>
  <c r="D345" i="109"/>
  <c r="C345" i="109"/>
  <c r="Y340" i="109"/>
  <c r="X340" i="109"/>
  <c r="W340" i="109"/>
  <c r="V340" i="109"/>
  <c r="U340" i="109"/>
  <c r="T340" i="109"/>
  <c r="S340" i="109"/>
  <c r="R340" i="109"/>
  <c r="Q340" i="109"/>
  <c r="P340" i="109"/>
  <c r="O340" i="109"/>
  <c r="N340" i="109"/>
  <c r="M340" i="109"/>
  <c r="L340" i="109"/>
  <c r="K340" i="109"/>
  <c r="J340" i="109"/>
  <c r="I340" i="109"/>
  <c r="H340" i="109"/>
  <c r="G340" i="109"/>
  <c r="F340" i="109"/>
  <c r="E340" i="109"/>
  <c r="D340" i="109"/>
  <c r="C340" i="109"/>
  <c r="Y335" i="109"/>
  <c r="X335" i="109"/>
  <c r="W335" i="109"/>
  <c r="V335" i="109"/>
  <c r="U335" i="109"/>
  <c r="T335" i="109"/>
  <c r="S335" i="109"/>
  <c r="R335" i="109"/>
  <c r="Q335" i="109"/>
  <c r="P335" i="109"/>
  <c r="O335" i="109"/>
  <c r="N335" i="109"/>
  <c r="M335" i="109"/>
  <c r="L335" i="109"/>
  <c r="K335" i="109"/>
  <c r="J335" i="109"/>
  <c r="I335" i="109"/>
  <c r="H335" i="109"/>
  <c r="G335" i="109"/>
  <c r="F335" i="109"/>
  <c r="E335" i="109"/>
  <c r="D335" i="109"/>
  <c r="C335" i="109"/>
  <c r="Y327" i="109"/>
  <c r="X327" i="109"/>
  <c r="W327" i="109"/>
  <c r="V327" i="109"/>
  <c r="U327" i="109"/>
  <c r="T327" i="109"/>
  <c r="S327" i="109"/>
  <c r="R327" i="109"/>
  <c r="Q327" i="109"/>
  <c r="P327" i="109"/>
  <c r="O327" i="109"/>
  <c r="N327" i="109"/>
  <c r="M327" i="109"/>
  <c r="L327" i="109"/>
  <c r="K327" i="109"/>
  <c r="J327" i="109"/>
  <c r="I327" i="109"/>
  <c r="H327" i="109"/>
  <c r="G327" i="109"/>
  <c r="F327" i="109"/>
  <c r="E327" i="109"/>
  <c r="D327" i="109"/>
  <c r="C327" i="109"/>
  <c r="Y322" i="109"/>
  <c r="X322" i="109"/>
  <c r="W322" i="109"/>
  <c r="V322" i="109"/>
  <c r="U322" i="109"/>
  <c r="T322" i="109"/>
  <c r="S322" i="109"/>
  <c r="R322" i="109"/>
  <c r="Q322" i="109"/>
  <c r="P322" i="109"/>
  <c r="O322" i="109"/>
  <c r="N322" i="109"/>
  <c r="M322" i="109"/>
  <c r="L322" i="109"/>
  <c r="K322" i="109"/>
  <c r="J322" i="109"/>
  <c r="I322" i="109"/>
  <c r="H322" i="109"/>
  <c r="G322" i="109"/>
  <c r="F322" i="109"/>
  <c r="E322" i="109"/>
  <c r="D322" i="109"/>
  <c r="C322" i="109"/>
  <c r="Y317" i="109"/>
  <c r="X317" i="109"/>
  <c r="W317" i="109"/>
  <c r="V317" i="109"/>
  <c r="U317" i="109"/>
  <c r="T317" i="109"/>
  <c r="S317" i="109"/>
  <c r="R317" i="109"/>
  <c r="Q317" i="109"/>
  <c r="P317" i="109"/>
  <c r="O317" i="109"/>
  <c r="N317" i="109"/>
  <c r="M317" i="109"/>
  <c r="L317" i="109"/>
  <c r="K317" i="109"/>
  <c r="J317" i="109"/>
  <c r="I317" i="109"/>
  <c r="H317" i="109"/>
  <c r="G317" i="109"/>
  <c r="F317" i="109"/>
  <c r="E317" i="109"/>
  <c r="D317" i="109"/>
  <c r="C317" i="109"/>
  <c r="Y312" i="109"/>
  <c r="X312" i="109"/>
  <c r="W312" i="109"/>
  <c r="V312" i="109"/>
  <c r="U312" i="109"/>
  <c r="T312" i="109"/>
  <c r="S312" i="109"/>
  <c r="R312" i="109"/>
  <c r="Q312" i="109"/>
  <c r="P312" i="109"/>
  <c r="O312" i="109"/>
  <c r="N312" i="109"/>
  <c r="M312" i="109"/>
  <c r="L312" i="109"/>
  <c r="K312" i="109"/>
  <c r="J312" i="109"/>
  <c r="I312" i="109"/>
  <c r="H312" i="109"/>
  <c r="G312" i="109"/>
  <c r="F312" i="109"/>
  <c r="E312" i="109"/>
  <c r="D312" i="109"/>
  <c r="C312" i="109"/>
  <c r="Y307" i="109"/>
  <c r="X307" i="109"/>
  <c r="W307" i="109"/>
  <c r="V307" i="109"/>
  <c r="U307" i="109"/>
  <c r="T307" i="109"/>
  <c r="S307" i="109"/>
  <c r="R307" i="109"/>
  <c r="Q307" i="109"/>
  <c r="P307" i="109"/>
  <c r="O307" i="109"/>
  <c r="N307" i="109"/>
  <c r="M307" i="109"/>
  <c r="L307" i="109"/>
  <c r="K307" i="109"/>
  <c r="J307" i="109"/>
  <c r="I307" i="109"/>
  <c r="H307" i="109"/>
  <c r="G307" i="109"/>
  <c r="F307" i="109"/>
  <c r="E307" i="109"/>
  <c r="D307" i="109"/>
  <c r="C307" i="109"/>
  <c r="Y302" i="109"/>
  <c r="X302" i="109"/>
  <c r="W302" i="109"/>
  <c r="V302" i="109"/>
  <c r="U302" i="109"/>
  <c r="T302" i="109"/>
  <c r="S302" i="109"/>
  <c r="R302" i="109"/>
  <c r="Q302" i="109"/>
  <c r="P302" i="109"/>
  <c r="O302" i="109"/>
  <c r="N302" i="109"/>
  <c r="M302" i="109"/>
  <c r="L302" i="109"/>
  <c r="K302" i="109"/>
  <c r="J302" i="109"/>
  <c r="I302" i="109"/>
  <c r="H302" i="109"/>
  <c r="G302" i="109"/>
  <c r="F302" i="109"/>
  <c r="E302" i="109"/>
  <c r="D302" i="109"/>
  <c r="C302" i="109"/>
  <c r="Y297" i="109"/>
  <c r="X297" i="109"/>
  <c r="W297" i="109"/>
  <c r="V297" i="109"/>
  <c r="U297" i="109"/>
  <c r="T297" i="109"/>
  <c r="S297" i="109"/>
  <c r="R297" i="109"/>
  <c r="Q297" i="109"/>
  <c r="P297" i="109"/>
  <c r="O297" i="109"/>
  <c r="N297" i="109"/>
  <c r="M297" i="109"/>
  <c r="L297" i="109"/>
  <c r="K297" i="109"/>
  <c r="J297" i="109"/>
  <c r="I297" i="109"/>
  <c r="H297" i="109"/>
  <c r="G297" i="109"/>
  <c r="F297" i="109"/>
  <c r="E297" i="109"/>
  <c r="D297" i="109"/>
  <c r="C297" i="109"/>
  <c r="Y292" i="109"/>
  <c r="X292" i="109"/>
  <c r="W292" i="109"/>
  <c r="V292" i="109"/>
  <c r="U292" i="109"/>
  <c r="T292" i="109"/>
  <c r="S292" i="109"/>
  <c r="R292" i="109"/>
  <c r="Q292" i="109"/>
  <c r="P292" i="109"/>
  <c r="O292" i="109"/>
  <c r="N292" i="109"/>
  <c r="M292" i="109"/>
  <c r="L292" i="109"/>
  <c r="K292" i="109"/>
  <c r="J292" i="109"/>
  <c r="I292" i="109"/>
  <c r="H292" i="109"/>
  <c r="G292" i="109"/>
  <c r="F292" i="109"/>
  <c r="E292" i="109"/>
  <c r="D292" i="109"/>
  <c r="C292" i="109"/>
  <c r="Y287" i="109"/>
  <c r="X287" i="109"/>
  <c r="W287" i="109"/>
  <c r="V287" i="109"/>
  <c r="U287" i="109"/>
  <c r="T287" i="109"/>
  <c r="S287" i="109"/>
  <c r="R287" i="109"/>
  <c r="Q287" i="109"/>
  <c r="P287" i="109"/>
  <c r="O287" i="109"/>
  <c r="N287" i="109"/>
  <c r="M287" i="109"/>
  <c r="L287" i="109"/>
  <c r="K287" i="109"/>
  <c r="J287" i="109"/>
  <c r="I287" i="109"/>
  <c r="H287" i="109"/>
  <c r="G287" i="109"/>
  <c r="F287" i="109"/>
  <c r="E287" i="109"/>
  <c r="D287" i="109"/>
  <c r="C287" i="109"/>
  <c r="Y282" i="109"/>
  <c r="X282" i="109"/>
  <c r="W282" i="109"/>
  <c r="V282" i="109"/>
  <c r="U282" i="109"/>
  <c r="T282" i="109"/>
  <c r="S282" i="109"/>
  <c r="R282" i="109"/>
  <c r="Q282" i="109"/>
  <c r="P282" i="109"/>
  <c r="O282" i="109"/>
  <c r="N282" i="109"/>
  <c r="M282" i="109"/>
  <c r="L282" i="109"/>
  <c r="K282" i="109"/>
  <c r="J282" i="109"/>
  <c r="I282" i="109"/>
  <c r="H282" i="109"/>
  <c r="G282" i="109"/>
  <c r="F282" i="109"/>
  <c r="E282" i="109"/>
  <c r="D282" i="109"/>
  <c r="C282" i="109"/>
  <c r="Y277" i="109"/>
  <c r="X277" i="109"/>
  <c r="W277" i="109"/>
  <c r="V277" i="109"/>
  <c r="U277" i="109"/>
  <c r="T277" i="109"/>
  <c r="S277" i="109"/>
  <c r="R277" i="109"/>
  <c r="Q277" i="109"/>
  <c r="P277" i="109"/>
  <c r="O277" i="109"/>
  <c r="N277" i="109"/>
  <c r="M277" i="109"/>
  <c r="L277" i="109"/>
  <c r="K277" i="109"/>
  <c r="J277" i="109"/>
  <c r="I277" i="109"/>
  <c r="H277" i="109"/>
  <c r="G277" i="109"/>
  <c r="F277" i="109"/>
  <c r="E277" i="109"/>
  <c r="D277" i="109"/>
  <c r="C277" i="109"/>
  <c r="Y272" i="109"/>
  <c r="X272" i="109"/>
  <c r="W272" i="109"/>
  <c r="V272" i="109"/>
  <c r="U272" i="109"/>
  <c r="T272" i="109"/>
  <c r="S272" i="109"/>
  <c r="R272" i="109"/>
  <c r="Q272" i="109"/>
  <c r="P272" i="109"/>
  <c r="O272" i="109"/>
  <c r="N272" i="109"/>
  <c r="M272" i="109"/>
  <c r="L272" i="109"/>
  <c r="K272" i="109"/>
  <c r="J272" i="109"/>
  <c r="I272" i="109"/>
  <c r="H272" i="109"/>
  <c r="G272" i="109"/>
  <c r="F272" i="109"/>
  <c r="E272" i="109"/>
  <c r="D272" i="109"/>
  <c r="C272" i="109"/>
  <c r="Y267" i="109"/>
  <c r="X267" i="109"/>
  <c r="W267" i="109"/>
  <c r="V267" i="109"/>
  <c r="U267" i="109"/>
  <c r="T267" i="109"/>
  <c r="S267" i="109"/>
  <c r="R267" i="109"/>
  <c r="Q267" i="109"/>
  <c r="P267" i="109"/>
  <c r="O267" i="109"/>
  <c r="N267" i="109"/>
  <c r="M267" i="109"/>
  <c r="L267" i="109"/>
  <c r="K267" i="109"/>
  <c r="J267" i="109"/>
  <c r="I267" i="109"/>
  <c r="H267" i="109"/>
  <c r="G267" i="109"/>
  <c r="F267" i="109"/>
  <c r="E267" i="109"/>
  <c r="D267" i="109"/>
  <c r="C267" i="109"/>
  <c r="Y262" i="109"/>
  <c r="X262" i="109"/>
  <c r="W262" i="109"/>
  <c r="V262" i="109"/>
  <c r="U262" i="109"/>
  <c r="T262" i="109"/>
  <c r="S262" i="109"/>
  <c r="R262" i="109"/>
  <c r="Q262" i="109"/>
  <c r="P262" i="109"/>
  <c r="O262" i="109"/>
  <c r="N262" i="109"/>
  <c r="M262" i="109"/>
  <c r="L262" i="109"/>
  <c r="K262" i="109"/>
  <c r="J262" i="109"/>
  <c r="I262" i="109"/>
  <c r="H262" i="109"/>
  <c r="G262" i="109"/>
  <c r="F262" i="109"/>
  <c r="E262" i="109"/>
  <c r="D262" i="109"/>
  <c r="C262" i="109"/>
  <c r="Y257" i="109"/>
  <c r="X257" i="109"/>
  <c r="W257" i="109"/>
  <c r="V257" i="109"/>
  <c r="U257" i="109"/>
  <c r="T257" i="109"/>
  <c r="S257" i="109"/>
  <c r="R257" i="109"/>
  <c r="Q257" i="109"/>
  <c r="P257" i="109"/>
  <c r="O257" i="109"/>
  <c r="N257" i="109"/>
  <c r="M257" i="109"/>
  <c r="L257" i="109"/>
  <c r="K257" i="109"/>
  <c r="J257" i="109"/>
  <c r="I257" i="109"/>
  <c r="H257" i="109"/>
  <c r="G257" i="109"/>
  <c r="F257" i="109"/>
  <c r="E257" i="109"/>
  <c r="D257" i="109"/>
  <c r="C257" i="109"/>
  <c r="Y252" i="109"/>
  <c r="X252" i="109"/>
  <c r="W252" i="109"/>
  <c r="V252" i="109"/>
  <c r="U252" i="109"/>
  <c r="T252" i="109"/>
  <c r="S252" i="109"/>
  <c r="R252" i="109"/>
  <c r="Q252" i="109"/>
  <c r="P252" i="109"/>
  <c r="O252" i="109"/>
  <c r="N252" i="109"/>
  <c r="M252" i="109"/>
  <c r="L252" i="109"/>
  <c r="K252" i="109"/>
  <c r="J252" i="109"/>
  <c r="I252" i="109"/>
  <c r="H252" i="109"/>
  <c r="G252" i="109"/>
  <c r="F252" i="109"/>
  <c r="E252" i="109"/>
  <c r="D252" i="109"/>
  <c r="C252" i="109"/>
  <c r="Y247" i="109"/>
  <c r="X247" i="109"/>
  <c r="W247" i="109"/>
  <c r="V247" i="109"/>
  <c r="U247" i="109"/>
  <c r="T247" i="109"/>
  <c r="S247" i="109"/>
  <c r="R247" i="109"/>
  <c r="Q247" i="109"/>
  <c r="P247" i="109"/>
  <c r="O247" i="109"/>
  <c r="N247" i="109"/>
  <c r="M247" i="109"/>
  <c r="L247" i="109"/>
  <c r="K247" i="109"/>
  <c r="J247" i="109"/>
  <c r="I247" i="109"/>
  <c r="H247" i="109"/>
  <c r="G247" i="109"/>
  <c r="F247" i="109"/>
  <c r="E247" i="109"/>
  <c r="D247" i="109"/>
  <c r="C247" i="109"/>
  <c r="Y242" i="109"/>
  <c r="X242" i="109"/>
  <c r="W242" i="109"/>
  <c r="V242" i="109"/>
  <c r="U242" i="109"/>
  <c r="T242" i="109"/>
  <c r="S242" i="109"/>
  <c r="R242" i="109"/>
  <c r="Q242" i="109"/>
  <c r="P242" i="109"/>
  <c r="O242" i="109"/>
  <c r="N242" i="109"/>
  <c r="M242" i="109"/>
  <c r="L242" i="109"/>
  <c r="K242" i="109"/>
  <c r="J242" i="109"/>
  <c r="I242" i="109"/>
  <c r="H242" i="109"/>
  <c r="G242" i="109"/>
  <c r="F242" i="109"/>
  <c r="E242" i="109"/>
  <c r="D242" i="109"/>
  <c r="C242" i="109"/>
  <c r="Y237" i="109"/>
  <c r="X237" i="109"/>
  <c r="W237" i="109"/>
  <c r="V237" i="109"/>
  <c r="U237" i="109"/>
  <c r="T237" i="109"/>
  <c r="S237" i="109"/>
  <c r="R237" i="109"/>
  <c r="Q237" i="109"/>
  <c r="P237" i="109"/>
  <c r="O237" i="109"/>
  <c r="N237" i="109"/>
  <c r="M237" i="109"/>
  <c r="L237" i="109"/>
  <c r="K237" i="109"/>
  <c r="J237" i="109"/>
  <c r="I237" i="109"/>
  <c r="H237" i="109"/>
  <c r="G237" i="109"/>
  <c r="F237" i="109"/>
  <c r="E237" i="109"/>
  <c r="D237" i="109"/>
  <c r="C237" i="109"/>
  <c r="Y232" i="109"/>
  <c r="X232" i="109"/>
  <c r="W232" i="109"/>
  <c r="V232" i="109"/>
  <c r="U232" i="109"/>
  <c r="T232" i="109"/>
  <c r="S232" i="109"/>
  <c r="R232" i="109"/>
  <c r="Q232" i="109"/>
  <c r="P232" i="109"/>
  <c r="O232" i="109"/>
  <c r="N232" i="109"/>
  <c r="M232" i="109"/>
  <c r="L232" i="109"/>
  <c r="K232" i="109"/>
  <c r="J232" i="109"/>
  <c r="I232" i="109"/>
  <c r="H232" i="109"/>
  <c r="G232" i="109"/>
  <c r="F232" i="109"/>
  <c r="E232" i="109"/>
  <c r="D232" i="109"/>
  <c r="C232" i="109"/>
  <c r="Y227" i="109"/>
  <c r="X227" i="109"/>
  <c r="W227" i="109"/>
  <c r="V227" i="109"/>
  <c r="U227" i="109"/>
  <c r="T227" i="109"/>
  <c r="S227" i="109"/>
  <c r="R227" i="109"/>
  <c r="Q227" i="109"/>
  <c r="P227" i="109"/>
  <c r="O227" i="109"/>
  <c r="N227" i="109"/>
  <c r="M227" i="109"/>
  <c r="L227" i="109"/>
  <c r="K227" i="109"/>
  <c r="J227" i="109"/>
  <c r="I227" i="109"/>
  <c r="H227" i="109"/>
  <c r="G227" i="109"/>
  <c r="F227" i="109"/>
  <c r="E227" i="109"/>
  <c r="D227" i="109"/>
  <c r="C227" i="109"/>
  <c r="Y222" i="109"/>
  <c r="X222" i="109"/>
  <c r="W222" i="109"/>
  <c r="V222" i="109"/>
  <c r="U222" i="109"/>
  <c r="T222" i="109"/>
  <c r="S222" i="109"/>
  <c r="R222" i="109"/>
  <c r="Q222" i="109"/>
  <c r="P222" i="109"/>
  <c r="O222" i="109"/>
  <c r="N222" i="109"/>
  <c r="M222" i="109"/>
  <c r="L222" i="109"/>
  <c r="K222" i="109"/>
  <c r="J222" i="109"/>
  <c r="I222" i="109"/>
  <c r="H222" i="109"/>
  <c r="G222" i="109"/>
  <c r="F222" i="109"/>
  <c r="E222" i="109"/>
  <c r="D222" i="109"/>
  <c r="C222" i="109"/>
  <c r="Y217" i="109"/>
  <c r="X217" i="109"/>
  <c r="W217" i="109"/>
  <c r="V217" i="109"/>
  <c r="U217" i="109"/>
  <c r="T217" i="109"/>
  <c r="S217" i="109"/>
  <c r="R217" i="109"/>
  <c r="Q217" i="109"/>
  <c r="P217" i="109"/>
  <c r="O217" i="109"/>
  <c r="N217" i="109"/>
  <c r="M217" i="109"/>
  <c r="L217" i="109"/>
  <c r="K217" i="109"/>
  <c r="J217" i="109"/>
  <c r="I217" i="109"/>
  <c r="H217" i="109"/>
  <c r="G217" i="109"/>
  <c r="F217" i="109"/>
  <c r="E217" i="109"/>
  <c r="D217" i="109"/>
  <c r="C217" i="109"/>
  <c r="Y212" i="109"/>
  <c r="X212" i="109"/>
  <c r="W212" i="109"/>
  <c r="V212" i="109"/>
  <c r="U212" i="109"/>
  <c r="T212" i="109"/>
  <c r="S212" i="109"/>
  <c r="R212" i="109"/>
  <c r="Q212" i="109"/>
  <c r="P212" i="109"/>
  <c r="O212" i="109"/>
  <c r="N212" i="109"/>
  <c r="M212" i="109"/>
  <c r="L212" i="109"/>
  <c r="K212" i="109"/>
  <c r="J212" i="109"/>
  <c r="I212" i="109"/>
  <c r="H212" i="109"/>
  <c r="G212" i="109"/>
  <c r="F212" i="109"/>
  <c r="E212" i="109"/>
  <c r="D212" i="109"/>
  <c r="C212" i="109"/>
  <c r="Y207" i="109"/>
  <c r="X207" i="109"/>
  <c r="W207" i="109"/>
  <c r="V207" i="109"/>
  <c r="U207" i="109"/>
  <c r="T207" i="109"/>
  <c r="S207" i="109"/>
  <c r="R207" i="109"/>
  <c r="Q207" i="109"/>
  <c r="P207" i="109"/>
  <c r="O207" i="109"/>
  <c r="N207" i="109"/>
  <c r="M207" i="109"/>
  <c r="L207" i="109"/>
  <c r="K207" i="109"/>
  <c r="J207" i="109"/>
  <c r="I207" i="109"/>
  <c r="H207" i="109"/>
  <c r="G207" i="109"/>
  <c r="F207" i="109"/>
  <c r="E207" i="109"/>
  <c r="D207" i="109"/>
  <c r="C207" i="109"/>
  <c r="Y202" i="109"/>
  <c r="X202" i="109"/>
  <c r="W202" i="109"/>
  <c r="V202" i="109"/>
  <c r="U202" i="109"/>
  <c r="T202" i="109"/>
  <c r="S202" i="109"/>
  <c r="R202" i="109"/>
  <c r="Q202" i="109"/>
  <c r="P202" i="109"/>
  <c r="O202" i="109"/>
  <c r="N202" i="109"/>
  <c r="M202" i="109"/>
  <c r="L202" i="109"/>
  <c r="K202" i="109"/>
  <c r="J202" i="109"/>
  <c r="I202" i="109"/>
  <c r="H202" i="109"/>
  <c r="G202" i="109"/>
  <c r="F202" i="109"/>
  <c r="E202" i="109"/>
  <c r="D202" i="109"/>
  <c r="C202" i="109"/>
  <c r="Y197" i="109"/>
  <c r="X197" i="109"/>
  <c r="W197" i="109"/>
  <c r="V197" i="109"/>
  <c r="U197" i="109"/>
  <c r="T197" i="109"/>
  <c r="S197" i="109"/>
  <c r="R197" i="109"/>
  <c r="Q197" i="109"/>
  <c r="P197" i="109"/>
  <c r="O197" i="109"/>
  <c r="N197" i="109"/>
  <c r="M197" i="109"/>
  <c r="L197" i="109"/>
  <c r="K197" i="109"/>
  <c r="J197" i="109"/>
  <c r="I197" i="109"/>
  <c r="H197" i="109"/>
  <c r="G197" i="109"/>
  <c r="F197" i="109"/>
  <c r="E197" i="109"/>
  <c r="D197" i="109"/>
  <c r="C197" i="109"/>
  <c r="Y192" i="109"/>
  <c r="X192" i="109"/>
  <c r="W192" i="109"/>
  <c r="V192" i="109"/>
  <c r="U192" i="109"/>
  <c r="T192" i="109"/>
  <c r="S192" i="109"/>
  <c r="R192" i="109"/>
  <c r="Q192" i="109"/>
  <c r="P192" i="109"/>
  <c r="O192" i="109"/>
  <c r="N192" i="109"/>
  <c r="M192" i="109"/>
  <c r="L192" i="109"/>
  <c r="K192" i="109"/>
  <c r="J192" i="109"/>
  <c r="I192" i="109"/>
  <c r="H192" i="109"/>
  <c r="G192" i="109"/>
  <c r="F192" i="109"/>
  <c r="E192" i="109"/>
  <c r="D192" i="109"/>
  <c r="C192" i="109"/>
  <c r="Y187" i="109"/>
  <c r="X187" i="109"/>
  <c r="W187" i="109"/>
  <c r="V187" i="109"/>
  <c r="U187" i="109"/>
  <c r="T187" i="109"/>
  <c r="S187" i="109"/>
  <c r="R187" i="109"/>
  <c r="Q187" i="109"/>
  <c r="P187" i="109"/>
  <c r="O187" i="109"/>
  <c r="N187" i="109"/>
  <c r="M187" i="109"/>
  <c r="L187" i="109"/>
  <c r="K187" i="109"/>
  <c r="J187" i="109"/>
  <c r="I187" i="109"/>
  <c r="H187" i="109"/>
  <c r="G187" i="109"/>
  <c r="F187" i="109"/>
  <c r="E187" i="109"/>
  <c r="D187" i="109"/>
  <c r="C187" i="109"/>
  <c r="Y182" i="109"/>
  <c r="X182" i="109"/>
  <c r="W182" i="109"/>
  <c r="V182" i="109"/>
  <c r="U182" i="109"/>
  <c r="T182" i="109"/>
  <c r="S182" i="109"/>
  <c r="R182" i="109"/>
  <c r="Q182" i="109"/>
  <c r="P182" i="109"/>
  <c r="O182" i="109"/>
  <c r="N182" i="109"/>
  <c r="M182" i="109"/>
  <c r="L182" i="109"/>
  <c r="K182" i="109"/>
  <c r="J182" i="109"/>
  <c r="I182" i="109"/>
  <c r="H182" i="109"/>
  <c r="G182" i="109"/>
  <c r="F182" i="109"/>
  <c r="E182" i="109"/>
  <c r="D182" i="109"/>
  <c r="C182" i="109"/>
  <c r="Y177" i="109"/>
  <c r="X177" i="109"/>
  <c r="W177" i="109"/>
  <c r="V177" i="109"/>
  <c r="U177" i="109"/>
  <c r="T177" i="109"/>
  <c r="S177" i="109"/>
  <c r="R177" i="109"/>
  <c r="Q177" i="109"/>
  <c r="P177" i="109"/>
  <c r="O177" i="109"/>
  <c r="N177" i="109"/>
  <c r="M177" i="109"/>
  <c r="L177" i="109"/>
  <c r="K177" i="109"/>
  <c r="J177" i="109"/>
  <c r="I177" i="109"/>
  <c r="H177" i="109"/>
  <c r="G177" i="109"/>
  <c r="F177" i="109"/>
  <c r="E177" i="109"/>
  <c r="D177" i="109"/>
  <c r="C177" i="109"/>
  <c r="Y169" i="109"/>
  <c r="X169" i="109"/>
  <c r="W169" i="109"/>
  <c r="V169" i="109"/>
  <c r="U169" i="109"/>
  <c r="T169" i="109"/>
  <c r="S169" i="109"/>
  <c r="R169" i="109"/>
  <c r="Q169" i="109"/>
  <c r="P169" i="109"/>
  <c r="O169" i="109"/>
  <c r="N169" i="109"/>
  <c r="M169" i="109"/>
  <c r="L169" i="109"/>
  <c r="K169" i="109"/>
  <c r="J169" i="109"/>
  <c r="I169" i="109"/>
  <c r="H169" i="109"/>
  <c r="G169" i="109"/>
  <c r="F169" i="109"/>
  <c r="E169" i="109"/>
  <c r="D169" i="109"/>
  <c r="C169" i="109"/>
  <c r="Y164" i="109"/>
  <c r="X164" i="109"/>
  <c r="W164" i="109"/>
  <c r="V164" i="109"/>
  <c r="U164" i="109"/>
  <c r="T164" i="109"/>
  <c r="S164" i="109"/>
  <c r="R164" i="109"/>
  <c r="Q164" i="109"/>
  <c r="P164" i="109"/>
  <c r="O164" i="109"/>
  <c r="N164" i="109"/>
  <c r="M164" i="109"/>
  <c r="L164" i="109"/>
  <c r="K164" i="109"/>
  <c r="J164" i="109"/>
  <c r="I164" i="109"/>
  <c r="H164" i="109"/>
  <c r="G164" i="109"/>
  <c r="F164" i="109"/>
  <c r="E164" i="109"/>
  <c r="D164" i="109"/>
  <c r="C164" i="109"/>
  <c r="Y159" i="109"/>
  <c r="X159" i="109"/>
  <c r="W159" i="109"/>
  <c r="V159" i="109"/>
  <c r="U159" i="109"/>
  <c r="T159" i="109"/>
  <c r="S159" i="109"/>
  <c r="R159" i="109"/>
  <c r="Q159" i="109"/>
  <c r="P159" i="109"/>
  <c r="O159" i="109"/>
  <c r="N159" i="109"/>
  <c r="M159" i="109"/>
  <c r="L159" i="109"/>
  <c r="K159" i="109"/>
  <c r="J159" i="109"/>
  <c r="I159" i="109"/>
  <c r="H159" i="109"/>
  <c r="G159" i="109"/>
  <c r="F159" i="109"/>
  <c r="E159" i="109"/>
  <c r="D159" i="109"/>
  <c r="C159" i="109"/>
  <c r="Y154" i="109"/>
  <c r="X154" i="109"/>
  <c r="W154" i="109"/>
  <c r="V154" i="109"/>
  <c r="U154" i="109"/>
  <c r="T154" i="109"/>
  <c r="S154" i="109"/>
  <c r="R154" i="109"/>
  <c r="Q154" i="109"/>
  <c r="P154" i="109"/>
  <c r="O154" i="109"/>
  <c r="N154" i="109"/>
  <c r="M154" i="109"/>
  <c r="L154" i="109"/>
  <c r="K154" i="109"/>
  <c r="J154" i="109"/>
  <c r="I154" i="109"/>
  <c r="H154" i="109"/>
  <c r="G154" i="109"/>
  <c r="F154" i="109"/>
  <c r="E154" i="109"/>
  <c r="D154" i="109"/>
  <c r="C154" i="109"/>
  <c r="Y149" i="109"/>
  <c r="X149" i="109"/>
  <c r="W149" i="109"/>
  <c r="V149" i="109"/>
  <c r="U149" i="109"/>
  <c r="T149" i="109"/>
  <c r="S149" i="109"/>
  <c r="R149" i="109"/>
  <c r="Q149" i="109"/>
  <c r="P149" i="109"/>
  <c r="O149" i="109"/>
  <c r="N149" i="109"/>
  <c r="M149" i="109"/>
  <c r="L149" i="109"/>
  <c r="K149" i="109"/>
  <c r="J149" i="109"/>
  <c r="I149" i="109"/>
  <c r="H149" i="109"/>
  <c r="G149" i="109"/>
  <c r="F149" i="109"/>
  <c r="E149" i="109"/>
  <c r="D149" i="109"/>
  <c r="C149" i="109"/>
  <c r="Y144" i="109"/>
  <c r="X144" i="109"/>
  <c r="W144" i="109"/>
  <c r="V144" i="109"/>
  <c r="U144" i="109"/>
  <c r="T144" i="109"/>
  <c r="S144" i="109"/>
  <c r="R144" i="109"/>
  <c r="Q144" i="109"/>
  <c r="P144" i="109"/>
  <c r="O144" i="109"/>
  <c r="N144" i="109"/>
  <c r="M144" i="109"/>
  <c r="L144" i="109"/>
  <c r="K144" i="109"/>
  <c r="J144" i="109"/>
  <c r="I144" i="109"/>
  <c r="H144" i="109"/>
  <c r="G144" i="109"/>
  <c r="F144" i="109"/>
  <c r="E144" i="109"/>
  <c r="D144" i="109"/>
  <c r="C144" i="109"/>
  <c r="Y139" i="109"/>
  <c r="X139" i="109"/>
  <c r="W139" i="109"/>
  <c r="V139" i="109"/>
  <c r="U139" i="109"/>
  <c r="T139" i="109"/>
  <c r="S139" i="109"/>
  <c r="R139" i="109"/>
  <c r="Q139" i="109"/>
  <c r="P139" i="109"/>
  <c r="O139" i="109"/>
  <c r="N139" i="109"/>
  <c r="M139" i="109"/>
  <c r="L139" i="109"/>
  <c r="K139" i="109"/>
  <c r="J139" i="109"/>
  <c r="I139" i="109"/>
  <c r="H139" i="109"/>
  <c r="G139" i="109"/>
  <c r="F139" i="109"/>
  <c r="E139" i="109"/>
  <c r="D139" i="109"/>
  <c r="C139" i="109"/>
  <c r="Y134" i="109"/>
  <c r="X134" i="109"/>
  <c r="W134" i="109"/>
  <c r="V134" i="109"/>
  <c r="U134" i="109"/>
  <c r="T134" i="109"/>
  <c r="S134" i="109"/>
  <c r="R134" i="109"/>
  <c r="Q134" i="109"/>
  <c r="P134" i="109"/>
  <c r="O134" i="109"/>
  <c r="N134" i="109"/>
  <c r="M134" i="109"/>
  <c r="L134" i="109"/>
  <c r="K134" i="109"/>
  <c r="J134" i="109"/>
  <c r="I134" i="109"/>
  <c r="H134" i="109"/>
  <c r="G134" i="109"/>
  <c r="F134" i="109"/>
  <c r="E134" i="109"/>
  <c r="D134" i="109"/>
  <c r="C134" i="109"/>
  <c r="Y129" i="109"/>
  <c r="X129" i="109"/>
  <c r="W129" i="109"/>
  <c r="V129" i="109"/>
  <c r="U129" i="109"/>
  <c r="T129" i="109"/>
  <c r="S129" i="109"/>
  <c r="R129" i="109"/>
  <c r="Q129" i="109"/>
  <c r="P129" i="109"/>
  <c r="O129" i="109"/>
  <c r="N129" i="109"/>
  <c r="M129" i="109"/>
  <c r="L129" i="109"/>
  <c r="K129" i="109"/>
  <c r="J129" i="109"/>
  <c r="I129" i="109"/>
  <c r="H129" i="109"/>
  <c r="G129" i="109"/>
  <c r="F129" i="109"/>
  <c r="E129" i="109"/>
  <c r="D129" i="109"/>
  <c r="C129" i="109"/>
  <c r="Y124" i="109"/>
  <c r="X124" i="109"/>
  <c r="W124" i="109"/>
  <c r="V124" i="109"/>
  <c r="U124" i="109"/>
  <c r="T124" i="109"/>
  <c r="S124" i="109"/>
  <c r="R124" i="109"/>
  <c r="Q124" i="109"/>
  <c r="P124" i="109"/>
  <c r="O124" i="109"/>
  <c r="N124" i="109"/>
  <c r="M124" i="109"/>
  <c r="L124" i="109"/>
  <c r="K124" i="109"/>
  <c r="J124" i="109"/>
  <c r="I124" i="109"/>
  <c r="H124" i="109"/>
  <c r="G124" i="109"/>
  <c r="F124" i="109"/>
  <c r="E124" i="109"/>
  <c r="D124" i="109"/>
  <c r="C124" i="109"/>
  <c r="Y119" i="109"/>
  <c r="X119" i="109"/>
  <c r="W119" i="109"/>
  <c r="V119" i="109"/>
  <c r="U119" i="109"/>
  <c r="T119" i="109"/>
  <c r="S119" i="109"/>
  <c r="R119" i="109"/>
  <c r="Q119" i="109"/>
  <c r="P119" i="109"/>
  <c r="O119" i="109"/>
  <c r="N119" i="109"/>
  <c r="M119" i="109"/>
  <c r="L119" i="109"/>
  <c r="K119" i="109"/>
  <c r="J119" i="109"/>
  <c r="I119" i="109"/>
  <c r="H119" i="109"/>
  <c r="G119" i="109"/>
  <c r="F119" i="109"/>
  <c r="E119" i="109"/>
  <c r="D119" i="109"/>
  <c r="C119" i="109"/>
  <c r="Y114" i="109"/>
  <c r="X114" i="109"/>
  <c r="W114" i="109"/>
  <c r="V114" i="109"/>
  <c r="U114" i="109"/>
  <c r="T114" i="109"/>
  <c r="S114" i="109"/>
  <c r="R114" i="109"/>
  <c r="Q114" i="109"/>
  <c r="P114" i="109"/>
  <c r="O114" i="109"/>
  <c r="N114" i="109"/>
  <c r="M114" i="109"/>
  <c r="L114" i="109"/>
  <c r="K114" i="109"/>
  <c r="J114" i="109"/>
  <c r="I114" i="109"/>
  <c r="H114" i="109"/>
  <c r="G114" i="109"/>
  <c r="F114" i="109"/>
  <c r="E114" i="109"/>
  <c r="D114" i="109"/>
  <c r="C114" i="109"/>
  <c r="Y109" i="109"/>
  <c r="X109" i="109"/>
  <c r="W109" i="109"/>
  <c r="V109" i="109"/>
  <c r="U109" i="109"/>
  <c r="T109" i="109"/>
  <c r="S109" i="109"/>
  <c r="R109" i="109"/>
  <c r="Q109" i="109"/>
  <c r="P109" i="109"/>
  <c r="O109" i="109"/>
  <c r="N109" i="109"/>
  <c r="M109" i="109"/>
  <c r="L109" i="109"/>
  <c r="K109" i="109"/>
  <c r="J109" i="109"/>
  <c r="I109" i="109"/>
  <c r="H109" i="109"/>
  <c r="G109" i="109"/>
  <c r="F109" i="109"/>
  <c r="E109" i="109"/>
  <c r="D109" i="109"/>
  <c r="C109" i="109"/>
  <c r="Y104" i="109"/>
  <c r="X104" i="109"/>
  <c r="W104" i="109"/>
  <c r="V104" i="109"/>
  <c r="U104" i="109"/>
  <c r="T104" i="109"/>
  <c r="S104" i="109"/>
  <c r="R104" i="109"/>
  <c r="Q104" i="109"/>
  <c r="P104" i="109"/>
  <c r="O104" i="109"/>
  <c r="N104" i="109"/>
  <c r="M104" i="109"/>
  <c r="L104" i="109"/>
  <c r="K104" i="109"/>
  <c r="J104" i="109"/>
  <c r="I104" i="109"/>
  <c r="H104" i="109"/>
  <c r="G104" i="109"/>
  <c r="F104" i="109"/>
  <c r="E104" i="109"/>
  <c r="D104" i="109"/>
  <c r="C104" i="109"/>
  <c r="Y99" i="109"/>
  <c r="X99" i="109"/>
  <c r="W99" i="109"/>
  <c r="V99" i="109"/>
  <c r="U99" i="109"/>
  <c r="T99" i="109"/>
  <c r="S99" i="109"/>
  <c r="R99" i="109"/>
  <c r="Q99" i="109"/>
  <c r="P99" i="109"/>
  <c r="O99" i="109"/>
  <c r="N99" i="109"/>
  <c r="M99" i="109"/>
  <c r="L99" i="109"/>
  <c r="K99" i="109"/>
  <c r="J99" i="109"/>
  <c r="I99" i="109"/>
  <c r="H99" i="109"/>
  <c r="G99" i="109"/>
  <c r="F99" i="109"/>
  <c r="E99" i="109"/>
  <c r="D99" i="109"/>
  <c r="C99" i="109"/>
  <c r="Y94" i="109"/>
  <c r="X94" i="109"/>
  <c r="W94" i="109"/>
  <c r="V94" i="109"/>
  <c r="U94" i="109"/>
  <c r="T94" i="109"/>
  <c r="S94" i="109"/>
  <c r="R94" i="109"/>
  <c r="Q94" i="109"/>
  <c r="P94" i="109"/>
  <c r="O94" i="109"/>
  <c r="N94" i="109"/>
  <c r="M94" i="109"/>
  <c r="L94" i="109"/>
  <c r="K94" i="109"/>
  <c r="J94" i="109"/>
  <c r="I94" i="109"/>
  <c r="H94" i="109"/>
  <c r="G94" i="109"/>
  <c r="F94" i="109"/>
  <c r="E94" i="109"/>
  <c r="D94" i="109"/>
  <c r="C94" i="109"/>
  <c r="Y89" i="109"/>
  <c r="X89" i="109"/>
  <c r="W89" i="109"/>
  <c r="V89" i="109"/>
  <c r="U89" i="109"/>
  <c r="T89" i="109"/>
  <c r="S89" i="109"/>
  <c r="R89" i="109"/>
  <c r="Q89" i="109"/>
  <c r="P89" i="109"/>
  <c r="O89" i="109"/>
  <c r="N89" i="109"/>
  <c r="M89" i="109"/>
  <c r="L89" i="109"/>
  <c r="K89" i="109"/>
  <c r="J89" i="109"/>
  <c r="I89" i="109"/>
  <c r="H89" i="109"/>
  <c r="G89" i="109"/>
  <c r="F89" i="109"/>
  <c r="E89" i="109"/>
  <c r="D89" i="109"/>
  <c r="C89" i="109"/>
  <c r="Y84" i="109"/>
  <c r="X84" i="109"/>
  <c r="W84" i="109"/>
  <c r="V84" i="109"/>
  <c r="U84" i="109"/>
  <c r="T84" i="109"/>
  <c r="S84" i="109"/>
  <c r="R84" i="109"/>
  <c r="Q84" i="109"/>
  <c r="P84" i="109"/>
  <c r="O84" i="109"/>
  <c r="N84" i="109"/>
  <c r="M84" i="109"/>
  <c r="L84" i="109"/>
  <c r="K84" i="109"/>
  <c r="J84" i="109"/>
  <c r="I84" i="109"/>
  <c r="H84" i="109"/>
  <c r="G84" i="109"/>
  <c r="F84" i="109"/>
  <c r="E84" i="109"/>
  <c r="D84" i="109"/>
  <c r="C84" i="109"/>
  <c r="Y79" i="109"/>
  <c r="X79" i="109"/>
  <c r="W79" i="109"/>
  <c r="V79" i="109"/>
  <c r="U79" i="109"/>
  <c r="T79" i="109"/>
  <c r="S79" i="109"/>
  <c r="R79" i="109"/>
  <c r="Q79" i="109"/>
  <c r="P79" i="109"/>
  <c r="O79" i="109"/>
  <c r="N79" i="109"/>
  <c r="M79" i="109"/>
  <c r="L79" i="109"/>
  <c r="K79" i="109"/>
  <c r="J79" i="109"/>
  <c r="I79" i="109"/>
  <c r="H79" i="109"/>
  <c r="G79" i="109"/>
  <c r="F79" i="109"/>
  <c r="E79" i="109"/>
  <c r="D79" i="109"/>
  <c r="C79" i="109"/>
  <c r="Y74" i="109"/>
  <c r="X74" i="109"/>
  <c r="W74" i="109"/>
  <c r="V74" i="109"/>
  <c r="U74" i="109"/>
  <c r="T74" i="109"/>
  <c r="S74" i="109"/>
  <c r="R74" i="109"/>
  <c r="Q74" i="109"/>
  <c r="P74" i="109"/>
  <c r="O74" i="109"/>
  <c r="N74" i="109"/>
  <c r="M74" i="109"/>
  <c r="L74" i="109"/>
  <c r="K74" i="109"/>
  <c r="J74" i="109"/>
  <c r="I74" i="109"/>
  <c r="H74" i="109"/>
  <c r="G74" i="109"/>
  <c r="F74" i="109"/>
  <c r="E74" i="109"/>
  <c r="D74" i="109"/>
  <c r="C74" i="109"/>
  <c r="Y69" i="109"/>
  <c r="X69" i="109"/>
  <c r="W69" i="109"/>
  <c r="V69" i="109"/>
  <c r="U69" i="109"/>
  <c r="T69" i="109"/>
  <c r="S69" i="109"/>
  <c r="R69" i="109"/>
  <c r="Q69" i="109"/>
  <c r="P69" i="109"/>
  <c r="O69" i="109"/>
  <c r="N69" i="109"/>
  <c r="M69" i="109"/>
  <c r="L69" i="109"/>
  <c r="K69" i="109"/>
  <c r="J69" i="109"/>
  <c r="I69" i="109"/>
  <c r="H69" i="109"/>
  <c r="G69" i="109"/>
  <c r="F69" i="109"/>
  <c r="E69" i="109"/>
  <c r="D69" i="109"/>
  <c r="C69" i="109"/>
  <c r="Y64" i="109"/>
  <c r="X64" i="109"/>
  <c r="W64" i="109"/>
  <c r="V64" i="109"/>
  <c r="U64" i="109"/>
  <c r="T64" i="109"/>
  <c r="S64" i="109"/>
  <c r="R64" i="109"/>
  <c r="Q64" i="109"/>
  <c r="P64" i="109"/>
  <c r="O64" i="109"/>
  <c r="N64" i="109"/>
  <c r="M64" i="109"/>
  <c r="L64" i="109"/>
  <c r="K64" i="109"/>
  <c r="J64" i="109"/>
  <c r="I64" i="109"/>
  <c r="H64" i="109"/>
  <c r="G64" i="109"/>
  <c r="F64" i="109"/>
  <c r="E64" i="109"/>
  <c r="D64" i="109"/>
  <c r="C64" i="109"/>
  <c r="Y59" i="109"/>
  <c r="X59" i="109"/>
  <c r="W59" i="109"/>
  <c r="V59" i="109"/>
  <c r="U59" i="109"/>
  <c r="T59" i="109"/>
  <c r="S59" i="109"/>
  <c r="R59" i="109"/>
  <c r="Q59" i="109"/>
  <c r="P59" i="109"/>
  <c r="O59" i="109"/>
  <c r="N59" i="109"/>
  <c r="M59" i="109"/>
  <c r="L59" i="109"/>
  <c r="K59" i="109"/>
  <c r="J59" i="109"/>
  <c r="I59" i="109"/>
  <c r="H59" i="109"/>
  <c r="G59" i="109"/>
  <c r="F59" i="109"/>
  <c r="E59" i="109"/>
  <c r="D59" i="109"/>
  <c r="C59" i="109"/>
  <c r="Y54" i="109"/>
  <c r="X54" i="109"/>
  <c r="W54" i="109"/>
  <c r="V54" i="109"/>
  <c r="U54" i="109"/>
  <c r="T54" i="109"/>
  <c r="S54" i="109"/>
  <c r="R54" i="109"/>
  <c r="Q54" i="109"/>
  <c r="P54" i="109"/>
  <c r="O54" i="109"/>
  <c r="N54" i="109"/>
  <c r="M54" i="109"/>
  <c r="L54" i="109"/>
  <c r="K54" i="109"/>
  <c r="J54" i="109"/>
  <c r="I54" i="109"/>
  <c r="H54" i="109"/>
  <c r="G54" i="109"/>
  <c r="F54" i="109"/>
  <c r="E54" i="109"/>
  <c r="D54" i="109"/>
  <c r="C54" i="109"/>
  <c r="Y49" i="109"/>
  <c r="X49" i="109"/>
  <c r="W49" i="109"/>
  <c r="V49" i="109"/>
  <c r="U49" i="109"/>
  <c r="T49" i="109"/>
  <c r="S49" i="109"/>
  <c r="R49" i="109"/>
  <c r="Q49" i="109"/>
  <c r="P49" i="109"/>
  <c r="O49" i="109"/>
  <c r="N49" i="109"/>
  <c r="M49" i="109"/>
  <c r="L49" i="109"/>
  <c r="K49" i="109"/>
  <c r="J49" i="109"/>
  <c r="I49" i="109"/>
  <c r="H49" i="109"/>
  <c r="G49" i="109"/>
  <c r="F49" i="109"/>
  <c r="E49" i="109"/>
  <c r="D49" i="109"/>
  <c r="C49" i="109"/>
  <c r="Y44" i="109"/>
  <c r="X44" i="109"/>
  <c r="W44" i="109"/>
  <c r="V44" i="109"/>
  <c r="U44" i="109"/>
  <c r="T44" i="109"/>
  <c r="S44" i="109"/>
  <c r="R44" i="109"/>
  <c r="Q44" i="109"/>
  <c r="P44" i="109"/>
  <c r="O44" i="109"/>
  <c r="N44" i="109"/>
  <c r="M44" i="109"/>
  <c r="L44" i="109"/>
  <c r="K44" i="109"/>
  <c r="J44" i="109"/>
  <c r="I44" i="109"/>
  <c r="H44" i="109"/>
  <c r="G44" i="109"/>
  <c r="F44" i="109"/>
  <c r="E44" i="109"/>
  <c r="D44" i="109"/>
  <c r="C44" i="109"/>
  <c r="Y39" i="109"/>
  <c r="X39" i="109"/>
  <c r="W39" i="109"/>
  <c r="V39" i="109"/>
  <c r="U39" i="109"/>
  <c r="T39" i="109"/>
  <c r="S39" i="109"/>
  <c r="R39" i="109"/>
  <c r="Q39" i="109"/>
  <c r="P39" i="109"/>
  <c r="O39" i="109"/>
  <c r="N39" i="109"/>
  <c r="M39" i="109"/>
  <c r="L39" i="109"/>
  <c r="K39" i="109"/>
  <c r="J39" i="109"/>
  <c r="I39" i="109"/>
  <c r="H39" i="109"/>
  <c r="G39" i="109"/>
  <c r="F39" i="109"/>
  <c r="E39" i="109"/>
  <c r="D39" i="109"/>
  <c r="C39" i="109"/>
  <c r="Y34" i="109"/>
  <c r="X34" i="109"/>
  <c r="W34" i="109"/>
  <c r="V34" i="109"/>
  <c r="U34" i="109"/>
  <c r="T34" i="109"/>
  <c r="S34" i="109"/>
  <c r="R34" i="109"/>
  <c r="Q34" i="109"/>
  <c r="P34" i="109"/>
  <c r="O34" i="109"/>
  <c r="N34" i="109"/>
  <c r="M34" i="109"/>
  <c r="L34" i="109"/>
  <c r="K34" i="109"/>
  <c r="J34" i="109"/>
  <c r="I34" i="109"/>
  <c r="H34" i="109"/>
  <c r="G34" i="109"/>
  <c r="F34" i="109"/>
  <c r="E34" i="109"/>
  <c r="D34" i="109"/>
  <c r="C34" i="109"/>
  <c r="Y29" i="109"/>
  <c r="X29" i="109"/>
  <c r="W29" i="109"/>
  <c r="V29" i="109"/>
  <c r="U29" i="109"/>
  <c r="T29" i="109"/>
  <c r="S29" i="109"/>
  <c r="R29" i="109"/>
  <c r="Q29" i="109"/>
  <c r="P29" i="109"/>
  <c r="O29" i="109"/>
  <c r="N29" i="109"/>
  <c r="M29" i="109"/>
  <c r="L29" i="109"/>
  <c r="K29" i="109"/>
  <c r="J29" i="109"/>
  <c r="I29" i="109"/>
  <c r="H29" i="109"/>
  <c r="G29" i="109"/>
  <c r="F29" i="109"/>
  <c r="E29" i="109"/>
  <c r="D29" i="109"/>
  <c r="C29" i="109"/>
  <c r="Y24" i="109"/>
  <c r="X24" i="109"/>
  <c r="W24" i="109"/>
  <c r="V24" i="109"/>
  <c r="U24" i="109"/>
  <c r="T24" i="109"/>
  <c r="S24" i="109"/>
  <c r="R24" i="109"/>
  <c r="Q24" i="109"/>
  <c r="P24" i="109"/>
  <c r="O24" i="109"/>
  <c r="N24" i="109"/>
  <c r="M24" i="109"/>
  <c r="L24" i="109"/>
  <c r="K24" i="109"/>
  <c r="J24" i="109"/>
  <c r="I24" i="109"/>
  <c r="H24" i="109"/>
  <c r="G24" i="109"/>
  <c r="F24" i="109"/>
  <c r="E24" i="109"/>
  <c r="D24" i="109"/>
  <c r="C24" i="109"/>
  <c r="Y19" i="109"/>
  <c r="X19" i="109"/>
  <c r="W19" i="109"/>
  <c r="V19" i="109"/>
  <c r="U19" i="109"/>
  <c r="T19" i="109"/>
  <c r="S19" i="109"/>
  <c r="R19" i="109"/>
  <c r="Q19" i="109"/>
  <c r="P19" i="109"/>
  <c r="O19" i="109"/>
  <c r="N19" i="109"/>
  <c r="M19" i="109"/>
  <c r="L19" i="109"/>
  <c r="K19" i="109"/>
  <c r="J19" i="109"/>
  <c r="I19" i="109"/>
  <c r="H19" i="109"/>
  <c r="G19" i="109"/>
  <c r="F19" i="109"/>
  <c r="E19" i="109"/>
  <c r="D19" i="109"/>
  <c r="C19" i="109"/>
  <c r="Y967" i="107"/>
  <c r="X967" i="107"/>
  <c r="W967" i="107"/>
  <c r="V967" i="107"/>
  <c r="U967" i="107"/>
  <c r="T967" i="107"/>
  <c r="S967" i="107"/>
  <c r="R967" i="107"/>
  <c r="Q967" i="107"/>
  <c r="P967" i="107"/>
  <c r="O967" i="107"/>
  <c r="N967" i="107"/>
  <c r="M967" i="107"/>
  <c r="L967" i="107"/>
  <c r="K967" i="107"/>
  <c r="J967" i="107"/>
  <c r="I967" i="107"/>
  <c r="H967" i="107"/>
  <c r="G967" i="107"/>
  <c r="F967" i="107"/>
  <c r="E967" i="107"/>
  <c r="D967" i="107"/>
  <c r="C967" i="107"/>
  <c r="Y962" i="107"/>
  <c r="X962" i="107"/>
  <c r="W962" i="107"/>
  <c r="V962" i="107"/>
  <c r="U962" i="107"/>
  <c r="T962" i="107"/>
  <c r="S962" i="107"/>
  <c r="R962" i="107"/>
  <c r="Q962" i="107"/>
  <c r="P962" i="107"/>
  <c r="O962" i="107"/>
  <c r="N962" i="107"/>
  <c r="M962" i="107"/>
  <c r="L962" i="107"/>
  <c r="K962" i="107"/>
  <c r="J962" i="107"/>
  <c r="I962" i="107"/>
  <c r="H962" i="107"/>
  <c r="G962" i="107"/>
  <c r="F962" i="107"/>
  <c r="E962" i="107"/>
  <c r="D962" i="107"/>
  <c r="C962" i="107"/>
  <c r="Y957" i="107"/>
  <c r="X957" i="107"/>
  <c r="W957" i="107"/>
  <c r="V957" i="107"/>
  <c r="U957" i="107"/>
  <c r="T957" i="107"/>
  <c r="S957" i="107"/>
  <c r="R957" i="107"/>
  <c r="Q957" i="107"/>
  <c r="P957" i="107"/>
  <c r="O957" i="107"/>
  <c r="N957" i="107"/>
  <c r="M957" i="107"/>
  <c r="L957" i="107"/>
  <c r="K957" i="107"/>
  <c r="J957" i="107"/>
  <c r="I957" i="107"/>
  <c r="H957" i="107"/>
  <c r="G957" i="107"/>
  <c r="F957" i="107"/>
  <c r="E957" i="107"/>
  <c r="D957" i="107"/>
  <c r="C957" i="107"/>
  <c r="Y952" i="107"/>
  <c r="X952" i="107"/>
  <c r="W952" i="107"/>
  <c r="V952" i="107"/>
  <c r="U952" i="107"/>
  <c r="T952" i="107"/>
  <c r="S952" i="107"/>
  <c r="R952" i="107"/>
  <c r="Q952" i="107"/>
  <c r="P952" i="107"/>
  <c r="O952" i="107"/>
  <c r="N952" i="107"/>
  <c r="M952" i="107"/>
  <c r="L952" i="107"/>
  <c r="K952" i="107"/>
  <c r="J952" i="107"/>
  <c r="I952" i="107"/>
  <c r="H952" i="107"/>
  <c r="G952" i="107"/>
  <c r="F952" i="107"/>
  <c r="E952" i="107"/>
  <c r="D952" i="107"/>
  <c r="C952" i="107"/>
  <c r="Y947" i="107"/>
  <c r="X947" i="107"/>
  <c r="W947" i="107"/>
  <c r="V947" i="107"/>
  <c r="U947" i="107"/>
  <c r="T947" i="107"/>
  <c r="S947" i="107"/>
  <c r="R947" i="107"/>
  <c r="Q947" i="107"/>
  <c r="P947" i="107"/>
  <c r="O947" i="107"/>
  <c r="N947" i="107"/>
  <c r="M947" i="107"/>
  <c r="L947" i="107"/>
  <c r="K947" i="107"/>
  <c r="J947" i="107"/>
  <c r="I947" i="107"/>
  <c r="H947" i="107"/>
  <c r="G947" i="107"/>
  <c r="F947" i="107"/>
  <c r="E947" i="107"/>
  <c r="D947" i="107"/>
  <c r="C947" i="107"/>
  <c r="Y942" i="107"/>
  <c r="X942" i="107"/>
  <c r="W942" i="107"/>
  <c r="V942" i="107"/>
  <c r="U942" i="107"/>
  <c r="T942" i="107"/>
  <c r="S942" i="107"/>
  <c r="R942" i="107"/>
  <c r="Q942" i="107"/>
  <c r="P942" i="107"/>
  <c r="O942" i="107"/>
  <c r="N942" i="107"/>
  <c r="M942" i="107"/>
  <c r="L942" i="107"/>
  <c r="K942" i="107"/>
  <c r="J942" i="107"/>
  <c r="I942" i="107"/>
  <c r="H942" i="107"/>
  <c r="G942" i="107"/>
  <c r="F942" i="107"/>
  <c r="E942" i="107"/>
  <c r="D942" i="107"/>
  <c r="C942" i="107"/>
  <c r="Y937" i="107"/>
  <c r="X937" i="107"/>
  <c r="W937" i="107"/>
  <c r="V937" i="107"/>
  <c r="U937" i="107"/>
  <c r="T937" i="107"/>
  <c r="S937" i="107"/>
  <c r="R937" i="107"/>
  <c r="Q937" i="107"/>
  <c r="P937" i="107"/>
  <c r="O937" i="107"/>
  <c r="N937" i="107"/>
  <c r="M937" i="107"/>
  <c r="L937" i="107"/>
  <c r="K937" i="107"/>
  <c r="J937" i="107"/>
  <c r="I937" i="107"/>
  <c r="H937" i="107"/>
  <c r="G937" i="107"/>
  <c r="F937" i="107"/>
  <c r="E937" i="107"/>
  <c r="D937" i="107"/>
  <c r="C937" i="107"/>
  <c r="Y932" i="107"/>
  <c r="X932" i="107"/>
  <c r="W932" i="107"/>
  <c r="V932" i="107"/>
  <c r="U932" i="107"/>
  <c r="T932" i="107"/>
  <c r="S932" i="107"/>
  <c r="R932" i="107"/>
  <c r="Q932" i="107"/>
  <c r="P932" i="107"/>
  <c r="O932" i="107"/>
  <c r="N932" i="107"/>
  <c r="M932" i="107"/>
  <c r="L932" i="107"/>
  <c r="K932" i="107"/>
  <c r="J932" i="107"/>
  <c r="I932" i="107"/>
  <c r="H932" i="107"/>
  <c r="G932" i="107"/>
  <c r="F932" i="107"/>
  <c r="E932" i="107"/>
  <c r="D932" i="107"/>
  <c r="C932" i="107"/>
  <c r="Y927" i="107"/>
  <c r="X927" i="107"/>
  <c r="W927" i="107"/>
  <c r="V927" i="107"/>
  <c r="U927" i="107"/>
  <c r="T927" i="107"/>
  <c r="S927" i="107"/>
  <c r="R927" i="107"/>
  <c r="Q927" i="107"/>
  <c r="P927" i="107"/>
  <c r="O927" i="107"/>
  <c r="N927" i="107"/>
  <c r="M927" i="107"/>
  <c r="L927" i="107"/>
  <c r="K927" i="107"/>
  <c r="J927" i="107"/>
  <c r="I927" i="107"/>
  <c r="H927" i="107"/>
  <c r="G927" i="107"/>
  <c r="F927" i="107"/>
  <c r="E927" i="107"/>
  <c r="D927" i="107"/>
  <c r="C927" i="107"/>
  <c r="Y922" i="107"/>
  <c r="X922" i="107"/>
  <c r="W922" i="107"/>
  <c r="V922" i="107"/>
  <c r="U922" i="107"/>
  <c r="T922" i="107"/>
  <c r="S922" i="107"/>
  <c r="R922" i="107"/>
  <c r="Q922" i="107"/>
  <c r="P922" i="107"/>
  <c r="O922" i="107"/>
  <c r="N922" i="107"/>
  <c r="M922" i="107"/>
  <c r="L922" i="107"/>
  <c r="K922" i="107"/>
  <c r="J922" i="107"/>
  <c r="I922" i="107"/>
  <c r="H922" i="107"/>
  <c r="G922" i="107"/>
  <c r="F922" i="107"/>
  <c r="E922" i="107"/>
  <c r="D922" i="107"/>
  <c r="C922" i="107"/>
  <c r="Y917" i="107"/>
  <c r="X917" i="107"/>
  <c r="W917" i="107"/>
  <c r="V917" i="107"/>
  <c r="U917" i="107"/>
  <c r="T917" i="107"/>
  <c r="S917" i="107"/>
  <c r="R917" i="107"/>
  <c r="Q917" i="107"/>
  <c r="P917" i="107"/>
  <c r="O917" i="107"/>
  <c r="N917" i="107"/>
  <c r="M917" i="107"/>
  <c r="L917" i="107"/>
  <c r="K917" i="107"/>
  <c r="J917" i="107"/>
  <c r="I917" i="107"/>
  <c r="H917" i="107"/>
  <c r="G917" i="107"/>
  <c r="F917" i="107"/>
  <c r="E917" i="107"/>
  <c r="D917" i="107"/>
  <c r="C917" i="107"/>
  <c r="Y912" i="107"/>
  <c r="X912" i="107"/>
  <c r="W912" i="107"/>
  <c r="V912" i="107"/>
  <c r="U912" i="107"/>
  <c r="T912" i="107"/>
  <c r="S912" i="107"/>
  <c r="R912" i="107"/>
  <c r="Q912" i="107"/>
  <c r="P912" i="107"/>
  <c r="O912" i="107"/>
  <c r="N912" i="107"/>
  <c r="M912" i="107"/>
  <c r="L912" i="107"/>
  <c r="K912" i="107"/>
  <c r="J912" i="107"/>
  <c r="I912" i="107"/>
  <c r="H912" i="107"/>
  <c r="G912" i="107"/>
  <c r="F912" i="107"/>
  <c r="E912" i="107"/>
  <c r="D912" i="107"/>
  <c r="C912" i="107"/>
  <c r="Y907" i="107"/>
  <c r="X907" i="107"/>
  <c r="W907" i="107"/>
  <c r="V907" i="107"/>
  <c r="U907" i="107"/>
  <c r="T907" i="107"/>
  <c r="S907" i="107"/>
  <c r="R907" i="107"/>
  <c r="Q907" i="107"/>
  <c r="P907" i="107"/>
  <c r="O907" i="107"/>
  <c r="N907" i="107"/>
  <c r="M907" i="107"/>
  <c r="L907" i="107"/>
  <c r="K907" i="107"/>
  <c r="J907" i="107"/>
  <c r="I907" i="107"/>
  <c r="H907" i="107"/>
  <c r="G907" i="107"/>
  <c r="F907" i="107"/>
  <c r="E907" i="107"/>
  <c r="D907" i="107"/>
  <c r="C907" i="107"/>
  <c r="Y902" i="107"/>
  <c r="X902" i="107"/>
  <c r="W902" i="107"/>
  <c r="V902" i="107"/>
  <c r="U902" i="107"/>
  <c r="T902" i="107"/>
  <c r="S902" i="107"/>
  <c r="R902" i="107"/>
  <c r="Q902" i="107"/>
  <c r="P902" i="107"/>
  <c r="O902" i="107"/>
  <c r="N902" i="107"/>
  <c r="M902" i="107"/>
  <c r="L902" i="107"/>
  <c r="K902" i="107"/>
  <c r="J902" i="107"/>
  <c r="I902" i="107"/>
  <c r="H902" i="107"/>
  <c r="G902" i="107"/>
  <c r="F902" i="107"/>
  <c r="E902" i="107"/>
  <c r="D902" i="107"/>
  <c r="C902" i="107"/>
  <c r="Y897" i="107"/>
  <c r="X897" i="107"/>
  <c r="W897" i="107"/>
  <c r="V897" i="107"/>
  <c r="U897" i="107"/>
  <c r="T897" i="107"/>
  <c r="S897" i="107"/>
  <c r="R897" i="107"/>
  <c r="Q897" i="107"/>
  <c r="P897" i="107"/>
  <c r="O897" i="107"/>
  <c r="N897" i="107"/>
  <c r="M897" i="107"/>
  <c r="L897" i="107"/>
  <c r="K897" i="107"/>
  <c r="J897" i="107"/>
  <c r="I897" i="107"/>
  <c r="H897" i="107"/>
  <c r="G897" i="107"/>
  <c r="F897" i="107"/>
  <c r="E897" i="107"/>
  <c r="D897" i="107"/>
  <c r="C897" i="107"/>
  <c r="Y892" i="107"/>
  <c r="X892" i="107"/>
  <c r="W892" i="107"/>
  <c r="V892" i="107"/>
  <c r="U892" i="107"/>
  <c r="T892" i="107"/>
  <c r="S892" i="107"/>
  <c r="R892" i="107"/>
  <c r="Q892" i="107"/>
  <c r="P892" i="107"/>
  <c r="O892" i="107"/>
  <c r="N892" i="107"/>
  <c r="M892" i="107"/>
  <c r="L892" i="107"/>
  <c r="K892" i="107"/>
  <c r="J892" i="107"/>
  <c r="I892" i="107"/>
  <c r="H892" i="107"/>
  <c r="G892" i="107"/>
  <c r="F892" i="107"/>
  <c r="E892" i="107"/>
  <c r="D892" i="107"/>
  <c r="C892" i="107"/>
  <c r="Y887" i="107"/>
  <c r="X887" i="107"/>
  <c r="W887" i="107"/>
  <c r="V887" i="107"/>
  <c r="U887" i="107"/>
  <c r="T887" i="107"/>
  <c r="S887" i="107"/>
  <c r="R887" i="107"/>
  <c r="Q887" i="107"/>
  <c r="P887" i="107"/>
  <c r="O887" i="107"/>
  <c r="N887" i="107"/>
  <c r="M887" i="107"/>
  <c r="L887" i="107"/>
  <c r="K887" i="107"/>
  <c r="J887" i="107"/>
  <c r="I887" i="107"/>
  <c r="H887" i="107"/>
  <c r="G887" i="107"/>
  <c r="F887" i="107"/>
  <c r="E887" i="107"/>
  <c r="D887" i="107"/>
  <c r="C887" i="107"/>
  <c r="Y882" i="107"/>
  <c r="X882" i="107"/>
  <c r="W882" i="107"/>
  <c r="V882" i="107"/>
  <c r="U882" i="107"/>
  <c r="T882" i="107"/>
  <c r="S882" i="107"/>
  <c r="R882" i="107"/>
  <c r="Q882" i="107"/>
  <c r="P882" i="107"/>
  <c r="O882" i="107"/>
  <c r="N882" i="107"/>
  <c r="M882" i="107"/>
  <c r="L882" i="107"/>
  <c r="K882" i="107"/>
  <c r="J882" i="107"/>
  <c r="I882" i="107"/>
  <c r="H882" i="107"/>
  <c r="G882" i="107"/>
  <c r="F882" i="107"/>
  <c r="E882" i="107"/>
  <c r="D882" i="107"/>
  <c r="C882" i="107"/>
  <c r="Y877" i="107"/>
  <c r="X877" i="107"/>
  <c r="W877" i="107"/>
  <c r="V877" i="107"/>
  <c r="U877" i="107"/>
  <c r="T877" i="107"/>
  <c r="S877" i="107"/>
  <c r="R877" i="107"/>
  <c r="Q877" i="107"/>
  <c r="P877" i="107"/>
  <c r="O877" i="107"/>
  <c r="N877" i="107"/>
  <c r="M877" i="107"/>
  <c r="L877" i="107"/>
  <c r="K877" i="107"/>
  <c r="J877" i="107"/>
  <c r="I877" i="107"/>
  <c r="H877" i="107"/>
  <c r="G877" i="107"/>
  <c r="F877" i="107"/>
  <c r="E877" i="107"/>
  <c r="D877" i="107"/>
  <c r="C877" i="107"/>
  <c r="Y872" i="107"/>
  <c r="X872" i="107"/>
  <c r="W872" i="107"/>
  <c r="V872" i="107"/>
  <c r="U872" i="107"/>
  <c r="T872" i="107"/>
  <c r="S872" i="107"/>
  <c r="R872" i="107"/>
  <c r="Q872" i="107"/>
  <c r="P872" i="107"/>
  <c r="O872" i="107"/>
  <c r="N872" i="107"/>
  <c r="M872" i="107"/>
  <c r="L872" i="107"/>
  <c r="K872" i="107"/>
  <c r="J872" i="107"/>
  <c r="I872" i="107"/>
  <c r="H872" i="107"/>
  <c r="G872" i="107"/>
  <c r="F872" i="107"/>
  <c r="E872" i="107"/>
  <c r="D872" i="107"/>
  <c r="C872" i="107"/>
  <c r="Y867" i="107"/>
  <c r="X867" i="107"/>
  <c r="W867" i="107"/>
  <c r="V867" i="107"/>
  <c r="U867" i="107"/>
  <c r="T867" i="107"/>
  <c r="S867" i="107"/>
  <c r="R867" i="107"/>
  <c r="Q867" i="107"/>
  <c r="P867" i="107"/>
  <c r="O867" i="107"/>
  <c r="N867" i="107"/>
  <c r="M867" i="107"/>
  <c r="L867" i="107"/>
  <c r="K867" i="107"/>
  <c r="J867" i="107"/>
  <c r="I867" i="107"/>
  <c r="H867" i="107"/>
  <c r="G867" i="107"/>
  <c r="F867" i="107"/>
  <c r="E867" i="107"/>
  <c r="D867" i="107"/>
  <c r="C867" i="107"/>
  <c r="Y862" i="107"/>
  <c r="X862" i="107"/>
  <c r="W862" i="107"/>
  <c r="V862" i="107"/>
  <c r="U862" i="107"/>
  <c r="T862" i="107"/>
  <c r="S862" i="107"/>
  <c r="R862" i="107"/>
  <c r="Q862" i="107"/>
  <c r="P862" i="107"/>
  <c r="O862" i="107"/>
  <c r="N862" i="107"/>
  <c r="M862" i="107"/>
  <c r="L862" i="107"/>
  <c r="K862" i="107"/>
  <c r="J862" i="107"/>
  <c r="I862" i="107"/>
  <c r="H862" i="107"/>
  <c r="G862" i="107"/>
  <c r="F862" i="107"/>
  <c r="E862" i="107"/>
  <c r="D862" i="107"/>
  <c r="C862" i="107"/>
  <c r="Y857" i="107"/>
  <c r="X857" i="107"/>
  <c r="W857" i="107"/>
  <c r="V857" i="107"/>
  <c r="U857" i="107"/>
  <c r="T857" i="107"/>
  <c r="S857" i="107"/>
  <c r="R857" i="107"/>
  <c r="Q857" i="107"/>
  <c r="P857" i="107"/>
  <c r="O857" i="107"/>
  <c r="N857" i="107"/>
  <c r="M857" i="107"/>
  <c r="L857" i="107"/>
  <c r="K857" i="107"/>
  <c r="J857" i="107"/>
  <c r="I857" i="107"/>
  <c r="H857" i="107"/>
  <c r="G857" i="107"/>
  <c r="F857" i="107"/>
  <c r="E857" i="107"/>
  <c r="D857" i="107"/>
  <c r="C857" i="107"/>
  <c r="Y852" i="107"/>
  <c r="X852" i="107"/>
  <c r="W852" i="107"/>
  <c r="V852" i="107"/>
  <c r="U852" i="107"/>
  <c r="T852" i="107"/>
  <c r="S852" i="107"/>
  <c r="R852" i="107"/>
  <c r="Q852" i="107"/>
  <c r="P852" i="107"/>
  <c r="O852" i="107"/>
  <c r="N852" i="107"/>
  <c r="M852" i="107"/>
  <c r="L852" i="107"/>
  <c r="K852" i="107"/>
  <c r="J852" i="107"/>
  <c r="I852" i="107"/>
  <c r="H852" i="107"/>
  <c r="G852" i="107"/>
  <c r="F852" i="107"/>
  <c r="E852" i="107"/>
  <c r="D852" i="107"/>
  <c r="C852" i="107"/>
  <c r="Y847" i="107"/>
  <c r="X847" i="107"/>
  <c r="W847" i="107"/>
  <c r="V847" i="107"/>
  <c r="U847" i="107"/>
  <c r="T847" i="107"/>
  <c r="S847" i="107"/>
  <c r="R847" i="107"/>
  <c r="Q847" i="107"/>
  <c r="P847" i="107"/>
  <c r="O847" i="107"/>
  <c r="N847" i="107"/>
  <c r="M847" i="107"/>
  <c r="L847" i="107"/>
  <c r="K847" i="107"/>
  <c r="J847" i="107"/>
  <c r="I847" i="107"/>
  <c r="H847" i="107"/>
  <c r="G847" i="107"/>
  <c r="F847" i="107"/>
  <c r="E847" i="107"/>
  <c r="D847" i="107"/>
  <c r="C847" i="107"/>
  <c r="Y842" i="107"/>
  <c r="X842" i="107"/>
  <c r="W842" i="107"/>
  <c r="V842" i="107"/>
  <c r="U842" i="107"/>
  <c r="T842" i="107"/>
  <c r="S842" i="107"/>
  <c r="R842" i="107"/>
  <c r="Q842" i="107"/>
  <c r="P842" i="107"/>
  <c r="O842" i="107"/>
  <c r="N842" i="107"/>
  <c r="M842" i="107"/>
  <c r="L842" i="107"/>
  <c r="K842" i="107"/>
  <c r="J842" i="107"/>
  <c r="I842" i="107"/>
  <c r="H842" i="107"/>
  <c r="G842" i="107"/>
  <c r="F842" i="107"/>
  <c r="E842" i="107"/>
  <c r="D842" i="107"/>
  <c r="C842" i="107"/>
  <c r="Y837" i="107"/>
  <c r="X837" i="107"/>
  <c r="W837" i="107"/>
  <c r="V837" i="107"/>
  <c r="U837" i="107"/>
  <c r="T837" i="107"/>
  <c r="S837" i="107"/>
  <c r="R837" i="107"/>
  <c r="Q837" i="107"/>
  <c r="P837" i="107"/>
  <c r="O837" i="107"/>
  <c r="N837" i="107"/>
  <c r="M837" i="107"/>
  <c r="L837" i="107"/>
  <c r="K837" i="107"/>
  <c r="J837" i="107"/>
  <c r="I837" i="107"/>
  <c r="H837" i="107"/>
  <c r="G837" i="107"/>
  <c r="F837" i="107"/>
  <c r="E837" i="107"/>
  <c r="D837" i="107"/>
  <c r="C837" i="107"/>
  <c r="Y832" i="107"/>
  <c r="X832" i="107"/>
  <c r="W832" i="107"/>
  <c r="V832" i="107"/>
  <c r="U832" i="107"/>
  <c r="T832" i="107"/>
  <c r="S832" i="107"/>
  <c r="R832" i="107"/>
  <c r="Q832" i="107"/>
  <c r="P832" i="107"/>
  <c r="O832" i="107"/>
  <c r="N832" i="107"/>
  <c r="M832" i="107"/>
  <c r="L832" i="107"/>
  <c r="K832" i="107"/>
  <c r="J832" i="107"/>
  <c r="I832" i="107"/>
  <c r="H832" i="107"/>
  <c r="G832" i="107"/>
  <c r="F832" i="107"/>
  <c r="E832" i="107"/>
  <c r="D832" i="107"/>
  <c r="C832" i="107"/>
  <c r="Y827" i="107"/>
  <c r="X827" i="107"/>
  <c r="W827" i="107"/>
  <c r="V827" i="107"/>
  <c r="U827" i="107"/>
  <c r="T827" i="107"/>
  <c r="S827" i="107"/>
  <c r="R827" i="107"/>
  <c r="Q827" i="107"/>
  <c r="P827" i="107"/>
  <c r="O827" i="107"/>
  <c r="N827" i="107"/>
  <c r="M827" i="107"/>
  <c r="L827" i="107"/>
  <c r="K827" i="107"/>
  <c r="J827" i="107"/>
  <c r="I827" i="107"/>
  <c r="H827" i="107"/>
  <c r="G827" i="107"/>
  <c r="F827" i="107"/>
  <c r="E827" i="107"/>
  <c r="D827" i="107"/>
  <c r="C827" i="107"/>
  <c r="Y822" i="107"/>
  <c r="X822" i="107"/>
  <c r="W822" i="107"/>
  <c r="V822" i="107"/>
  <c r="U822" i="107"/>
  <c r="T822" i="107"/>
  <c r="S822" i="107"/>
  <c r="R822" i="107"/>
  <c r="Q822" i="107"/>
  <c r="P822" i="107"/>
  <c r="O822" i="107"/>
  <c r="N822" i="107"/>
  <c r="M822" i="107"/>
  <c r="L822" i="107"/>
  <c r="K822" i="107"/>
  <c r="J822" i="107"/>
  <c r="I822" i="107"/>
  <c r="H822" i="107"/>
  <c r="G822" i="107"/>
  <c r="F822" i="107"/>
  <c r="E822" i="107"/>
  <c r="D822" i="107"/>
  <c r="C822" i="107"/>
  <c r="Y817" i="107"/>
  <c r="X817" i="107"/>
  <c r="W817" i="107"/>
  <c r="V817" i="107"/>
  <c r="U817" i="107"/>
  <c r="T817" i="107"/>
  <c r="S817" i="107"/>
  <c r="R817" i="107"/>
  <c r="Q817" i="107"/>
  <c r="P817" i="107"/>
  <c r="O817" i="107"/>
  <c r="N817" i="107"/>
  <c r="M817" i="107"/>
  <c r="L817" i="107"/>
  <c r="K817" i="107"/>
  <c r="J817" i="107"/>
  <c r="I817" i="107"/>
  <c r="H817" i="107"/>
  <c r="G817" i="107"/>
  <c r="F817" i="107"/>
  <c r="E817" i="107"/>
  <c r="D817" i="107"/>
  <c r="C817" i="107"/>
  <c r="Y807" i="107"/>
  <c r="X807" i="107"/>
  <c r="W807" i="107"/>
  <c r="V807" i="107"/>
  <c r="U807" i="107"/>
  <c r="T807" i="107"/>
  <c r="S807" i="107"/>
  <c r="R807" i="107"/>
  <c r="Q807" i="107"/>
  <c r="P807" i="107"/>
  <c r="O807" i="107"/>
  <c r="N807" i="107"/>
  <c r="M807" i="107"/>
  <c r="L807" i="107"/>
  <c r="K807" i="107"/>
  <c r="J807" i="107"/>
  <c r="I807" i="107"/>
  <c r="H807" i="107"/>
  <c r="G807" i="107"/>
  <c r="F807" i="107"/>
  <c r="E807" i="107"/>
  <c r="D807" i="107"/>
  <c r="C807" i="107"/>
  <c r="Y802" i="107"/>
  <c r="X802" i="107"/>
  <c r="W802" i="107"/>
  <c r="V802" i="107"/>
  <c r="U802" i="107"/>
  <c r="T802" i="107"/>
  <c r="S802" i="107"/>
  <c r="R802" i="107"/>
  <c r="Q802" i="107"/>
  <c r="P802" i="107"/>
  <c r="O802" i="107"/>
  <c r="N802" i="107"/>
  <c r="M802" i="107"/>
  <c r="L802" i="107"/>
  <c r="K802" i="107"/>
  <c r="J802" i="107"/>
  <c r="I802" i="107"/>
  <c r="H802" i="107"/>
  <c r="G802" i="107"/>
  <c r="F802" i="107"/>
  <c r="E802" i="107"/>
  <c r="D802" i="107"/>
  <c r="C802" i="107"/>
  <c r="Y797" i="107"/>
  <c r="X797" i="107"/>
  <c r="W797" i="107"/>
  <c r="V797" i="107"/>
  <c r="U797" i="107"/>
  <c r="T797" i="107"/>
  <c r="S797" i="107"/>
  <c r="R797" i="107"/>
  <c r="Q797" i="107"/>
  <c r="P797" i="107"/>
  <c r="O797" i="107"/>
  <c r="N797" i="107"/>
  <c r="M797" i="107"/>
  <c r="L797" i="107"/>
  <c r="K797" i="107"/>
  <c r="J797" i="107"/>
  <c r="I797" i="107"/>
  <c r="H797" i="107"/>
  <c r="G797" i="107"/>
  <c r="F797" i="107"/>
  <c r="E797" i="107"/>
  <c r="D797" i="107"/>
  <c r="C797" i="107"/>
  <c r="Y792" i="107"/>
  <c r="X792" i="107"/>
  <c r="W792" i="107"/>
  <c r="V792" i="107"/>
  <c r="U792" i="107"/>
  <c r="T792" i="107"/>
  <c r="S792" i="107"/>
  <c r="R792" i="107"/>
  <c r="Q792" i="107"/>
  <c r="P792" i="107"/>
  <c r="O792" i="107"/>
  <c r="N792" i="107"/>
  <c r="M792" i="107"/>
  <c r="L792" i="107"/>
  <c r="K792" i="107"/>
  <c r="J792" i="107"/>
  <c r="I792" i="107"/>
  <c r="H792" i="107"/>
  <c r="G792" i="107"/>
  <c r="F792" i="107"/>
  <c r="E792" i="107"/>
  <c r="D792" i="107"/>
  <c r="C792" i="107"/>
  <c r="Y787" i="107"/>
  <c r="X787" i="107"/>
  <c r="W787" i="107"/>
  <c r="V787" i="107"/>
  <c r="U787" i="107"/>
  <c r="T787" i="107"/>
  <c r="S787" i="107"/>
  <c r="R787" i="107"/>
  <c r="Q787" i="107"/>
  <c r="P787" i="107"/>
  <c r="O787" i="107"/>
  <c r="N787" i="107"/>
  <c r="M787" i="107"/>
  <c r="L787" i="107"/>
  <c r="K787" i="107"/>
  <c r="J787" i="107"/>
  <c r="I787" i="107"/>
  <c r="H787" i="107"/>
  <c r="G787" i="107"/>
  <c r="F787" i="107"/>
  <c r="E787" i="107"/>
  <c r="D787" i="107"/>
  <c r="C787" i="107"/>
  <c r="Y782" i="107"/>
  <c r="X782" i="107"/>
  <c r="W782" i="107"/>
  <c r="V782" i="107"/>
  <c r="U782" i="107"/>
  <c r="T782" i="107"/>
  <c r="S782" i="107"/>
  <c r="R782" i="107"/>
  <c r="Q782" i="107"/>
  <c r="P782" i="107"/>
  <c r="O782" i="107"/>
  <c r="N782" i="107"/>
  <c r="M782" i="107"/>
  <c r="L782" i="107"/>
  <c r="K782" i="107"/>
  <c r="J782" i="107"/>
  <c r="I782" i="107"/>
  <c r="H782" i="107"/>
  <c r="G782" i="107"/>
  <c r="F782" i="107"/>
  <c r="E782" i="107"/>
  <c r="D782" i="107"/>
  <c r="C782" i="107"/>
  <c r="Y777" i="107"/>
  <c r="X777" i="107"/>
  <c r="W777" i="107"/>
  <c r="V777" i="107"/>
  <c r="U777" i="107"/>
  <c r="T777" i="107"/>
  <c r="S777" i="107"/>
  <c r="R777" i="107"/>
  <c r="Q777" i="107"/>
  <c r="P777" i="107"/>
  <c r="O777" i="107"/>
  <c r="N777" i="107"/>
  <c r="M777" i="107"/>
  <c r="L777" i="107"/>
  <c r="K777" i="107"/>
  <c r="J777" i="107"/>
  <c r="I777" i="107"/>
  <c r="H777" i="107"/>
  <c r="G777" i="107"/>
  <c r="F777" i="107"/>
  <c r="E777" i="107"/>
  <c r="D777" i="107"/>
  <c r="C777" i="107"/>
  <c r="Y772" i="107"/>
  <c r="X772" i="107"/>
  <c r="W772" i="107"/>
  <c r="V772" i="107"/>
  <c r="U772" i="107"/>
  <c r="T772" i="107"/>
  <c r="S772" i="107"/>
  <c r="R772" i="107"/>
  <c r="Q772" i="107"/>
  <c r="P772" i="107"/>
  <c r="O772" i="107"/>
  <c r="N772" i="107"/>
  <c r="M772" i="107"/>
  <c r="L772" i="107"/>
  <c r="K772" i="107"/>
  <c r="J772" i="107"/>
  <c r="I772" i="107"/>
  <c r="H772" i="107"/>
  <c r="G772" i="107"/>
  <c r="F772" i="107"/>
  <c r="E772" i="107"/>
  <c r="D772" i="107"/>
  <c r="C772" i="107"/>
  <c r="Y767" i="107"/>
  <c r="X767" i="107"/>
  <c r="W767" i="107"/>
  <c r="V767" i="107"/>
  <c r="U767" i="107"/>
  <c r="T767" i="107"/>
  <c r="S767" i="107"/>
  <c r="R767" i="107"/>
  <c r="Q767" i="107"/>
  <c r="P767" i="107"/>
  <c r="O767" i="107"/>
  <c r="N767" i="107"/>
  <c r="M767" i="107"/>
  <c r="L767" i="107"/>
  <c r="K767" i="107"/>
  <c r="J767" i="107"/>
  <c r="I767" i="107"/>
  <c r="H767" i="107"/>
  <c r="G767" i="107"/>
  <c r="F767" i="107"/>
  <c r="E767" i="107"/>
  <c r="D767" i="107"/>
  <c r="C767" i="107"/>
  <c r="Y762" i="107"/>
  <c r="X762" i="107"/>
  <c r="W762" i="107"/>
  <c r="V762" i="107"/>
  <c r="U762" i="107"/>
  <c r="T762" i="107"/>
  <c r="S762" i="107"/>
  <c r="R762" i="107"/>
  <c r="Q762" i="107"/>
  <c r="P762" i="107"/>
  <c r="O762" i="107"/>
  <c r="N762" i="107"/>
  <c r="M762" i="107"/>
  <c r="L762" i="107"/>
  <c r="K762" i="107"/>
  <c r="J762" i="107"/>
  <c r="I762" i="107"/>
  <c r="H762" i="107"/>
  <c r="G762" i="107"/>
  <c r="F762" i="107"/>
  <c r="E762" i="107"/>
  <c r="D762" i="107"/>
  <c r="C762" i="107"/>
  <c r="Y757" i="107"/>
  <c r="X757" i="107"/>
  <c r="W757" i="107"/>
  <c r="V757" i="107"/>
  <c r="U757" i="107"/>
  <c r="T757" i="107"/>
  <c r="S757" i="107"/>
  <c r="R757" i="107"/>
  <c r="Q757" i="107"/>
  <c r="P757" i="107"/>
  <c r="O757" i="107"/>
  <c r="N757" i="107"/>
  <c r="M757" i="107"/>
  <c r="L757" i="107"/>
  <c r="K757" i="107"/>
  <c r="J757" i="107"/>
  <c r="I757" i="107"/>
  <c r="H757" i="107"/>
  <c r="G757" i="107"/>
  <c r="F757" i="107"/>
  <c r="E757" i="107"/>
  <c r="D757" i="107"/>
  <c r="C757" i="107"/>
  <c r="Y752" i="107"/>
  <c r="X752" i="107"/>
  <c r="W752" i="107"/>
  <c r="V752" i="107"/>
  <c r="U752" i="107"/>
  <c r="T752" i="107"/>
  <c r="S752" i="107"/>
  <c r="R752" i="107"/>
  <c r="Q752" i="107"/>
  <c r="P752" i="107"/>
  <c r="O752" i="107"/>
  <c r="N752" i="107"/>
  <c r="M752" i="107"/>
  <c r="L752" i="107"/>
  <c r="K752" i="107"/>
  <c r="J752" i="107"/>
  <c r="I752" i="107"/>
  <c r="H752" i="107"/>
  <c r="G752" i="107"/>
  <c r="F752" i="107"/>
  <c r="E752" i="107"/>
  <c r="D752" i="107"/>
  <c r="C752" i="107"/>
  <c r="Y747" i="107"/>
  <c r="X747" i="107"/>
  <c r="W747" i="107"/>
  <c r="V747" i="107"/>
  <c r="U747" i="107"/>
  <c r="T747" i="107"/>
  <c r="S747" i="107"/>
  <c r="R747" i="107"/>
  <c r="Q747" i="107"/>
  <c r="P747" i="107"/>
  <c r="O747" i="107"/>
  <c r="N747" i="107"/>
  <c r="M747" i="107"/>
  <c r="L747" i="107"/>
  <c r="K747" i="107"/>
  <c r="J747" i="107"/>
  <c r="I747" i="107"/>
  <c r="H747" i="107"/>
  <c r="G747" i="107"/>
  <c r="F747" i="107"/>
  <c r="E747" i="107"/>
  <c r="D747" i="107"/>
  <c r="C747" i="107"/>
  <c r="Y742" i="107"/>
  <c r="X742" i="107"/>
  <c r="W742" i="107"/>
  <c r="V742" i="107"/>
  <c r="U742" i="107"/>
  <c r="T742" i="107"/>
  <c r="S742" i="107"/>
  <c r="R742" i="107"/>
  <c r="Q742" i="107"/>
  <c r="P742" i="107"/>
  <c r="O742" i="107"/>
  <c r="N742" i="107"/>
  <c r="M742" i="107"/>
  <c r="L742" i="107"/>
  <c r="K742" i="107"/>
  <c r="J742" i="107"/>
  <c r="I742" i="107"/>
  <c r="H742" i="107"/>
  <c r="G742" i="107"/>
  <c r="F742" i="107"/>
  <c r="E742" i="107"/>
  <c r="D742" i="107"/>
  <c r="C742" i="107"/>
  <c r="Y737" i="107"/>
  <c r="X737" i="107"/>
  <c r="W737" i="107"/>
  <c r="V737" i="107"/>
  <c r="U737" i="107"/>
  <c r="T737" i="107"/>
  <c r="S737" i="107"/>
  <c r="R737" i="107"/>
  <c r="Q737" i="107"/>
  <c r="P737" i="107"/>
  <c r="O737" i="107"/>
  <c r="N737" i="107"/>
  <c r="M737" i="107"/>
  <c r="L737" i="107"/>
  <c r="K737" i="107"/>
  <c r="J737" i="107"/>
  <c r="I737" i="107"/>
  <c r="H737" i="107"/>
  <c r="G737" i="107"/>
  <c r="F737" i="107"/>
  <c r="E737" i="107"/>
  <c r="D737" i="107"/>
  <c r="C737" i="107"/>
  <c r="Y732" i="107"/>
  <c r="X732" i="107"/>
  <c r="W732" i="107"/>
  <c r="V732" i="107"/>
  <c r="U732" i="107"/>
  <c r="T732" i="107"/>
  <c r="S732" i="107"/>
  <c r="R732" i="107"/>
  <c r="Q732" i="107"/>
  <c r="P732" i="107"/>
  <c r="O732" i="107"/>
  <c r="N732" i="107"/>
  <c r="M732" i="107"/>
  <c r="L732" i="107"/>
  <c r="K732" i="107"/>
  <c r="J732" i="107"/>
  <c r="I732" i="107"/>
  <c r="H732" i="107"/>
  <c r="G732" i="107"/>
  <c r="F732" i="107"/>
  <c r="E732" i="107"/>
  <c r="D732" i="107"/>
  <c r="C732" i="107"/>
  <c r="Y727" i="107"/>
  <c r="X727" i="107"/>
  <c r="W727" i="107"/>
  <c r="V727" i="107"/>
  <c r="U727" i="107"/>
  <c r="T727" i="107"/>
  <c r="S727" i="107"/>
  <c r="R727" i="107"/>
  <c r="Q727" i="107"/>
  <c r="P727" i="107"/>
  <c r="O727" i="107"/>
  <c r="N727" i="107"/>
  <c r="M727" i="107"/>
  <c r="L727" i="107"/>
  <c r="K727" i="107"/>
  <c r="J727" i="107"/>
  <c r="I727" i="107"/>
  <c r="H727" i="107"/>
  <c r="G727" i="107"/>
  <c r="F727" i="107"/>
  <c r="E727" i="107"/>
  <c r="D727" i="107"/>
  <c r="C727" i="107"/>
  <c r="Y722" i="107"/>
  <c r="X722" i="107"/>
  <c r="W722" i="107"/>
  <c r="V722" i="107"/>
  <c r="U722" i="107"/>
  <c r="T722" i="107"/>
  <c r="S722" i="107"/>
  <c r="R722" i="107"/>
  <c r="Q722" i="107"/>
  <c r="P722" i="107"/>
  <c r="O722" i="107"/>
  <c r="N722" i="107"/>
  <c r="M722" i="107"/>
  <c r="L722" i="107"/>
  <c r="K722" i="107"/>
  <c r="J722" i="107"/>
  <c r="I722" i="107"/>
  <c r="H722" i="107"/>
  <c r="G722" i="107"/>
  <c r="F722" i="107"/>
  <c r="E722" i="107"/>
  <c r="D722" i="107"/>
  <c r="C722" i="107"/>
  <c r="Y717" i="107"/>
  <c r="X717" i="107"/>
  <c r="W717" i="107"/>
  <c r="V717" i="107"/>
  <c r="U717" i="107"/>
  <c r="T717" i="107"/>
  <c r="S717" i="107"/>
  <c r="R717" i="107"/>
  <c r="Q717" i="107"/>
  <c r="P717" i="107"/>
  <c r="O717" i="107"/>
  <c r="N717" i="107"/>
  <c r="M717" i="107"/>
  <c r="L717" i="107"/>
  <c r="K717" i="107"/>
  <c r="J717" i="107"/>
  <c r="I717" i="107"/>
  <c r="H717" i="107"/>
  <c r="G717" i="107"/>
  <c r="F717" i="107"/>
  <c r="E717" i="107"/>
  <c r="D717" i="107"/>
  <c r="C717" i="107"/>
  <c r="Y712" i="107"/>
  <c r="X712" i="107"/>
  <c r="W712" i="107"/>
  <c r="V712" i="107"/>
  <c r="U712" i="107"/>
  <c r="T712" i="107"/>
  <c r="S712" i="107"/>
  <c r="R712" i="107"/>
  <c r="Q712" i="107"/>
  <c r="P712" i="107"/>
  <c r="O712" i="107"/>
  <c r="N712" i="107"/>
  <c r="M712" i="107"/>
  <c r="L712" i="107"/>
  <c r="K712" i="107"/>
  <c r="J712" i="107"/>
  <c r="I712" i="107"/>
  <c r="H712" i="107"/>
  <c r="G712" i="107"/>
  <c r="F712" i="107"/>
  <c r="E712" i="107"/>
  <c r="D712" i="107"/>
  <c r="C712" i="107"/>
  <c r="Y707" i="107"/>
  <c r="X707" i="107"/>
  <c r="W707" i="107"/>
  <c r="V707" i="107"/>
  <c r="U707" i="107"/>
  <c r="T707" i="107"/>
  <c r="S707" i="107"/>
  <c r="R707" i="107"/>
  <c r="Q707" i="107"/>
  <c r="P707" i="107"/>
  <c r="O707" i="107"/>
  <c r="N707" i="107"/>
  <c r="M707" i="107"/>
  <c r="L707" i="107"/>
  <c r="K707" i="107"/>
  <c r="J707" i="107"/>
  <c r="I707" i="107"/>
  <c r="H707" i="107"/>
  <c r="G707" i="107"/>
  <c r="F707" i="107"/>
  <c r="E707" i="107"/>
  <c r="D707" i="107"/>
  <c r="C707" i="107"/>
  <c r="Y702" i="107"/>
  <c r="X702" i="107"/>
  <c r="W702" i="107"/>
  <c r="V702" i="107"/>
  <c r="U702" i="107"/>
  <c r="T702" i="107"/>
  <c r="S702" i="107"/>
  <c r="R702" i="107"/>
  <c r="Q702" i="107"/>
  <c r="P702" i="107"/>
  <c r="O702" i="107"/>
  <c r="N702" i="107"/>
  <c r="M702" i="107"/>
  <c r="L702" i="107"/>
  <c r="K702" i="107"/>
  <c r="J702" i="107"/>
  <c r="I702" i="107"/>
  <c r="H702" i="107"/>
  <c r="G702" i="107"/>
  <c r="F702" i="107"/>
  <c r="E702" i="107"/>
  <c r="D702" i="107"/>
  <c r="C702" i="107"/>
  <c r="Y697" i="107"/>
  <c r="X697" i="107"/>
  <c r="W697" i="107"/>
  <c r="V697" i="107"/>
  <c r="U697" i="107"/>
  <c r="T697" i="107"/>
  <c r="S697" i="107"/>
  <c r="R697" i="107"/>
  <c r="Q697" i="107"/>
  <c r="P697" i="107"/>
  <c r="O697" i="107"/>
  <c r="N697" i="107"/>
  <c r="M697" i="107"/>
  <c r="L697" i="107"/>
  <c r="K697" i="107"/>
  <c r="J697" i="107"/>
  <c r="I697" i="107"/>
  <c r="H697" i="107"/>
  <c r="G697" i="107"/>
  <c r="F697" i="107"/>
  <c r="E697" i="107"/>
  <c r="D697" i="107"/>
  <c r="C697" i="107"/>
  <c r="Y692" i="107"/>
  <c r="X692" i="107"/>
  <c r="W692" i="107"/>
  <c r="V692" i="107"/>
  <c r="U692" i="107"/>
  <c r="T692" i="107"/>
  <c r="S692" i="107"/>
  <c r="R692" i="107"/>
  <c r="Q692" i="107"/>
  <c r="P692" i="107"/>
  <c r="O692" i="107"/>
  <c r="N692" i="107"/>
  <c r="M692" i="107"/>
  <c r="L692" i="107"/>
  <c r="K692" i="107"/>
  <c r="J692" i="107"/>
  <c r="I692" i="107"/>
  <c r="H692" i="107"/>
  <c r="G692" i="107"/>
  <c r="F692" i="107"/>
  <c r="E692" i="107"/>
  <c r="D692" i="107"/>
  <c r="C692" i="107"/>
  <c r="Y687" i="107"/>
  <c r="X687" i="107"/>
  <c r="W687" i="107"/>
  <c r="V687" i="107"/>
  <c r="U687" i="107"/>
  <c r="T687" i="107"/>
  <c r="S687" i="107"/>
  <c r="R687" i="107"/>
  <c r="Q687" i="107"/>
  <c r="P687" i="107"/>
  <c r="O687" i="107"/>
  <c r="N687" i="107"/>
  <c r="M687" i="107"/>
  <c r="L687" i="107"/>
  <c r="K687" i="107"/>
  <c r="J687" i="107"/>
  <c r="I687" i="107"/>
  <c r="H687" i="107"/>
  <c r="G687" i="107"/>
  <c r="F687" i="107"/>
  <c r="E687" i="107"/>
  <c r="D687" i="107"/>
  <c r="C687" i="107"/>
  <c r="Y682" i="107"/>
  <c r="X682" i="107"/>
  <c r="W682" i="107"/>
  <c r="V682" i="107"/>
  <c r="U682" i="107"/>
  <c r="T682" i="107"/>
  <c r="S682" i="107"/>
  <c r="R682" i="107"/>
  <c r="Q682" i="107"/>
  <c r="P682" i="107"/>
  <c r="O682" i="107"/>
  <c r="N682" i="107"/>
  <c r="M682" i="107"/>
  <c r="L682" i="107"/>
  <c r="K682" i="107"/>
  <c r="J682" i="107"/>
  <c r="I682" i="107"/>
  <c r="H682" i="107"/>
  <c r="G682" i="107"/>
  <c r="F682" i="107"/>
  <c r="E682" i="107"/>
  <c r="D682" i="107"/>
  <c r="C682" i="107"/>
  <c r="Y677" i="107"/>
  <c r="X677" i="107"/>
  <c r="W677" i="107"/>
  <c r="V677" i="107"/>
  <c r="U677" i="107"/>
  <c r="T677" i="107"/>
  <c r="S677" i="107"/>
  <c r="R677" i="107"/>
  <c r="Q677" i="107"/>
  <c r="P677" i="107"/>
  <c r="O677" i="107"/>
  <c r="N677" i="107"/>
  <c r="M677" i="107"/>
  <c r="L677" i="107"/>
  <c r="K677" i="107"/>
  <c r="J677" i="107"/>
  <c r="I677" i="107"/>
  <c r="H677" i="107"/>
  <c r="G677" i="107"/>
  <c r="F677" i="107"/>
  <c r="E677" i="107"/>
  <c r="D677" i="107"/>
  <c r="C677" i="107"/>
  <c r="Y672" i="107"/>
  <c r="X672" i="107"/>
  <c r="W672" i="107"/>
  <c r="V672" i="107"/>
  <c r="U672" i="107"/>
  <c r="T672" i="107"/>
  <c r="S672" i="107"/>
  <c r="R672" i="107"/>
  <c r="Q672" i="107"/>
  <c r="P672" i="107"/>
  <c r="O672" i="107"/>
  <c r="N672" i="107"/>
  <c r="M672" i="107"/>
  <c r="L672" i="107"/>
  <c r="K672" i="107"/>
  <c r="J672" i="107"/>
  <c r="I672" i="107"/>
  <c r="H672" i="107"/>
  <c r="G672" i="107"/>
  <c r="F672" i="107"/>
  <c r="E672" i="107"/>
  <c r="D672" i="107"/>
  <c r="C672" i="107"/>
  <c r="Y667" i="107"/>
  <c r="X667" i="107"/>
  <c r="W667" i="107"/>
  <c r="V667" i="107"/>
  <c r="U667" i="107"/>
  <c r="T667" i="107"/>
  <c r="S667" i="107"/>
  <c r="R667" i="107"/>
  <c r="Q667" i="107"/>
  <c r="P667" i="107"/>
  <c r="O667" i="107"/>
  <c r="N667" i="107"/>
  <c r="M667" i="107"/>
  <c r="L667" i="107"/>
  <c r="K667" i="107"/>
  <c r="J667" i="107"/>
  <c r="I667" i="107"/>
  <c r="H667" i="107"/>
  <c r="G667" i="107"/>
  <c r="F667" i="107"/>
  <c r="E667" i="107"/>
  <c r="D667" i="107"/>
  <c r="C667" i="107"/>
  <c r="Y662" i="107"/>
  <c r="X662" i="107"/>
  <c r="W662" i="107"/>
  <c r="V662" i="107"/>
  <c r="U662" i="107"/>
  <c r="T662" i="107"/>
  <c r="S662" i="107"/>
  <c r="R662" i="107"/>
  <c r="Q662" i="107"/>
  <c r="P662" i="107"/>
  <c r="O662" i="107"/>
  <c r="N662" i="107"/>
  <c r="M662" i="107"/>
  <c r="L662" i="107"/>
  <c r="K662" i="107"/>
  <c r="J662" i="107"/>
  <c r="I662" i="107"/>
  <c r="H662" i="107"/>
  <c r="G662" i="107"/>
  <c r="F662" i="107"/>
  <c r="E662" i="107"/>
  <c r="D662" i="107"/>
  <c r="C662" i="107"/>
  <c r="Y657" i="107"/>
  <c r="X657" i="107"/>
  <c r="W657" i="107"/>
  <c r="V657" i="107"/>
  <c r="U657" i="107"/>
  <c r="T657" i="107"/>
  <c r="S657" i="107"/>
  <c r="R657" i="107"/>
  <c r="Q657" i="107"/>
  <c r="P657" i="107"/>
  <c r="O657" i="107"/>
  <c r="N657" i="107"/>
  <c r="M657" i="107"/>
  <c r="L657" i="107"/>
  <c r="K657" i="107"/>
  <c r="J657" i="107"/>
  <c r="I657" i="107"/>
  <c r="H657" i="107"/>
  <c r="G657" i="107"/>
  <c r="F657" i="107"/>
  <c r="E657" i="107"/>
  <c r="D657" i="107"/>
  <c r="C657" i="107"/>
  <c r="Y643" i="107"/>
  <c r="X643" i="107"/>
  <c r="W643" i="107"/>
  <c r="V643" i="107"/>
  <c r="U643" i="107"/>
  <c r="T643" i="107"/>
  <c r="S643" i="107"/>
  <c r="R643" i="107"/>
  <c r="Q643" i="107"/>
  <c r="P643" i="107"/>
  <c r="O643" i="107"/>
  <c r="N643" i="107"/>
  <c r="M643" i="107"/>
  <c r="L643" i="107"/>
  <c r="K643" i="107"/>
  <c r="J643" i="107"/>
  <c r="I643" i="107"/>
  <c r="H643" i="107"/>
  <c r="G643" i="107"/>
  <c r="F643" i="107"/>
  <c r="E643" i="107"/>
  <c r="D643" i="107"/>
  <c r="C643" i="107"/>
  <c r="Y638" i="107"/>
  <c r="X638" i="107"/>
  <c r="W638" i="107"/>
  <c r="V638" i="107"/>
  <c r="U638" i="107"/>
  <c r="T638" i="107"/>
  <c r="S638" i="107"/>
  <c r="R638" i="107"/>
  <c r="Q638" i="107"/>
  <c r="P638" i="107"/>
  <c r="O638" i="107"/>
  <c r="N638" i="107"/>
  <c r="M638" i="107"/>
  <c r="L638" i="107"/>
  <c r="K638" i="107"/>
  <c r="J638" i="107"/>
  <c r="I638" i="107"/>
  <c r="H638" i="107"/>
  <c r="G638" i="107"/>
  <c r="F638" i="107"/>
  <c r="E638" i="107"/>
  <c r="D638" i="107"/>
  <c r="C638" i="107"/>
  <c r="Y633" i="107"/>
  <c r="X633" i="107"/>
  <c r="W633" i="107"/>
  <c r="V633" i="107"/>
  <c r="U633" i="107"/>
  <c r="T633" i="107"/>
  <c r="S633" i="107"/>
  <c r="R633" i="107"/>
  <c r="Q633" i="107"/>
  <c r="P633" i="107"/>
  <c r="O633" i="107"/>
  <c r="N633" i="107"/>
  <c r="M633" i="107"/>
  <c r="L633" i="107"/>
  <c r="K633" i="107"/>
  <c r="J633" i="107"/>
  <c r="I633" i="107"/>
  <c r="H633" i="107"/>
  <c r="G633" i="107"/>
  <c r="F633" i="107"/>
  <c r="E633" i="107"/>
  <c r="D633" i="107"/>
  <c r="C633" i="107"/>
  <c r="Y628" i="107"/>
  <c r="X628" i="107"/>
  <c r="W628" i="107"/>
  <c r="V628" i="107"/>
  <c r="U628" i="107"/>
  <c r="T628" i="107"/>
  <c r="S628" i="107"/>
  <c r="R628" i="107"/>
  <c r="Q628" i="107"/>
  <c r="P628" i="107"/>
  <c r="O628" i="107"/>
  <c r="N628" i="107"/>
  <c r="M628" i="107"/>
  <c r="L628" i="107"/>
  <c r="K628" i="107"/>
  <c r="J628" i="107"/>
  <c r="I628" i="107"/>
  <c r="H628" i="107"/>
  <c r="G628" i="107"/>
  <c r="F628" i="107"/>
  <c r="E628" i="107"/>
  <c r="D628" i="107"/>
  <c r="C628" i="107"/>
  <c r="Y623" i="107"/>
  <c r="X623" i="107"/>
  <c r="W623" i="107"/>
  <c r="V623" i="107"/>
  <c r="U623" i="107"/>
  <c r="T623" i="107"/>
  <c r="S623" i="107"/>
  <c r="R623" i="107"/>
  <c r="Q623" i="107"/>
  <c r="P623" i="107"/>
  <c r="O623" i="107"/>
  <c r="N623" i="107"/>
  <c r="M623" i="107"/>
  <c r="L623" i="107"/>
  <c r="K623" i="107"/>
  <c r="J623" i="107"/>
  <c r="I623" i="107"/>
  <c r="H623" i="107"/>
  <c r="G623" i="107"/>
  <c r="F623" i="107"/>
  <c r="E623" i="107"/>
  <c r="D623" i="107"/>
  <c r="C623" i="107"/>
  <c r="Y618" i="107"/>
  <c r="X618" i="107"/>
  <c r="W618" i="107"/>
  <c r="V618" i="107"/>
  <c r="U618" i="107"/>
  <c r="T618" i="107"/>
  <c r="S618" i="107"/>
  <c r="R618" i="107"/>
  <c r="Q618" i="107"/>
  <c r="P618" i="107"/>
  <c r="O618" i="107"/>
  <c r="N618" i="107"/>
  <c r="M618" i="107"/>
  <c r="L618" i="107"/>
  <c r="K618" i="107"/>
  <c r="J618" i="107"/>
  <c r="I618" i="107"/>
  <c r="H618" i="107"/>
  <c r="G618" i="107"/>
  <c r="F618" i="107"/>
  <c r="E618" i="107"/>
  <c r="D618" i="107"/>
  <c r="C618" i="107"/>
  <c r="Y613" i="107"/>
  <c r="X613" i="107"/>
  <c r="W613" i="107"/>
  <c r="V613" i="107"/>
  <c r="U613" i="107"/>
  <c r="T613" i="107"/>
  <c r="S613" i="107"/>
  <c r="R613" i="107"/>
  <c r="Q613" i="107"/>
  <c r="P613" i="107"/>
  <c r="O613" i="107"/>
  <c r="N613" i="107"/>
  <c r="M613" i="107"/>
  <c r="L613" i="107"/>
  <c r="K613" i="107"/>
  <c r="J613" i="107"/>
  <c r="I613" i="107"/>
  <c r="H613" i="107"/>
  <c r="G613" i="107"/>
  <c r="F613" i="107"/>
  <c r="E613" i="107"/>
  <c r="D613" i="107"/>
  <c r="C613" i="107"/>
  <c r="Y608" i="107"/>
  <c r="X608" i="107"/>
  <c r="W608" i="107"/>
  <c r="V608" i="107"/>
  <c r="U608" i="107"/>
  <c r="T608" i="107"/>
  <c r="S608" i="107"/>
  <c r="R608" i="107"/>
  <c r="Q608" i="107"/>
  <c r="P608" i="107"/>
  <c r="O608" i="107"/>
  <c r="N608" i="107"/>
  <c r="M608" i="107"/>
  <c r="L608" i="107"/>
  <c r="K608" i="107"/>
  <c r="J608" i="107"/>
  <c r="I608" i="107"/>
  <c r="H608" i="107"/>
  <c r="G608" i="107"/>
  <c r="F608" i="107"/>
  <c r="E608" i="107"/>
  <c r="D608" i="107"/>
  <c r="C608" i="107"/>
  <c r="Y603" i="107"/>
  <c r="X603" i="107"/>
  <c r="W603" i="107"/>
  <c r="V603" i="107"/>
  <c r="U603" i="107"/>
  <c r="T603" i="107"/>
  <c r="S603" i="107"/>
  <c r="R603" i="107"/>
  <c r="Q603" i="107"/>
  <c r="P603" i="107"/>
  <c r="O603" i="107"/>
  <c r="N603" i="107"/>
  <c r="M603" i="107"/>
  <c r="L603" i="107"/>
  <c r="K603" i="107"/>
  <c r="J603" i="107"/>
  <c r="I603" i="107"/>
  <c r="H603" i="107"/>
  <c r="G603" i="107"/>
  <c r="F603" i="107"/>
  <c r="E603" i="107"/>
  <c r="D603" i="107"/>
  <c r="C603" i="107"/>
  <c r="Y598" i="107"/>
  <c r="X598" i="107"/>
  <c r="W598" i="107"/>
  <c r="V598" i="107"/>
  <c r="U598" i="107"/>
  <c r="T598" i="107"/>
  <c r="S598" i="107"/>
  <c r="R598" i="107"/>
  <c r="Q598" i="107"/>
  <c r="P598" i="107"/>
  <c r="O598" i="107"/>
  <c r="N598" i="107"/>
  <c r="M598" i="107"/>
  <c r="L598" i="107"/>
  <c r="K598" i="107"/>
  <c r="J598" i="107"/>
  <c r="I598" i="107"/>
  <c r="H598" i="107"/>
  <c r="G598" i="107"/>
  <c r="F598" i="107"/>
  <c r="E598" i="107"/>
  <c r="D598" i="107"/>
  <c r="C598" i="107"/>
  <c r="Y593" i="107"/>
  <c r="X593" i="107"/>
  <c r="W593" i="107"/>
  <c r="V593" i="107"/>
  <c r="U593" i="107"/>
  <c r="T593" i="107"/>
  <c r="S593" i="107"/>
  <c r="R593" i="107"/>
  <c r="Q593" i="107"/>
  <c r="P593" i="107"/>
  <c r="O593" i="107"/>
  <c r="N593" i="107"/>
  <c r="M593" i="107"/>
  <c r="L593" i="107"/>
  <c r="K593" i="107"/>
  <c r="J593" i="107"/>
  <c r="I593" i="107"/>
  <c r="H593" i="107"/>
  <c r="G593" i="107"/>
  <c r="F593" i="107"/>
  <c r="E593" i="107"/>
  <c r="D593" i="107"/>
  <c r="C593" i="107"/>
  <c r="Y588" i="107"/>
  <c r="X588" i="107"/>
  <c r="W588" i="107"/>
  <c r="V588" i="107"/>
  <c r="U588" i="107"/>
  <c r="T588" i="107"/>
  <c r="S588" i="107"/>
  <c r="R588" i="107"/>
  <c r="Q588" i="107"/>
  <c r="P588" i="107"/>
  <c r="O588" i="107"/>
  <c r="N588" i="107"/>
  <c r="M588" i="107"/>
  <c r="L588" i="107"/>
  <c r="K588" i="107"/>
  <c r="J588" i="107"/>
  <c r="I588" i="107"/>
  <c r="H588" i="107"/>
  <c r="G588" i="107"/>
  <c r="F588" i="107"/>
  <c r="E588" i="107"/>
  <c r="D588" i="107"/>
  <c r="C588" i="107"/>
  <c r="Y583" i="107"/>
  <c r="X583" i="107"/>
  <c r="W583" i="107"/>
  <c r="V583" i="107"/>
  <c r="U583" i="107"/>
  <c r="T583" i="107"/>
  <c r="S583" i="107"/>
  <c r="R583" i="107"/>
  <c r="Q583" i="107"/>
  <c r="P583" i="107"/>
  <c r="O583" i="107"/>
  <c r="N583" i="107"/>
  <c r="M583" i="107"/>
  <c r="L583" i="107"/>
  <c r="K583" i="107"/>
  <c r="J583" i="107"/>
  <c r="I583" i="107"/>
  <c r="H583" i="107"/>
  <c r="G583" i="107"/>
  <c r="F583" i="107"/>
  <c r="E583" i="107"/>
  <c r="D583" i="107"/>
  <c r="C583" i="107"/>
  <c r="Y578" i="107"/>
  <c r="X578" i="107"/>
  <c r="W578" i="107"/>
  <c r="V578" i="107"/>
  <c r="U578" i="107"/>
  <c r="T578" i="107"/>
  <c r="S578" i="107"/>
  <c r="R578" i="107"/>
  <c r="Q578" i="107"/>
  <c r="P578" i="107"/>
  <c r="O578" i="107"/>
  <c r="N578" i="107"/>
  <c r="M578" i="107"/>
  <c r="L578" i="107"/>
  <c r="K578" i="107"/>
  <c r="J578" i="107"/>
  <c r="I578" i="107"/>
  <c r="H578" i="107"/>
  <c r="G578" i="107"/>
  <c r="F578" i="107"/>
  <c r="E578" i="107"/>
  <c r="D578" i="107"/>
  <c r="C578" i="107"/>
  <c r="Y573" i="107"/>
  <c r="X573" i="107"/>
  <c r="W573" i="107"/>
  <c r="V573" i="107"/>
  <c r="U573" i="107"/>
  <c r="T573" i="107"/>
  <c r="S573" i="107"/>
  <c r="R573" i="107"/>
  <c r="Q573" i="107"/>
  <c r="P573" i="107"/>
  <c r="O573" i="107"/>
  <c r="N573" i="107"/>
  <c r="M573" i="107"/>
  <c r="L573" i="107"/>
  <c r="K573" i="107"/>
  <c r="J573" i="107"/>
  <c r="I573" i="107"/>
  <c r="H573" i="107"/>
  <c r="G573" i="107"/>
  <c r="F573" i="107"/>
  <c r="E573" i="107"/>
  <c r="D573" i="107"/>
  <c r="C573" i="107"/>
  <c r="Y568" i="107"/>
  <c r="X568" i="107"/>
  <c r="W568" i="107"/>
  <c r="V568" i="107"/>
  <c r="U568" i="107"/>
  <c r="T568" i="107"/>
  <c r="S568" i="107"/>
  <c r="R568" i="107"/>
  <c r="Q568" i="107"/>
  <c r="P568" i="107"/>
  <c r="O568" i="107"/>
  <c r="N568" i="107"/>
  <c r="M568" i="107"/>
  <c r="L568" i="107"/>
  <c r="K568" i="107"/>
  <c r="J568" i="107"/>
  <c r="I568" i="107"/>
  <c r="H568" i="107"/>
  <c r="G568" i="107"/>
  <c r="F568" i="107"/>
  <c r="E568" i="107"/>
  <c r="D568" i="107"/>
  <c r="C568" i="107"/>
  <c r="Y563" i="107"/>
  <c r="X563" i="107"/>
  <c r="W563" i="107"/>
  <c r="V563" i="107"/>
  <c r="U563" i="107"/>
  <c r="T563" i="107"/>
  <c r="S563" i="107"/>
  <c r="R563" i="107"/>
  <c r="Q563" i="107"/>
  <c r="P563" i="107"/>
  <c r="O563" i="107"/>
  <c r="N563" i="107"/>
  <c r="M563" i="107"/>
  <c r="L563" i="107"/>
  <c r="K563" i="107"/>
  <c r="J563" i="107"/>
  <c r="I563" i="107"/>
  <c r="H563" i="107"/>
  <c r="G563" i="107"/>
  <c r="F563" i="107"/>
  <c r="E563" i="107"/>
  <c r="D563" i="107"/>
  <c r="C563" i="107"/>
  <c r="Y558" i="107"/>
  <c r="X558" i="107"/>
  <c r="W558" i="107"/>
  <c r="V558" i="107"/>
  <c r="U558" i="107"/>
  <c r="T558" i="107"/>
  <c r="S558" i="107"/>
  <c r="R558" i="107"/>
  <c r="Q558" i="107"/>
  <c r="P558" i="107"/>
  <c r="O558" i="107"/>
  <c r="N558" i="107"/>
  <c r="M558" i="107"/>
  <c r="L558" i="107"/>
  <c r="K558" i="107"/>
  <c r="J558" i="107"/>
  <c r="I558" i="107"/>
  <c r="H558" i="107"/>
  <c r="G558" i="107"/>
  <c r="F558" i="107"/>
  <c r="E558" i="107"/>
  <c r="D558" i="107"/>
  <c r="C558" i="107"/>
  <c r="Y553" i="107"/>
  <c r="X553" i="107"/>
  <c r="W553" i="107"/>
  <c r="V553" i="107"/>
  <c r="U553" i="107"/>
  <c r="T553" i="107"/>
  <c r="S553" i="107"/>
  <c r="R553" i="107"/>
  <c r="Q553" i="107"/>
  <c r="P553" i="107"/>
  <c r="O553" i="107"/>
  <c r="N553" i="107"/>
  <c r="M553" i="107"/>
  <c r="L553" i="107"/>
  <c r="K553" i="107"/>
  <c r="J553" i="107"/>
  <c r="I553" i="107"/>
  <c r="H553" i="107"/>
  <c r="G553" i="107"/>
  <c r="F553" i="107"/>
  <c r="E553" i="107"/>
  <c r="D553" i="107"/>
  <c r="C553" i="107"/>
  <c r="Y548" i="107"/>
  <c r="X548" i="107"/>
  <c r="W548" i="107"/>
  <c r="V548" i="107"/>
  <c r="U548" i="107"/>
  <c r="T548" i="107"/>
  <c r="S548" i="107"/>
  <c r="R548" i="107"/>
  <c r="Q548" i="107"/>
  <c r="P548" i="107"/>
  <c r="O548" i="107"/>
  <c r="N548" i="107"/>
  <c r="M548" i="107"/>
  <c r="L548" i="107"/>
  <c r="K548" i="107"/>
  <c r="J548" i="107"/>
  <c r="I548" i="107"/>
  <c r="H548" i="107"/>
  <c r="G548" i="107"/>
  <c r="F548" i="107"/>
  <c r="E548" i="107"/>
  <c r="D548" i="107"/>
  <c r="C548" i="107"/>
  <c r="Y543" i="107"/>
  <c r="X543" i="107"/>
  <c r="W543" i="107"/>
  <c r="V543" i="107"/>
  <c r="U543" i="107"/>
  <c r="T543" i="107"/>
  <c r="S543" i="107"/>
  <c r="R543" i="107"/>
  <c r="Q543" i="107"/>
  <c r="P543" i="107"/>
  <c r="O543" i="107"/>
  <c r="N543" i="107"/>
  <c r="M543" i="107"/>
  <c r="L543" i="107"/>
  <c r="K543" i="107"/>
  <c r="J543" i="107"/>
  <c r="I543" i="107"/>
  <c r="H543" i="107"/>
  <c r="G543" i="107"/>
  <c r="F543" i="107"/>
  <c r="E543" i="107"/>
  <c r="D543" i="107"/>
  <c r="C543" i="107"/>
  <c r="Y538" i="107"/>
  <c r="X538" i="107"/>
  <c r="W538" i="107"/>
  <c r="V538" i="107"/>
  <c r="U538" i="107"/>
  <c r="T538" i="107"/>
  <c r="S538" i="107"/>
  <c r="R538" i="107"/>
  <c r="Q538" i="107"/>
  <c r="P538" i="107"/>
  <c r="O538" i="107"/>
  <c r="N538" i="107"/>
  <c r="M538" i="107"/>
  <c r="L538" i="107"/>
  <c r="K538" i="107"/>
  <c r="J538" i="107"/>
  <c r="I538" i="107"/>
  <c r="H538" i="107"/>
  <c r="G538" i="107"/>
  <c r="F538" i="107"/>
  <c r="E538" i="107"/>
  <c r="D538" i="107"/>
  <c r="C538" i="107"/>
  <c r="Y533" i="107"/>
  <c r="X533" i="107"/>
  <c r="W533" i="107"/>
  <c r="V533" i="107"/>
  <c r="U533" i="107"/>
  <c r="T533" i="107"/>
  <c r="S533" i="107"/>
  <c r="R533" i="107"/>
  <c r="Q533" i="107"/>
  <c r="P533" i="107"/>
  <c r="O533" i="107"/>
  <c r="N533" i="107"/>
  <c r="M533" i="107"/>
  <c r="L533" i="107"/>
  <c r="K533" i="107"/>
  <c r="J533" i="107"/>
  <c r="I533" i="107"/>
  <c r="H533" i="107"/>
  <c r="G533" i="107"/>
  <c r="F533" i="107"/>
  <c r="E533" i="107"/>
  <c r="D533" i="107"/>
  <c r="C533" i="107"/>
  <c r="Y528" i="107"/>
  <c r="X528" i="107"/>
  <c r="W528" i="107"/>
  <c r="V528" i="107"/>
  <c r="U528" i="107"/>
  <c r="T528" i="107"/>
  <c r="S528" i="107"/>
  <c r="R528" i="107"/>
  <c r="Q528" i="107"/>
  <c r="P528" i="107"/>
  <c r="O528" i="107"/>
  <c r="N528" i="107"/>
  <c r="M528" i="107"/>
  <c r="L528" i="107"/>
  <c r="K528" i="107"/>
  <c r="J528" i="107"/>
  <c r="I528" i="107"/>
  <c r="H528" i="107"/>
  <c r="G528" i="107"/>
  <c r="F528" i="107"/>
  <c r="E528" i="107"/>
  <c r="D528" i="107"/>
  <c r="C528" i="107"/>
  <c r="Y523" i="107"/>
  <c r="X523" i="107"/>
  <c r="W523" i="107"/>
  <c r="V523" i="107"/>
  <c r="U523" i="107"/>
  <c r="T523" i="107"/>
  <c r="S523" i="107"/>
  <c r="R523" i="107"/>
  <c r="Q523" i="107"/>
  <c r="P523" i="107"/>
  <c r="O523" i="107"/>
  <c r="N523" i="107"/>
  <c r="M523" i="107"/>
  <c r="L523" i="107"/>
  <c r="K523" i="107"/>
  <c r="J523" i="107"/>
  <c r="I523" i="107"/>
  <c r="H523" i="107"/>
  <c r="G523" i="107"/>
  <c r="F523" i="107"/>
  <c r="E523" i="107"/>
  <c r="D523" i="107"/>
  <c r="C523" i="107"/>
  <c r="Y518" i="107"/>
  <c r="X518" i="107"/>
  <c r="W518" i="107"/>
  <c r="V518" i="107"/>
  <c r="U518" i="107"/>
  <c r="T518" i="107"/>
  <c r="S518" i="107"/>
  <c r="R518" i="107"/>
  <c r="Q518" i="107"/>
  <c r="P518" i="107"/>
  <c r="O518" i="107"/>
  <c r="N518" i="107"/>
  <c r="M518" i="107"/>
  <c r="L518" i="107"/>
  <c r="K518" i="107"/>
  <c r="J518" i="107"/>
  <c r="I518" i="107"/>
  <c r="H518" i="107"/>
  <c r="G518" i="107"/>
  <c r="F518" i="107"/>
  <c r="E518" i="107"/>
  <c r="D518" i="107"/>
  <c r="C518" i="107"/>
  <c r="Y513" i="107"/>
  <c r="X513" i="107"/>
  <c r="W513" i="107"/>
  <c r="V513" i="107"/>
  <c r="U513" i="107"/>
  <c r="T513" i="107"/>
  <c r="S513" i="107"/>
  <c r="R513" i="107"/>
  <c r="Q513" i="107"/>
  <c r="P513" i="107"/>
  <c r="O513" i="107"/>
  <c r="N513" i="107"/>
  <c r="M513" i="107"/>
  <c r="L513" i="107"/>
  <c r="K513" i="107"/>
  <c r="J513" i="107"/>
  <c r="I513" i="107"/>
  <c r="H513" i="107"/>
  <c r="G513" i="107"/>
  <c r="F513" i="107"/>
  <c r="E513" i="107"/>
  <c r="D513" i="107"/>
  <c r="C513" i="107"/>
  <c r="Y508" i="107"/>
  <c r="X508" i="107"/>
  <c r="W508" i="107"/>
  <c r="V508" i="107"/>
  <c r="U508" i="107"/>
  <c r="T508" i="107"/>
  <c r="S508" i="107"/>
  <c r="R508" i="107"/>
  <c r="Q508" i="107"/>
  <c r="P508" i="107"/>
  <c r="O508" i="107"/>
  <c r="N508" i="107"/>
  <c r="M508" i="107"/>
  <c r="L508" i="107"/>
  <c r="K508" i="107"/>
  <c r="J508" i="107"/>
  <c r="I508" i="107"/>
  <c r="H508" i="107"/>
  <c r="G508" i="107"/>
  <c r="F508" i="107"/>
  <c r="E508" i="107"/>
  <c r="D508" i="107"/>
  <c r="C508" i="107"/>
  <c r="Y503" i="107"/>
  <c r="X503" i="107"/>
  <c r="W503" i="107"/>
  <c r="V503" i="107"/>
  <c r="U503" i="107"/>
  <c r="T503" i="107"/>
  <c r="S503" i="107"/>
  <c r="R503" i="107"/>
  <c r="Q503" i="107"/>
  <c r="P503" i="107"/>
  <c r="O503" i="107"/>
  <c r="N503" i="107"/>
  <c r="M503" i="107"/>
  <c r="L503" i="107"/>
  <c r="K503" i="107"/>
  <c r="J503" i="107"/>
  <c r="I503" i="107"/>
  <c r="H503" i="107"/>
  <c r="G503" i="107"/>
  <c r="F503" i="107"/>
  <c r="E503" i="107"/>
  <c r="D503" i="107"/>
  <c r="C503" i="107"/>
  <c r="Y498" i="107"/>
  <c r="X498" i="107"/>
  <c r="W498" i="107"/>
  <c r="V498" i="107"/>
  <c r="U498" i="107"/>
  <c r="T498" i="107"/>
  <c r="S498" i="107"/>
  <c r="R498" i="107"/>
  <c r="Q498" i="107"/>
  <c r="P498" i="107"/>
  <c r="O498" i="107"/>
  <c r="N498" i="107"/>
  <c r="M498" i="107"/>
  <c r="L498" i="107"/>
  <c r="K498" i="107"/>
  <c r="J498" i="107"/>
  <c r="I498" i="107"/>
  <c r="H498" i="107"/>
  <c r="G498" i="107"/>
  <c r="F498" i="107"/>
  <c r="E498" i="107"/>
  <c r="D498" i="107"/>
  <c r="C498" i="107"/>
  <c r="Y493" i="107"/>
  <c r="X493" i="107"/>
  <c r="W493" i="107"/>
  <c r="V493" i="107"/>
  <c r="U493" i="107"/>
  <c r="T493" i="107"/>
  <c r="S493" i="107"/>
  <c r="R493" i="107"/>
  <c r="Q493" i="107"/>
  <c r="P493" i="107"/>
  <c r="O493" i="107"/>
  <c r="N493" i="107"/>
  <c r="M493" i="107"/>
  <c r="L493" i="107"/>
  <c r="K493" i="107"/>
  <c r="J493" i="107"/>
  <c r="I493" i="107"/>
  <c r="H493" i="107"/>
  <c r="G493" i="107"/>
  <c r="F493" i="107"/>
  <c r="E493" i="107"/>
  <c r="D493" i="107"/>
  <c r="C493" i="107"/>
  <c r="Y485" i="107"/>
  <c r="X485" i="107"/>
  <c r="W485" i="107"/>
  <c r="V485" i="107"/>
  <c r="U485" i="107"/>
  <c r="T485" i="107"/>
  <c r="S485" i="107"/>
  <c r="R485" i="107"/>
  <c r="Q485" i="107"/>
  <c r="P485" i="107"/>
  <c r="O485" i="107"/>
  <c r="N485" i="107"/>
  <c r="M485" i="107"/>
  <c r="L485" i="107"/>
  <c r="K485" i="107"/>
  <c r="J485" i="107"/>
  <c r="I485" i="107"/>
  <c r="H485" i="107"/>
  <c r="G485" i="107"/>
  <c r="F485" i="107"/>
  <c r="E485" i="107"/>
  <c r="D485" i="107"/>
  <c r="C485" i="107"/>
  <c r="Y480" i="107"/>
  <c r="X480" i="107"/>
  <c r="W480" i="107"/>
  <c r="V480" i="107"/>
  <c r="U480" i="107"/>
  <c r="T480" i="107"/>
  <c r="S480" i="107"/>
  <c r="R480" i="107"/>
  <c r="Q480" i="107"/>
  <c r="P480" i="107"/>
  <c r="O480" i="107"/>
  <c r="N480" i="107"/>
  <c r="M480" i="107"/>
  <c r="L480" i="107"/>
  <c r="K480" i="107"/>
  <c r="J480" i="107"/>
  <c r="I480" i="107"/>
  <c r="H480" i="107"/>
  <c r="G480" i="107"/>
  <c r="F480" i="107"/>
  <c r="E480" i="107"/>
  <c r="D480" i="107"/>
  <c r="C480" i="107"/>
  <c r="Y475" i="107"/>
  <c r="X475" i="107"/>
  <c r="W475" i="107"/>
  <c r="V475" i="107"/>
  <c r="U475" i="107"/>
  <c r="T475" i="107"/>
  <c r="S475" i="107"/>
  <c r="R475" i="107"/>
  <c r="Q475" i="107"/>
  <c r="P475" i="107"/>
  <c r="O475" i="107"/>
  <c r="N475" i="107"/>
  <c r="M475" i="107"/>
  <c r="L475" i="107"/>
  <c r="K475" i="107"/>
  <c r="J475" i="107"/>
  <c r="I475" i="107"/>
  <c r="H475" i="107"/>
  <c r="G475" i="107"/>
  <c r="F475" i="107"/>
  <c r="E475" i="107"/>
  <c r="D475" i="107"/>
  <c r="C475" i="107"/>
  <c r="Y470" i="107"/>
  <c r="X470" i="107"/>
  <c r="W470" i="107"/>
  <c r="V470" i="107"/>
  <c r="U470" i="107"/>
  <c r="T470" i="107"/>
  <c r="S470" i="107"/>
  <c r="R470" i="107"/>
  <c r="Q470" i="107"/>
  <c r="P470" i="107"/>
  <c r="O470" i="107"/>
  <c r="N470" i="107"/>
  <c r="M470" i="107"/>
  <c r="L470" i="107"/>
  <c r="K470" i="107"/>
  <c r="J470" i="107"/>
  <c r="I470" i="107"/>
  <c r="H470" i="107"/>
  <c r="G470" i="107"/>
  <c r="F470" i="107"/>
  <c r="E470" i="107"/>
  <c r="D470" i="107"/>
  <c r="C470" i="107"/>
  <c r="Y465" i="107"/>
  <c r="X465" i="107"/>
  <c r="W465" i="107"/>
  <c r="V465" i="107"/>
  <c r="U465" i="107"/>
  <c r="T465" i="107"/>
  <c r="S465" i="107"/>
  <c r="R465" i="107"/>
  <c r="Q465" i="107"/>
  <c r="P465" i="107"/>
  <c r="O465" i="107"/>
  <c r="N465" i="107"/>
  <c r="M465" i="107"/>
  <c r="L465" i="107"/>
  <c r="K465" i="107"/>
  <c r="J465" i="107"/>
  <c r="I465" i="107"/>
  <c r="H465" i="107"/>
  <c r="G465" i="107"/>
  <c r="F465" i="107"/>
  <c r="E465" i="107"/>
  <c r="D465" i="107"/>
  <c r="C465" i="107"/>
  <c r="Y460" i="107"/>
  <c r="X460" i="107"/>
  <c r="W460" i="107"/>
  <c r="V460" i="107"/>
  <c r="U460" i="107"/>
  <c r="T460" i="107"/>
  <c r="S460" i="107"/>
  <c r="R460" i="107"/>
  <c r="Q460" i="107"/>
  <c r="P460" i="107"/>
  <c r="O460" i="107"/>
  <c r="N460" i="107"/>
  <c r="M460" i="107"/>
  <c r="L460" i="107"/>
  <c r="K460" i="107"/>
  <c r="J460" i="107"/>
  <c r="I460" i="107"/>
  <c r="H460" i="107"/>
  <c r="G460" i="107"/>
  <c r="F460" i="107"/>
  <c r="E460" i="107"/>
  <c r="D460" i="107"/>
  <c r="C460" i="107"/>
  <c r="Y455" i="107"/>
  <c r="X455" i="107"/>
  <c r="W455" i="107"/>
  <c r="V455" i="107"/>
  <c r="U455" i="107"/>
  <c r="T455" i="107"/>
  <c r="S455" i="107"/>
  <c r="R455" i="107"/>
  <c r="Q455" i="107"/>
  <c r="P455" i="107"/>
  <c r="O455" i="107"/>
  <c r="N455" i="107"/>
  <c r="M455" i="107"/>
  <c r="L455" i="107"/>
  <c r="K455" i="107"/>
  <c r="J455" i="107"/>
  <c r="I455" i="107"/>
  <c r="H455" i="107"/>
  <c r="G455" i="107"/>
  <c r="F455" i="107"/>
  <c r="E455" i="107"/>
  <c r="D455" i="107"/>
  <c r="C455" i="107"/>
  <c r="Y450" i="107"/>
  <c r="X450" i="107"/>
  <c r="W450" i="107"/>
  <c r="V450" i="107"/>
  <c r="U450" i="107"/>
  <c r="T450" i="107"/>
  <c r="S450" i="107"/>
  <c r="R450" i="107"/>
  <c r="Q450" i="107"/>
  <c r="P450" i="107"/>
  <c r="O450" i="107"/>
  <c r="N450" i="107"/>
  <c r="M450" i="107"/>
  <c r="L450" i="107"/>
  <c r="K450" i="107"/>
  <c r="J450" i="107"/>
  <c r="I450" i="107"/>
  <c r="H450" i="107"/>
  <c r="G450" i="107"/>
  <c r="F450" i="107"/>
  <c r="E450" i="107"/>
  <c r="D450" i="107"/>
  <c r="C450" i="107"/>
  <c r="Y445" i="107"/>
  <c r="X445" i="107"/>
  <c r="W445" i="107"/>
  <c r="V445" i="107"/>
  <c r="U445" i="107"/>
  <c r="T445" i="107"/>
  <c r="S445" i="107"/>
  <c r="R445" i="107"/>
  <c r="Q445" i="107"/>
  <c r="P445" i="107"/>
  <c r="O445" i="107"/>
  <c r="N445" i="107"/>
  <c r="M445" i="107"/>
  <c r="L445" i="107"/>
  <c r="K445" i="107"/>
  <c r="J445" i="107"/>
  <c r="I445" i="107"/>
  <c r="H445" i="107"/>
  <c r="G445" i="107"/>
  <c r="F445" i="107"/>
  <c r="E445" i="107"/>
  <c r="D445" i="107"/>
  <c r="C445" i="107"/>
  <c r="Y440" i="107"/>
  <c r="X440" i="107"/>
  <c r="W440" i="107"/>
  <c r="V440" i="107"/>
  <c r="U440" i="107"/>
  <c r="T440" i="107"/>
  <c r="S440" i="107"/>
  <c r="R440" i="107"/>
  <c r="Q440" i="107"/>
  <c r="P440" i="107"/>
  <c r="O440" i="107"/>
  <c r="N440" i="107"/>
  <c r="M440" i="107"/>
  <c r="L440" i="107"/>
  <c r="K440" i="107"/>
  <c r="J440" i="107"/>
  <c r="I440" i="107"/>
  <c r="H440" i="107"/>
  <c r="G440" i="107"/>
  <c r="F440" i="107"/>
  <c r="E440" i="107"/>
  <c r="D440" i="107"/>
  <c r="C440" i="107"/>
  <c r="Y435" i="107"/>
  <c r="X435" i="107"/>
  <c r="W435" i="107"/>
  <c r="V435" i="107"/>
  <c r="U435" i="107"/>
  <c r="T435" i="107"/>
  <c r="S435" i="107"/>
  <c r="R435" i="107"/>
  <c r="Q435" i="107"/>
  <c r="P435" i="107"/>
  <c r="O435" i="107"/>
  <c r="N435" i="107"/>
  <c r="M435" i="107"/>
  <c r="L435" i="107"/>
  <c r="K435" i="107"/>
  <c r="J435" i="107"/>
  <c r="I435" i="107"/>
  <c r="H435" i="107"/>
  <c r="G435" i="107"/>
  <c r="F435" i="107"/>
  <c r="E435" i="107"/>
  <c r="D435" i="107"/>
  <c r="C435" i="107"/>
  <c r="Y430" i="107"/>
  <c r="X430" i="107"/>
  <c r="W430" i="107"/>
  <c r="V430" i="107"/>
  <c r="U430" i="107"/>
  <c r="T430" i="107"/>
  <c r="S430" i="107"/>
  <c r="R430" i="107"/>
  <c r="Q430" i="107"/>
  <c r="P430" i="107"/>
  <c r="O430" i="107"/>
  <c r="N430" i="107"/>
  <c r="M430" i="107"/>
  <c r="L430" i="107"/>
  <c r="K430" i="107"/>
  <c r="J430" i="107"/>
  <c r="I430" i="107"/>
  <c r="H430" i="107"/>
  <c r="G430" i="107"/>
  <c r="F430" i="107"/>
  <c r="E430" i="107"/>
  <c r="D430" i="107"/>
  <c r="C430" i="107"/>
  <c r="Y425" i="107"/>
  <c r="X425" i="107"/>
  <c r="W425" i="107"/>
  <c r="V425" i="107"/>
  <c r="U425" i="107"/>
  <c r="T425" i="107"/>
  <c r="S425" i="107"/>
  <c r="R425" i="107"/>
  <c r="Q425" i="107"/>
  <c r="P425" i="107"/>
  <c r="O425" i="107"/>
  <c r="N425" i="107"/>
  <c r="M425" i="107"/>
  <c r="L425" i="107"/>
  <c r="K425" i="107"/>
  <c r="J425" i="107"/>
  <c r="I425" i="107"/>
  <c r="H425" i="107"/>
  <c r="G425" i="107"/>
  <c r="F425" i="107"/>
  <c r="E425" i="107"/>
  <c r="D425" i="107"/>
  <c r="C425" i="107"/>
  <c r="Y420" i="107"/>
  <c r="X420" i="107"/>
  <c r="W420" i="107"/>
  <c r="V420" i="107"/>
  <c r="U420" i="107"/>
  <c r="T420" i="107"/>
  <c r="S420" i="107"/>
  <c r="R420" i="107"/>
  <c r="Q420" i="107"/>
  <c r="P420" i="107"/>
  <c r="O420" i="107"/>
  <c r="N420" i="107"/>
  <c r="M420" i="107"/>
  <c r="L420" i="107"/>
  <c r="K420" i="107"/>
  <c r="J420" i="107"/>
  <c r="I420" i="107"/>
  <c r="H420" i="107"/>
  <c r="G420" i="107"/>
  <c r="F420" i="107"/>
  <c r="E420" i="107"/>
  <c r="D420" i="107"/>
  <c r="C420" i="107"/>
  <c r="Y415" i="107"/>
  <c r="X415" i="107"/>
  <c r="W415" i="107"/>
  <c r="V415" i="107"/>
  <c r="U415" i="107"/>
  <c r="T415" i="107"/>
  <c r="S415" i="107"/>
  <c r="R415" i="107"/>
  <c r="Q415" i="107"/>
  <c r="P415" i="107"/>
  <c r="O415" i="107"/>
  <c r="N415" i="107"/>
  <c r="M415" i="107"/>
  <c r="L415" i="107"/>
  <c r="K415" i="107"/>
  <c r="J415" i="107"/>
  <c r="I415" i="107"/>
  <c r="H415" i="107"/>
  <c r="G415" i="107"/>
  <c r="F415" i="107"/>
  <c r="E415" i="107"/>
  <c r="D415" i="107"/>
  <c r="C415" i="107"/>
  <c r="Y410" i="107"/>
  <c r="X410" i="107"/>
  <c r="W410" i="107"/>
  <c r="V410" i="107"/>
  <c r="U410" i="107"/>
  <c r="T410" i="107"/>
  <c r="S410" i="107"/>
  <c r="R410" i="107"/>
  <c r="Q410" i="107"/>
  <c r="P410" i="107"/>
  <c r="O410" i="107"/>
  <c r="N410" i="107"/>
  <c r="M410" i="107"/>
  <c r="L410" i="107"/>
  <c r="K410" i="107"/>
  <c r="J410" i="107"/>
  <c r="I410" i="107"/>
  <c r="H410" i="107"/>
  <c r="G410" i="107"/>
  <c r="F410" i="107"/>
  <c r="E410" i="107"/>
  <c r="D410" i="107"/>
  <c r="C410" i="107"/>
  <c r="Y405" i="107"/>
  <c r="X405" i="107"/>
  <c r="W405" i="107"/>
  <c r="V405" i="107"/>
  <c r="U405" i="107"/>
  <c r="T405" i="107"/>
  <c r="S405" i="107"/>
  <c r="R405" i="107"/>
  <c r="Q405" i="107"/>
  <c r="P405" i="107"/>
  <c r="O405" i="107"/>
  <c r="N405" i="107"/>
  <c r="M405" i="107"/>
  <c r="L405" i="107"/>
  <c r="K405" i="107"/>
  <c r="J405" i="107"/>
  <c r="I405" i="107"/>
  <c r="H405" i="107"/>
  <c r="G405" i="107"/>
  <c r="F405" i="107"/>
  <c r="E405" i="107"/>
  <c r="D405" i="107"/>
  <c r="C405" i="107"/>
  <c r="Y400" i="107"/>
  <c r="X400" i="107"/>
  <c r="W400" i="107"/>
  <c r="V400" i="107"/>
  <c r="U400" i="107"/>
  <c r="T400" i="107"/>
  <c r="S400" i="107"/>
  <c r="R400" i="107"/>
  <c r="Q400" i="107"/>
  <c r="P400" i="107"/>
  <c r="O400" i="107"/>
  <c r="N400" i="107"/>
  <c r="M400" i="107"/>
  <c r="L400" i="107"/>
  <c r="K400" i="107"/>
  <c r="J400" i="107"/>
  <c r="I400" i="107"/>
  <c r="H400" i="107"/>
  <c r="G400" i="107"/>
  <c r="F400" i="107"/>
  <c r="E400" i="107"/>
  <c r="D400" i="107"/>
  <c r="C400" i="107"/>
  <c r="Y395" i="107"/>
  <c r="X395" i="107"/>
  <c r="W395" i="107"/>
  <c r="V395" i="107"/>
  <c r="U395" i="107"/>
  <c r="T395" i="107"/>
  <c r="S395" i="107"/>
  <c r="R395" i="107"/>
  <c r="Q395" i="107"/>
  <c r="P395" i="107"/>
  <c r="O395" i="107"/>
  <c r="N395" i="107"/>
  <c r="M395" i="107"/>
  <c r="L395" i="107"/>
  <c r="K395" i="107"/>
  <c r="J395" i="107"/>
  <c r="I395" i="107"/>
  <c r="H395" i="107"/>
  <c r="G395" i="107"/>
  <c r="F395" i="107"/>
  <c r="E395" i="107"/>
  <c r="D395" i="107"/>
  <c r="C395" i="107"/>
  <c r="Y390" i="107"/>
  <c r="X390" i="107"/>
  <c r="W390" i="107"/>
  <c r="V390" i="107"/>
  <c r="U390" i="107"/>
  <c r="T390" i="107"/>
  <c r="S390" i="107"/>
  <c r="R390" i="107"/>
  <c r="Q390" i="107"/>
  <c r="P390" i="107"/>
  <c r="O390" i="107"/>
  <c r="N390" i="107"/>
  <c r="M390" i="107"/>
  <c r="L390" i="107"/>
  <c r="K390" i="107"/>
  <c r="J390" i="107"/>
  <c r="I390" i="107"/>
  <c r="H390" i="107"/>
  <c r="G390" i="107"/>
  <c r="F390" i="107"/>
  <c r="E390" i="107"/>
  <c r="D390" i="107"/>
  <c r="C390" i="107"/>
  <c r="Y385" i="107"/>
  <c r="X385" i="107"/>
  <c r="W385" i="107"/>
  <c r="V385" i="107"/>
  <c r="U385" i="107"/>
  <c r="T385" i="107"/>
  <c r="S385" i="107"/>
  <c r="R385" i="107"/>
  <c r="Q385" i="107"/>
  <c r="P385" i="107"/>
  <c r="O385" i="107"/>
  <c r="N385" i="107"/>
  <c r="M385" i="107"/>
  <c r="L385" i="107"/>
  <c r="K385" i="107"/>
  <c r="J385" i="107"/>
  <c r="I385" i="107"/>
  <c r="H385" i="107"/>
  <c r="G385" i="107"/>
  <c r="F385" i="107"/>
  <c r="E385" i="107"/>
  <c r="D385" i="107"/>
  <c r="C385" i="107"/>
  <c r="Y380" i="107"/>
  <c r="X380" i="107"/>
  <c r="W380" i="107"/>
  <c r="V380" i="107"/>
  <c r="U380" i="107"/>
  <c r="T380" i="107"/>
  <c r="S380" i="107"/>
  <c r="R380" i="107"/>
  <c r="Q380" i="107"/>
  <c r="P380" i="107"/>
  <c r="O380" i="107"/>
  <c r="N380" i="107"/>
  <c r="M380" i="107"/>
  <c r="L380" i="107"/>
  <c r="K380" i="107"/>
  <c r="J380" i="107"/>
  <c r="I380" i="107"/>
  <c r="H380" i="107"/>
  <c r="G380" i="107"/>
  <c r="F380" i="107"/>
  <c r="E380" i="107"/>
  <c r="D380" i="107"/>
  <c r="C380" i="107"/>
  <c r="Y375" i="107"/>
  <c r="X375" i="107"/>
  <c r="W375" i="107"/>
  <c r="V375" i="107"/>
  <c r="U375" i="107"/>
  <c r="T375" i="107"/>
  <c r="S375" i="107"/>
  <c r="R375" i="107"/>
  <c r="Q375" i="107"/>
  <c r="P375" i="107"/>
  <c r="O375" i="107"/>
  <c r="N375" i="107"/>
  <c r="M375" i="107"/>
  <c r="L375" i="107"/>
  <c r="K375" i="107"/>
  <c r="J375" i="107"/>
  <c r="I375" i="107"/>
  <c r="H375" i="107"/>
  <c r="G375" i="107"/>
  <c r="F375" i="107"/>
  <c r="E375" i="107"/>
  <c r="D375" i="107"/>
  <c r="C375" i="107"/>
  <c r="Y370" i="107"/>
  <c r="X370" i="107"/>
  <c r="W370" i="107"/>
  <c r="V370" i="107"/>
  <c r="U370" i="107"/>
  <c r="T370" i="107"/>
  <c r="S370" i="107"/>
  <c r="R370" i="107"/>
  <c r="Q370" i="107"/>
  <c r="P370" i="107"/>
  <c r="O370" i="107"/>
  <c r="N370" i="107"/>
  <c r="M370" i="107"/>
  <c r="L370" i="107"/>
  <c r="K370" i="107"/>
  <c r="J370" i="107"/>
  <c r="I370" i="107"/>
  <c r="H370" i="107"/>
  <c r="G370" i="107"/>
  <c r="F370" i="107"/>
  <c r="E370" i="107"/>
  <c r="D370" i="107"/>
  <c r="C370" i="107"/>
  <c r="Y365" i="107"/>
  <c r="X365" i="107"/>
  <c r="W365" i="107"/>
  <c r="V365" i="107"/>
  <c r="U365" i="107"/>
  <c r="T365" i="107"/>
  <c r="S365" i="107"/>
  <c r="R365" i="107"/>
  <c r="Q365" i="107"/>
  <c r="P365" i="107"/>
  <c r="O365" i="107"/>
  <c r="N365" i="107"/>
  <c r="M365" i="107"/>
  <c r="L365" i="107"/>
  <c r="K365" i="107"/>
  <c r="J365" i="107"/>
  <c r="I365" i="107"/>
  <c r="H365" i="107"/>
  <c r="G365" i="107"/>
  <c r="F365" i="107"/>
  <c r="E365" i="107"/>
  <c r="D365" i="107"/>
  <c r="C365" i="107"/>
  <c r="Y360" i="107"/>
  <c r="X360" i="107"/>
  <c r="W360" i="107"/>
  <c r="V360" i="107"/>
  <c r="U360" i="107"/>
  <c r="T360" i="107"/>
  <c r="S360" i="107"/>
  <c r="R360" i="107"/>
  <c r="Q360" i="107"/>
  <c r="P360" i="107"/>
  <c r="O360" i="107"/>
  <c r="N360" i="107"/>
  <c r="M360" i="107"/>
  <c r="L360" i="107"/>
  <c r="K360" i="107"/>
  <c r="J360" i="107"/>
  <c r="I360" i="107"/>
  <c r="H360" i="107"/>
  <c r="G360" i="107"/>
  <c r="F360" i="107"/>
  <c r="E360" i="107"/>
  <c r="D360" i="107"/>
  <c r="C360" i="107"/>
  <c r="Y355" i="107"/>
  <c r="X355" i="107"/>
  <c r="W355" i="107"/>
  <c r="V355" i="107"/>
  <c r="U355" i="107"/>
  <c r="T355" i="107"/>
  <c r="S355" i="107"/>
  <c r="R355" i="107"/>
  <c r="Q355" i="107"/>
  <c r="P355" i="107"/>
  <c r="O355" i="107"/>
  <c r="N355" i="107"/>
  <c r="M355" i="107"/>
  <c r="L355" i="107"/>
  <c r="K355" i="107"/>
  <c r="J355" i="107"/>
  <c r="I355" i="107"/>
  <c r="H355" i="107"/>
  <c r="G355" i="107"/>
  <c r="F355" i="107"/>
  <c r="E355" i="107"/>
  <c r="D355" i="107"/>
  <c r="C355" i="107"/>
  <c r="Y350" i="107"/>
  <c r="X350" i="107"/>
  <c r="W350" i="107"/>
  <c r="V350" i="107"/>
  <c r="U350" i="107"/>
  <c r="T350" i="107"/>
  <c r="S350" i="107"/>
  <c r="R350" i="107"/>
  <c r="Q350" i="107"/>
  <c r="P350" i="107"/>
  <c r="O350" i="107"/>
  <c r="N350" i="107"/>
  <c r="M350" i="107"/>
  <c r="L350" i="107"/>
  <c r="K350" i="107"/>
  <c r="J350" i="107"/>
  <c r="I350" i="107"/>
  <c r="H350" i="107"/>
  <c r="G350" i="107"/>
  <c r="F350" i="107"/>
  <c r="E350" i="107"/>
  <c r="D350" i="107"/>
  <c r="C350" i="107"/>
  <c r="Y345" i="107"/>
  <c r="X345" i="107"/>
  <c r="W345" i="107"/>
  <c r="V345" i="107"/>
  <c r="U345" i="107"/>
  <c r="T345" i="107"/>
  <c r="S345" i="107"/>
  <c r="R345" i="107"/>
  <c r="Q345" i="107"/>
  <c r="P345" i="107"/>
  <c r="O345" i="107"/>
  <c r="N345" i="107"/>
  <c r="M345" i="107"/>
  <c r="L345" i="107"/>
  <c r="K345" i="107"/>
  <c r="J345" i="107"/>
  <c r="I345" i="107"/>
  <c r="H345" i="107"/>
  <c r="G345" i="107"/>
  <c r="F345" i="107"/>
  <c r="E345" i="107"/>
  <c r="D345" i="107"/>
  <c r="C345" i="107"/>
  <c r="Y340" i="107"/>
  <c r="X340" i="107"/>
  <c r="W340" i="107"/>
  <c r="V340" i="107"/>
  <c r="U340" i="107"/>
  <c r="T340" i="107"/>
  <c r="S340" i="107"/>
  <c r="R340" i="107"/>
  <c r="Q340" i="107"/>
  <c r="P340" i="107"/>
  <c r="O340" i="107"/>
  <c r="N340" i="107"/>
  <c r="M340" i="107"/>
  <c r="L340" i="107"/>
  <c r="K340" i="107"/>
  <c r="J340" i="107"/>
  <c r="I340" i="107"/>
  <c r="H340" i="107"/>
  <c r="G340" i="107"/>
  <c r="F340" i="107"/>
  <c r="E340" i="107"/>
  <c r="D340" i="107"/>
  <c r="C340" i="107"/>
  <c r="Y335" i="107"/>
  <c r="X335" i="107"/>
  <c r="W335" i="107"/>
  <c r="V335" i="107"/>
  <c r="U335" i="107"/>
  <c r="T335" i="107"/>
  <c r="S335" i="107"/>
  <c r="R335" i="107"/>
  <c r="Q335" i="107"/>
  <c r="P335" i="107"/>
  <c r="O335" i="107"/>
  <c r="N335" i="107"/>
  <c r="M335" i="107"/>
  <c r="L335" i="107"/>
  <c r="K335" i="107"/>
  <c r="J335" i="107"/>
  <c r="I335" i="107"/>
  <c r="H335" i="107"/>
  <c r="G335" i="107"/>
  <c r="F335" i="107"/>
  <c r="E335" i="107"/>
  <c r="D335" i="107"/>
  <c r="C335" i="107"/>
  <c r="Y327" i="107"/>
  <c r="X327" i="107"/>
  <c r="W327" i="107"/>
  <c r="V327" i="107"/>
  <c r="U327" i="107"/>
  <c r="T327" i="107"/>
  <c r="S327" i="107"/>
  <c r="R327" i="107"/>
  <c r="Q327" i="107"/>
  <c r="P327" i="107"/>
  <c r="O327" i="107"/>
  <c r="N327" i="107"/>
  <c r="M327" i="107"/>
  <c r="L327" i="107"/>
  <c r="K327" i="107"/>
  <c r="J327" i="107"/>
  <c r="I327" i="107"/>
  <c r="H327" i="107"/>
  <c r="G327" i="107"/>
  <c r="F327" i="107"/>
  <c r="E327" i="107"/>
  <c r="D327" i="107"/>
  <c r="C327" i="107"/>
  <c r="Y322" i="107"/>
  <c r="X322" i="107"/>
  <c r="W322" i="107"/>
  <c r="V322" i="107"/>
  <c r="U322" i="107"/>
  <c r="T322" i="107"/>
  <c r="S322" i="107"/>
  <c r="R322" i="107"/>
  <c r="Q322" i="107"/>
  <c r="P322" i="107"/>
  <c r="O322" i="107"/>
  <c r="N322" i="107"/>
  <c r="M322" i="107"/>
  <c r="L322" i="107"/>
  <c r="K322" i="107"/>
  <c r="J322" i="107"/>
  <c r="I322" i="107"/>
  <c r="H322" i="107"/>
  <c r="G322" i="107"/>
  <c r="F322" i="107"/>
  <c r="E322" i="107"/>
  <c r="D322" i="107"/>
  <c r="C322" i="107"/>
  <c r="Y317" i="107"/>
  <c r="X317" i="107"/>
  <c r="W317" i="107"/>
  <c r="V317" i="107"/>
  <c r="U317" i="107"/>
  <c r="T317" i="107"/>
  <c r="S317" i="107"/>
  <c r="R317" i="107"/>
  <c r="Q317" i="107"/>
  <c r="P317" i="107"/>
  <c r="O317" i="107"/>
  <c r="N317" i="107"/>
  <c r="M317" i="107"/>
  <c r="L317" i="107"/>
  <c r="K317" i="107"/>
  <c r="J317" i="107"/>
  <c r="I317" i="107"/>
  <c r="H317" i="107"/>
  <c r="G317" i="107"/>
  <c r="F317" i="107"/>
  <c r="E317" i="107"/>
  <c r="D317" i="107"/>
  <c r="C317" i="107"/>
  <c r="Y312" i="107"/>
  <c r="X312" i="107"/>
  <c r="W312" i="107"/>
  <c r="V312" i="107"/>
  <c r="U312" i="107"/>
  <c r="T312" i="107"/>
  <c r="S312" i="107"/>
  <c r="R312" i="107"/>
  <c r="Q312" i="107"/>
  <c r="P312" i="107"/>
  <c r="O312" i="107"/>
  <c r="N312" i="107"/>
  <c r="M312" i="107"/>
  <c r="L312" i="107"/>
  <c r="K312" i="107"/>
  <c r="J312" i="107"/>
  <c r="I312" i="107"/>
  <c r="H312" i="107"/>
  <c r="G312" i="107"/>
  <c r="F312" i="107"/>
  <c r="E312" i="107"/>
  <c r="D312" i="107"/>
  <c r="C312" i="107"/>
  <c r="Y307" i="107"/>
  <c r="X307" i="107"/>
  <c r="W307" i="107"/>
  <c r="V307" i="107"/>
  <c r="U307" i="107"/>
  <c r="T307" i="107"/>
  <c r="S307" i="107"/>
  <c r="R307" i="107"/>
  <c r="Q307" i="107"/>
  <c r="P307" i="107"/>
  <c r="O307" i="107"/>
  <c r="N307" i="107"/>
  <c r="M307" i="107"/>
  <c r="L307" i="107"/>
  <c r="K307" i="107"/>
  <c r="J307" i="107"/>
  <c r="I307" i="107"/>
  <c r="H307" i="107"/>
  <c r="G307" i="107"/>
  <c r="F307" i="107"/>
  <c r="E307" i="107"/>
  <c r="D307" i="107"/>
  <c r="C307" i="107"/>
  <c r="Y302" i="107"/>
  <c r="X302" i="107"/>
  <c r="W302" i="107"/>
  <c r="V302" i="107"/>
  <c r="U302" i="107"/>
  <c r="T302" i="107"/>
  <c r="S302" i="107"/>
  <c r="R302" i="107"/>
  <c r="Q302" i="107"/>
  <c r="P302" i="107"/>
  <c r="O302" i="107"/>
  <c r="N302" i="107"/>
  <c r="M302" i="107"/>
  <c r="L302" i="107"/>
  <c r="K302" i="107"/>
  <c r="J302" i="107"/>
  <c r="I302" i="107"/>
  <c r="H302" i="107"/>
  <c r="G302" i="107"/>
  <c r="F302" i="107"/>
  <c r="E302" i="107"/>
  <c r="D302" i="107"/>
  <c r="C302" i="107"/>
  <c r="Y297" i="107"/>
  <c r="X297" i="107"/>
  <c r="W297" i="107"/>
  <c r="V297" i="107"/>
  <c r="U297" i="107"/>
  <c r="T297" i="107"/>
  <c r="S297" i="107"/>
  <c r="R297" i="107"/>
  <c r="Q297" i="107"/>
  <c r="P297" i="107"/>
  <c r="O297" i="107"/>
  <c r="N297" i="107"/>
  <c r="M297" i="107"/>
  <c r="L297" i="107"/>
  <c r="K297" i="107"/>
  <c r="J297" i="107"/>
  <c r="I297" i="107"/>
  <c r="H297" i="107"/>
  <c r="G297" i="107"/>
  <c r="F297" i="107"/>
  <c r="E297" i="107"/>
  <c r="D297" i="107"/>
  <c r="C297" i="107"/>
  <c r="Y292" i="107"/>
  <c r="X292" i="107"/>
  <c r="W292" i="107"/>
  <c r="V292" i="107"/>
  <c r="U292" i="107"/>
  <c r="T292" i="107"/>
  <c r="S292" i="107"/>
  <c r="R292" i="107"/>
  <c r="Q292" i="107"/>
  <c r="P292" i="107"/>
  <c r="O292" i="107"/>
  <c r="N292" i="107"/>
  <c r="M292" i="107"/>
  <c r="L292" i="107"/>
  <c r="K292" i="107"/>
  <c r="J292" i="107"/>
  <c r="I292" i="107"/>
  <c r="H292" i="107"/>
  <c r="G292" i="107"/>
  <c r="F292" i="107"/>
  <c r="E292" i="107"/>
  <c r="D292" i="107"/>
  <c r="C292" i="107"/>
  <c r="Y287" i="107"/>
  <c r="X287" i="107"/>
  <c r="W287" i="107"/>
  <c r="V287" i="107"/>
  <c r="U287" i="107"/>
  <c r="T287" i="107"/>
  <c r="S287" i="107"/>
  <c r="R287" i="107"/>
  <c r="Q287" i="107"/>
  <c r="P287" i="107"/>
  <c r="O287" i="107"/>
  <c r="N287" i="107"/>
  <c r="M287" i="107"/>
  <c r="L287" i="107"/>
  <c r="K287" i="107"/>
  <c r="J287" i="107"/>
  <c r="I287" i="107"/>
  <c r="H287" i="107"/>
  <c r="G287" i="107"/>
  <c r="F287" i="107"/>
  <c r="E287" i="107"/>
  <c r="D287" i="107"/>
  <c r="C287" i="107"/>
  <c r="Y282" i="107"/>
  <c r="X282" i="107"/>
  <c r="W282" i="107"/>
  <c r="V282" i="107"/>
  <c r="U282" i="107"/>
  <c r="T282" i="107"/>
  <c r="S282" i="107"/>
  <c r="R282" i="107"/>
  <c r="Q282" i="107"/>
  <c r="P282" i="107"/>
  <c r="O282" i="107"/>
  <c r="N282" i="107"/>
  <c r="M282" i="107"/>
  <c r="L282" i="107"/>
  <c r="K282" i="107"/>
  <c r="J282" i="107"/>
  <c r="I282" i="107"/>
  <c r="H282" i="107"/>
  <c r="G282" i="107"/>
  <c r="F282" i="107"/>
  <c r="E282" i="107"/>
  <c r="D282" i="107"/>
  <c r="C282" i="107"/>
  <c r="Y277" i="107"/>
  <c r="X277" i="107"/>
  <c r="W277" i="107"/>
  <c r="V277" i="107"/>
  <c r="U277" i="107"/>
  <c r="T277" i="107"/>
  <c r="S277" i="107"/>
  <c r="R277" i="107"/>
  <c r="Q277" i="107"/>
  <c r="P277" i="107"/>
  <c r="O277" i="107"/>
  <c r="N277" i="107"/>
  <c r="M277" i="107"/>
  <c r="L277" i="107"/>
  <c r="K277" i="107"/>
  <c r="J277" i="107"/>
  <c r="I277" i="107"/>
  <c r="H277" i="107"/>
  <c r="G277" i="107"/>
  <c r="F277" i="107"/>
  <c r="E277" i="107"/>
  <c r="D277" i="107"/>
  <c r="C277" i="107"/>
  <c r="Y272" i="107"/>
  <c r="X272" i="107"/>
  <c r="W272" i="107"/>
  <c r="V272" i="107"/>
  <c r="U272" i="107"/>
  <c r="T272" i="107"/>
  <c r="S272" i="107"/>
  <c r="R272" i="107"/>
  <c r="Q272" i="107"/>
  <c r="P272" i="107"/>
  <c r="O272" i="107"/>
  <c r="N272" i="107"/>
  <c r="M272" i="107"/>
  <c r="L272" i="107"/>
  <c r="K272" i="107"/>
  <c r="J272" i="107"/>
  <c r="I272" i="107"/>
  <c r="H272" i="107"/>
  <c r="G272" i="107"/>
  <c r="F272" i="107"/>
  <c r="E272" i="107"/>
  <c r="D272" i="107"/>
  <c r="C272" i="107"/>
  <c r="Y267" i="107"/>
  <c r="X267" i="107"/>
  <c r="W267" i="107"/>
  <c r="V267" i="107"/>
  <c r="U267" i="107"/>
  <c r="T267" i="107"/>
  <c r="S267" i="107"/>
  <c r="R267" i="107"/>
  <c r="Q267" i="107"/>
  <c r="P267" i="107"/>
  <c r="O267" i="107"/>
  <c r="N267" i="107"/>
  <c r="M267" i="107"/>
  <c r="L267" i="107"/>
  <c r="K267" i="107"/>
  <c r="J267" i="107"/>
  <c r="I267" i="107"/>
  <c r="H267" i="107"/>
  <c r="G267" i="107"/>
  <c r="F267" i="107"/>
  <c r="E267" i="107"/>
  <c r="D267" i="107"/>
  <c r="C267" i="107"/>
  <c r="Y262" i="107"/>
  <c r="X262" i="107"/>
  <c r="W262" i="107"/>
  <c r="V262" i="107"/>
  <c r="U262" i="107"/>
  <c r="T262" i="107"/>
  <c r="S262" i="107"/>
  <c r="R262" i="107"/>
  <c r="Q262" i="107"/>
  <c r="P262" i="107"/>
  <c r="O262" i="107"/>
  <c r="N262" i="107"/>
  <c r="M262" i="107"/>
  <c r="L262" i="107"/>
  <c r="K262" i="107"/>
  <c r="J262" i="107"/>
  <c r="I262" i="107"/>
  <c r="H262" i="107"/>
  <c r="G262" i="107"/>
  <c r="F262" i="107"/>
  <c r="E262" i="107"/>
  <c r="D262" i="107"/>
  <c r="C262" i="107"/>
  <c r="Y257" i="107"/>
  <c r="X257" i="107"/>
  <c r="W257" i="107"/>
  <c r="V257" i="107"/>
  <c r="U257" i="107"/>
  <c r="T257" i="107"/>
  <c r="S257" i="107"/>
  <c r="R257" i="107"/>
  <c r="Q257" i="107"/>
  <c r="P257" i="107"/>
  <c r="O257" i="107"/>
  <c r="N257" i="107"/>
  <c r="M257" i="107"/>
  <c r="L257" i="107"/>
  <c r="K257" i="107"/>
  <c r="J257" i="107"/>
  <c r="I257" i="107"/>
  <c r="H257" i="107"/>
  <c r="G257" i="107"/>
  <c r="F257" i="107"/>
  <c r="E257" i="107"/>
  <c r="D257" i="107"/>
  <c r="C257" i="107"/>
  <c r="Y252" i="107"/>
  <c r="X252" i="107"/>
  <c r="W252" i="107"/>
  <c r="V252" i="107"/>
  <c r="U252" i="107"/>
  <c r="T252" i="107"/>
  <c r="S252" i="107"/>
  <c r="R252" i="107"/>
  <c r="Q252" i="107"/>
  <c r="P252" i="107"/>
  <c r="O252" i="107"/>
  <c r="N252" i="107"/>
  <c r="M252" i="107"/>
  <c r="L252" i="107"/>
  <c r="K252" i="107"/>
  <c r="J252" i="107"/>
  <c r="I252" i="107"/>
  <c r="H252" i="107"/>
  <c r="G252" i="107"/>
  <c r="F252" i="107"/>
  <c r="E252" i="107"/>
  <c r="D252" i="107"/>
  <c r="C252" i="107"/>
  <c r="Y247" i="107"/>
  <c r="X247" i="107"/>
  <c r="W247" i="107"/>
  <c r="V247" i="107"/>
  <c r="U247" i="107"/>
  <c r="T247" i="107"/>
  <c r="S247" i="107"/>
  <c r="R247" i="107"/>
  <c r="Q247" i="107"/>
  <c r="P247" i="107"/>
  <c r="O247" i="107"/>
  <c r="N247" i="107"/>
  <c r="M247" i="107"/>
  <c r="L247" i="107"/>
  <c r="K247" i="107"/>
  <c r="J247" i="107"/>
  <c r="I247" i="107"/>
  <c r="H247" i="107"/>
  <c r="G247" i="107"/>
  <c r="F247" i="107"/>
  <c r="E247" i="107"/>
  <c r="D247" i="107"/>
  <c r="C247" i="107"/>
  <c r="Y242" i="107"/>
  <c r="X242" i="107"/>
  <c r="W242" i="107"/>
  <c r="V242" i="107"/>
  <c r="U242" i="107"/>
  <c r="T242" i="107"/>
  <c r="S242" i="107"/>
  <c r="R242" i="107"/>
  <c r="Q242" i="107"/>
  <c r="P242" i="107"/>
  <c r="O242" i="107"/>
  <c r="N242" i="107"/>
  <c r="M242" i="107"/>
  <c r="L242" i="107"/>
  <c r="K242" i="107"/>
  <c r="J242" i="107"/>
  <c r="I242" i="107"/>
  <c r="H242" i="107"/>
  <c r="G242" i="107"/>
  <c r="F242" i="107"/>
  <c r="E242" i="107"/>
  <c r="D242" i="107"/>
  <c r="C242" i="107"/>
  <c r="Y237" i="107"/>
  <c r="X237" i="107"/>
  <c r="W237" i="107"/>
  <c r="V237" i="107"/>
  <c r="U237" i="107"/>
  <c r="T237" i="107"/>
  <c r="S237" i="107"/>
  <c r="R237" i="107"/>
  <c r="Q237" i="107"/>
  <c r="P237" i="107"/>
  <c r="O237" i="107"/>
  <c r="N237" i="107"/>
  <c r="M237" i="107"/>
  <c r="L237" i="107"/>
  <c r="K237" i="107"/>
  <c r="J237" i="107"/>
  <c r="I237" i="107"/>
  <c r="H237" i="107"/>
  <c r="G237" i="107"/>
  <c r="F237" i="107"/>
  <c r="E237" i="107"/>
  <c r="D237" i="107"/>
  <c r="C237" i="107"/>
  <c r="Y232" i="107"/>
  <c r="X232" i="107"/>
  <c r="W232" i="107"/>
  <c r="V232" i="107"/>
  <c r="U232" i="107"/>
  <c r="T232" i="107"/>
  <c r="S232" i="107"/>
  <c r="R232" i="107"/>
  <c r="Q232" i="107"/>
  <c r="P232" i="107"/>
  <c r="O232" i="107"/>
  <c r="N232" i="107"/>
  <c r="M232" i="107"/>
  <c r="L232" i="107"/>
  <c r="K232" i="107"/>
  <c r="J232" i="107"/>
  <c r="I232" i="107"/>
  <c r="H232" i="107"/>
  <c r="G232" i="107"/>
  <c r="F232" i="107"/>
  <c r="E232" i="107"/>
  <c r="D232" i="107"/>
  <c r="C232" i="107"/>
  <c r="Y227" i="107"/>
  <c r="X227" i="107"/>
  <c r="W227" i="107"/>
  <c r="V227" i="107"/>
  <c r="U227" i="107"/>
  <c r="T227" i="107"/>
  <c r="S227" i="107"/>
  <c r="R227" i="107"/>
  <c r="Q227" i="107"/>
  <c r="P227" i="107"/>
  <c r="O227" i="107"/>
  <c r="N227" i="107"/>
  <c r="M227" i="107"/>
  <c r="L227" i="107"/>
  <c r="K227" i="107"/>
  <c r="J227" i="107"/>
  <c r="I227" i="107"/>
  <c r="H227" i="107"/>
  <c r="G227" i="107"/>
  <c r="F227" i="107"/>
  <c r="E227" i="107"/>
  <c r="D227" i="107"/>
  <c r="C227" i="107"/>
  <c r="Y222" i="107"/>
  <c r="X222" i="107"/>
  <c r="W222" i="107"/>
  <c r="V222" i="107"/>
  <c r="U222" i="107"/>
  <c r="T222" i="107"/>
  <c r="S222" i="107"/>
  <c r="R222" i="107"/>
  <c r="Q222" i="107"/>
  <c r="P222" i="107"/>
  <c r="O222" i="107"/>
  <c r="N222" i="107"/>
  <c r="M222" i="107"/>
  <c r="L222" i="107"/>
  <c r="K222" i="107"/>
  <c r="J222" i="107"/>
  <c r="I222" i="107"/>
  <c r="H222" i="107"/>
  <c r="G222" i="107"/>
  <c r="F222" i="107"/>
  <c r="E222" i="107"/>
  <c r="D222" i="107"/>
  <c r="C222" i="107"/>
  <c r="Y217" i="107"/>
  <c r="X217" i="107"/>
  <c r="W217" i="107"/>
  <c r="V217" i="107"/>
  <c r="U217" i="107"/>
  <c r="T217" i="107"/>
  <c r="S217" i="107"/>
  <c r="R217" i="107"/>
  <c r="Q217" i="107"/>
  <c r="P217" i="107"/>
  <c r="O217" i="107"/>
  <c r="N217" i="107"/>
  <c r="M217" i="107"/>
  <c r="L217" i="107"/>
  <c r="K217" i="107"/>
  <c r="J217" i="107"/>
  <c r="I217" i="107"/>
  <c r="H217" i="107"/>
  <c r="G217" i="107"/>
  <c r="F217" i="107"/>
  <c r="E217" i="107"/>
  <c r="D217" i="107"/>
  <c r="C217" i="107"/>
  <c r="Y212" i="107"/>
  <c r="X212" i="107"/>
  <c r="W212" i="107"/>
  <c r="V212" i="107"/>
  <c r="U212" i="107"/>
  <c r="T212" i="107"/>
  <c r="S212" i="107"/>
  <c r="R212" i="107"/>
  <c r="Q212" i="107"/>
  <c r="P212" i="107"/>
  <c r="O212" i="107"/>
  <c r="N212" i="107"/>
  <c r="M212" i="107"/>
  <c r="L212" i="107"/>
  <c r="K212" i="107"/>
  <c r="J212" i="107"/>
  <c r="I212" i="107"/>
  <c r="H212" i="107"/>
  <c r="G212" i="107"/>
  <c r="F212" i="107"/>
  <c r="E212" i="107"/>
  <c r="D212" i="107"/>
  <c r="C212" i="107"/>
  <c r="Y207" i="107"/>
  <c r="X207" i="107"/>
  <c r="W207" i="107"/>
  <c r="V207" i="107"/>
  <c r="U207" i="107"/>
  <c r="T207" i="107"/>
  <c r="S207" i="107"/>
  <c r="R207" i="107"/>
  <c r="Q207" i="107"/>
  <c r="P207" i="107"/>
  <c r="O207" i="107"/>
  <c r="N207" i="107"/>
  <c r="M207" i="107"/>
  <c r="L207" i="107"/>
  <c r="K207" i="107"/>
  <c r="J207" i="107"/>
  <c r="I207" i="107"/>
  <c r="H207" i="107"/>
  <c r="G207" i="107"/>
  <c r="F207" i="107"/>
  <c r="E207" i="107"/>
  <c r="D207" i="107"/>
  <c r="C207" i="107"/>
  <c r="Y202" i="107"/>
  <c r="X202" i="107"/>
  <c r="W202" i="107"/>
  <c r="V202" i="107"/>
  <c r="U202" i="107"/>
  <c r="T202" i="107"/>
  <c r="S202" i="107"/>
  <c r="R202" i="107"/>
  <c r="Q202" i="107"/>
  <c r="P202" i="107"/>
  <c r="O202" i="107"/>
  <c r="N202" i="107"/>
  <c r="M202" i="107"/>
  <c r="L202" i="107"/>
  <c r="K202" i="107"/>
  <c r="J202" i="107"/>
  <c r="I202" i="107"/>
  <c r="H202" i="107"/>
  <c r="G202" i="107"/>
  <c r="F202" i="107"/>
  <c r="E202" i="107"/>
  <c r="D202" i="107"/>
  <c r="C202" i="107"/>
  <c r="Y197" i="107"/>
  <c r="X197" i="107"/>
  <c r="W197" i="107"/>
  <c r="V197" i="107"/>
  <c r="U197" i="107"/>
  <c r="T197" i="107"/>
  <c r="S197" i="107"/>
  <c r="R197" i="107"/>
  <c r="Q197" i="107"/>
  <c r="P197" i="107"/>
  <c r="O197" i="107"/>
  <c r="N197" i="107"/>
  <c r="M197" i="107"/>
  <c r="L197" i="107"/>
  <c r="K197" i="107"/>
  <c r="J197" i="107"/>
  <c r="I197" i="107"/>
  <c r="H197" i="107"/>
  <c r="G197" i="107"/>
  <c r="F197" i="107"/>
  <c r="E197" i="107"/>
  <c r="D197" i="107"/>
  <c r="C197" i="107"/>
  <c r="Y192" i="107"/>
  <c r="X192" i="107"/>
  <c r="W192" i="107"/>
  <c r="V192" i="107"/>
  <c r="U192" i="107"/>
  <c r="T192" i="107"/>
  <c r="S192" i="107"/>
  <c r="R192" i="107"/>
  <c r="Q192" i="107"/>
  <c r="P192" i="107"/>
  <c r="O192" i="107"/>
  <c r="N192" i="107"/>
  <c r="M192" i="107"/>
  <c r="L192" i="107"/>
  <c r="K192" i="107"/>
  <c r="J192" i="107"/>
  <c r="I192" i="107"/>
  <c r="H192" i="107"/>
  <c r="G192" i="107"/>
  <c r="F192" i="107"/>
  <c r="E192" i="107"/>
  <c r="D192" i="107"/>
  <c r="C192" i="107"/>
  <c r="Y187" i="107"/>
  <c r="X187" i="107"/>
  <c r="W187" i="107"/>
  <c r="V187" i="107"/>
  <c r="U187" i="107"/>
  <c r="T187" i="107"/>
  <c r="S187" i="107"/>
  <c r="R187" i="107"/>
  <c r="Q187" i="107"/>
  <c r="P187" i="107"/>
  <c r="O187" i="107"/>
  <c r="N187" i="107"/>
  <c r="M187" i="107"/>
  <c r="L187" i="107"/>
  <c r="K187" i="107"/>
  <c r="J187" i="107"/>
  <c r="I187" i="107"/>
  <c r="H187" i="107"/>
  <c r="G187" i="107"/>
  <c r="F187" i="107"/>
  <c r="E187" i="107"/>
  <c r="D187" i="107"/>
  <c r="C187" i="107"/>
  <c r="Y182" i="107"/>
  <c r="X182" i="107"/>
  <c r="W182" i="107"/>
  <c r="V182" i="107"/>
  <c r="U182" i="107"/>
  <c r="T182" i="107"/>
  <c r="S182" i="107"/>
  <c r="R182" i="107"/>
  <c r="Q182" i="107"/>
  <c r="P182" i="107"/>
  <c r="O182" i="107"/>
  <c r="N182" i="107"/>
  <c r="M182" i="107"/>
  <c r="L182" i="107"/>
  <c r="K182" i="107"/>
  <c r="J182" i="107"/>
  <c r="I182" i="107"/>
  <c r="H182" i="107"/>
  <c r="G182" i="107"/>
  <c r="F182" i="107"/>
  <c r="E182" i="107"/>
  <c r="D182" i="107"/>
  <c r="C182" i="107"/>
  <c r="Y177" i="107"/>
  <c r="X177" i="107"/>
  <c r="W177" i="107"/>
  <c r="V177" i="107"/>
  <c r="U177" i="107"/>
  <c r="T177" i="107"/>
  <c r="S177" i="107"/>
  <c r="R177" i="107"/>
  <c r="Q177" i="107"/>
  <c r="P177" i="107"/>
  <c r="O177" i="107"/>
  <c r="N177" i="107"/>
  <c r="M177" i="107"/>
  <c r="L177" i="107"/>
  <c r="K177" i="107"/>
  <c r="J177" i="107"/>
  <c r="I177" i="107"/>
  <c r="H177" i="107"/>
  <c r="G177" i="107"/>
  <c r="F177" i="107"/>
  <c r="E177" i="107"/>
  <c r="D177" i="107"/>
  <c r="C177" i="107"/>
  <c r="Y169" i="107"/>
  <c r="X169" i="107"/>
  <c r="W169" i="107"/>
  <c r="V169" i="107"/>
  <c r="U169" i="107"/>
  <c r="T169" i="107"/>
  <c r="S169" i="107"/>
  <c r="R169" i="107"/>
  <c r="Q169" i="107"/>
  <c r="P169" i="107"/>
  <c r="O169" i="107"/>
  <c r="N169" i="107"/>
  <c r="M169" i="107"/>
  <c r="L169" i="107"/>
  <c r="K169" i="107"/>
  <c r="J169" i="107"/>
  <c r="I169" i="107"/>
  <c r="H169" i="107"/>
  <c r="G169" i="107"/>
  <c r="F169" i="107"/>
  <c r="E169" i="107"/>
  <c r="D169" i="107"/>
  <c r="C169" i="107"/>
  <c r="Y164" i="107"/>
  <c r="X164" i="107"/>
  <c r="W164" i="107"/>
  <c r="V164" i="107"/>
  <c r="U164" i="107"/>
  <c r="T164" i="107"/>
  <c r="S164" i="107"/>
  <c r="R164" i="107"/>
  <c r="Q164" i="107"/>
  <c r="P164" i="107"/>
  <c r="O164" i="107"/>
  <c r="N164" i="107"/>
  <c r="M164" i="107"/>
  <c r="L164" i="107"/>
  <c r="K164" i="107"/>
  <c r="J164" i="107"/>
  <c r="I164" i="107"/>
  <c r="H164" i="107"/>
  <c r="G164" i="107"/>
  <c r="F164" i="107"/>
  <c r="E164" i="107"/>
  <c r="D164" i="107"/>
  <c r="C164" i="107"/>
  <c r="Y159" i="107"/>
  <c r="X159" i="107"/>
  <c r="W159" i="107"/>
  <c r="V159" i="107"/>
  <c r="U159" i="107"/>
  <c r="T159" i="107"/>
  <c r="S159" i="107"/>
  <c r="R159" i="107"/>
  <c r="Q159" i="107"/>
  <c r="P159" i="107"/>
  <c r="O159" i="107"/>
  <c r="N159" i="107"/>
  <c r="M159" i="107"/>
  <c r="L159" i="107"/>
  <c r="K159" i="107"/>
  <c r="J159" i="107"/>
  <c r="I159" i="107"/>
  <c r="H159" i="107"/>
  <c r="G159" i="107"/>
  <c r="F159" i="107"/>
  <c r="E159" i="107"/>
  <c r="D159" i="107"/>
  <c r="C159" i="107"/>
  <c r="Y154" i="107"/>
  <c r="X154" i="107"/>
  <c r="W154" i="107"/>
  <c r="V154" i="107"/>
  <c r="U154" i="107"/>
  <c r="T154" i="107"/>
  <c r="S154" i="107"/>
  <c r="R154" i="107"/>
  <c r="Q154" i="107"/>
  <c r="P154" i="107"/>
  <c r="O154" i="107"/>
  <c r="N154" i="107"/>
  <c r="M154" i="107"/>
  <c r="L154" i="107"/>
  <c r="K154" i="107"/>
  <c r="J154" i="107"/>
  <c r="I154" i="107"/>
  <c r="H154" i="107"/>
  <c r="G154" i="107"/>
  <c r="F154" i="107"/>
  <c r="E154" i="107"/>
  <c r="D154" i="107"/>
  <c r="C154" i="107"/>
  <c r="Y149" i="107"/>
  <c r="X149" i="107"/>
  <c r="W149" i="107"/>
  <c r="V149" i="107"/>
  <c r="U149" i="107"/>
  <c r="T149" i="107"/>
  <c r="S149" i="107"/>
  <c r="R149" i="107"/>
  <c r="Q149" i="107"/>
  <c r="P149" i="107"/>
  <c r="O149" i="107"/>
  <c r="N149" i="107"/>
  <c r="M149" i="107"/>
  <c r="L149" i="107"/>
  <c r="K149" i="107"/>
  <c r="J149" i="107"/>
  <c r="I149" i="107"/>
  <c r="H149" i="107"/>
  <c r="G149" i="107"/>
  <c r="F149" i="107"/>
  <c r="E149" i="107"/>
  <c r="D149" i="107"/>
  <c r="C149" i="107"/>
  <c r="Y144" i="107"/>
  <c r="X144" i="107"/>
  <c r="W144" i="107"/>
  <c r="V144" i="107"/>
  <c r="U144" i="107"/>
  <c r="T144" i="107"/>
  <c r="S144" i="107"/>
  <c r="R144" i="107"/>
  <c r="Q144" i="107"/>
  <c r="P144" i="107"/>
  <c r="O144" i="107"/>
  <c r="N144" i="107"/>
  <c r="M144" i="107"/>
  <c r="L144" i="107"/>
  <c r="K144" i="107"/>
  <c r="J144" i="107"/>
  <c r="I144" i="107"/>
  <c r="H144" i="107"/>
  <c r="G144" i="107"/>
  <c r="F144" i="107"/>
  <c r="E144" i="107"/>
  <c r="D144" i="107"/>
  <c r="C144" i="107"/>
  <c r="Y139" i="107"/>
  <c r="X139" i="107"/>
  <c r="W139" i="107"/>
  <c r="V139" i="107"/>
  <c r="U139" i="107"/>
  <c r="T139" i="107"/>
  <c r="S139" i="107"/>
  <c r="R139" i="107"/>
  <c r="Q139" i="107"/>
  <c r="P139" i="107"/>
  <c r="O139" i="107"/>
  <c r="N139" i="107"/>
  <c r="M139" i="107"/>
  <c r="L139" i="107"/>
  <c r="K139" i="107"/>
  <c r="J139" i="107"/>
  <c r="I139" i="107"/>
  <c r="H139" i="107"/>
  <c r="G139" i="107"/>
  <c r="F139" i="107"/>
  <c r="E139" i="107"/>
  <c r="D139" i="107"/>
  <c r="C139" i="107"/>
  <c r="Y134" i="107"/>
  <c r="X134" i="107"/>
  <c r="W134" i="107"/>
  <c r="V134" i="107"/>
  <c r="U134" i="107"/>
  <c r="T134" i="107"/>
  <c r="S134" i="107"/>
  <c r="R134" i="107"/>
  <c r="Q134" i="107"/>
  <c r="P134" i="107"/>
  <c r="O134" i="107"/>
  <c r="N134" i="107"/>
  <c r="M134" i="107"/>
  <c r="L134" i="107"/>
  <c r="K134" i="107"/>
  <c r="J134" i="107"/>
  <c r="I134" i="107"/>
  <c r="H134" i="107"/>
  <c r="G134" i="107"/>
  <c r="F134" i="107"/>
  <c r="E134" i="107"/>
  <c r="D134" i="107"/>
  <c r="C134" i="107"/>
  <c r="Y129" i="107"/>
  <c r="X129" i="107"/>
  <c r="W129" i="107"/>
  <c r="V129" i="107"/>
  <c r="U129" i="107"/>
  <c r="T129" i="107"/>
  <c r="S129" i="107"/>
  <c r="R129" i="107"/>
  <c r="Q129" i="107"/>
  <c r="P129" i="107"/>
  <c r="O129" i="107"/>
  <c r="N129" i="107"/>
  <c r="M129" i="107"/>
  <c r="L129" i="107"/>
  <c r="K129" i="107"/>
  <c r="J129" i="107"/>
  <c r="I129" i="107"/>
  <c r="H129" i="107"/>
  <c r="G129" i="107"/>
  <c r="F129" i="107"/>
  <c r="E129" i="107"/>
  <c r="D129" i="107"/>
  <c r="C129" i="107"/>
  <c r="Y124" i="107"/>
  <c r="X124" i="107"/>
  <c r="W124" i="107"/>
  <c r="V124" i="107"/>
  <c r="U124" i="107"/>
  <c r="T124" i="107"/>
  <c r="S124" i="107"/>
  <c r="R124" i="107"/>
  <c r="Q124" i="107"/>
  <c r="P124" i="107"/>
  <c r="O124" i="107"/>
  <c r="N124" i="107"/>
  <c r="M124" i="107"/>
  <c r="L124" i="107"/>
  <c r="K124" i="107"/>
  <c r="J124" i="107"/>
  <c r="I124" i="107"/>
  <c r="H124" i="107"/>
  <c r="G124" i="107"/>
  <c r="F124" i="107"/>
  <c r="E124" i="107"/>
  <c r="D124" i="107"/>
  <c r="C124" i="107"/>
  <c r="Y119" i="107"/>
  <c r="X119" i="107"/>
  <c r="W119" i="107"/>
  <c r="V119" i="107"/>
  <c r="U119" i="107"/>
  <c r="T119" i="107"/>
  <c r="S119" i="107"/>
  <c r="R119" i="107"/>
  <c r="Q119" i="107"/>
  <c r="P119" i="107"/>
  <c r="O119" i="107"/>
  <c r="N119" i="107"/>
  <c r="M119" i="107"/>
  <c r="L119" i="107"/>
  <c r="K119" i="107"/>
  <c r="J119" i="107"/>
  <c r="I119" i="107"/>
  <c r="H119" i="107"/>
  <c r="G119" i="107"/>
  <c r="F119" i="107"/>
  <c r="E119" i="107"/>
  <c r="D119" i="107"/>
  <c r="C119" i="107"/>
  <c r="Y114" i="107"/>
  <c r="X114" i="107"/>
  <c r="W114" i="107"/>
  <c r="V114" i="107"/>
  <c r="U114" i="107"/>
  <c r="T114" i="107"/>
  <c r="S114" i="107"/>
  <c r="R114" i="107"/>
  <c r="Q114" i="107"/>
  <c r="P114" i="107"/>
  <c r="O114" i="107"/>
  <c r="N114" i="107"/>
  <c r="M114" i="107"/>
  <c r="L114" i="107"/>
  <c r="K114" i="107"/>
  <c r="J114" i="107"/>
  <c r="I114" i="107"/>
  <c r="H114" i="107"/>
  <c r="G114" i="107"/>
  <c r="F114" i="107"/>
  <c r="E114" i="107"/>
  <c r="D114" i="107"/>
  <c r="C114" i="107"/>
  <c r="Y109" i="107"/>
  <c r="X109" i="107"/>
  <c r="W109" i="107"/>
  <c r="V109" i="107"/>
  <c r="U109" i="107"/>
  <c r="T109" i="107"/>
  <c r="S109" i="107"/>
  <c r="R109" i="107"/>
  <c r="Q109" i="107"/>
  <c r="P109" i="107"/>
  <c r="O109" i="107"/>
  <c r="N109" i="107"/>
  <c r="M109" i="107"/>
  <c r="L109" i="107"/>
  <c r="K109" i="107"/>
  <c r="J109" i="107"/>
  <c r="I109" i="107"/>
  <c r="H109" i="107"/>
  <c r="G109" i="107"/>
  <c r="F109" i="107"/>
  <c r="E109" i="107"/>
  <c r="D109" i="107"/>
  <c r="C109" i="107"/>
  <c r="Y104" i="107"/>
  <c r="X104" i="107"/>
  <c r="W104" i="107"/>
  <c r="V104" i="107"/>
  <c r="U104" i="107"/>
  <c r="T104" i="107"/>
  <c r="S104" i="107"/>
  <c r="R104" i="107"/>
  <c r="Q104" i="107"/>
  <c r="P104" i="107"/>
  <c r="O104" i="107"/>
  <c r="N104" i="107"/>
  <c r="M104" i="107"/>
  <c r="L104" i="107"/>
  <c r="K104" i="107"/>
  <c r="J104" i="107"/>
  <c r="I104" i="107"/>
  <c r="H104" i="107"/>
  <c r="G104" i="107"/>
  <c r="F104" i="107"/>
  <c r="E104" i="107"/>
  <c r="D104" i="107"/>
  <c r="C104" i="107"/>
  <c r="Y99" i="107"/>
  <c r="X99" i="107"/>
  <c r="W99" i="107"/>
  <c r="V99" i="107"/>
  <c r="U99" i="107"/>
  <c r="T99" i="107"/>
  <c r="S99" i="107"/>
  <c r="R99" i="107"/>
  <c r="Q99" i="107"/>
  <c r="P99" i="107"/>
  <c r="O99" i="107"/>
  <c r="N99" i="107"/>
  <c r="M99" i="107"/>
  <c r="L99" i="107"/>
  <c r="K99" i="107"/>
  <c r="J99" i="107"/>
  <c r="I99" i="107"/>
  <c r="H99" i="107"/>
  <c r="G99" i="107"/>
  <c r="F99" i="107"/>
  <c r="E99" i="107"/>
  <c r="D99" i="107"/>
  <c r="C99" i="107"/>
  <c r="Y94" i="107"/>
  <c r="X94" i="107"/>
  <c r="W94" i="107"/>
  <c r="V94" i="107"/>
  <c r="U94" i="107"/>
  <c r="T94" i="107"/>
  <c r="S94" i="107"/>
  <c r="R94" i="107"/>
  <c r="Q94" i="107"/>
  <c r="P94" i="107"/>
  <c r="O94" i="107"/>
  <c r="N94" i="107"/>
  <c r="M94" i="107"/>
  <c r="L94" i="107"/>
  <c r="K94" i="107"/>
  <c r="J94" i="107"/>
  <c r="I94" i="107"/>
  <c r="H94" i="107"/>
  <c r="G94" i="107"/>
  <c r="F94" i="107"/>
  <c r="E94" i="107"/>
  <c r="D94" i="107"/>
  <c r="C94" i="107"/>
  <c r="Y89" i="107"/>
  <c r="X89" i="107"/>
  <c r="W89" i="107"/>
  <c r="V89" i="107"/>
  <c r="U89" i="107"/>
  <c r="T89" i="107"/>
  <c r="S89" i="107"/>
  <c r="R89" i="107"/>
  <c r="Q89" i="107"/>
  <c r="P89" i="107"/>
  <c r="O89" i="107"/>
  <c r="N89" i="107"/>
  <c r="M89" i="107"/>
  <c r="L89" i="107"/>
  <c r="K89" i="107"/>
  <c r="J89" i="107"/>
  <c r="I89" i="107"/>
  <c r="H89" i="107"/>
  <c r="G89" i="107"/>
  <c r="F89" i="107"/>
  <c r="E89" i="107"/>
  <c r="D89" i="107"/>
  <c r="C89" i="107"/>
  <c r="Y84" i="107"/>
  <c r="X84" i="107"/>
  <c r="W84" i="107"/>
  <c r="V84" i="107"/>
  <c r="U84" i="107"/>
  <c r="T84" i="107"/>
  <c r="S84" i="107"/>
  <c r="R84" i="107"/>
  <c r="Q84" i="107"/>
  <c r="P84" i="107"/>
  <c r="O84" i="107"/>
  <c r="N84" i="107"/>
  <c r="M84" i="107"/>
  <c r="L84" i="107"/>
  <c r="K84" i="107"/>
  <c r="J84" i="107"/>
  <c r="I84" i="107"/>
  <c r="H84" i="107"/>
  <c r="G84" i="107"/>
  <c r="F84" i="107"/>
  <c r="E84" i="107"/>
  <c r="D84" i="107"/>
  <c r="C84" i="107"/>
  <c r="Y79" i="107"/>
  <c r="X79" i="107"/>
  <c r="W79" i="107"/>
  <c r="V79" i="107"/>
  <c r="U79" i="107"/>
  <c r="T79" i="107"/>
  <c r="S79" i="107"/>
  <c r="R79" i="107"/>
  <c r="Q79" i="107"/>
  <c r="P79" i="107"/>
  <c r="O79" i="107"/>
  <c r="N79" i="107"/>
  <c r="M79" i="107"/>
  <c r="L79" i="107"/>
  <c r="K79" i="107"/>
  <c r="J79" i="107"/>
  <c r="I79" i="107"/>
  <c r="H79" i="107"/>
  <c r="G79" i="107"/>
  <c r="F79" i="107"/>
  <c r="E79" i="107"/>
  <c r="D79" i="107"/>
  <c r="C79" i="107"/>
  <c r="Y74" i="107"/>
  <c r="X74" i="107"/>
  <c r="W74" i="107"/>
  <c r="V74" i="107"/>
  <c r="U74" i="107"/>
  <c r="T74" i="107"/>
  <c r="S74" i="107"/>
  <c r="R74" i="107"/>
  <c r="Q74" i="107"/>
  <c r="P74" i="107"/>
  <c r="O74" i="107"/>
  <c r="N74" i="107"/>
  <c r="M74" i="107"/>
  <c r="L74" i="107"/>
  <c r="K74" i="107"/>
  <c r="J74" i="107"/>
  <c r="I74" i="107"/>
  <c r="H74" i="107"/>
  <c r="G74" i="107"/>
  <c r="F74" i="107"/>
  <c r="E74" i="107"/>
  <c r="D74" i="107"/>
  <c r="C74" i="107"/>
  <c r="Y69" i="107"/>
  <c r="X69" i="107"/>
  <c r="W69" i="107"/>
  <c r="V69" i="107"/>
  <c r="U69" i="107"/>
  <c r="T69" i="107"/>
  <c r="S69" i="107"/>
  <c r="R69" i="107"/>
  <c r="Q69" i="107"/>
  <c r="P69" i="107"/>
  <c r="O69" i="107"/>
  <c r="N69" i="107"/>
  <c r="M69" i="107"/>
  <c r="L69" i="107"/>
  <c r="K69" i="107"/>
  <c r="J69" i="107"/>
  <c r="I69" i="107"/>
  <c r="H69" i="107"/>
  <c r="G69" i="107"/>
  <c r="F69" i="107"/>
  <c r="E69" i="107"/>
  <c r="D69" i="107"/>
  <c r="C69" i="107"/>
  <c r="Y64" i="107"/>
  <c r="X64" i="107"/>
  <c r="W64" i="107"/>
  <c r="V64" i="107"/>
  <c r="U64" i="107"/>
  <c r="T64" i="107"/>
  <c r="S64" i="107"/>
  <c r="R64" i="107"/>
  <c r="Q64" i="107"/>
  <c r="P64" i="107"/>
  <c r="O64" i="107"/>
  <c r="N64" i="107"/>
  <c r="M64" i="107"/>
  <c r="L64" i="107"/>
  <c r="K64" i="107"/>
  <c r="J64" i="107"/>
  <c r="I64" i="107"/>
  <c r="H64" i="107"/>
  <c r="G64" i="107"/>
  <c r="F64" i="107"/>
  <c r="E64" i="107"/>
  <c r="D64" i="107"/>
  <c r="C64" i="107"/>
  <c r="Y59" i="107"/>
  <c r="X59" i="107"/>
  <c r="W59" i="107"/>
  <c r="V59" i="107"/>
  <c r="U59" i="107"/>
  <c r="T59" i="107"/>
  <c r="S59" i="107"/>
  <c r="R59" i="107"/>
  <c r="Q59" i="107"/>
  <c r="P59" i="107"/>
  <c r="O59" i="107"/>
  <c r="N59" i="107"/>
  <c r="M59" i="107"/>
  <c r="L59" i="107"/>
  <c r="K59" i="107"/>
  <c r="J59" i="107"/>
  <c r="I59" i="107"/>
  <c r="H59" i="107"/>
  <c r="G59" i="107"/>
  <c r="F59" i="107"/>
  <c r="E59" i="107"/>
  <c r="D59" i="107"/>
  <c r="C59" i="107"/>
  <c r="Y54" i="107"/>
  <c r="X54" i="107"/>
  <c r="W54" i="107"/>
  <c r="V54" i="107"/>
  <c r="U54" i="107"/>
  <c r="T54" i="107"/>
  <c r="S54" i="107"/>
  <c r="R54" i="107"/>
  <c r="Q54" i="107"/>
  <c r="P54" i="107"/>
  <c r="O54" i="107"/>
  <c r="N54" i="107"/>
  <c r="M54" i="107"/>
  <c r="L54" i="107"/>
  <c r="K54" i="107"/>
  <c r="J54" i="107"/>
  <c r="I54" i="107"/>
  <c r="H54" i="107"/>
  <c r="G54" i="107"/>
  <c r="F54" i="107"/>
  <c r="E54" i="107"/>
  <c r="D54" i="107"/>
  <c r="C54" i="107"/>
  <c r="Y49" i="107"/>
  <c r="X49" i="107"/>
  <c r="W49" i="107"/>
  <c r="V49" i="107"/>
  <c r="U49" i="107"/>
  <c r="T49" i="107"/>
  <c r="S49" i="107"/>
  <c r="R49" i="107"/>
  <c r="Q49" i="107"/>
  <c r="P49" i="107"/>
  <c r="O49" i="107"/>
  <c r="N49" i="107"/>
  <c r="M49" i="107"/>
  <c r="L49" i="107"/>
  <c r="K49" i="107"/>
  <c r="J49" i="107"/>
  <c r="I49" i="107"/>
  <c r="H49" i="107"/>
  <c r="G49" i="107"/>
  <c r="F49" i="107"/>
  <c r="E49" i="107"/>
  <c r="D49" i="107"/>
  <c r="C49" i="107"/>
  <c r="Y44" i="107"/>
  <c r="X44" i="107"/>
  <c r="W44" i="107"/>
  <c r="V44" i="107"/>
  <c r="U44" i="107"/>
  <c r="T44" i="107"/>
  <c r="S44" i="107"/>
  <c r="R44" i="107"/>
  <c r="Q44" i="107"/>
  <c r="P44" i="107"/>
  <c r="O44" i="107"/>
  <c r="N44" i="107"/>
  <c r="M44" i="107"/>
  <c r="L44" i="107"/>
  <c r="K44" i="107"/>
  <c r="J44" i="107"/>
  <c r="I44" i="107"/>
  <c r="H44" i="107"/>
  <c r="G44" i="107"/>
  <c r="F44" i="107"/>
  <c r="E44" i="107"/>
  <c r="D44" i="107"/>
  <c r="C44" i="107"/>
  <c r="Y39" i="107"/>
  <c r="X39" i="107"/>
  <c r="W39" i="107"/>
  <c r="V39" i="107"/>
  <c r="U39" i="107"/>
  <c r="T39" i="107"/>
  <c r="S39" i="107"/>
  <c r="R39" i="107"/>
  <c r="Q39" i="107"/>
  <c r="P39" i="107"/>
  <c r="O39" i="107"/>
  <c r="N39" i="107"/>
  <c r="M39" i="107"/>
  <c r="L39" i="107"/>
  <c r="K39" i="107"/>
  <c r="J39" i="107"/>
  <c r="I39" i="107"/>
  <c r="H39" i="107"/>
  <c r="G39" i="107"/>
  <c r="F39" i="107"/>
  <c r="E39" i="107"/>
  <c r="D39" i="107"/>
  <c r="C39" i="107"/>
  <c r="Y34" i="107"/>
  <c r="X34" i="107"/>
  <c r="W34" i="107"/>
  <c r="V34" i="107"/>
  <c r="U34" i="107"/>
  <c r="T34" i="107"/>
  <c r="S34" i="107"/>
  <c r="R34" i="107"/>
  <c r="Q34" i="107"/>
  <c r="P34" i="107"/>
  <c r="O34" i="107"/>
  <c r="N34" i="107"/>
  <c r="M34" i="107"/>
  <c r="L34" i="107"/>
  <c r="K34" i="107"/>
  <c r="J34" i="107"/>
  <c r="I34" i="107"/>
  <c r="H34" i="107"/>
  <c r="G34" i="107"/>
  <c r="F34" i="107"/>
  <c r="E34" i="107"/>
  <c r="D34" i="107"/>
  <c r="C34" i="107"/>
  <c r="Y29" i="107"/>
  <c r="X29" i="107"/>
  <c r="W29" i="107"/>
  <c r="V29" i="107"/>
  <c r="U29" i="107"/>
  <c r="T29" i="107"/>
  <c r="S29" i="107"/>
  <c r="R29" i="107"/>
  <c r="Q29" i="107"/>
  <c r="P29" i="107"/>
  <c r="O29" i="107"/>
  <c r="N29" i="107"/>
  <c r="M29" i="107"/>
  <c r="L29" i="107"/>
  <c r="K29" i="107"/>
  <c r="J29" i="107"/>
  <c r="I29" i="107"/>
  <c r="H29" i="107"/>
  <c r="G29" i="107"/>
  <c r="F29" i="107"/>
  <c r="E29" i="107"/>
  <c r="D29" i="107"/>
  <c r="C29" i="107"/>
  <c r="Y24" i="107"/>
  <c r="X24" i="107"/>
  <c r="W24" i="107"/>
  <c r="V24" i="107"/>
  <c r="U24" i="107"/>
  <c r="T24" i="107"/>
  <c r="S24" i="107"/>
  <c r="R24" i="107"/>
  <c r="Q24" i="107"/>
  <c r="P24" i="107"/>
  <c r="O24" i="107"/>
  <c r="N24" i="107"/>
  <c r="M24" i="107"/>
  <c r="L24" i="107"/>
  <c r="K24" i="107"/>
  <c r="J24" i="107"/>
  <c r="I24" i="107"/>
  <c r="H24" i="107"/>
  <c r="G24" i="107"/>
  <c r="F24" i="107"/>
  <c r="E24" i="107"/>
  <c r="D24" i="107"/>
  <c r="C24" i="107"/>
  <c r="Y19" i="107"/>
  <c r="X19" i="107"/>
  <c r="W19" i="107"/>
  <c r="V19" i="107"/>
  <c r="U19" i="107"/>
  <c r="T19" i="107"/>
  <c r="S19" i="107"/>
  <c r="R19" i="107"/>
  <c r="Q19" i="107"/>
  <c r="P19" i="107"/>
  <c r="O19" i="107"/>
  <c r="N19" i="107"/>
  <c r="M19" i="107"/>
  <c r="L19" i="107"/>
  <c r="K19" i="107"/>
  <c r="J19" i="107"/>
  <c r="I19" i="107"/>
  <c r="H19" i="107"/>
  <c r="G19" i="107"/>
  <c r="F19" i="107"/>
  <c r="E19" i="107"/>
  <c r="D19" i="107"/>
  <c r="C19" i="107"/>
  <c r="B19" i="107"/>
  <c r="B643" i="82"/>
  <c r="B638" i="82"/>
  <c r="B635" i="82" s="1"/>
  <c r="B633" i="82"/>
  <c r="B628" i="82"/>
  <c r="B623" i="82"/>
  <c r="B618" i="82"/>
  <c r="B615" i="82" s="1"/>
  <c r="B613" i="82"/>
  <c r="B608" i="82"/>
  <c r="B603" i="82"/>
  <c r="B598" i="82"/>
  <c r="B595" i="82" s="1"/>
  <c r="B593" i="82"/>
  <c r="B588" i="82"/>
  <c r="B583" i="82"/>
  <c r="B578" i="82"/>
  <c r="B575" i="82" s="1"/>
  <c r="B573" i="82"/>
  <c r="B568" i="82"/>
  <c r="B563" i="82"/>
  <c r="B558" i="82"/>
  <c r="B555" i="82" s="1"/>
  <c r="B553" i="82"/>
  <c r="B548" i="82"/>
  <c r="B543" i="82"/>
  <c r="B538" i="82"/>
  <c r="B535" i="82" s="1"/>
  <c r="B533" i="82"/>
  <c r="B528" i="82"/>
  <c r="B523" i="82"/>
  <c r="B518" i="82"/>
  <c r="B513" i="82"/>
  <c r="B508" i="82"/>
  <c r="B503" i="82"/>
  <c r="B498" i="82"/>
  <c r="B495" i="82" s="1"/>
  <c r="B493" i="82"/>
  <c r="B485" i="82"/>
  <c r="B480" i="82"/>
  <c r="B475" i="82"/>
  <c r="B472" i="82" s="1"/>
  <c r="B470" i="82"/>
  <c r="B465" i="82"/>
  <c r="B460" i="82"/>
  <c r="B455" i="82"/>
  <c r="B452" i="82" s="1"/>
  <c r="B450" i="82"/>
  <c r="B445" i="82"/>
  <c r="B440" i="82"/>
  <c r="B435" i="82"/>
  <c r="B430" i="82"/>
  <c r="B425" i="82"/>
  <c r="B420" i="82"/>
  <c r="B415" i="82"/>
  <c r="B410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5" i="82"/>
  <c r="B340" i="82"/>
  <c r="B335" i="82"/>
  <c r="B327" i="82"/>
  <c r="B322" i="82"/>
  <c r="B317" i="82"/>
  <c r="B312" i="82"/>
  <c r="B307" i="82"/>
  <c r="B302" i="82"/>
  <c r="B297" i="82"/>
  <c r="B292" i="82"/>
  <c r="B287" i="82"/>
  <c r="B282" i="82"/>
  <c r="B277" i="82"/>
  <c r="B272" i="82"/>
  <c r="B267" i="82"/>
  <c r="B262" i="82"/>
  <c r="B257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59" i="82"/>
  <c r="B154" i="82"/>
  <c r="B149" i="82"/>
  <c r="B144" i="82"/>
  <c r="B139" i="82"/>
  <c r="B134" i="82"/>
  <c r="B129" i="82"/>
  <c r="B124" i="82"/>
  <c r="B119" i="82"/>
  <c r="B114" i="82"/>
  <c r="B109" i="82"/>
  <c r="B104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39" i="82"/>
  <c r="B34" i="82"/>
  <c r="B29" i="82"/>
  <c r="B24" i="82"/>
  <c r="B19" i="82"/>
  <c r="B643" i="108"/>
  <c r="B638" i="108"/>
  <c r="B633" i="108"/>
  <c r="B628" i="108"/>
  <c r="B623" i="108"/>
  <c r="B618" i="108"/>
  <c r="B613" i="108"/>
  <c r="B608" i="108"/>
  <c r="B603" i="108"/>
  <c r="B598" i="108"/>
  <c r="B593" i="108"/>
  <c r="B588" i="108"/>
  <c r="B583" i="108"/>
  <c r="B578" i="108"/>
  <c r="B573" i="108"/>
  <c r="B568" i="108"/>
  <c r="B563" i="108"/>
  <c r="B558" i="108"/>
  <c r="B553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85" i="108"/>
  <c r="B480" i="108"/>
  <c r="B475" i="108"/>
  <c r="B470" i="108"/>
  <c r="B465" i="108"/>
  <c r="B460" i="108"/>
  <c r="B455" i="108"/>
  <c r="B450" i="108"/>
  <c r="B445" i="108"/>
  <c r="B440" i="108"/>
  <c r="B435" i="108"/>
  <c r="B430" i="108"/>
  <c r="B425" i="108"/>
  <c r="B420" i="108"/>
  <c r="B415" i="108"/>
  <c r="B410" i="108"/>
  <c r="B405" i="108"/>
  <c r="B400" i="108"/>
  <c r="B395" i="108"/>
  <c r="B390" i="108"/>
  <c r="B385" i="108"/>
  <c r="B380" i="108"/>
  <c r="B375" i="108"/>
  <c r="B370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2" i="108"/>
  <c r="B237" i="108"/>
  <c r="B232" i="108"/>
  <c r="B227" i="108"/>
  <c r="B222" i="108"/>
  <c r="B217" i="108"/>
  <c r="B212" i="108"/>
  <c r="B207" i="108"/>
  <c r="B202" i="108"/>
  <c r="B197" i="108"/>
  <c r="B192" i="108"/>
  <c r="B187" i="108"/>
  <c r="B182" i="108"/>
  <c r="B177" i="108"/>
  <c r="B169" i="108"/>
  <c r="B164" i="108"/>
  <c r="B159" i="108"/>
  <c r="B154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89" i="108"/>
  <c r="B84" i="108"/>
  <c r="B79" i="108"/>
  <c r="B74" i="108"/>
  <c r="B69" i="108"/>
  <c r="B64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3" i="109"/>
  <c r="B948" i="109"/>
  <c r="B943" i="109"/>
  <c r="B938" i="109"/>
  <c r="B933" i="109"/>
  <c r="B928" i="109"/>
  <c r="B923" i="109"/>
  <c r="B918" i="109"/>
  <c r="B913" i="109"/>
  <c r="B908" i="109"/>
  <c r="B903" i="109"/>
  <c r="B898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3" i="109"/>
  <c r="B828" i="109"/>
  <c r="B823" i="109"/>
  <c r="B818" i="109"/>
  <c r="B807" i="109"/>
  <c r="B802" i="109"/>
  <c r="B797" i="109"/>
  <c r="B792" i="109"/>
  <c r="B787" i="109"/>
  <c r="B782" i="109"/>
  <c r="B777" i="109"/>
  <c r="B772" i="109"/>
  <c r="B767" i="109"/>
  <c r="B762" i="109"/>
  <c r="B757" i="109"/>
  <c r="B752" i="109"/>
  <c r="B747" i="109"/>
  <c r="B742" i="109"/>
  <c r="B737" i="109"/>
  <c r="B732" i="109"/>
  <c r="B727" i="109"/>
  <c r="B722" i="109"/>
  <c r="B717" i="109"/>
  <c r="B712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38" i="109"/>
  <c r="B633" i="109"/>
  <c r="B628" i="109"/>
  <c r="B623" i="109"/>
  <c r="B618" i="109"/>
  <c r="B613" i="109"/>
  <c r="B608" i="109"/>
  <c r="B603" i="109"/>
  <c r="B598" i="109"/>
  <c r="B593" i="109"/>
  <c r="B588" i="109"/>
  <c r="B583" i="109"/>
  <c r="B578" i="109"/>
  <c r="B573" i="109"/>
  <c r="B568" i="109"/>
  <c r="B563" i="109"/>
  <c r="B558" i="109"/>
  <c r="B553" i="109"/>
  <c r="B548" i="109"/>
  <c r="B543" i="109"/>
  <c r="B538" i="109"/>
  <c r="B533" i="109"/>
  <c r="B528" i="109"/>
  <c r="B523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5" i="109"/>
  <c r="B450" i="109"/>
  <c r="B445" i="109"/>
  <c r="B440" i="109"/>
  <c r="B435" i="109"/>
  <c r="B430" i="109"/>
  <c r="B425" i="109"/>
  <c r="B420" i="109"/>
  <c r="B415" i="109"/>
  <c r="B410" i="109"/>
  <c r="B405" i="109"/>
  <c r="B400" i="109"/>
  <c r="B395" i="109"/>
  <c r="B390" i="109"/>
  <c r="B385" i="109"/>
  <c r="B380" i="109"/>
  <c r="B375" i="109"/>
  <c r="B370" i="109"/>
  <c r="B365" i="109"/>
  <c r="B360" i="109"/>
  <c r="B355" i="109"/>
  <c r="B350" i="109"/>
  <c r="B345" i="109"/>
  <c r="B340" i="109"/>
  <c r="B335" i="109"/>
  <c r="B327" i="109"/>
  <c r="B322" i="109"/>
  <c r="B317" i="109"/>
  <c r="B312" i="109"/>
  <c r="B307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2" i="109"/>
  <c r="B177" i="109"/>
  <c r="B169" i="109"/>
  <c r="B164" i="109"/>
  <c r="B159" i="109"/>
  <c r="B154" i="109"/>
  <c r="B149" i="109"/>
  <c r="B144" i="109"/>
  <c r="B139" i="109"/>
  <c r="B134" i="109"/>
  <c r="B129" i="109"/>
  <c r="B124" i="109"/>
  <c r="B119" i="109"/>
  <c r="B114" i="109"/>
  <c r="B109" i="109"/>
  <c r="B104" i="109"/>
  <c r="B99" i="109"/>
  <c r="B94" i="109"/>
  <c r="B89" i="109"/>
  <c r="B84" i="109"/>
  <c r="B79" i="109"/>
  <c r="B74" i="109"/>
  <c r="B69" i="109"/>
  <c r="B64" i="109"/>
  <c r="B59" i="109"/>
  <c r="B54" i="109"/>
  <c r="B49" i="109"/>
  <c r="B44" i="109"/>
  <c r="B39" i="109"/>
  <c r="B34" i="109"/>
  <c r="B29" i="109"/>
  <c r="B24" i="109"/>
  <c r="B19" i="109"/>
  <c r="B967" i="107"/>
  <c r="B962" i="107"/>
  <c r="B957" i="107"/>
  <c r="B952" i="107"/>
  <c r="B947" i="107"/>
  <c r="B942" i="107"/>
  <c r="B937" i="107"/>
  <c r="B932" i="107"/>
  <c r="B927" i="107"/>
  <c r="B922" i="107"/>
  <c r="B917" i="107"/>
  <c r="B912" i="107"/>
  <c r="B907" i="107"/>
  <c r="B902" i="107"/>
  <c r="B897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2" i="107"/>
  <c r="B827" i="107"/>
  <c r="B822" i="107"/>
  <c r="B817" i="107"/>
  <c r="B807" i="107"/>
  <c r="B802" i="107"/>
  <c r="B797" i="107"/>
  <c r="B792" i="107"/>
  <c r="B787" i="107"/>
  <c r="B782" i="107"/>
  <c r="B777" i="107"/>
  <c r="B772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7" i="107"/>
  <c r="B702" i="107"/>
  <c r="B697" i="107"/>
  <c r="B692" i="107"/>
  <c r="B687" i="107"/>
  <c r="B682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08" i="107"/>
  <c r="B603" i="107"/>
  <c r="B598" i="107"/>
  <c r="B593" i="107"/>
  <c r="B588" i="107"/>
  <c r="B583" i="107"/>
  <c r="B578" i="107"/>
  <c r="B573" i="107"/>
  <c r="B568" i="107"/>
  <c r="B563" i="107"/>
  <c r="B558" i="107"/>
  <c r="B553" i="107"/>
  <c r="B548" i="107"/>
  <c r="B543" i="107"/>
  <c r="B538" i="107"/>
  <c r="B533" i="107"/>
  <c r="B528" i="107"/>
  <c r="B523" i="107"/>
  <c r="B518" i="107"/>
  <c r="B513" i="107"/>
  <c r="B508" i="107"/>
  <c r="B503" i="107"/>
  <c r="B498" i="107"/>
  <c r="B493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5" i="107"/>
  <c r="B420" i="107"/>
  <c r="B415" i="107"/>
  <c r="B410" i="107"/>
  <c r="B405" i="107"/>
  <c r="B400" i="107"/>
  <c r="B395" i="107"/>
  <c r="B390" i="107"/>
  <c r="B385" i="107"/>
  <c r="B380" i="107"/>
  <c r="B375" i="107"/>
  <c r="B370" i="107"/>
  <c r="B365" i="107"/>
  <c r="B360" i="107"/>
  <c r="B355" i="107"/>
  <c r="B350" i="107"/>
  <c r="B345" i="107"/>
  <c r="B340" i="107"/>
  <c r="B335" i="107"/>
  <c r="B327" i="107"/>
  <c r="B322" i="107"/>
  <c r="B317" i="107"/>
  <c r="B312" i="107"/>
  <c r="B307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2" i="107"/>
  <c r="B237" i="107"/>
  <c r="B232" i="107"/>
  <c r="B227" i="107"/>
  <c r="B222" i="107"/>
  <c r="B217" i="107"/>
  <c r="B212" i="107"/>
  <c r="B207" i="107"/>
  <c r="B202" i="107"/>
  <c r="B197" i="107"/>
  <c r="B192" i="107"/>
  <c r="B187" i="107"/>
  <c r="B182" i="107"/>
  <c r="B177" i="107"/>
  <c r="B169" i="107"/>
  <c r="B164" i="107"/>
  <c r="B159" i="107"/>
  <c r="B154" i="107"/>
  <c r="B149" i="107"/>
  <c r="B144" i="107"/>
  <c r="B139" i="107"/>
  <c r="B134" i="107"/>
  <c r="B129" i="107"/>
  <c r="B124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59" i="107"/>
  <c r="B54" i="107"/>
  <c r="B49" i="107"/>
  <c r="B44" i="107"/>
  <c r="B39" i="107"/>
  <c r="B34" i="107"/>
  <c r="B29" i="107"/>
  <c r="B24" i="107"/>
  <c r="J837" i="108"/>
  <c r="J828" i="108"/>
  <c r="B819" i="108"/>
  <c r="J807" i="108"/>
  <c r="R798" i="108"/>
  <c r="B792" i="108"/>
  <c r="R780" i="108"/>
  <c r="B774" i="108"/>
  <c r="J765" i="108"/>
  <c r="R756" i="108"/>
  <c r="J744" i="108"/>
  <c r="J735" i="108"/>
  <c r="B726" i="108"/>
  <c r="B717" i="108"/>
  <c r="J708" i="108"/>
  <c r="J699" i="108"/>
  <c r="R687" i="108"/>
  <c r="B681" i="108"/>
  <c r="J672" i="108"/>
  <c r="J663" i="108"/>
  <c r="B1141" i="109"/>
  <c r="B1132" i="109"/>
  <c r="J1123" i="109"/>
  <c r="R1066" i="109"/>
  <c r="R1057" i="109"/>
  <c r="B1051" i="109"/>
  <c r="R991" i="109"/>
  <c r="B991" i="109"/>
  <c r="J988" i="109"/>
  <c r="B988" i="109"/>
  <c r="R985" i="109"/>
  <c r="J985" i="109"/>
  <c r="R982" i="109"/>
  <c r="J982" i="109"/>
  <c r="B982" i="109"/>
  <c r="R979" i="109"/>
  <c r="J979" i="109"/>
  <c r="B979" i="109"/>
  <c r="X840" i="108"/>
  <c r="S840" i="108"/>
  <c r="P840" i="108"/>
  <c r="K840" i="108"/>
  <c r="D840" i="108"/>
  <c r="C840" i="108"/>
  <c r="T837" i="108"/>
  <c r="S837" i="108"/>
  <c r="L837" i="108"/>
  <c r="K837" i="108"/>
  <c r="H837" i="108"/>
  <c r="C837" i="108"/>
  <c r="X834" i="108"/>
  <c r="T834" i="108"/>
  <c r="S834" i="108"/>
  <c r="P834" i="108"/>
  <c r="L834" i="108"/>
  <c r="K834" i="108"/>
  <c r="H834" i="108"/>
  <c r="D834" i="108"/>
  <c r="C834" i="108"/>
  <c r="X831" i="108"/>
  <c r="T831" i="108"/>
  <c r="S831" i="108"/>
  <c r="P831" i="108"/>
  <c r="L831" i="108"/>
  <c r="K831" i="108"/>
  <c r="H831" i="108"/>
  <c r="C831" i="108"/>
  <c r="T828" i="108"/>
  <c r="S828" i="108"/>
  <c r="Q828" i="108"/>
  <c r="P828" i="108"/>
  <c r="L828" i="108"/>
  <c r="K828" i="108"/>
  <c r="C828" i="108"/>
  <c r="T825" i="108"/>
  <c r="S825" i="108"/>
  <c r="P825" i="108"/>
  <c r="L825" i="108"/>
  <c r="K825" i="108"/>
  <c r="H825" i="108"/>
  <c r="C825" i="108"/>
  <c r="X822" i="108"/>
  <c r="T822" i="108"/>
  <c r="S822" i="108"/>
  <c r="K822" i="108"/>
  <c r="H822" i="108"/>
  <c r="C822" i="108"/>
  <c r="X819" i="108"/>
  <c r="P819" i="108"/>
  <c r="K819" i="108"/>
  <c r="I819" i="108"/>
  <c r="D819" i="108"/>
  <c r="C819" i="108"/>
  <c r="S816" i="108"/>
  <c r="P816" i="108"/>
  <c r="L816" i="108"/>
  <c r="K816" i="108"/>
  <c r="D816" i="108"/>
  <c r="C816" i="108"/>
  <c r="X813" i="108"/>
  <c r="S813" i="108"/>
  <c r="L813" i="108"/>
  <c r="K813" i="108"/>
  <c r="H813" i="108"/>
  <c r="C813" i="108"/>
  <c r="Y810" i="108"/>
  <c r="X810" i="108"/>
  <c r="S810" i="108"/>
  <c r="P810" i="108"/>
  <c r="L810" i="108"/>
  <c r="K810" i="108"/>
  <c r="I810" i="108"/>
  <c r="H810" i="108"/>
  <c r="C810" i="108"/>
  <c r="T807" i="108"/>
  <c r="S807" i="108"/>
  <c r="P807" i="108"/>
  <c r="L807" i="108"/>
  <c r="K807" i="108"/>
  <c r="C807" i="108"/>
  <c r="X804" i="108"/>
  <c r="S804" i="108"/>
  <c r="L804" i="108"/>
  <c r="K804" i="108"/>
  <c r="H804" i="108"/>
  <c r="C804" i="108"/>
  <c r="X801" i="108"/>
  <c r="S801" i="108"/>
  <c r="Q801" i="108"/>
  <c r="P801" i="108"/>
  <c r="K801" i="108"/>
  <c r="H801" i="108"/>
  <c r="C801" i="108"/>
  <c r="X798" i="108"/>
  <c r="S798" i="108"/>
  <c r="P798" i="108"/>
  <c r="K798" i="108"/>
  <c r="H798" i="108"/>
  <c r="D798" i="108"/>
  <c r="C798" i="108"/>
  <c r="Y795" i="108"/>
  <c r="S795" i="108"/>
  <c r="P795" i="108"/>
  <c r="L795" i="108"/>
  <c r="K795" i="108"/>
  <c r="C795" i="108"/>
  <c r="Y792" i="108"/>
  <c r="X792" i="108"/>
  <c r="T792" i="108"/>
  <c r="S792" i="108"/>
  <c r="K792" i="108"/>
  <c r="H792" i="108"/>
  <c r="C792" i="108"/>
  <c r="X789" i="108"/>
  <c r="T789" i="108"/>
  <c r="S789" i="108"/>
  <c r="P789" i="108"/>
  <c r="K789" i="108"/>
  <c r="I789" i="108"/>
  <c r="H789" i="108"/>
  <c r="D789" i="108"/>
  <c r="C789" i="108"/>
  <c r="X786" i="108"/>
  <c r="T786" i="108"/>
  <c r="S786" i="108"/>
  <c r="Q786" i="108"/>
  <c r="P786" i="108"/>
  <c r="L786" i="108"/>
  <c r="K786" i="108"/>
  <c r="D786" i="108"/>
  <c r="C786" i="108"/>
  <c r="S783" i="108"/>
  <c r="R783" i="108"/>
  <c r="K783" i="108"/>
  <c r="H783" i="108"/>
  <c r="D783" i="108"/>
  <c r="C783" i="108"/>
  <c r="X780" i="108"/>
  <c r="S780" i="108"/>
  <c r="P780" i="108"/>
  <c r="L780" i="108"/>
  <c r="K780" i="108"/>
  <c r="I780" i="108"/>
  <c r="H780" i="108"/>
  <c r="C780" i="108"/>
  <c r="X777" i="108"/>
  <c r="S777" i="108"/>
  <c r="P777" i="108"/>
  <c r="L777" i="108"/>
  <c r="K777" i="108"/>
  <c r="H777" i="108"/>
  <c r="D777" i="108"/>
  <c r="C777" i="108"/>
  <c r="S774" i="108"/>
  <c r="Q774" i="108"/>
  <c r="P774" i="108"/>
  <c r="L774" i="108"/>
  <c r="K774" i="108"/>
  <c r="D774" i="108"/>
  <c r="C774" i="108"/>
  <c r="T771" i="108"/>
  <c r="S771" i="108"/>
  <c r="K771" i="108"/>
  <c r="H771" i="108"/>
  <c r="C771" i="108"/>
  <c r="X768" i="108"/>
  <c r="T768" i="108"/>
  <c r="S768" i="108"/>
  <c r="P768" i="108"/>
  <c r="L768" i="108"/>
  <c r="K768" i="108"/>
  <c r="H768" i="108"/>
  <c r="C768" i="108"/>
  <c r="X765" i="108"/>
  <c r="T765" i="108"/>
  <c r="S765" i="108"/>
  <c r="P765" i="108"/>
  <c r="L765" i="108"/>
  <c r="K765" i="108"/>
  <c r="H765" i="108"/>
  <c r="D765" i="108"/>
  <c r="C765" i="108"/>
  <c r="T762" i="108"/>
  <c r="S762" i="108"/>
  <c r="Q762" i="108"/>
  <c r="P762" i="108"/>
  <c r="L762" i="108"/>
  <c r="K762" i="108"/>
  <c r="H762" i="108"/>
  <c r="D762" i="108"/>
  <c r="C762" i="108"/>
  <c r="Y759" i="108"/>
  <c r="X759" i="108"/>
  <c r="T759" i="108"/>
  <c r="S759" i="108"/>
  <c r="K759" i="108"/>
  <c r="H759" i="108"/>
  <c r="D759" i="108"/>
  <c r="C759" i="108"/>
  <c r="X756" i="108"/>
  <c r="T756" i="108"/>
  <c r="S756" i="108"/>
  <c r="P756" i="108"/>
  <c r="K756" i="108"/>
  <c r="H756" i="108"/>
  <c r="D756" i="108"/>
  <c r="C756" i="108"/>
  <c r="X753" i="108"/>
  <c r="T753" i="108"/>
  <c r="S753" i="108"/>
  <c r="P753" i="108"/>
  <c r="K753" i="108"/>
  <c r="D753" i="108"/>
  <c r="C753" i="108"/>
  <c r="Y750" i="108"/>
  <c r="T750" i="108"/>
  <c r="S750" i="108"/>
  <c r="P750" i="108"/>
  <c r="L750" i="108"/>
  <c r="K750" i="108"/>
  <c r="I750" i="108"/>
  <c r="H750" i="108"/>
  <c r="D750" i="108"/>
  <c r="C750" i="108"/>
  <c r="X744" i="108"/>
  <c r="S744" i="108"/>
  <c r="P744" i="108"/>
  <c r="L744" i="108"/>
  <c r="K744" i="108"/>
  <c r="H744" i="108"/>
  <c r="D744" i="108"/>
  <c r="C744" i="108"/>
  <c r="Y741" i="108"/>
  <c r="X741" i="108"/>
  <c r="S741" i="108"/>
  <c r="P741" i="108"/>
  <c r="L741" i="108"/>
  <c r="K741" i="108"/>
  <c r="D741" i="108"/>
  <c r="C741" i="108"/>
  <c r="T738" i="108"/>
  <c r="S738" i="108"/>
  <c r="P738" i="108"/>
  <c r="K738" i="108"/>
  <c r="I738" i="108"/>
  <c r="H738" i="108"/>
  <c r="C738" i="108"/>
  <c r="X735" i="108"/>
  <c r="T735" i="108"/>
  <c r="S735" i="108"/>
  <c r="L735" i="108"/>
  <c r="K735" i="108"/>
  <c r="H735" i="108"/>
  <c r="D735" i="108"/>
  <c r="C735" i="108"/>
  <c r="X732" i="108"/>
  <c r="T732" i="108"/>
  <c r="S732" i="108"/>
  <c r="P732" i="108"/>
  <c r="L732" i="108"/>
  <c r="K732" i="108"/>
  <c r="H732" i="108"/>
  <c r="D732" i="108"/>
  <c r="C732" i="108"/>
  <c r="X729" i="108"/>
  <c r="T729" i="108"/>
  <c r="S729" i="108"/>
  <c r="P729" i="108"/>
  <c r="L729" i="108"/>
  <c r="K729" i="108"/>
  <c r="D729" i="108"/>
  <c r="C729" i="108"/>
  <c r="T726" i="108"/>
  <c r="S726" i="108"/>
  <c r="P726" i="108"/>
  <c r="L726" i="108"/>
  <c r="K726" i="108"/>
  <c r="H726" i="108"/>
  <c r="C726" i="108"/>
  <c r="X723" i="108"/>
  <c r="S723" i="108"/>
  <c r="L723" i="108"/>
  <c r="K723" i="108"/>
  <c r="H723" i="108"/>
  <c r="D723" i="108"/>
  <c r="C723" i="108"/>
  <c r="X720" i="108"/>
  <c r="S720" i="108"/>
  <c r="P720" i="108"/>
  <c r="L720" i="108"/>
  <c r="K720" i="108"/>
  <c r="H720" i="108"/>
  <c r="D720" i="108"/>
  <c r="C720" i="108"/>
  <c r="X717" i="108"/>
  <c r="S717" i="108"/>
  <c r="P717" i="108"/>
  <c r="L717" i="108"/>
  <c r="K717" i="108"/>
  <c r="D717" i="108"/>
  <c r="C717" i="108"/>
  <c r="T714" i="108"/>
  <c r="S714" i="108"/>
  <c r="P714" i="108"/>
  <c r="K714" i="108"/>
  <c r="H714" i="108"/>
  <c r="C714" i="108"/>
  <c r="X711" i="108"/>
  <c r="T711" i="108"/>
  <c r="S711" i="108"/>
  <c r="L711" i="108"/>
  <c r="K711" i="108"/>
  <c r="H711" i="108"/>
  <c r="C711" i="108"/>
  <c r="X708" i="108"/>
  <c r="T708" i="108"/>
  <c r="S708" i="108"/>
  <c r="Q708" i="108"/>
  <c r="P708" i="108"/>
  <c r="K708" i="108"/>
  <c r="H708" i="108"/>
  <c r="D708" i="108"/>
  <c r="C708" i="108"/>
  <c r="Y705" i="108"/>
  <c r="X705" i="108"/>
  <c r="T705" i="108"/>
  <c r="S705" i="108"/>
  <c r="P705" i="108"/>
  <c r="K705" i="108"/>
  <c r="D705" i="108"/>
  <c r="C705" i="108"/>
  <c r="T702" i="108"/>
  <c r="S702" i="108"/>
  <c r="P702" i="108"/>
  <c r="K702" i="108"/>
  <c r="I702" i="108"/>
  <c r="H702" i="108"/>
  <c r="D702" i="108"/>
  <c r="C702" i="108"/>
  <c r="X699" i="108"/>
  <c r="S699" i="108"/>
  <c r="K699" i="108"/>
  <c r="H699" i="108"/>
  <c r="D699" i="108"/>
  <c r="C699" i="108"/>
  <c r="X696" i="108"/>
  <c r="T696" i="108"/>
  <c r="S696" i="108"/>
  <c r="P696" i="108"/>
  <c r="K696" i="108"/>
  <c r="H696" i="108"/>
  <c r="C696" i="108"/>
  <c r="X693" i="108"/>
  <c r="T693" i="108"/>
  <c r="S693" i="108"/>
  <c r="P693" i="108"/>
  <c r="L693" i="108"/>
  <c r="K693" i="108"/>
  <c r="I693" i="108"/>
  <c r="C693" i="108"/>
  <c r="S690" i="108"/>
  <c r="P690" i="108"/>
  <c r="L690" i="108"/>
  <c r="K690" i="108"/>
  <c r="H690" i="108"/>
  <c r="D690" i="108"/>
  <c r="C690" i="108"/>
  <c r="X687" i="108"/>
  <c r="T687" i="108"/>
  <c r="S687" i="108"/>
  <c r="K687" i="108"/>
  <c r="H687" i="108"/>
  <c r="C687" i="108"/>
  <c r="X684" i="108"/>
  <c r="S684" i="108"/>
  <c r="P684" i="108"/>
  <c r="L684" i="108"/>
  <c r="K684" i="108"/>
  <c r="H684" i="108"/>
  <c r="C684" i="108"/>
  <c r="X681" i="108"/>
  <c r="S681" i="108"/>
  <c r="P681" i="108"/>
  <c r="K681" i="108"/>
  <c r="H681" i="108"/>
  <c r="C681" i="108"/>
  <c r="S678" i="108"/>
  <c r="P678" i="108"/>
  <c r="L678" i="108"/>
  <c r="K678" i="108"/>
  <c r="I678" i="108"/>
  <c r="H678" i="108"/>
  <c r="D678" i="108"/>
  <c r="C678" i="108"/>
  <c r="X675" i="108"/>
  <c r="T675" i="108"/>
  <c r="S675" i="108"/>
  <c r="Q675" i="108"/>
  <c r="P675" i="108"/>
  <c r="L675" i="108"/>
  <c r="K675" i="108"/>
  <c r="H675" i="108"/>
  <c r="D675" i="108"/>
  <c r="C675" i="108"/>
  <c r="Y672" i="108"/>
  <c r="X672" i="108"/>
  <c r="S672" i="108"/>
  <c r="P672" i="108"/>
  <c r="K672" i="108"/>
  <c r="C672" i="108"/>
  <c r="Y669" i="108"/>
  <c r="X669" i="108"/>
  <c r="T669" i="108"/>
  <c r="S669" i="108"/>
  <c r="P669" i="108"/>
  <c r="L669" i="108"/>
  <c r="K669" i="108"/>
  <c r="I669" i="108"/>
  <c r="H669" i="108"/>
  <c r="C669" i="108"/>
  <c r="T666" i="108"/>
  <c r="S666" i="108"/>
  <c r="L666" i="108"/>
  <c r="K666" i="108"/>
  <c r="H666" i="108"/>
  <c r="C666" i="108"/>
  <c r="X663" i="108"/>
  <c r="T663" i="108"/>
  <c r="S663" i="108"/>
  <c r="P663" i="108"/>
  <c r="L663" i="108"/>
  <c r="K663" i="108"/>
  <c r="H663" i="108"/>
  <c r="C663" i="108"/>
  <c r="Y660" i="108"/>
  <c r="X660" i="108"/>
  <c r="T660" i="108"/>
  <c r="S660" i="108"/>
  <c r="P660" i="108"/>
  <c r="L660" i="108"/>
  <c r="K660" i="108"/>
  <c r="I660" i="108"/>
  <c r="D660" i="108"/>
  <c r="C660" i="108"/>
  <c r="X657" i="108"/>
  <c r="T657" i="108"/>
  <c r="S657" i="108"/>
  <c r="P657" i="108"/>
  <c r="K657" i="108"/>
  <c r="H657" i="108"/>
  <c r="D657" i="108"/>
  <c r="C657" i="108"/>
  <c r="S654" i="108"/>
  <c r="K654" i="108"/>
  <c r="H654" i="108"/>
  <c r="D654" i="108"/>
  <c r="C654" i="108"/>
  <c r="X1165" i="109"/>
  <c r="T1165" i="109"/>
  <c r="S1165" i="109"/>
  <c r="P1165" i="109"/>
  <c r="K1165" i="109"/>
  <c r="I1165" i="109"/>
  <c r="H1165" i="109"/>
  <c r="D1165" i="109"/>
  <c r="C1165" i="109"/>
  <c r="S1162" i="109"/>
  <c r="P1162" i="109"/>
  <c r="K1162" i="109"/>
  <c r="H1162" i="109"/>
  <c r="D1162" i="109"/>
  <c r="C1162" i="109"/>
  <c r="X1159" i="109"/>
  <c r="S1159" i="109"/>
  <c r="P1159" i="109"/>
  <c r="L1159" i="109"/>
  <c r="K1159" i="109"/>
  <c r="H1159" i="109"/>
  <c r="D1159" i="109"/>
  <c r="C1159" i="109"/>
  <c r="X1156" i="109"/>
  <c r="S1156" i="109"/>
  <c r="P1156" i="109"/>
  <c r="L1156" i="109"/>
  <c r="K1156" i="109"/>
  <c r="H1156" i="109"/>
  <c r="C1156" i="109"/>
  <c r="X1153" i="109"/>
  <c r="T1153" i="109"/>
  <c r="S1153" i="109"/>
  <c r="Q1153" i="109"/>
  <c r="P1153" i="109"/>
  <c r="L1153" i="109"/>
  <c r="K1153" i="109"/>
  <c r="H1153" i="109"/>
  <c r="D1153" i="109"/>
  <c r="C1153" i="109"/>
  <c r="Y1150" i="109"/>
  <c r="X1150" i="109"/>
  <c r="T1150" i="109"/>
  <c r="S1150" i="109"/>
  <c r="P1150" i="109"/>
  <c r="L1150" i="109"/>
  <c r="K1150" i="109"/>
  <c r="H1150" i="109"/>
  <c r="D1150" i="109"/>
  <c r="C1150" i="109"/>
  <c r="X1147" i="109"/>
  <c r="T1147" i="109"/>
  <c r="P1147" i="109"/>
  <c r="K1147" i="109"/>
  <c r="C1147" i="109"/>
  <c r="Y1144" i="109"/>
  <c r="X1144" i="109"/>
  <c r="T1144" i="109"/>
  <c r="S1144" i="109"/>
  <c r="P1144" i="109"/>
  <c r="K1144" i="109"/>
  <c r="I1144" i="109"/>
  <c r="H1144" i="109"/>
  <c r="D1144" i="109"/>
  <c r="X1141" i="109"/>
  <c r="S1141" i="109"/>
  <c r="P1141" i="109"/>
  <c r="K1141" i="109"/>
  <c r="H1141" i="109"/>
  <c r="C1141" i="109"/>
  <c r="X1138" i="109"/>
  <c r="S1138" i="109"/>
  <c r="P1138" i="109"/>
  <c r="L1138" i="109"/>
  <c r="K1138" i="109"/>
  <c r="H1138" i="109"/>
  <c r="C1138" i="109"/>
  <c r="Y1135" i="109"/>
  <c r="X1135" i="109"/>
  <c r="T1135" i="109"/>
  <c r="S1135" i="109"/>
  <c r="P1135" i="109"/>
  <c r="K1135" i="109"/>
  <c r="I1135" i="109"/>
  <c r="H1135" i="109"/>
  <c r="D1135" i="109"/>
  <c r="C1135" i="109"/>
  <c r="X1132" i="109"/>
  <c r="T1132" i="109"/>
  <c r="S1132" i="109"/>
  <c r="Q1132" i="109"/>
  <c r="P1132" i="109"/>
  <c r="K1132" i="109"/>
  <c r="H1132" i="109"/>
  <c r="D1132" i="109"/>
  <c r="X1129" i="109"/>
  <c r="T1129" i="109"/>
  <c r="L1129" i="109"/>
  <c r="K1129" i="109"/>
  <c r="C1129" i="109"/>
  <c r="X1126" i="109"/>
  <c r="S1126" i="109"/>
  <c r="P1126" i="109"/>
  <c r="L1126" i="109"/>
  <c r="K1126" i="109"/>
  <c r="H1126" i="109"/>
  <c r="X1123" i="109"/>
  <c r="T1123" i="109"/>
  <c r="S1123" i="109"/>
  <c r="Q1123" i="109"/>
  <c r="L1123" i="109"/>
  <c r="K1123" i="109"/>
  <c r="C1123" i="109"/>
  <c r="Y1120" i="109"/>
  <c r="X1120" i="109"/>
  <c r="S1120" i="109"/>
  <c r="P1120" i="109"/>
  <c r="L1120" i="109"/>
  <c r="K1120" i="109"/>
  <c r="H1120" i="109"/>
  <c r="C1120" i="109"/>
  <c r="X1117" i="109"/>
  <c r="T1117" i="109"/>
  <c r="S1117" i="109"/>
  <c r="P1117" i="109"/>
  <c r="K1117" i="109"/>
  <c r="H1117" i="109"/>
  <c r="C1117" i="109"/>
  <c r="X1114" i="109"/>
  <c r="S1114" i="109"/>
  <c r="P1114" i="109"/>
  <c r="L1114" i="109"/>
  <c r="K1114" i="109"/>
  <c r="H1114" i="109"/>
  <c r="C1114" i="109"/>
  <c r="S1111" i="109"/>
  <c r="P1111" i="109"/>
  <c r="K1111" i="109"/>
  <c r="H1111" i="109"/>
  <c r="D1111" i="109"/>
  <c r="C1111" i="109"/>
  <c r="X1108" i="109"/>
  <c r="S1108" i="109"/>
  <c r="P1108" i="109"/>
  <c r="L1108" i="109"/>
  <c r="H1108" i="109"/>
  <c r="D1108" i="109"/>
  <c r="C1108" i="109"/>
  <c r="S1105" i="109"/>
  <c r="Q1105" i="109"/>
  <c r="K1105" i="109"/>
  <c r="H1105" i="109"/>
  <c r="C1105" i="109"/>
  <c r="X1102" i="109"/>
  <c r="T1102" i="109"/>
  <c r="S1102" i="109"/>
  <c r="P1102" i="109"/>
  <c r="L1102" i="109"/>
  <c r="K1102" i="109"/>
  <c r="H1102" i="109"/>
  <c r="C1102" i="109"/>
  <c r="X1099" i="109"/>
  <c r="T1099" i="109"/>
  <c r="S1099" i="109"/>
  <c r="P1099" i="109"/>
  <c r="L1099" i="109"/>
  <c r="K1099" i="109"/>
  <c r="H1099" i="109"/>
  <c r="C1099" i="109"/>
  <c r="T1096" i="109"/>
  <c r="S1096" i="109"/>
  <c r="K1096" i="109"/>
  <c r="H1096" i="109"/>
  <c r="C1096" i="109"/>
  <c r="X1093" i="109"/>
  <c r="T1093" i="109"/>
  <c r="S1093" i="109"/>
  <c r="P1093" i="109"/>
  <c r="L1093" i="109"/>
  <c r="K1093" i="109"/>
  <c r="H1093" i="109"/>
  <c r="X1090" i="109"/>
  <c r="T1090" i="109"/>
  <c r="S1090" i="109"/>
  <c r="K1090" i="109"/>
  <c r="I1090" i="109"/>
  <c r="H1090" i="109"/>
  <c r="C1090" i="109"/>
  <c r="X1087" i="109"/>
  <c r="T1087" i="109"/>
  <c r="S1087" i="109"/>
  <c r="P1087" i="109"/>
  <c r="K1087" i="109"/>
  <c r="H1087" i="109"/>
  <c r="D1087" i="109"/>
  <c r="C1087" i="109"/>
  <c r="X1084" i="109"/>
  <c r="T1084" i="109"/>
  <c r="S1084" i="109"/>
  <c r="P1084" i="109"/>
  <c r="K1084" i="109"/>
  <c r="C1084" i="109"/>
  <c r="X1081" i="109"/>
  <c r="S1081" i="109"/>
  <c r="P1081" i="109"/>
  <c r="L1081" i="109"/>
  <c r="K1081" i="109"/>
  <c r="C1081" i="109"/>
  <c r="X1078" i="109"/>
  <c r="T1078" i="109"/>
  <c r="S1078" i="109"/>
  <c r="P1078" i="109"/>
  <c r="K1078" i="109"/>
  <c r="H1078" i="109"/>
  <c r="C1078" i="109"/>
  <c r="X1075" i="109"/>
  <c r="S1075" i="109"/>
  <c r="P1075" i="109"/>
  <c r="D1075" i="109"/>
  <c r="C1075" i="109"/>
  <c r="X1069" i="109"/>
  <c r="S1069" i="109"/>
  <c r="P1069" i="109"/>
  <c r="K1069" i="109"/>
  <c r="H1069" i="109"/>
  <c r="C1069" i="109"/>
  <c r="X1066" i="109"/>
  <c r="S1066" i="109"/>
  <c r="P1066" i="109"/>
  <c r="L1066" i="109"/>
  <c r="K1066" i="109"/>
  <c r="I1066" i="109"/>
  <c r="H1066" i="109"/>
  <c r="C1066" i="109"/>
  <c r="X1063" i="109"/>
  <c r="T1063" i="109"/>
  <c r="S1063" i="109"/>
  <c r="P1063" i="109"/>
  <c r="K1063" i="109"/>
  <c r="H1063" i="109"/>
  <c r="C1063" i="109"/>
  <c r="X1060" i="109"/>
  <c r="S1060" i="109"/>
  <c r="P1060" i="109"/>
  <c r="K1060" i="109"/>
  <c r="D1060" i="109"/>
  <c r="C1060" i="109"/>
  <c r="X1057" i="109"/>
  <c r="S1057" i="109"/>
  <c r="P1057" i="109"/>
  <c r="K1057" i="109"/>
  <c r="H1057" i="109"/>
  <c r="C1057" i="109"/>
  <c r="Y1054" i="109"/>
  <c r="X1054" i="109"/>
  <c r="P1054" i="109"/>
  <c r="L1054" i="109"/>
  <c r="K1054" i="109"/>
  <c r="C1054" i="109"/>
  <c r="X1051" i="109"/>
  <c r="T1051" i="109"/>
  <c r="S1051" i="109"/>
  <c r="P1051" i="109"/>
  <c r="L1051" i="109"/>
  <c r="K1051" i="109"/>
  <c r="H1051" i="109"/>
  <c r="D1051" i="109"/>
  <c r="C1051" i="109"/>
  <c r="X1048" i="109"/>
  <c r="S1048" i="109"/>
  <c r="P1048" i="109"/>
  <c r="L1048" i="109"/>
  <c r="K1048" i="109"/>
  <c r="H1048" i="109"/>
  <c r="D1048" i="109"/>
  <c r="C1048" i="109"/>
  <c r="X1045" i="109"/>
  <c r="S1045" i="109"/>
  <c r="P1045" i="109"/>
  <c r="L1045" i="109"/>
  <c r="K1045" i="109"/>
  <c r="H1045" i="109"/>
  <c r="D1045" i="109"/>
  <c r="C1045" i="109"/>
  <c r="X1042" i="109"/>
  <c r="L1042" i="109"/>
  <c r="K1042" i="109"/>
  <c r="C1042" i="109"/>
  <c r="T1039" i="109"/>
  <c r="S1039" i="109"/>
  <c r="P1039" i="109"/>
  <c r="K1039" i="109"/>
  <c r="H1039" i="109"/>
  <c r="D1039" i="109"/>
  <c r="X1036" i="109"/>
  <c r="S1036" i="109"/>
  <c r="K1036" i="109"/>
  <c r="H1036" i="109"/>
  <c r="C1036" i="109"/>
  <c r="X1033" i="109"/>
  <c r="S1033" i="109"/>
  <c r="P1033" i="109"/>
  <c r="L1033" i="109"/>
  <c r="K1033" i="109"/>
  <c r="H1033" i="109"/>
  <c r="C1033" i="109"/>
  <c r="X1030" i="109"/>
  <c r="S1030" i="109"/>
  <c r="P1030" i="109"/>
  <c r="K1030" i="109"/>
  <c r="H1030" i="109"/>
  <c r="C1030" i="109"/>
  <c r="X1027" i="109"/>
  <c r="T1027" i="109"/>
  <c r="S1027" i="109"/>
  <c r="P1027" i="109"/>
  <c r="H1027" i="109"/>
  <c r="D1027" i="109"/>
  <c r="C1027" i="109"/>
  <c r="S1024" i="109"/>
  <c r="P1024" i="109"/>
  <c r="K1024" i="109"/>
  <c r="C1024" i="109"/>
  <c r="X1021" i="109"/>
  <c r="T1021" i="109"/>
  <c r="P1021" i="109"/>
  <c r="L1021" i="109"/>
  <c r="K1021" i="109"/>
  <c r="C1021" i="109"/>
  <c r="X1018" i="109"/>
  <c r="T1018" i="109"/>
  <c r="S1018" i="109"/>
  <c r="P1018" i="109"/>
  <c r="L1018" i="109"/>
  <c r="K1018" i="109"/>
  <c r="H1018" i="109"/>
  <c r="C1018" i="109"/>
  <c r="X1015" i="109"/>
  <c r="S1015" i="109"/>
  <c r="P1015" i="109"/>
  <c r="L1015" i="109"/>
  <c r="K1015" i="109"/>
  <c r="H1015" i="109"/>
  <c r="C1015" i="109"/>
  <c r="X1012" i="109"/>
  <c r="T1012" i="109"/>
  <c r="S1012" i="109"/>
  <c r="P1012" i="109"/>
  <c r="L1012" i="109"/>
  <c r="K1012" i="109"/>
  <c r="H1012" i="109"/>
  <c r="D1012" i="109"/>
  <c r="X1009" i="109"/>
  <c r="T1009" i="109"/>
  <c r="S1009" i="109"/>
  <c r="K1009" i="109"/>
  <c r="H1009" i="109"/>
  <c r="D1009" i="109"/>
  <c r="C1009" i="109"/>
  <c r="X1006" i="109"/>
  <c r="T1006" i="109"/>
  <c r="S1006" i="109"/>
  <c r="P1006" i="109"/>
  <c r="K1006" i="109"/>
  <c r="H1006" i="109"/>
  <c r="D1006" i="109"/>
  <c r="X1003" i="109"/>
  <c r="T1003" i="109"/>
  <c r="S1003" i="109"/>
  <c r="P1003" i="109"/>
  <c r="K1003" i="109"/>
  <c r="H1003" i="109"/>
  <c r="D1003" i="109"/>
  <c r="C1003" i="109"/>
  <c r="X1000" i="109"/>
  <c r="T1000" i="109"/>
  <c r="S1000" i="109"/>
  <c r="P1000" i="109"/>
  <c r="K1000" i="109"/>
  <c r="H1000" i="109"/>
  <c r="D1000" i="109"/>
  <c r="C1000" i="109"/>
  <c r="X997" i="109"/>
  <c r="S997" i="109"/>
  <c r="P997" i="109"/>
  <c r="L997" i="109"/>
  <c r="K997" i="109"/>
  <c r="H997" i="109"/>
  <c r="C997" i="109"/>
  <c r="X994" i="109"/>
  <c r="S994" i="109"/>
  <c r="P994" i="109"/>
  <c r="K994" i="109"/>
  <c r="H994" i="109"/>
  <c r="D994" i="109"/>
  <c r="C994" i="109"/>
  <c r="X991" i="109"/>
  <c r="T991" i="109"/>
  <c r="S991" i="109"/>
  <c r="P991" i="109"/>
  <c r="L991" i="109"/>
  <c r="K991" i="109"/>
  <c r="J991" i="109"/>
  <c r="H991" i="109"/>
  <c r="C991" i="109"/>
  <c r="X988" i="109"/>
  <c r="S988" i="109"/>
  <c r="P988" i="109"/>
  <c r="K988" i="109"/>
  <c r="H988" i="109"/>
  <c r="D988" i="109"/>
  <c r="X985" i="109"/>
  <c r="T985" i="109"/>
  <c r="S985" i="109"/>
  <c r="P985" i="109"/>
  <c r="L985" i="109"/>
  <c r="K985" i="109"/>
  <c r="H985" i="109"/>
  <c r="D985" i="109"/>
  <c r="C985" i="109"/>
  <c r="B985" i="109"/>
  <c r="X982" i="109"/>
  <c r="S982" i="109"/>
  <c r="P982" i="109"/>
  <c r="L982" i="109"/>
  <c r="D982" i="109"/>
  <c r="C982" i="109"/>
  <c r="X979" i="109"/>
  <c r="S979" i="109"/>
  <c r="P979" i="109"/>
  <c r="L979" i="109"/>
  <c r="K979" i="109"/>
  <c r="D979" i="109"/>
  <c r="C979" i="109"/>
  <c r="M977" i="107"/>
  <c r="T840" i="108"/>
  <c r="N840" i="108"/>
  <c r="H840" i="108"/>
  <c r="N837" i="108"/>
  <c r="D837" i="108"/>
  <c r="N834" i="108"/>
  <c r="N831" i="108"/>
  <c r="M831" i="108"/>
  <c r="U828" i="108"/>
  <c r="N828" i="108"/>
  <c r="M828" i="108"/>
  <c r="H828" i="108"/>
  <c r="E828" i="108"/>
  <c r="V825" i="108"/>
  <c r="N825" i="108"/>
  <c r="F825" i="108"/>
  <c r="V822" i="108"/>
  <c r="N822" i="108"/>
  <c r="V819" i="108"/>
  <c r="T819" i="108"/>
  <c r="N819" i="108"/>
  <c r="F819" i="108"/>
  <c r="V816" i="108"/>
  <c r="T816" i="108"/>
  <c r="N816" i="108"/>
  <c r="H816" i="108"/>
  <c r="V813" i="108"/>
  <c r="T813" i="108"/>
  <c r="N813" i="108"/>
  <c r="F813" i="108"/>
  <c r="V810" i="108"/>
  <c r="T810" i="108"/>
  <c r="N810" i="108"/>
  <c r="W807" i="108"/>
  <c r="N807" i="108"/>
  <c r="H807" i="108"/>
  <c r="G807" i="108"/>
  <c r="W804" i="108"/>
  <c r="T804" i="108"/>
  <c r="O804" i="108"/>
  <c r="N804" i="108"/>
  <c r="G804" i="108"/>
  <c r="T801" i="108"/>
  <c r="N801" i="108"/>
  <c r="T798" i="108"/>
  <c r="N798" i="108"/>
  <c r="T795" i="108"/>
  <c r="N795" i="108"/>
  <c r="H795" i="108"/>
  <c r="N792" i="108"/>
  <c r="N789" i="108"/>
  <c r="N786" i="108"/>
  <c r="H786" i="108"/>
  <c r="T783" i="108"/>
  <c r="N783" i="108"/>
  <c r="L783" i="108"/>
  <c r="U780" i="108"/>
  <c r="T780" i="108"/>
  <c r="N780" i="108"/>
  <c r="M780" i="108"/>
  <c r="E780" i="108"/>
  <c r="T777" i="108"/>
  <c r="N777" i="108"/>
  <c r="M777" i="108"/>
  <c r="U774" i="108"/>
  <c r="T774" i="108"/>
  <c r="N774" i="108"/>
  <c r="M774" i="108"/>
  <c r="H774" i="108"/>
  <c r="E774" i="108"/>
  <c r="N771" i="108"/>
  <c r="M771" i="108"/>
  <c r="U768" i="108"/>
  <c r="N768" i="108"/>
  <c r="M768" i="108"/>
  <c r="E768" i="108"/>
  <c r="N765" i="108"/>
  <c r="M765" i="108"/>
  <c r="U762" i="108"/>
  <c r="N762" i="108"/>
  <c r="F762" i="108"/>
  <c r="V759" i="108"/>
  <c r="N759" i="108"/>
  <c r="F759" i="108"/>
  <c r="V756" i="108"/>
  <c r="N756" i="108"/>
  <c r="F756" i="108"/>
  <c r="V753" i="108"/>
  <c r="N753" i="108"/>
  <c r="H753" i="108"/>
  <c r="G753" i="108"/>
  <c r="W750" i="108"/>
  <c r="N750" i="108"/>
  <c r="T744" i="108"/>
  <c r="N744" i="108"/>
  <c r="T741" i="108"/>
  <c r="N741" i="108"/>
  <c r="H741" i="108"/>
  <c r="N738" i="108"/>
  <c r="N735" i="108"/>
  <c r="N732" i="108"/>
  <c r="N729" i="108"/>
  <c r="H729" i="108"/>
  <c r="N726" i="108"/>
  <c r="T723" i="108"/>
  <c r="N723" i="108"/>
  <c r="T720" i="108"/>
  <c r="N720" i="108"/>
  <c r="T717" i="108"/>
  <c r="N717" i="108"/>
  <c r="H717" i="108"/>
  <c r="N714" i="108"/>
  <c r="N711" i="108"/>
  <c r="D711" i="108"/>
  <c r="N708" i="108"/>
  <c r="M708" i="108"/>
  <c r="U705" i="108"/>
  <c r="N705" i="108"/>
  <c r="M705" i="108"/>
  <c r="H705" i="108"/>
  <c r="V702" i="108"/>
  <c r="N702" i="108"/>
  <c r="F702" i="108"/>
  <c r="V699" i="108"/>
  <c r="T699" i="108"/>
  <c r="O699" i="108"/>
  <c r="N699" i="108"/>
  <c r="G699" i="108"/>
  <c r="W696" i="108"/>
  <c r="N696" i="108"/>
  <c r="N693" i="108"/>
  <c r="H693" i="108"/>
  <c r="T690" i="108"/>
  <c r="N690" i="108"/>
  <c r="N687" i="108"/>
  <c r="T684" i="108"/>
  <c r="N684" i="108"/>
  <c r="T681" i="108"/>
  <c r="N681" i="108"/>
  <c r="T678" i="108"/>
  <c r="N678" i="108"/>
  <c r="N675" i="108"/>
  <c r="T672" i="108"/>
  <c r="N672" i="108"/>
  <c r="L672" i="108"/>
  <c r="H672" i="108"/>
  <c r="D672" i="108"/>
  <c r="N669" i="108"/>
  <c r="D669" i="108"/>
  <c r="N666" i="108"/>
  <c r="D666" i="108"/>
  <c r="N663" i="108"/>
  <c r="D663" i="108"/>
  <c r="N660" i="108"/>
  <c r="H660" i="108"/>
  <c r="N657" i="108"/>
  <c r="L657" i="108"/>
  <c r="T654" i="108"/>
  <c r="N654" i="108"/>
  <c r="L654" i="108"/>
  <c r="N1165" i="109"/>
  <c r="T1162" i="109"/>
  <c r="N1162" i="109"/>
  <c r="L1162" i="109"/>
  <c r="T1159" i="109"/>
  <c r="N1159" i="109"/>
  <c r="N1156" i="109"/>
  <c r="D1156" i="109"/>
  <c r="N1153" i="109"/>
  <c r="N1150" i="109"/>
  <c r="E1150" i="109"/>
  <c r="U1147" i="109"/>
  <c r="N1147" i="109"/>
  <c r="M1147" i="109"/>
  <c r="E1147" i="109"/>
  <c r="N1144" i="109"/>
  <c r="M1144" i="109"/>
  <c r="E1144" i="109"/>
  <c r="U1141" i="109"/>
  <c r="T1141" i="109"/>
  <c r="N1141" i="109"/>
  <c r="M1141" i="109"/>
  <c r="E1141" i="109"/>
  <c r="T1138" i="109"/>
  <c r="N1138" i="109"/>
  <c r="M1138" i="109"/>
  <c r="E1138" i="109"/>
  <c r="U1135" i="109"/>
  <c r="N1135" i="109"/>
  <c r="M1135" i="109"/>
  <c r="E1135" i="109"/>
  <c r="N1132" i="109"/>
  <c r="M1132" i="109"/>
  <c r="E1132" i="109"/>
  <c r="U1129" i="109"/>
  <c r="N1129" i="109"/>
  <c r="M1129" i="109"/>
  <c r="E1129" i="109"/>
  <c r="T1126" i="109"/>
  <c r="N1126" i="109"/>
  <c r="M1126" i="109"/>
  <c r="E1126" i="109"/>
  <c r="U1123" i="109"/>
  <c r="N1123" i="109"/>
  <c r="M1123" i="109"/>
  <c r="E1123" i="109"/>
  <c r="V1120" i="109"/>
  <c r="T1120" i="109"/>
  <c r="N1120" i="109"/>
  <c r="F1120" i="109"/>
  <c r="N1117" i="109"/>
  <c r="V1114" i="109"/>
  <c r="T1114" i="109"/>
  <c r="F1114" i="109"/>
  <c r="N1111" i="109"/>
  <c r="V1108" i="109"/>
  <c r="T1108" i="109"/>
  <c r="N1108" i="109"/>
  <c r="F1108" i="109"/>
  <c r="V1105" i="109"/>
  <c r="N1105" i="109"/>
  <c r="V1102" i="109"/>
  <c r="N1102" i="109"/>
  <c r="F1102" i="109"/>
  <c r="V1099" i="109"/>
  <c r="N1099" i="109"/>
  <c r="G1099" i="109"/>
  <c r="O1096" i="109"/>
  <c r="N1096" i="109"/>
  <c r="G1096" i="109"/>
  <c r="N1090" i="109"/>
  <c r="N1087" i="109"/>
  <c r="N1084" i="109"/>
  <c r="H1084" i="109"/>
  <c r="T1081" i="109"/>
  <c r="N1081" i="109"/>
  <c r="N1078" i="109"/>
  <c r="T1075" i="109"/>
  <c r="N1075" i="109"/>
  <c r="T1069" i="109"/>
  <c r="N1069" i="109"/>
  <c r="T1066" i="109"/>
  <c r="N1066" i="109"/>
  <c r="N1063" i="109"/>
  <c r="T1060" i="109"/>
  <c r="N1060" i="109"/>
  <c r="T1057" i="109"/>
  <c r="N1057" i="109"/>
  <c r="T1054" i="109"/>
  <c r="N1054" i="109"/>
  <c r="T1048" i="109"/>
  <c r="N1048" i="109"/>
  <c r="T1045" i="109"/>
  <c r="N1045" i="109"/>
  <c r="T1042" i="109"/>
  <c r="N1042" i="109"/>
  <c r="T1036" i="109"/>
  <c r="N1036" i="109"/>
  <c r="T1033" i="109"/>
  <c r="N1033" i="109"/>
  <c r="T1030" i="109"/>
  <c r="N1030" i="109"/>
  <c r="N1027" i="109"/>
  <c r="N1024" i="109"/>
  <c r="H1024" i="109"/>
  <c r="N1021" i="109"/>
  <c r="M1018" i="109"/>
  <c r="E1018" i="109"/>
  <c r="U1015" i="109"/>
  <c r="T1015" i="109"/>
  <c r="N1015" i="109"/>
  <c r="F1015" i="109"/>
  <c r="V1012" i="109"/>
  <c r="V1009" i="109"/>
  <c r="N1009" i="109"/>
  <c r="F1009" i="109"/>
  <c r="N1006" i="109"/>
  <c r="F1006" i="109"/>
  <c r="V1003" i="109"/>
  <c r="N1003" i="109"/>
  <c r="G1003" i="109"/>
  <c r="W1000" i="109"/>
  <c r="O1000" i="109"/>
  <c r="N1000" i="109"/>
  <c r="G1000" i="109"/>
  <c r="W997" i="109"/>
  <c r="T997" i="109"/>
  <c r="O997" i="109"/>
  <c r="N997" i="109"/>
  <c r="G997" i="109"/>
  <c r="W994" i="109"/>
  <c r="T994" i="109"/>
  <c r="O994" i="109"/>
  <c r="N994" i="109"/>
  <c r="G994" i="109"/>
  <c r="W991" i="109"/>
  <c r="O991" i="109"/>
  <c r="N991" i="109"/>
  <c r="G991" i="109"/>
  <c r="W988" i="109"/>
  <c r="T988" i="109"/>
  <c r="O988" i="109"/>
  <c r="N988" i="109"/>
  <c r="N985" i="109"/>
  <c r="T982" i="109"/>
  <c r="N982" i="109"/>
  <c r="T979" i="109"/>
  <c r="H979" i="109"/>
  <c r="E979" i="109"/>
  <c r="F979" i="109"/>
  <c r="M979" i="109"/>
  <c r="O979" i="109"/>
  <c r="V979" i="109"/>
  <c r="W979" i="109"/>
  <c r="E982" i="109"/>
  <c r="F982" i="109"/>
  <c r="G982" i="109"/>
  <c r="M982" i="109"/>
  <c r="O982" i="109"/>
  <c r="U982" i="109"/>
  <c r="W982" i="109"/>
  <c r="E985" i="109"/>
  <c r="F985" i="109"/>
  <c r="G985" i="109"/>
  <c r="M985" i="109"/>
  <c r="O985" i="109"/>
  <c r="U985" i="109"/>
  <c r="V985" i="109"/>
  <c r="W985" i="109"/>
  <c r="E988" i="109"/>
  <c r="F988" i="109"/>
  <c r="L988" i="109"/>
  <c r="M988" i="109"/>
  <c r="U988" i="109"/>
  <c r="D991" i="109"/>
  <c r="E991" i="109"/>
  <c r="F991" i="109"/>
  <c r="V991" i="109"/>
  <c r="E994" i="109"/>
  <c r="F994" i="109"/>
  <c r="M994" i="109"/>
  <c r="U994" i="109"/>
  <c r="V994" i="109"/>
  <c r="D997" i="109"/>
  <c r="E997" i="109"/>
  <c r="F997" i="109"/>
  <c r="M997" i="109"/>
  <c r="U997" i="109"/>
  <c r="V997" i="109"/>
  <c r="E1000" i="109"/>
  <c r="F1000" i="109"/>
  <c r="L1000" i="109"/>
  <c r="M1000" i="109"/>
  <c r="U1000" i="109"/>
  <c r="V1000" i="109"/>
  <c r="E1003" i="109"/>
  <c r="F1003" i="109"/>
  <c r="L1003" i="109"/>
  <c r="M1003" i="109"/>
  <c r="O1003" i="109"/>
  <c r="U1003" i="109"/>
  <c r="W1003" i="109"/>
  <c r="E1006" i="109"/>
  <c r="L1006" i="109"/>
  <c r="M1006" i="109"/>
  <c r="O1006" i="109"/>
  <c r="U1006" i="109"/>
  <c r="W1006" i="109"/>
  <c r="E1009" i="109"/>
  <c r="G1009" i="109"/>
  <c r="M1009" i="109"/>
  <c r="O1009" i="109"/>
  <c r="U1009" i="109"/>
  <c r="W1009" i="109"/>
  <c r="E1012" i="109"/>
  <c r="F1012" i="109"/>
  <c r="G1012" i="109"/>
  <c r="M1012" i="109"/>
  <c r="O1012" i="109"/>
  <c r="U1012" i="109"/>
  <c r="W1012" i="109"/>
  <c r="D1015" i="109"/>
  <c r="E1015" i="109"/>
  <c r="G1015" i="109"/>
  <c r="M1015" i="109"/>
  <c r="O1015" i="109"/>
  <c r="V1015" i="109"/>
  <c r="W1015" i="109"/>
  <c r="D1018" i="109"/>
  <c r="F1018" i="109"/>
  <c r="G1018" i="109"/>
  <c r="O1018" i="109"/>
  <c r="U1018" i="109"/>
  <c r="V1018" i="109"/>
  <c r="W1018" i="109"/>
  <c r="D1021" i="109"/>
  <c r="E1021" i="109"/>
  <c r="F1021" i="109"/>
  <c r="G1021" i="109"/>
  <c r="M1021" i="109"/>
  <c r="O1021" i="109"/>
  <c r="U1021" i="109"/>
  <c r="V1021" i="109"/>
  <c r="W1021" i="109"/>
  <c r="D1024" i="109"/>
  <c r="E1024" i="109"/>
  <c r="F1024" i="109"/>
  <c r="G1024" i="109"/>
  <c r="L1024" i="109"/>
  <c r="O1024" i="109"/>
  <c r="U1024" i="109"/>
  <c r="V1024" i="109"/>
  <c r="W1024" i="109"/>
  <c r="E1027" i="109"/>
  <c r="F1027" i="109"/>
  <c r="G1027" i="109"/>
  <c r="L1027" i="109"/>
  <c r="M1027" i="109"/>
  <c r="O1027" i="109"/>
  <c r="U1027" i="109"/>
  <c r="W1027" i="109"/>
  <c r="D1030" i="109"/>
  <c r="E1030" i="109"/>
  <c r="F1030" i="109"/>
  <c r="G1030" i="109"/>
  <c r="L1030" i="109"/>
  <c r="M1030" i="109"/>
  <c r="O1030" i="109"/>
  <c r="U1030" i="109"/>
  <c r="V1030" i="109"/>
  <c r="W1030" i="109"/>
  <c r="D1033" i="109"/>
  <c r="E1033" i="109"/>
  <c r="F1033" i="109"/>
  <c r="G1033" i="109"/>
  <c r="M1033" i="109"/>
  <c r="O1033" i="109"/>
  <c r="U1033" i="109"/>
  <c r="V1033" i="109"/>
  <c r="W1033" i="109"/>
  <c r="D1036" i="109"/>
  <c r="E1036" i="109"/>
  <c r="F1036" i="109"/>
  <c r="G1036" i="109"/>
  <c r="L1036" i="109"/>
  <c r="M1036" i="109"/>
  <c r="O1036" i="109"/>
  <c r="U1036" i="109"/>
  <c r="V1036" i="109"/>
  <c r="W1036" i="109"/>
  <c r="E1039" i="109"/>
  <c r="F1039" i="109"/>
  <c r="G1039" i="109"/>
  <c r="L1039" i="109"/>
  <c r="M1039" i="109"/>
  <c r="O1039" i="109"/>
  <c r="U1039" i="109"/>
  <c r="V1039" i="109"/>
  <c r="W1039" i="109"/>
  <c r="X1039" i="109"/>
  <c r="E1042" i="109"/>
  <c r="F1042" i="109"/>
  <c r="G1042" i="109"/>
  <c r="M1042" i="109"/>
  <c r="O1042" i="109"/>
  <c r="U1042" i="109"/>
  <c r="V1042" i="109"/>
  <c r="E1045" i="109"/>
  <c r="F1045" i="109"/>
  <c r="G1045" i="109"/>
  <c r="O1045" i="109"/>
  <c r="U1045" i="109"/>
  <c r="V1045" i="109"/>
  <c r="W1045" i="109"/>
  <c r="E1048" i="109"/>
  <c r="F1048" i="109"/>
  <c r="G1048" i="109"/>
  <c r="M1048" i="109"/>
  <c r="O1048" i="109"/>
  <c r="U1048" i="109"/>
  <c r="V1048" i="109"/>
  <c r="W1048" i="109"/>
  <c r="E1051" i="109"/>
  <c r="F1051" i="109"/>
  <c r="G1051" i="109"/>
  <c r="M1051" i="109"/>
  <c r="O1051" i="109"/>
  <c r="U1051" i="109"/>
  <c r="V1051" i="109"/>
  <c r="W1051" i="109"/>
  <c r="D1054" i="109"/>
  <c r="E1054" i="109"/>
  <c r="F1054" i="109"/>
  <c r="G1054" i="109"/>
  <c r="M1054" i="109"/>
  <c r="O1054" i="109"/>
  <c r="U1054" i="109"/>
  <c r="V1054" i="109"/>
  <c r="W1054" i="109"/>
  <c r="D1057" i="109"/>
  <c r="E1057" i="109"/>
  <c r="G1057" i="109"/>
  <c r="L1057" i="109"/>
  <c r="M1057" i="109"/>
  <c r="O1057" i="109"/>
  <c r="U1057" i="109"/>
  <c r="V1057" i="109"/>
  <c r="W1057" i="109"/>
  <c r="E1060" i="109"/>
  <c r="F1060" i="109"/>
  <c r="G1060" i="109"/>
  <c r="L1060" i="109"/>
  <c r="M1060" i="109"/>
  <c r="O1060" i="109"/>
  <c r="U1060" i="109"/>
  <c r="V1060" i="109"/>
  <c r="D1063" i="109"/>
  <c r="E1063" i="109"/>
  <c r="F1063" i="109"/>
  <c r="G1063" i="109"/>
  <c r="L1063" i="109"/>
  <c r="M1063" i="109"/>
  <c r="O1063" i="109"/>
  <c r="U1063" i="109"/>
  <c r="V1063" i="109"/>
  <c r="W1063" i="109"/>
  <c r="D1066" i="109"/>
  <c r="E1066" i="109"/>
  <c r="F1066" i="109"/>
  <c r="G1066" i="109"/>
  <c r="M1066" i="109"/>
  <c r="O1066" i="109"/>
  <c r="U1066" i="109"/>
  <c r="V1066" i="109"/>
  <c r="W1066" i="109"/>
  <c r="D1069" i="109"/>
  <c r="E1069" i="109"/>
  <c r="F1069" i="109"/>
  <c r="G1069" i="109"/>
  <c r="L1069" i="109"/>
  <c r="M1069" i="109"/>
  <c r="O1069" i="109"/>
  <c r="U1069" i="109"/>
  <c r="V1069" i="109"/>
  <c r="W1069" i="109"/>
  <c r="E1075" i="109"/>
  <c r="F1075" i="109"/>
  <c r="G1075" i="109"/>
  <c r="L1075" i="109"/>
  <c r="M1075" i="109"/>
  <c r="O1075" i="109"/>
  <c r="U1075" i="109"/>
  <c r="V1075" i="109"/>
  <c r="W1075" i="109"/>
  <c r="D1078" i="109"/>
  <c r="E1078" i="109"/>
  <c r="F1078" i="109"/>
  <c r="G1078" i="109"/>
  <c r="L1078" i="109"/>
  <c r="O1078" i="109"/>
  <c r="U1078" i="109"/>
  <c r="V1078" i="109"/>
  <c r="W1078" i="109"/>
  <c r="D1081" i="109"/>
  <c r="E1081" i="109"/>
  <c r="F1081" i="109"/>
  <c r="G1081" i="109"/>
  <c r="M1081" i="109"/>
  <c r="O1081" i="109"/>
  <c r="U1081" i="109"/>
  <c r="W1081" i="109"/>
  <c r="D1084" i="109"/>
  <c r="E1084" i="109"/>
  <c r="F1084" i="109"/>
  <c r="G1084" i="109"/>
  <c r="L1084" i="109"/>
  <c r="M1084" i="109"/>
  <c r="O1084" i="109"/>
  <c r="U1084" i="109"/>
  <c r="V1084" i="109"/>
  <c r="W1084" i="109"/>
  <c r="E1087" i="109"/>
  <c r="F1087" i="109"/>
  <c r="G1087" i="109"/>
  <c r="L1087" i="109"/>
  <c r="M1087" i="109"/>
  <c r="O1087" i="109"/>
  <c r="U1087" i="109"/>
  <c r="V1087" i="109"/>
  <c r="W1087" i="109"/>
  <c r="D1090" i="109"/>
  <c r="E1090" i="109"/>
  <c r="F1090" i="109"/>
  <c r="G1090" i="109"/>
  <c r="L1090" i="109"/>
  <c r="M1090" i="109"/>
  <c r="O1090" i="109"/>
  <c r="U1090" i="109"/>
  <c r="V1090" i="109"/>
  <c r="W1090" i="109"/>
  <c r="D1093" i="109"/>
  <c r="E1093" i="109"/>
  <c r="F1093" i="109"/>
  <c r="G1093" i="109"/>
  <c r="M1093" i="109"/>
  <c r="O1093" i="109"/>
  <c r="U1093" i="109"/>
  <c r="V1093" i="109"/>
  <c r="W1093" i="109"/>
  <c r="E1096" i="109"/>
  <c r="F1096" i="109"/>
  <c r="M1096" i="109"/>
  <c r="U1096" i="109"/>
  <c r="V1096" i="109"/>
  <c r="X1096" i="109"/>
  <c r="D1099" i="109"/>
  <c r="E1099" i="109"/>
  <c r="F1099" i="109"/>
  <c r="M1099" i="109"/>
  <c r="O1099" i="109"/>
  <c r="U1099" i="109"/>
  <c r="W1099" i="109"/>
  <c r="D1102" i="109"/>
  <c r="E1102" i="109"/>
  <c r="G1102" i="109"/>
  <c r="M1102" i="109"/>
  <c r="O1102" i="109"/>
  <c r="U1102" i="109"/>
  <c r="W1102" i="109"/>
  <c r="D1105" i="109"/>
  <c r="E1105" i="109"/>
  <c r="F1105" i="109"/>
  <c r="G1105" i="109"/>
  <c r="L1105" i="109"/>
  <c r="M1105" i="109"/>
  <c r="O1105" i="109"/>
  <c r="P1105" i="109"/>
  <c r="U1105" i="109"/>
  <c r="W1105" i="109"/>
  <c r="E1108" i="109"/>
  <c r="M1108" i="109"/>
  <c r="O1108" i="109"/>
  <c r="U1108" i="109"/>
  <c r="W1108" i="109"/>
  <c r="E1111" i="109"/>
  <c r="F1111" i="109"/>
  <c r="G1111" i="109"/>
  <c r="M1111" i="109"/>
  <c r="O1111" i="109"/>
  <c r="U1111" i="109"/>
  <c r="V1111" i="109"/>
  <c r="W1111" i="109"/>
  <c r="D1114" i="109"/>
  <c r="E1114" i="109"/>
  <c r="M1114" i="109"/>
  <c r="O1114" i="109"/>
  <c r="U1114" i="109"/>
  <c r="W1114" i="109"/>
  <c r="D1117" i="109"/>
  <c r="E1117" i="109"/>
  <c r="F1117" i="109"/>
  <c r="G1117" i="109"/>
  <c r="L1117" i="109"/>
  <c r="M1117" i="109"/>
  <c r="O1117" i="109"/>
  <c r="U1117" i="109"/>
  <c r="V1117" i="109"/>
  <c r="W1117" i="109"/>
  <c r="D1120" i="109"/>
  <c r="E1120" i="109"/>
  <c r="G1120" i="109"/>
  <c r="M1120" i="109"/>
  <c r="O1120" i="109"/>
  <c r="W1120" i="109"/>
  <c r="D1123" i="109"/>
  <c r="F1123" i="109"/>
  <c r="G1123" i="109"/>
  <c r="O1123" i="109"/>
  <c r="V1123" i="109"/>
  <c r="W1123" i="109"/>
  <c r="D1126" i="109"/>
  <c r="F1126" i="109"/>
  <c r="G1126" i="109"/>
  <c r="O1126" i="109"/>
  <c r="V1126" i="109"/>
  <c r="W1126" i="109"/>
  <c r="D1129" i="109"/>
  <c r="F1129" i="109"/>
  <c r="G1129" i="109"/>
  <c r="O1129" i="109"/>
  <c r="V1129" i="109"/>
  <c r="F1132" i="109"/>
  <c r="G1132" i="109"/>
  <c r="L1132" i="109"/>
  <c r="O1132" i="109"/>
  <c r="U1132" i="109"/>
  <c r="V1132" i="109"/>
  <c r="W1132" i="109"/>
  <c r="F1135" i="109"/>
  <c r="G1135" i="109"/>
  <c r="L1135" i="109"/>
  <c r="O1135" i="109"/>
  <c r="V1135" i="109"/>
  <c r="W1135" i="109"/>
  <c r="D1138" i="109"/>
  <c r="F1138" i="109"/>
  <c r="G1138" i="109"/>
  <c r="O1138" i="109"/>
  <c r="U1138" i="109"/>
  <c r="V1138" i="109"/>
  <c r="W1138" i="109"/>
  <c r="D1141" i="109"/>
  <c r="F1141" i="109"/>
  <c r="G1141" i="109"/>
  <c r="O1141" i="109"/>
  <c r="V1141" i="109"/>
  <c r="W1141" i="109"/>
  <c r="F1144" i="109"/>
  <c r="L1144" i="109"/>
  <c r="O1144" i="109"/>
  <c r="U1144" i="109"/>
  <c r="V1144" i="109"/>
  <c r="W1144" i="109"/>
  <c r="F1147" i="109"/>
  <c r="G1147" i="109"/>
  <c r="O1147" i="109"/>
  <c r="V1147" i="109"/>
  <c r="W1147" i="109"/>
  <c r="G1150" i="109"/>
  <c r="O1150" i="109"/>
  <c r="U1150" i="109"/>
  <c r="V1150" i="109"/>
  <c r="W1150" i="109"/>
  <c r="E1153" i="109"/>
  <c r="F1153" i="109"/>
  <c r="G1153" i="109"/>
  <c r="M1153" i="109"/>
  <c r="O1153" i="109"/>
  <c r="U1153" i="109"/>
  <c r="V1153" i="109"/>
  <c r="W1153" i="109"/>
  <c r="E1156" i="109"/>
  <c r="F1156" i="109"/>
  <c r="G1156" i="109"/>
  <c r="M1156" i="109"/>
  <c r="O1156" i="109"/>
  <c r="U1156" i="109"/>
  <c r="V1156" i="109"/>
  <c r="W1156" i="109"/>
  <c r="E1159" i="109"/>
  <c r="F1159" i="109"/>
  <c r="M1159" i="109"/>
  <c r="O1159" i="109"/>
  <c r="U1159" i="109"/>
  <c r="W1159" i="109"/>
  <c r="E1162" i="109"/>
  <c r="F1162" i="109"/>
  <c r="G1162" i="109"/>
  <c r="M1162" i="109"/>
  <c r="O1162" i="109"/>
  <c r="U1162" i="109"/>
  <c r="V1162" i="109"/>
  <c r="W1162" i="109"/>
  <c r="E1165" i="109"/>
  <c r="F1165" i="109"/>
  <c r="L1165" i="109"/>
  <c r="M1165" i="109"/>
  <c r="O1165" i="109"/>
  <c r="V1165" i="109"/>
  <c r="W1165" i="109"/>
  <c r="N1172" i="109"/>
  <c r="E654" i="108"/>
  <c r="F654" i="108"/>
  <c r="G654" i="108"/>
  <c r="O654" i="108"/>
  <c r="P654" i="108"/>
  <c r="U654" i="108"/>
  <c r="V654" i="108"/>
  <c r="W654" i="108"/>
  <c r="X654" i="108"/>
  <c r="E657" i="108"/>
  <c r="F657" i="108"/>
  <c r="G657" i="108"/>
  <c r="M657" i="108"/>
  <c r="O657" i="108"/>
  <c r="U657" i="108"/>
  <c r="V657" i="108"/>
  <c r="W657" i="108"/>
  <c r="E660" i="108"/>
  <c r="F660" i="108"/>
  <c r="G660" i="108"/>
  <c r="M660" i="108"/>
  <c r="O660" i="108"/>
  <c r="U660" i="108"/>
  <c r="V660" i="108"/>
  <c r="W660" i="108"/>
  <c r="E663" i="108"/>
  <c r="F663" i="108"/>
  <c r="G663" i="108"/>
  <c r="M663" i="108"/>
  <c r="O663" i="108"/>
  <c r="U663" i="108"/>
  <c r="V663" i="108"/>
  <c r="W663" i="108"/>
  <c r="E666" i="108"/>
  <c r="F666" i="108"/>
  <c r="G666" i="108"/>
  <c r="M666" i="108"/>
  <c r="O666" i="108"/>
  <c r="P666" i="108"/>
  <c r="U666" i="108"/>
  <c r="V666" i="108"/>
  <c r="W666" i="108"/>
  <c r="X666" i="108"/>
  <c r="E669" i="108"/>
  <c r="F669" i="108"/>
  <c r="G669" i="108"/>
  <c r="M669" i="108"/>
  <c r="O669" i="108"/>
  <c r="U669" i="108"/>
  <c r="V669" i="108"/>
  <c r="W669" i="108"/>
  <c r="E672" i="108"/>
  <c r="F672" i="108"/>
  <c r="G672" i="108"/>
  <c r="M672" i="108"/>
  <c r="O672" i="108"/>
  <c r="U672" i="108"/>
  <c r="V672" i="108"/>
  <c r="W672" i="108"/>
  <c r="E675" i="108"/>
  <c r="F675" i="108"/>
  <c r="G675" i="108"/>
  <c r="M675" i="108"/>
  <c r="O675" i="108"/>
  <c r="U675" i="108"/>
  <c r="V675" i="108"/>
  <c r="W675" i="108"/>
  <c r="E678" i="108"/>
  <c r="F678" i="108"/>
  <c r="G678" i="108"/>
  <c r="M678" i="108"/>
  <c r="O678" i="108"/>
  <c r="U678" i="108"/>
  <c r="V678" i="108"/>
  <c r="W678" i="108"/>
  <c r="X678" i="108"/>
  <c r="D681" i="108"/>
  <c r="E681" i="108"/>
  <c r="F681" i="108"/>
  <c r="G681" i="108"/>
  <c r="L681" i="108"/>
  <c r="M681" i="108"/>
  <c r="O681" i="108"/>
  <c r="U681" i="108"/>
  <c r="V681" i="108"/>
  <c r="W681" i="108"/>
  <c r="D684" i="108"/>
  <c r="E684" i="108"/>
  <c r="F684" i="108"/>
  <c r="G684" i="108"/>
  <c r="M684" i="108"/>
  <c r="O684" i="108"/>
  <c r="U684" i="108"/>
  <c r="V684" i="108"/>
  <c r="W684" i="108"/>
  <c r="D687" i="108"/>
  <c r="E687" i="108"/>
  <c r="F687" i="108"/>
  <c r="G687" i="108"/>
  <c r="L687" i="108"/>
  <c r="M687" i="108"/>
  <c r="O687" i="108"/>
  <c r="P687" i="108"/>
  <c r="U687" i="108"/>
  <c r="V687" i="108"/>
  <c r="W687" i="108"/>
  <c r="E690" i="108"/>
  <c r="F690" i="108"/>
  <c r="G690" i="108"/>
  <c r="M690" i="108"/>
  <c r="O690" i="108"/>
  <c r="U690" i="108"/>
  <c r="V690" i="108"/>
  <c r="W690" i="108"/>
  <c r="X690" i="108"/>
  <c r="D693" i="108"/>
  <c r="E693" i="108"/>
  <c r="F693" i="108"/>
  <c r="G693" i="108"/>
  <c r="M693" i="108"/>
  <c r="O693" i="108"/>
  <c r="U693" i="108"/>
  <c r="V693" i="108"/>
  <c r="W693" i="108"/>
  <c r="D696" i="108"/>
  <c r="E696" i="108"/>
  <c r="F696" i="108"/>
  <c r="G696" i="108"/>
  <c r="L696" i="108"/>
  <c r="M696" i="108"/>
  <c r="O696" i="108"/>
  <c r="U696" i="108"/>
  <c r="V696" i="108"/>
  <c r="E699" i="108"/>
  <c r="F699" i="108"/>
  <c r="L699" i="108"/>
  <c r="M699" i="108"/>
  <c r="P699" i="108"/>
  <c r="U699" i="108"/>
  <c r="W699" i="108"/>
  <c r="E702" i="108"/>
  <c r="G702" i="108"/>
  <c r="L702" i="108"/>
  <c r="M702" i="108"/>
  <c r="O702" i="108"/>
  <c r="U702" i="108"/>
  <c r="W702" i="108"/>
  <c r="X702" i="108"/>
  <c r="E705" i="108"/>
  <c r="F705" i="108"/>
  <c r="G705" i="108"/>
  <c r="L705" i="108"/>
  <c r="O705" i="108"/>
  <c r="V705" i="108"/>
  <c r="W705" i="108"/>
  <c r="E708" i="108"/>
  <c r="F708" i="108"/>
  <c r="G708" i="108"/>
  <c r="L708" i="108"/>
  <c r="O708" i="108"/>
  <c r="U708" i="108"/>
  <c r="V708" i="108"/>
  <c r="W708" i="108"/>
  <c r="E711" i="108"/>
  <c r="F711" i="108"/>
  <c r="G711" i="108"/>
  <c r="M711" i="108"/>
  <c r="O711" i="108"/>
  <c r="P711" i="108"/>
  <c r="U711" i="108"/>
  <c r="V711" i="108"/>
  <c r="W711" i="108"/>
  <c r="D714" i="108"/>
  <c r="E714" i="108"/>
  <c r="F714" i="108"/>
  <c r="G714" i="108"/>
  <c r="L714" i="108"/>
  <c r="M714" i="108"/>
  <c r="O714" i="108"/>
  <c r="U714" i="108"/>
  <c r="V714" i="108"/>
  <c r="W714" i="108"/>
  <c r="X714" i="108"/>
  <c r="E717" i="108"/>
  <c r="F717" i="108"/>
  <c r="G717" i="108"/>
  <c r="M717" i="108"/>
  <c r="O717" i="108"/>
  <c r="U717" i="108"/>
  <c r="V717" i="108"/>
  <c r="W717" i="108"/>
  <c r="E720" i="108"/>
  <c r="F720" i="108"/>
  <c r="G720" i="108"/>
  <c r="M720" i="108"/>
  <c r="O720" i="108"/>
  <c r="U720" i="108"/>
  <c r="V720" i="108"/>
  <c r="W720" i="108"/>
  <c r="E723" i="108"/>
  <c r="F723" i="108"/>
  <c r="G723" i="108"/>
  <c r="M723" i="108"/>
  <c r="O723" i="108"/>
  <c r="P723" i="108"/>
  <c r="U723" i="108"/>
  <c r="V723" i="108"/>
  <c r="W723" i="108"/>
  <c r="D726" i="108"/>
  <c r="E726" i="108"/>
  <c r="F726" i="108"/>
  <c r="G726" i="108"/>
  <c r="M726" i="108"/>
  <c r="O726" i="108"/>
  <c r="U726" i="108"/>
  <c r="V726" i="108"/>
  <c r="W726" i="108"/>
  <c r="X726" i="108"/>
  <c r="E729" i="108"/>
  <c r="F729" i="108"/>
  <c r="G729" i="108"/>
  <c r="M729" i="108"/>
  <c r="O729" i="108"/>
  <c r="U729" i="108"/>
  <c r="V729" i="108"/>
  <c r="W729" i="108"/>
  <c r="E732" i="108"/>
  <c r="F732" i="108"/>
  <c r="G732" i="108"/>
  <c r="M732" i="108"/>
  <c r="O732" i="108"/>
  <c r="U732" i="108"/>
  <c r="V732" i="108"/>
  <c r="W732" i="108"/>
  <c r="E735" i="108"/>
  <c r="F735" i="108"/>
  <c r="G735" i="108"/>
  <c r="M735" i="108"/>
  <c r="O735" i="108"/>
  <c r="P735" i="108"/>
  <c r="U735" i="108"/>
  <c r="V735" i="108"/>
  <c r="W735" i="108"/>
  <c r="D738" i="108"/>
  <c r="E738" i="108"/>
  <c r="F738" i="108"/>
  <c r="G738" i="108"/>
  <c r="L738" i="108"/>
  <c r="M738" i="108"/>
  <c r="O738" i="108"/>
  <c r="U738" i="108"/>
  <c r="V738" i="108"/>
  <c r="W738" i="108"/>
  <c r="X738" i="108"/>
  <c r="E741" i="108"/>
  <c r="F741" i="108"/>
  <c r="G741" i="108"/>
  <c r="M741" i="108"/>
  <c r="O741" i="108"/>
  <c r="U741" i="108"/>
  <c r="V741" i="108"/>
  <c r="W741" i="108"/>
  <c r="E744" i="108"/>
  <c r="F744" i="108"/>
  <c r="G744" i="108"/>
  <c r="M744" i="108"/>
  <c r="O744" i="108"/>
  <c r="U744" i="108"/>
  <c r="V744" i="108"/>
  <c r="W744" i="108"/>
  <c r="E750" i="108"/>
  <c r="F750" i="108"/>
  <c r="G750" i="108"/>
  <c r="M750" i="108"/>
  <c r="O750" i="108"/>
  <c r="U750" i="108"/>
  <c r="V750" i="108"/>
  <c r="X750" i="108"/>
  <c r="E753" i="108"/>
  <c r="F753" i="108"/>
  <c r="L753" i="108"/>
  <c r="M753" i="108"/>
  <c r="O753" i="108"/>
  <c r="U753" i="108"/>
  <c r="W753" i="108"/>
  <c r="E756" i="108"/>
  <c r="G756" i="108"/>
  <c r="L756" i="108"/>
  <c r="M756" i="108"/>
  <c r="O756" i="108"/>
  <c r="U756" i="108"/>
  <c r="W756" i="108"/>
  <c r="E759" i="108"/>
  <c r="G759" i="108"/>
  <c r="L759" i="108"/>
  <c r="M759" i="108"/>
  <c r="O759" i="108"/>
  <c r="P759" i="108"/>
  <c r="U759" i="108"/>
  <c r="W759" i="108"/>
  <c r="E762" i="108"/>
  <c r="G762" i="108"/>
  <c r="M762" i="108"/>
  <c r="O762" i="108"/>
  <c r="V762" i="108"/>
  <c r="W762" i="108"/>
  <c r="X762" i="108"/>
  <c r="E765" i="108"/>
  <c r="F765" i="108"/>
  <c r="G765" i="108"/>
  <c r="O765" i="108"/>
  <c r="U765" i="108"/>
  <c r="V765" i="108"/>
  <c r="W765" i="108"/>
  <c r="D768" i="108"/>
  <c r="F768" i="108"/>
  <c r="G768" i="108"/>
  <c r="O768" i="108"/>
  <c r="Q768" i="108"/>
  <c r="V768" i="108"/>
  <c r="W768" i="108"/>
  <c r="D771" i="108"/>
  <c r="E771" i="108"/>
  <c r="F771" i="108"/>
  <c r="G771" i="108"/>
  <c r="L771" i="108"/>
  <c r="O771" i="108"/>
  <c r="P771" i="108"/>
  <c r="U771" i="108"/>
  <c r="V771" i="108"/>
  <c r="W771" i="108"/>
  <c r="X771" i="108"/>
  <c r="F774" i="108"/>
  <c r="G774" i="108"/>
  <c r="O774" i="108"/>
  <c r="V774" i="108"/>
  <c r="W774" i="108"/>
  <c r="X774" i="108"/>
  <c r="E777" i="108"/>
  <c r="F777" i="108"/>
  <c r="G777" i="108"/>
  <c r="O777" i="108"/>
  <c r="U777" i="108"/>
  <c r="V777" i="108"/>
  <c r="W777" i="108"/>
  <c r="D780" i="108"/>
  <c r="F780" i="108"/>
  <c r="G780" i="108"/>
  <c r="O780" i="108"/>
  <c r="V780" i="108"/>
  <c r="W780" i="108"/>
  <c r="E783" i="108"/>
  <c r="F783" i="108"/>
  <c r="G783" i="108"/>
  <c r="M783" i="108"/>
  <c r="O783" i="108"/>
  <c r="P783" i="108"/>
  <c r="U783" i="108"/>
  <c r="V783" i="108"/>
  <c r="W783" i="108"/>
  <c r="X783" i="108"/>
  <c r="E786" i="108"/>
  <c r="F786" i="108"/>
  <c r="G786" i="108"/>
  <c r="M786" i="108"/>
  <c r="O786" i="108"/>
  <c r="U786" i="108"/>
  <c r="V786" i="108"/>
  <c r="W786" i="108"/>
  <c r="E789" i="108"/>
  <c r="F789" i="108"/>
  <c r="G789" i="108"/>
  <c r="L789" i="108"/>
  <c r="M789" i="108"/>
  <c r="O789" i="108"/>
  <c r="U789" i="108"/>
  <c r="V789" i="108"/>
  <c r="W789" i="108"/>
  <c r="D792" i="108"/>
  <c r="E792" i="108"/>
  <c r="F792" i="108"/>
  <c r="G792" i="108"/>
  <c r="L792" i="108"/>
  <c r="M792" i="108"/>
  <c r="O792" i="108"/>
  <c r="P792" i="108"/>
  <c r="U792" i="108"/>
  <c r="V792" i="108"/>
  <c r="W792" i="108"/>
  <c r="D795" i="108"/>
  <c r="E795" i="108"/>
  <c r="F795" i="108"/>
  <c r="G795" i="108"/>
  <c r="M795" i="108"/>
  <c r="O795" i="108"/>
  <c r="U795" i="108"/>
  <c r="V795" i="108"/>
  <c r="W795" i="108"/>
  <c r="X795" i="108"/>
  <c r="E798" i="108"/>
  <c r="F798" i="108"/>
  <c r="G798" i="108"/>
  <c r="L798" i="108"/>
  <c r="M798" i="108"/>
  <c r="O798" i="108"/>
  <c r="U798" i="108"/>
  <c r="V798" i="108"/>
  <c r="W798" i="108"/>
  <c r="D801" i="108"/>
  <c r="E801" i="108"/>
  <c r="F801" i="108"/>
  <c r="G801" i="108"/>
  <c r="L801" i="108"/>
  <c r="M801" i="108"/>
  <c r="O801" i="108"/>
  <c r="U801" i="108"/>
  <c r="V801" i="108"/>
  <c r="W801" i="108"/>
  <c r="D804" i="108"/>
  <c r="E804" i="108"/>
  <c r="F804" i="108"/>
  <c r="M804" i="108"/>
  <c r="P804" i="108"/>
  <c r="U804" i="108"/>
  <c r="V804" i="108"/>
  <c r="D807" i="108"/>
  <c r="E807" i="108"/>
  <c r="F807" i="108"/>
  <c r="M807" i="108"/>
  <c r="O807" i="108"/>
  <c r="U807" i="108"/>
  <c r="V807" i="108"/>
  <c r="X807" i="108"/>
  <c r="D810" i="108"/>
  <c r="E810" i="108"/>
  <c r="F810" i="108"/>
  <c r="G810" i="108"/>
  <c r="M810" i="108"/>
  <c r="O810" i="108"/>
  <c r="U810" i="108"/>
  <c r="W810" i="108"/>
  <c r="D813" i="108"/>
  <c r="E813" i="108"/>
  <c r="G813" i="108"/>
  <c r="M813" i="108"/>
  <c r="O813" i="108"/>
  <c r="P813" i="108"/>
  <c r="U813" i="108"/>
  <c r="W813" i="108"/>
  <c r="E816" i="108"/>
  <c r="F816" i="108"/>
  <c r="G816" i="108"/>
  <c r="M816" i="108"/>
  <c r="O816" i="108"/>
  <c r="U816" i="108"/>
  <c r="W816" i="108"/>
  <c r="X816" i="108"/>
  <c r="E819" i="108"/>
  <c r="G819" i="108"/>
  <c r="L819" i="108"/>
  <c r="M819" i="108"/>
  <c r="O819" i="108"/>
  <c r="S819" i="108"/>
  <c r="U819" i="108"/>
  <c r="W819" i="108"/>
  <c r="D822" i="108"/>
  <c r="E822" i="108"/>
  <c r="F822" i="108"/>
  <c r="G822" i="108"/>
  <c r="L822" i="108"/>
  <c r="M822" i="108"/>
  <c r="O822" i="108"/>
  <c r="P822" i="108"/>
  <c r="U822" i="108"/>
  <c r="W822" i="108"/>
  <c r="D825" i="108"/>
  <c r="E825" i="108"/>
  <c r="G825" i="108"/>
  <c r="M825" i="108"/>
  <c r="O825" i="108"/>
  <c r="U825" i="108"/>
  <c r="W825" i="108"/>
  <c r="X825" i="108"/>
  <c r="D828" i="108"/>
  <c r="F828" i="108"/>
  <c r="G828" i="108"/>
  <c r="O828" i="108"/>
  <c r="V828" i="108"/>
  <c r="W828" i="108"/>
  <c r="X828" i="108"/>
  <c r="D831" i="108"/>
  <c r="E831" i="108"/>
  <c r="F831" i="108"/>
  <c r="G831" i="108"/>
  <c r="O831" i="108"/>
  <c r="U831" i="108"/>
  <c r="V831" i="108"/>
  <c r="W831" i="108"/>
  <c r="E834" i="108"/>
  <c r="F834" i="108"/>
  <c r="G834" i="108"/>
  <c r="M834" i="108"/>
  <c r="O834" i="108"/>
  <c r="U834" i="108"/>
  <c r="V834" i="108"/>
  <c r="W834" i="108"/>
  <c r="E837" i="108"/>
  <c r="F837" i="108"/>
  <c r="G837" i="108"/>
  <c r="M837" i="108"/>
  <c r="O837" i="108"/>
  <c r="P837" i="108"/>
  <c r="U837" i="108"/>
  <c r="V837" i="108"/>
  <c r="W837" i="108"/>
  <c r="X837" i="108"/>
  <c r="E840" i="108"/>
  <c r="F840" i="108"/>
  <c r="G840" i="108"/>
  <c r="L840" i="108"/>
  <c r="M840" i="108"/>
  <c r="O840" i="108"/>
  <c r="U840" i="108"/>
  <c r="V840" i="108"/>
  <c r="W840" i="108"/>
  <c r="E35" i="105"/>
  <c r="E31" i="105"/>
  <c r="R644" i="82"/>
  <c r="R640" i="82" s="1"/>
  <c r="J644" i="82"/>
  <c r="J640" i="82"/>
  <c r="B644" i="82"/>
  <c r="R639" i="82"/>
  <c r="J639" i="82"/>
  <c r="B639" i="82"/>
  <c r="R634" i="82"/>
  <c r="R630" i="82" s="1"/>
  <c r="J634" i="82"/>
  <c r="J630" i="82"/>
  <c r="B634" i="82"/>
  <c r="B630" i="82" s="1"/>
  <c r="R629" i="82"/>
  <c r="R625" i="82"/>
  <c r="J629" i="82"/>
  <c r="J625" i="82" s="1"/>
  <c r="B629" i="82"/>
  <c r="B625" i="82" s="1"/>
  <c r="R624" i="82"/>
  <c r="R620" i="82" s="1"/>
  <c r="J624" i="82"/>
  <c r="J620" i="82"/>
  <c r="B624" i="82"/>
  <c r="R619" i="82"/>
  <c r="R615" i="82"/>
  <c r="J619" i="82"/>
  <c r="B619" i="82"/>
  <c r="R614" i="82"/>
  <c r="R610" i="82" s="1"/>
  <c r="J614" i="82"/>
  <c r="J610" i="82" s="1"/>
  <c r="B614" i="82"/>
  <c r="B610" i="82" s="1"/>
  <c r="R609" i="82"/>
  <c r="R605" i="82"/>
  <c r="J609" i="82"/>
  <c r="J605" i="82" s="1"/>
  <c r="B609" i="82"/>
  <c r="B605" i="82"/>
  <c r="R604" i="82"/>
  <c r="R600" i="82" s="1"/>
  <c r="J604" i="82"/>
  <c r="J600" i="82"/>
  <c r="B604" i="82"/>
  <c r="R599" i="82"/>
  <c r="J599" i="82"/>
  <c r="B599" i="82"/>
  <c r="R594" i="82"/>
  <c r="R590" i="82" s="1"/>
  <c r="J594" i="82"/>
  <c r="J590" i="82"/>
  <c r="B594" i="82"/>
  <c r="B590" i="82" s="1"/>
  <c r="R589" i="82"/>
  <c r="R585" i="82"/>
  <c r="J589" i="82"/>
  <c r="J585" i="82" s="1"/>
  <c r="B589" i="82"/>
  <c r="B585" i="82" s="1"/>
  <c r="R584" i="82"/>
  <c r="R580" i="82" s="1"/>
  <c r="J584" i="82"/>
  <c r="J580" i="82"/>
  <c r="B584" i="82"/>
  <c r="R579" i="82"/>
  <c r="R575" i="82"/>
  <c r="J579" i="82"/>
  <c r="B579" i="82"/>
  <c r="R574" i="82"/>
  <c r="R570" i="82" s="1"/>
  <c r="J574" i="82"/>
  <c r="J570" i="82" s="1"/>
  <c r="B574" i="82"/>
  <c r="B570" i="82" s="1"/>
  <c r="R569" i="82"/>
  <c r="R565" i="82"/>
  <c r="J569" i="82"/>
  <c r="J565" i="82"/>
  <c r="B569" i="82"/>
  <c r="B565" i="82"/>
  <c r="R564" i="82"/>
  <c r="R560" i="82"/>
  <c r="J564" i="82"/>
  <c r="J560" i="82"/>
  <c r="B564" i="82"/>
  <c r="B560" i="82"/>
  <c r="R559" i="82"/>
  <c r="R555" i="82"/>
  <c r="J559" i="82"/>
  <c r="B559" i="82"/>
  <c r="R554" i="82"/>
  <c r="R550" i="82"/>
  <c r="J554" i="82"/>
  <c r="J550" i="82"/>
  <c r="B554" i="82"/>
  <c r="B550" i="82"/>
  <c r="R549" i="82"/>
  <c r="R545" i="82"/>
  <c r="J549" i="82"/>
  <c r="J545" i="82"/>
  <c r="B549" i="82"/>
  <c r="B545" i="82"/>
  <c r="R544" i="82"/>
  <c r="R540" i="82"/>
  <c r="J544" i="82"/>
  <c r="J540" i="82"/>
  <c r="B544" i="82"/>
  <c r="B540" i="82"/>
  <c r="R539" i="82"/>
  <c r="R535" i="82"/>
  <c r="J539" i="82"/>
  <c r="B539" i="82"/>
  <c r="R534" i="82"/>
  <c r="R530" i="82"/>
  <c r="J534" i="82"/>
  <c r="J530" i="82"/>
  <c r="B534" i="82"/>
  <c r="B530" i="82"/>
  <c r="R529" i="82"/>
  <c r="R525" i="82"/>
  <c r="J529" i="82"/>
  <c r="J525" i="82"/>
  <c r="B529" i="82"/>
  <c r="B525" i="82"/>
  <c r="R524" i="82"/>
  <c r="R520" i="82"/>
  <c r="J524" i="82"/>
  <c r="J520" i="82"/>
  <c r="B524" i="82"/>
  <c r="B520" i="82"/>
  <c r="R519" i="82"/>
  <c r="R515" i="82"/>
  <c r="J519" i="82"/>
  <c r="B519" i="82"/>
  <c r="R514" i="82"/>
  <c r="R510" i="82"/>
  <c r="J514" i="82"/>
  <c r="J510" i="82" s="1"/>
  <c r="B514" i="82"/>
  <c r="B510" i="82"/>
  <c r="R509" i="82"/>
  <c r="R505" i="82" s="1"/>
  <c r="J509" i="82"/>
  <c r="J505" i="82"/>
  <c r="B509" i="82"/>
  <c r="B505" i="82" s="1"/>
  <c r="R504" i="82"/>
  <c r="R500" i="82"/>
  <c r="J504" i="82"/>
  <c r="J500" i="82" s="1"/>
  <c r="B504" i="82"/>
  <c r="B500" i="82"/>
  <c r="R499" i="82"/>
  <c r="R495" i="82" s="1"/>
  <c r="J499" i="82"/>
  <c r="B499" i="82"/>
  <c r="R494" i="82"/>
  <c r="R490" i="82"/>
  <c r="J494" i="82"/>
  <c r="J490" i="82"/>
  <c r="B494" i="82"/>
  <c r="B490" i="82"/>
  <c r="R486" i="82"/>
  <c r="R482" i="82"/>
  <c r="J486" i="82"/>
  <c r="J482" i="82"/>
  <c r="B486" i="82"/>
  <c r="B482" i="82"/>
  <c r="R481" i="82"/>
  <c r="R477" i="82"/>
  <c r="J481" i="82"/>
  <c r="J477" i="82"/>
  <c r="B481" i="82"/>
  <c r="B477" i="82"/>
  <c r="R476" i="82"/>
  <c r="R472" i="82"/>
  <c r="J476" i="82"/>
  <c r="B476" i="82"/>
  <c r="R471" i="82"/>
  <c r="R467" i="82"/>
  <c r="J471" i="82"/>
  <c r="J467" i="82"/>
  <c r="B471" i="82"/>
  <c r="B467" i="82"/>
  <c r="R466" i="82"/>
  <c r="R462" i="82"/>
  <c r="J466" i="82"/>
  <c r="J462" i="82"/>
  <c r="B466" i="82"/>
  <c r="B462" i="82"/>
  <c r="R461" i="82"/>
  <c r="R457" i="82"/>
  <c r="J461" i="82"/>
  <c r="J457" i="82"/>
  <c r="B461" i="82"/>
  <c r="B457" i="82"/>
  <c r="R456" i="82"/>
  <c r="R452" i="82"/>
  <c r="J456" i="82"/>
  <c r="B456" i="82"/>
  <c r="R451" i="82"/>
  <c r="R447" i="82"/>
  <c r="J451" i="82"/>
  <c r="J447" i="82"/>
  <c r="B451" i="82"/>
  <c r="B447" i="82"/>
  <c r="R446" i="82"/>
  <c r="R442" i="82"/>
  <c r="J446" i="82"/>
  <c r="J442" i="82"/>
  <c r="B446" i="82"/>
  <c r="B442" i="82"/>
  <c r="R441" i="82"/>
  <c r="R437" i="82"/>
  <c r="J441" i="82"/>
  <c r="J437" i="82"/>
  <c r="B441" i="82"/>
  <c r="B437" i="82"/>
  <c r="R436" i="82"/>
  <c r="R432" i="82"/>
  <c r="J436" i="82"/>
  <c r="B436" i="82"/>
  <c r="S644" i="82"/>
  <c r="K644" i="82"/>
  <c r="K640" i="82"/>
  <c r="C644" i="82"/>
  <c r="S639" i="82"/>
  <c r="S635" i="82" s="1"/>
  <c r="K639" i="82"/>
  <c r="K635" i="82"/>
  <c r="C639" i="82"/>
  <c r="C635" i="82" s="1"/>
  <c r="S634" i="82"/>
  <c r="S630" i="82"/>
  <c r="K634" i="82"/>
  <c r="K630" i="82" s="1"/>
  <c r="C634" i="82"/>
  <c r="C630" i="82"/>
  <c r="S629" i="82"/>
  <c r="S625" i="82" s="1"/>
  <c r="K629" i="82"/>
  <c r="K625" i="82"/>
  <c r="C629" i="82"/>
  <c r="C625" i="82" s="1"/>
  <c r="S624" i="82"/>
  <c r="K624" i="82"/>
  <c r="K620" i="82"/>
  <c r="C624" i="82"/>
  <c r="S619" i="82"/>
  <c r="S615" i="82" s="1"/>
  <c r="K619" i="82"/>
  <c r="K615" i="82"/>
  <c r="C619" i="82"/>
  <c r="C615" i="82" s="1"/>
  <c r="S614" i="82"/>
  <c r="S610" i="82"/>
  <c r="K614" i="82"/>
  <c r="K610" i="82" s="1"/>
  <c r="C614" i="82"/>
  <c r="C610" i="82"/>
  <c r="S609" i="82"/>
  <c r="S605" i="82" s="1"/>
  <c r="K609" i="82"/>
  <c r="K605" i="82"/>
  <c r="C609" i="82"/>
  <c r="C605" i="82" s="1"/>
  <c r="S604" i="82"/>
  <c r="K604" i="82"/>
  <c r="K600" i="82"/>
  <c r="C604" i="82"/>
  <c r="S599" i="82"/>
  <c r="S595" i="82" s="1"/>
  <c r="K599" i="82"/>
  <c r="K595" i="82"/>
  <c r="C599" i="82"/>
  <c r="C595" i="82"/>
  <c r="S594" i="82"/>
  <c r="S590" i="82"/>
  <c r="K594" i="82"/>
  <c r="K590" i="82"/>
  <c r="C594" i="82"/>
  <c r="C590" i="82"/>
  <c r="S589" i="82"/>
  <c r="S585" i="82"/>
  <c r="K589" i="82"/>
  <c r="K585" i="82"/>
  <c r="C589" i="82"/>
  <c r="C585" i="82"/>
  <c r="S584" i="82"/>
  <c r="K584" i="82"/>
  <c r="K580" i="82"/>
  <c r="C584" i="82"/>
  <c r="S579" i="82"/>
  <c r="S575" i="82" s="1"/>
  <c r="K579" i="82"/>
  <c r="K575" i="82"/>
  <c r="C579" i="82"/>
  <c r="C575" i="82" s="1"/>
  <c r="S574" i="82"/>
  <c r="S570" i="82"/>
  <c r="K574" i="82"/>
  <c r="K570" i="82" s="1"/>
  <c r="C574" i="82"/>
  <c r="C570" i="82"/>
  <c r="S569" i="82"/>
  <c r="S565" i="82" s="1"/>
  <c r="K569" i="82"/>
  <c r="K565" i="82"/>
  <c r="C569" i="82"/>
  <c r="C565" i="82" s="1"/>
  <c r="S564" i="82"/>
  <c r="K564" i="82"/>
  <c r="K560" i="82"/>
  <c r="C564" i="82"/>
  <c r="S559" i="82"/>
  <c r="S555" i="82"/>
  <c r="K559" i="82"/>
  <c r="K555" i="82"/>
  <c r="C559" i="82"/>
  <c r="C555" i="82"/>
  <c r="S554" i="82"/>
  <c r="S550" i="82"/>
  <c r="K554" i="82"/>
  <c r="K550" i="82"/>
  <c r="C554" i="82"/>
  <c r="C550" i="82"/>
  <c r="S549" i="82"/>
  <c r="S545" i="82"/>
  <c r="K549" i="82"/>
  <c r="K545" i="82"/>
  <c r="C549" i="82"/>
  <c r="C545" i="82"/>
  <c r="S544" i="82"/>
  <c r="K544" i="82"/>
  <c r="K540" i="82" s="1"/>
  <c r="C544" i="82"/>
  <c r="S539" i="82"/>
  <c r="S535" i="82" s="1"/>
  <c r="K539" i="82"/>
  <c r="K535" i="82"/>
  <c r="C539" i="82"/>
  <c r="C535" i="82" s="1"/>
  <c r="S534" i="82"/>
  <c r="S530" i="82"/>
  <c r="K534" i="82"/>
  <c r="K530" i="82" s="1"/>
  <c r="C534" i="82"/>
  <c r="C530" i="82"/>
  <c r="S529" i="82"/>
  <c r="S525" i="82" s="1"/>
  <c r="K529" i="82"/>
  <c r="K525" i="82"/>
  <c r="C529" i="82"/>
  <c r="C525" i="82" s="1"/>
  <c r="S524" i="82"/>
  <c r="K524" i="82"/>
  <c r="K520" i="82"/>
  <c r="C524" i="82"/>
  <c r="S519" i="82"/>
  <c r="S515" i="82"/>
  <c r="K519" i="82"/>
  <c r="K515" i="82"/>
  <c r="C519" i="82"/>
  <c r="C515" i="82"/>
  <c r="S514" i="82"/>
  <c r="S510" i="82"/>
  <c r="K514" i="82"/>
  <c r="K510" i="82"/>
  <c r="C514" i="82"/>
  <c r="C510" i="82"/>
  <c r="S509" i="82"/>
  <c r="S505" i="82"/>
  <c r="K509" i="82"/>
  <c r="K505" i="82"/>
  <c r="C509" i="82"/>
  <c r="C505" i="82"/>
  <c r="S504" i="82"/>
  <c r="K504" i="82"/>
  <c r="K500" i="82" s="1"/>
  <c r="C504" i="82"/>
  <c r="S499" i="82"/>
  <c r="S495" i="82" s="1"/>
  <c r="K499" i="82"/>
  <c r="K495" i="82"/>
  <c r="C499" i="82"/>
  <c r="C495" i="82" s="1"/>
  <c r="S494" i="82"/>
  <c r="S490" i="82"/>
  <c r="K494" i="82"/>
  <c r="K490" i="82" s="1"/>
  <c r="C494" i="82"/>
  <c r="C490" i="82"/>
  <c r="S486" i="82"/>
  <c r="S482" i="82" s="1"/>
  <c r="K486" i="82"/>
  <c r="K482" i="82"/>
  <c r="C486" i="82"/>
  <c r="C482" i="82" s="1"/>
  <c r="S481" i="82"/>
  <c r="K481" i="82"/>
  <c r="K477" i="82"/>
  <c r="C481" i="82"/>
  <c r="S476" i="82"/>
  <c r="S472" i="82"/>
  <c r="K476" i="82"/>
  <c r="K472" i="82"/>
  <c r="C476" i="82"/>
  <c r="C472" i="82"/>
  <c r="S471" i="82"/>
  <c r="S467" i="82"/>
  <c r="K471" i="82"/>
  <c r="K467" i="82"/>
  <c r="C471" i="82"/>
  <c r="C467" i="82"/>
  <c r="S466" i="82"/>
  <c r="S462" i="82"/>
  <c r="K466" i="82"/>
  <c r="K462" i="82"/>
  <c r="C466" i="82"/>
  <c r="C462" i="82"/>
  <c r="S461" i="82"/>
  <c r="K461" i="82"/>
  <c r="K457" i="82" s="1"/>
  <c r="C461" i="82"/>
  <c r="S456" i="82"/>
  <c r="S452" i="82" s="1"/>
  <c r="K456" i="82"/>
  <c r="K452" i="82"/>
  <c r="C456" i="82"/>
  <c r="C452" i="82" s="1"/>
  <c r="S451" i="82"/>
  <c r="S447" i="82"/>
  <c r="K451" i="82"/>
  <c r="K447" i="82" s="1"/>
  <c r="C451" i="82"/>
  <c r="C447" i="82"/>
  <c r="S446" i="82"/>
  <c r="S442" i="82" s="1"/>
  <c r="K446" i="82"/>
  <c r="K442" i="82"/>
  <c r="C446" i="82"/>
  <c r="C442" i="82" s="1"/>
  <c r="S441" i="82"/>
  <c r="K441" i="82"/>
  <c r="K437" i="82"/>
  <c r="C441" i="82"/>
  <c r="S436" i="82"/>
  <c r="S432" i="82"/>
  <c r="K436" i="82"/>
  <c r="K432" i="82"/>
  <c r="C436" i="82"/>
  <c r="C432" i="82"/>
  <c r="S431" i="82"/>
  <c r="S427" i="82"/>
  <c r="K431" i="82"/>
  <c r="K427" i="82"/>
  <c r="C431" i="82"/>
  <c r="C427" i="82"/>
  <c r="S426" i="82"/>
  <c r="S422" i="82"/>
  <c r="K426" i="82"/>
  <c r="K422" i="82"/>
  <c r="C426" i="82"/>
  <c r="C422" i="82"/>
  <c r="S421" i="82"/>
  <c r="K421" i="82"/>
  <c r="K417" i="82" s="1"/>
  <c r="C421" i="82"/>
  <c r="S416" i="82"/>
  <c r="S412" i="82" s="1"/>
  <c r="K416" i="82"/>
  <c r="K412" i="82"/>
  <c r="C416" i="82"/>
  <c r="C412" i="82" s="1"/>
  <c r="S411" i="82"/>
  <c r="S407" i="82"/>
  <c r="K411" i="82"/>
  <c r="K407" i="82" s="1"/>
  <c r="C411" i="82"/>
  <c r="C407" i="82"/>
  <c r="S406" i="82"/>
  <c r="S402" i="82" s="1"/>
  <c r="K406" i="82"/>
  <c r="K402" i="82"/>
  <c r="C406" i="82"/>
  <c r="C402" i="82" s="1"/>
  <c r="S401" i="82"/>
  <c r="K401" i="82"/>
  <c r="K397" i="82"/>
  <c r="C401" i="82"/>
  <c r="S396" i="82"/>
  <c r="S392" i="82"/>
  <c r="K396" i="82"/>
  <c r="K392" i="82"/>
  <c r="C396" i="82"/>
  <c r="C392" i="82"/>
  <c r="S391" i="82"/>
  <c r="S387" i="82"/>
  <c r="K391" i="82"/>
  <c r="K387" i="82"/>
  <c r="C391" i="82"/>
  <c r="C387" i="82"/>
  <c r="S386" i="82"/>
  <c r="S382" i="82"/>
  <c r="K386" i="82"/>
  <c r="K382" i="82"/>
  <c r="C386" i="82"/>
  <c r="C382" i="82"/>
  <c r="S381" i="82"/>
  <c r="K381" i="82"/>
  <c r="K377" i="82" s="1"/>
  <c r="C381" i="82"/>
  <c r="S376" i="82"/>
  <c r="S372" i="82" s="1"/>
  <c r="K376" i="82"/>
  <c r="K372" i="82"/>
  <c r="C376" i="82"/>
  <c r="C372" i="82" s="1"/>
  <c r="S371" i="82"/>
  <c r="S367" i="82"/>
  <c r="K371" i="82"/>
  <c r="K367" i="82" s="1"/>
  <c r="C371" i="82"/>
  <c r="C367" i="82"/>
  <c r="S366" i="82"/>
  <c r="S362" i="82" s="1"/>
  <c r="K366" i="82"/>
  <c r="K362" i="82"/>
  <c r="C366" i="82"/>
  <c r="C362" i="82" s="1"/>
  <c r="S361" i="82"/>
  <c r="K361" i="82"/>
  <c r="K357" i="82"/>
  <c r="C361" i="82"/>
  <c r="S356" i="82"/>
  <c r="S352" i="82"/>
  <c r="K356" i="82"/>
  <c r="K352" i="82"/>
  <c r="C356" i="82"/>
  <c r="C352" i="82"/>
  <c r="S351" i="82"/>
  <c r="S347" i="82"/>
  <c r="K351" i="82"/>
  <c r="K347" i="82"/>
  <c r="C351" i="82"/>
  <c r="C347" i="82"/>
  <c r="S346" i="82"/>
  <c r="S342" i="82"/>
  <c r="K346" i="82"/>
  <c r="K342" i="82"/>
  <c r="C346" i="82"/>
  <c r="C342" i="82"/>
  <c r="S341" i="82"/>
  <c r="K341" i="82"/>
  <c r="K337" i="82" s="1"/>
  <c r="C341" i="82"/>
  <c r="S336" i="82"/>
  <c r="S332" i="82" s="1"/>
  <c r="K336" i="82"/>
  <c r="K332" i="82"/>
  <c r="C336" i="82"/>
  <c r="C332" i="82" s="1"/>
  <c r="S328" i="82"/>
  <c r="S324" i="82"/>
  <c r="K328" i="82"/>
  <c r="K324" i="82" s="1"/>
  <c r="C328" i="82"/>
  <c r="C324" i="82"/>
  <c r="S323" i="82"/>
  <c r="S319" i="82" s="1"/>
  <c r="K323" i="82"/>
  <c r="K319" i="82"/>
  <c r="C323" i="82"/>
  <c r="C319" i="82" s="1"/>
  <c r="S318" i="82"/>
  <c r="K318" i="82"/>
  <c r="K314" i="82"/>
  <c r="C318" i="82"/>
  <c r="S313" i="82"/>
  <c r="S309" i="82"/>
  <c r="K313" i="82"/>
  <c r="K309" i="82"/>
  <c r="C313" i="82"/>
  <c r="C309" i="82"/>
  <c r="S308" i="82"/>
  <c r="S304" i="82"/>
  <c r="K308" i="82"/>
  <c r="K304" i="82"/>
  <c r="C308" i="82"/>
  <c r="C304" i="82"/>
  <c r="S303" i="82"/>
  <c r="S299" i="82"/>
  <c r="K303" i="82"/>
  <c r="K299" i="82"/>
  <c r="C303" i="82"/>
  <c r="C299" i="82"/>
  <c r="S298" i="82"/>
  <c r="K298" i="82"/>
  <c r="K294" i="82" s="1"/>
  <c r="C298" i="82"/>
  <c r="S293" i="82"/>
  <c r="S289" i="82" s="1"/>
  <c r="K293" i="82"/>
  <c r="K289" i="82"/>
  <c r="C293" i="82"/>
  <c r="C289" i="82" s="1"/>
  <c r="S288" i="82"/>
  <c r="S284" i="82"/>
  <c r="K288" i="82"/>
  <c r="K284" i="82" s="1"/>
  <c r="C288" i="82"/>
  <c r="C284" i="82"/>
  <c r="S283" i="82"/>
  <c r="S279" i="82" s="1"/>
  <c r="K283" i="82"/>
  <c r="K279" i="82"/>
  <c r="C283" i="82"/>
  <c r="C279" i="82" s="1"/>
  <c r="S278" i="82"/>
  <c r="K278" i="82"/>
  <c r="K274" i="82"/>
  <c r="C278" i="82"/>
  <c r="S273" i="82"/>
  <c r="S269" i="82"/>
  <c r="K273" i="82"/>
  <c r="K269" i="82"/>
  <c r="C273" i="82"/>
  <c r="C269" i="82"/>
  <c r="S268" i="82"/>
  <c r="S264" i="82"/>
  <c r="K268" i="82"/>
  <c r="K264" i="82"/>
  <c r="C268" i="82"/>
  <c r="C264" i="82"/>
  <c r="S263" i="82"/>
  <c r="S259" i="82"/>
  <c r="K263" i="82"/>
  <c r="K259" i="82"/>
  <c r="C263" i="82"/>
  <c r="C259" i="82"/>
  <c r="S258" i="82"/>
  <c r="K258" i="82"/>
  <c r="K254" i="82" s="1"/>
  <c r="C258" i="82"/>
  <c r="S253" i="82"/>
  <c r="S249" i="82" s="1"/>
  <c r="K253" i="82"/>
  <c r="K249" i="82"/>
  <c r="C253" i="82"/>
  <c r="C249" i="82" s="1"/>
  <c r="S248" i="82"/>
  <c r="S244" i="82"/>
  <c r="K248" i="82"/>
  <c r="K244" i="82" s="1"/>
  <c r="C248" i="82"/>
  <c r="C244" i="82"/>
  <c r="S243" i="82"/>
  <c r="S239" i="82" s="1"/>
  <c r="K243" i="82"/>
  <c r="K239" i="82"/>
  <c r="C243" i="82"/>
  <c r="C239" i="82" s="1"/>
  <c r="S238" i="82"/>
  <c r="K238" i="82"/>
  <c r="K234" i="82"/>
  <c r="C238" i="82"/>
  <c r="S233" i="82"/>
  <c r="S229" i="82"/>
  <c r="K233" i="82"/>
  <c r="K229" i="82"/>
  <c r="C233" i="82"/>
  <c r="C229" i="82"/>
  <c r="S228" i="82"/>
  <c r="S224" i="82"/>
  <c r="K228" i="82"/>
  <c r="K224" i="82"/>
  <c r="C228" i="82"/>
  <c r="C224" i="82"/>
  <c r="S223" i="82"/>
  <c r="S219" i="82"/>
  <c r="K223" i="82"/>
  <c r="K219" i="82"/>
  <c r="C223" i="82"/>
  <c r="C219" i="82"/>
  <c r="S218" i="82"/>
  <c r="K218" i="82"/>
  <c r="K214" i="82" s="1"/>
  <c r="C218" i="82"/>
  <c r="S213" i="82"/>
  <c r="S209" i="82" s="1"/>
  <c r="T644" i="82"/>
  <c r="T640" i="82"/>
  <c r="L644" i="82"/>
  <c r="L640" i="82" s="1"/>
  <c r="D644" i="82"/>
  <c r="D640" i="82"/>
  <c r="T639" i="82"/>
  <c r="T635" i="82" s="1"/>
  <c r="L639" i="82"/>
  <c r="L635" i="82"/>
  <c r="D639" i="82"/>
  <c r="D635" i="82" s="1"/>
  <c r="T634" i="82"/>
  <c r="T630" i="82"/>
  <c r="L634" i="82"/>
  <c r="L630" i="82" s="1"/>
  <c r="D634" i="82"/>
  <c r="D630" i="82"/>
  <c r="T629" i="82"/>
  <c r="T625" i="82" s="1"/>
  <c r="L629" i="82"/>
  <c r="D629" i="82"/>
  <c r="D625" i="82"/>
  <c r="T624" i="82"/>
  <c r="T620" i="82"/>
  <c r="L624" i="82"/>
  <c r="L620" i="82"/>
  <c r="D624" i="82"/>
  <c r="D620" i="82"/>
  <c r="T619" i="82"/>
  <c r="T615" i="82"/>
  <c r="L619" i="82"/>
  <c r="L615" i="82"/>
  <c r="D619" i="82"/>
  <c r="D615" i="82"/>
  <c r="T614" i="82"/>
  <c r="T610" i="82"/>
  <c r="L614" i="82"/>
  <c r="L610" i="82"/>
  <c r="D614" i="82"/>
  <c r="D610" i="82"/>
  <c r="T609" i="82"/>
  <c r="T605" i="82"/>
  <c r="L609" i="82"/>
  <c r="D609" i="82"/>
  <c r="D605" i="82"/>
  <c r="T604" i="82"/>
  <c r="T600" i="82"/>
  <c r="L604" i="82"/>
  <c r="L600" i="82"/>
  <c r="D604" i="82"/>
  <c r="D600" i="82"/>
  <c r="T599" i="82"/>
  <c r="T595" i="82"/>
  <c r="L599" i="82"/>
  <c r="L595" i="82"/>
  <c r="D599" i="82"/>
  <c r="D595" i="82"/>
  <c r="T594" i="82"/>
  <c r="T590" i="82"/>
  <c r="L594" i="82"/>
  <c r="L590" i="82"/>
  <c r="D594" i="82"/>
  <c r="D590" i="82"/>
  <c r="T589" i="82"/>
  <c r="T585" i="82"/>
  <c r="L589" i="82"/>
  <c r="D589" i="82"/>
  <c r="D585" i="82" s="1"/>
  <c r="T584" i="82"/>
  <c r="T580" i="82"/>
  <c r="L584" i="82"/>
  <c r="L580" i="82" s="1"/>
  <c r="D584" i="82"/>
  <c r="D580" i="82"/>
  <c r="T579" i="82"/>
  <c r="T575" i="82" s="1"/>
  <c r="L579" i="82"/>
  <c r="L575" i="82"/>
  <c r="D579" i="82"/>
  <c r="D575" i="82" s="1"/>
  <c r="T574" i="82"/>
  <c r="T570" i="82"/>
  <c r="L574" i="82"/>
  <c r="L570" i="82" s="1"/>
  <c r="D574" i="82"/>
  <c r="D570" i="82"/>
  <c r="T569" i="82"/>
  <c r="T565" i="82" s="1"/>
  <c r="L569" i="82"/>
  <c r="D569" i="82"/>
  <c r="D565" i="82" s="1"/>
  <c r="T564" i="82"/>
  <c r="T560" i="82"/>
  <c r="L564" i="82"/>
  <c r="L560" i="82" s="1"/>
  <c r="D564" i="82"/>
  <c r="D560" i="82"/>
  <c r="T559" i="82"/>
  <c r="T555" i="82" s="1"/>
  <c r="L559" i="82"/>
  <c r="L555" i="82"/>
  <c r="D559" i="82"/>
  <c r="D555" i="82" s="1"/>
  <c r="T554" i="82"/>
  <c r="T550" i="82"/>
  <c r="L554" i="82"/>
  <c r="L550" i="82" s="1"/>
  <c r="D554" i="82"/>
  <c r="D550" i="82"/>
  <c r="T549" i="82"/>
  <c r="T545" i="82" s="1"/>
  <c r="L549" i="82"/>
  <c r="D549" i="82"/>
  <c r="D545" i="82"/>
  <c r="T544" i="82"/>
  <c r="T540" i="82"/>
  <c r="L544" i="82"/>
  <c r="L540" i="82"/>
  <c r="D544" i="82"/>
  <c r="D540" i="82"/>
  <c r="T539" i="82"/>
  <c r="T535" i="82"/>
  <c r="L539" i="82"/>
  <c r="L535" i="82"/>
  <c r="D539" i="82"/>
  <c r="D535" i="82"/>
  <c r="T534" i="82"/>
  <c r="T530" i="82"/>
  <c r="L534" i="82"/>
  <c r="L530" i="82"/>
  <c r="D534" i="82"/>
  <c r="D530" i="82"/>
  <c r="T529" i="82"/>
  <c r="T525" i="82"/>
  <c r="L529" i="82"/>
  <c r="D529" i="82"/>
  <c r="D525" i="82"/>
  <c r="T524" i="82"/>
  <c r="T520" i="82"/>
  <c r="L524" i="82"/>
  <c r="L520" i="82"/>
  <c r="D524" i="82"/>
  <c r="D520" i="82"/>
  <c r="T519" i="82"/>
  <c r="T515" i="82"/>
  <c r="L519" i="82"/>
  <c r="L515" i="82"/>
  <c r="D519" i="82"/>
  <c r="D515" i="82"/>
  <c r="T514" i="82"/>
  <c r="T510" i="82"/>
  <c r="L514" i="82"/>
  <c r="L510" i="82"/>
  <c r="D514" i="82"/>
  <c r="D510" i="82"/>
  <c r="T509" i="82"/>
  <c r="T505" i="82"/>
  <c r="L509" i="82"/>
  <c r="D509" i="82"/>
  <c r="D505" i="82" s="1"/>
  <c r="T504" i="82"/>
  <c r="T500" i="82"/>
  <c r="L504" i="82"/>
  <c r="L500" i="82" s="1"/>
  <c r="D504" i="82"/>
  <c r="D500" i="82"/>
  <c r="T499" i="82"/>
  <c r="T495" i="82" s="1"/>
  <c r="L499" i="82"/>
  <c r="L495" i="82"/>
  <c r="D499" i="82"/>
  <c r="D495" i="82" s="1"/>
  <c r="T494" i="82"/>
  <c r="T490" i="82"/>
  <c r="L494" i="82"/>
  <c r="L490" i="82" s="1"/>
  <c r="D494" i="82"/>
  <c r="D490" i="82"/>
  <c r="T486" i="82"/>
  <c r="T482" i="82" s="1"/>
  <c r="L486" i="82"/>
  <c r="D486" i="82"/>
  <c r="D482" i="82" s="1"/>
  <c r="T481" i="82"/>
  <c r="T477" i="82"/>
  <c r="L481" i="82"/>
  <c r="L477" i="82" s="1"/>
  <c r="D481" i="82"/>
  <c r="D477" i="82"/>
  <c r="T476" i="82"/>
  <c r="T472" i="82" s="1"/>
  <c r="L476" i="82"/>
  <c r="L472" i="82"/>
  <c r="D476" i="82"/>
  <c r="D472" i="82" s="1"/>
  <c r="T471" i="82"/>
  <c r="T467" i="82"/>
  <c r="L471" i="82"/>
  <c r="L467" i="82" s="1"/>
  <c r="D471" i="82"/>
  <c r="D467" i="82"/>
  <c r="T466" i="82"/>
  <c r="T462" i="82" s="1"/>
  <c r="L466" i="82"/>
  <c r="D466" i="82"/>
  <c r="D462" i="82"/>
  <c r="T461" i="82"/>
  <c r="T457" i="82"/>
  <c r="L461" i="82"/>
  <c r="L457" i="82"/>
  <c r="D461" i="82"/>
  <c r="D457" i="82"/>
  <c r="T456" i="82"/>
  <c r="T452" i="82"/>
  <c r="L456" i="82"/>
  <c r="L452" i="82"/>
  <c r="D456" i="82"/>
  <c r="D452" i="82"/>
  <c r="T451" i="82"/>
  <c r="T447" i="82"/>
  <c r="L451" i="82"/>
  <c r="L447" i="82"/>
  <c r="D451" i="82"/>
  <c r="D447" i="82"/>
  <c r="T446" i="82"/>
  <c r="T442" i="82"/>
  <c r="L446" i="82"/>
  <c r="D446" i="82"/>
  <c r="D442" i="82"/>
  <c r="T441" i="82"/>
  <c r="T437" i="82"/>
  <c r="L441" i="82"/>
  <c r="L437" i="82"/>
  <c r="D441" i="82"/>
  <c r="D437" i="82"/>
  <c r="T436" i="82"/>
  <c r="T432" i="82"/>
  <c r="L436" i="82"/>
  <c r="L432" i="82"/>
  <c r="D436" i="82"/>
  <c r="D432" i="82"/>
  <c r="T431" i="82"/>
  <c r="T427" i="82"/>
  <c r="L431" i="82"/>
  <c r="L427" i="82"/>
  <c r="D431" i="82"/>
  <c r="D427" i="82"/>
  <c r="T426" i="82"/>
  <c r="T422" i="82"/>
  <c r="L426" i="82"/>
  <c r="D426" i="82"/>
  <c r="D422" i="82" s="1"/>
  <c r="T421" i="82"/>
  <c r="T417" i="82"/>
  <c r="L421" i="82"/>
  <c r="L417" i="82" s="1"/>
  <c r="D421" i="82"/>
  <c r="D417" i="82"/>
  <c r="T416" i="82"/>
  <c r="T412" i="82" s="1"/>
  <c r="L416" i="82"/>
  <c r="L412" i="82"/>
  <c r="D416" i="82"/>
  <c r="D412" i="82" s="1"/>
  <c r="T411" i="82"/>
  <c r="T407" i="82"/>
  <c r="L411" i="82"/>
  <c r="L407" i="82" s="1"/>
  <c r="D411" i="82"/>
  <c r="D407" i="82"/>
  <c r="T406" i="82"/>
  <c r="T402" i="82" s="1"/>
  <c r="L406" i="82"/>
  <c r="D406" i="82"/>
  <c r="D402" i="82" s="1"/>
  <c r="T401" i="82"/>
  <c r="T397" i="82"/>
  <c r="L401" i="82"/>
  <c r="L397" i="82" s="1"/>
  <c r="D401" i="82"/>
  <c r="D397" i="82"/>
  <c r="T396" i="82"/>
  <c r="T392" i="82" s="1"/>
  <c r="L396" i="82"/>
  <c r="L392" i="82"/>
  <c r="D396" i="82"/>
  <c r="D392" i="82" s="1"/>
  <c r="T391" i="82"/>
  <c r="T387" i="82"/>
  <c r="L391" i="82"/>
  <c r="L387" i="82" s="1"/>
  <c r="D391" i="82"/>
  <c r="D387" i="82"/>
  <c r="T386" i="82"/>
  <c r="T382" i="82" s="1"/>
  <c r="L386" i="82"/>
  <c r="D386" i="82"/>
  <c r="D382" i="82"/>
  <c r="T381" i="82"/>
  <c r="T377" i="82"/>
  <c r="L381" i="82"/>
  <c r="L377" i="82"/>
  <c r="D381" i="82"/>
  <c r="D377" i="82"/>
  <c r="T376" i="82"/>
  <c r="T372" i="82"/>
  <c r="L376" i="82"/>
  <c r="L372" i="82"/>
  <c r="D376" i="82"/>
  <c r="D372" i="82"/>
  <c r="T371" i="82"/>
  <c r="T367" i="82"/>
  <c r="L371" i="82"/>
  <c r="L367" i="82"/>
  <c r="D371" i="82"/>
  <c r="D367" i="82"/>
  <c r="T366" i="82"/>
  <c r="T362" i="82"/>
  <c r="L366" i="82"/>
  <c r="D366" i="82"/>
  <c r="D362" i="82"/>
  <c r="T361" i="82"/>
  <c r="T357" i="82"/>
  <c r="L361" i="82"/>
  <c r="L357" i="82"/>
  <c r="D361" i="82"/>
  <c r="D357" i="82"/>
  <c r="T356" i="82"/>
  <c r="T352" i="82"/>
  <c r="L356" i="82"/>
  <c r="L352" i="82"/>
  <c r="D356" i="82"/>
  <c r="D352" i="82"/>
  <c r="T351" i="82"/>
  <c r="T347" i="82"/>
  <c r="L351" i="82"/>
  <c r="L347" i="82"/>
  <c r="D351" i="82"/>
  <c r="D347" i="82"/>
  <c r="T346" i="82"/>
  <c r="T342" i="82"/>
  <c r="L346" i="82"/>
  <c r="D346" i="82"/>
  <c r="D342" i="82" s="1"/>
  <c r="T341" i="82"/>
  <c r="T337" i="82"/>
  <c r="L341" i="82"/>
  <c r="L337" i="82" s="1"/>
  <c r="D341" i="82"/>
  <c r="D337" i="82"/>
  <c r="T336" i="82"/>
  <c r="T332" i="82" s="1"/>
  <c r="L336" i="82"/>
  <c r="L332" i="82"/>
  <c r="D336" i="82"/>
  <c r="D332" i="82" s="1"/>
  <c r="T328" i="82"/>
  <c r="T324" i="82"/>
  <c r="L328" i="82"/>
  <c r="L324" i="82" s="1"/>
  <c r="D328" i="82"/>
  <c r="D324" i="82"/>
  <c r="T323" i="82"/>
  <c r="T319" i="82" s="1"/>
  <c r="L323" i="82"/>
  <c r="D323" i="82"/>
  <c r="D319" i="82" s="1"/>
  <c r="T318" i="82"/>
  <c r="T314" i="82"/>
  <c r="L318" i="82"/>
  <c r="L314" i="82" s="1"/>
  <c r="D318" i="82"/>
  <c r="D314" i="82"/>
  <c r="T313" i="82"/>
  <c r="T309" i="82" s="1"/>
  <c r="L313" i="82"/>
  <c r="L309" i="82"/>
  <c r="D313" i="82"/>
  <c r="D309" i="82" s="1"/>
  <c r="T308" i="82"/>
  <c r="T304" i="82"/>
  <c r="L308" i="82"/>
  <c r="L304" i="82"/>
  <c r="D308" i="82"/>
  <c r="D304" i="82"/>
  <c r="T303" i="82"/>
  <c r="T299" i="82"/>
  <c r="L303" i="82"/>
  <c r="D303" i="82"/>
  <c r="D299" i="82"/>
  <c r="T298" i="82"/>
  <c r="T294" i="82"/>
  <c r="L298" i="82"/>
  <c r="L294" i="82"/>
  <c r="D298" i="82"/>
  <c r="D294" i="82"/>
  <c r="T293" i="82"/>
  <c r="T289" i="82"/>
  <c r="L293" i="82"/>
  <c r="L289" i="82"/>
  <c r="D293" i="82"/>
  <c r="D289" i="82"/>
  <c r="T288" i="82"/>
  <c r="T284" i="82"/>
  <c r="L288" i="82"/>
  <c r="L284" i="82"/>
  <c r="D288" i="82"/>
  <c r="D284" i="82"/>
  <c r="T283" i="82"/>
  <c r="T279" i="82"/>
  <c r="L283" i="82"/>
  <c r="D283" i="82"/>
  <c r="D279" i="82"/>
  <c r="T278" i="82"/>
  <c r="T274" i="82"/>
  <c r="L278" i="82"/>
  <c r="L274" i="82"/>
  <c r="D278" i="82"/>
  <c r="D274" i="82"/>
  <c r="T273" i="82"/>
  <c r="T269" i="82"/>
  <c r="L273" i="82"/>
  <c r="L269" i="82"/>
  <c r="D273" i="82"/>
  <c r="D269" i="82"/>
  <c r="T268" i="82"/>
  <c r="T264" i="82"/>
  <c r="L268" i="82"/>
  <c r="L264" i="82"/>
  <c r="D268" i="82"/>
  <c r="D264" i="82"/>
  <c r="T263" i="82"/>
  <c r="T259" i="82"/>
  <c r="L263" i="82"/>
  <c r="D263" i="82"/>
  <c r="D259" i="82" s="1"/>
  <c r="T258" i="82"/>
  <c r="T254" i="82"/>
  <c r="L258" i="82"/>
  <c r="L254" i="82" s="1"/>
  <c r="D258" i="82"/>
  <c r="D254" i="82"/>
  <c r="T253" i="82"/>
  <c r="T249" i="82" s="1"/>
  <c r="L253" i="82"/>
  <c r="L249" i="82"/>
  <c r="D253" i="82"/>
  <c r="D249" i="82" s="1"/>
  <c r="T248" i="82"/>
  <c r="T244" i="82"/>
  <c r="L248" i="82"/>
  <c r="L244" i="82" s="1"/>
  <c r="D248" i="82"/>
  <c r="D244" i="82"/>
  <c r="T243" i="82"/>
  <c r="T239" i="82" s="1"/>
  <c r="L243" i="82"/>
  <c r="D243" i="82"/>
  <c r="D239" i="82" s="1"/>
  <c r="T238" i="82"/>
  <c r="T234" i="82"/>
  <c r="L238" i="82"/>
  <c r="L234" i="82" s="1"/>
  <c r="D238" i="82"/>
  <c r="D234" i="82"/>
  <c r="T233" i="82"/>
  <c r="T229" i="82" s="1"/>
  <c r="L233" i="82"/>
  <c r="L229" i="82"/>
  <c r="D233" i="82"/>
  <c r="D229" i="82" s="1"/>
  <c r="T228" i="82"/>
  <c r="T224" i="82"/>
  <c r="L228" i="82"/>
  <c r="L224" i="82" s="1"/>
  <c r="D228" i="82"/>
  <c r="D224" i="82"/>
  <c r="T223" i="82"/>
  <c r="T219" i="82" s="1"/>
  <c r="L223" i="82"/>
  <c r="D223" i="82"/>
  <c r="D219" i="82"/>
  <c r="T218" i="82"/>
  <c r="T214" i="82"/>
  <c r="L218" i="82"/>
  <c r="L214" i="82"/>
  <c r="D218" i="82"/>
  <c r="D214" i="82"/>
  <c r="T213" i="82"/>
  <c r="T209" i="82"/>
  <c r="U644" i="82"/>
  <c r="U640" i="82"/>
  <c r="M644" i="82"/>
  <c r="M640" i="82"/>
  <c r="E644" i="82"/>
  <c r="E640" i="82"/>
  <c r="U639" i="82"/>
  <c r="U635" i="82"/>
  <c r="M639" i="82"/>
  <c r="M635" i="82"/>
  <c r="E639" i="82"/>
  <c r="E635" i="82"/>
  <c r="U634" i="82"/>
  <c r="M634" i="82"/>
  <c r="M630" i="82"/>
  <c r="E634" i="82"/>
  <c r="U629" i="82"/>
  <c r="U625" i="82" s="1"/>
  <c r="M629" i="82"/>
  <c r="M625" i="82"/>
  <c r="E629" i="82"/>
  <c r="E625" i="82" s="1"/>
  <c r="U624" i="82"/>
  <c r="U620" i="82"/>
  <c r="M624" i="82"/>
  <c r="M620" i="82" s="1"/>
  <c r="E624" i="82"/>
  <c r="E620" i="82"/>
  <c r="U619" i="82"/>
  <c r="U615" i="82" s="1"/>
  <c r="M619" i="82"/>
  <c r="M615" i="82"/>
  <c r="E619" i="82"/>
  <c r="E615" i="82" s="1"/>
  <c r="U614" i="82"/>
  <c r="M614" i="82"/>
  <c r="M610" i="82" s="1"/>
  <c r="E614" i="82"/>
  <c r="U609" i="82"/>
  <c r="U605" i="82"/>
  <c r="M609" i="82"/>
  <c r="M605" i="82"/>
  <c r="E609" i="82"/>
  <c r="E605" i="82"/>
  <c r="U604" i="82"/>
  <c r="U600" i="82"/>
  <c r="M604" i="82"/>
  <c r="M600" i="82"/>
  <c r="E604" i="82"/>
  <c r="E600" i="82"/>
  <c r="U599" i="82"/>
  <c r="U595" i="82"/>
  <c r="M599" i="82"/>
  <c r="M595" i="82"/>
  <c r="E599" i="82"/>
  <c r="E595" i="82"/>
  <c r="U594" i="82"/>
  <c r="M594" i="82"/>
  <c r="M590" i="82"/>
  <c r="E594" i="82"/>
  <c r="U589" i="82"/>
  <c r="U585" i="82" s="1"/>
  <c r="M589" i="82"/>
  <c r="M585" i="82"/>
  <c r="E589" i="82"/>
  <c r="E585" i="82" s="1"/>
  <c r="U584" i="82"/>
  <c r="U580" i="82"/>
  <c r="M584" i="82"/>
  <c r="M580" i="82" s="1"/>
  <c r="E584" i="82"/>
  <c r="E580" i="82"/>
  <c r="U579" i="82"/>
  <c r="U575" i="82" s="1"/>
  <c r="M579" i="82"/>
  <c r="M575" i="82"/>
  <c r="E579" i="82"/>
  <c r="E575" i="82" s="1"/>
  <c r="U574" i="82"/>
  <c r="M574" i="82"/>
  <c r="M570" i="82" s="1"/>
  <c r="E574" i="82"/>
  <c r="U569" i="82"/>
  <c r="U565" i="82"/>
  <c r="M569" i="82"/>
  <c r="M565" i="82"/>
  <c r="E569" i="82"/>
  <c r="E565" i="82"/>
  <c r="U564" i="82"/>
  <c r="U560" i="82"/>
  <c r="M564" i="82"/>
  <c r="M560" i="82"/>
  <c r="E564" i="82"/>
  <c r="E560" i="82"/>
  <c r="U559" i="82"/>
  <c r="U555" i="82"/>
  <c r="M559" i="82"/>
  <c r="M555" i="82"/>
  <c r="E559" i="82"/>
  <c r="E555" i="82"/>
  <c r="U554" i="82"/>
  <c r="M554" i="82"/>
  <c r="M550" i="82"/>
  <c r="E554" i="82"/>
  <c r="U549" i="82"/>
  <c r="U545" i="82" s="1"/>
  <c r="M549" i="82"/>
  <c r="M545" i="82"/>
  <c r="E549" i="82"/>
  <c r="E545" i="82" s="1"/>
  <c r="U544" i="82"/>
  <c r="U540" i="82"/>
  <c r="M544" i="82"/>
  <c r="M540" i="82" s="1"/>
  <c r="E544" i="82"/>
  <c r="E540" i="82"/>
  <c r="U539" i="82"/>
  <c r="U535" i="82" s="1"/>
  <c r="M539" i="82"/>
  <c r="M535" i="82"/>
  <c r="E539" i="82"/>
  <c r="E535" i="82" s="1"/>
  <c r="U534" i="82"/>
  <c r="M534" i="82"/>
  <c r="M530" i="82" s="1"/>
  <c r="E534" i="82"/>
  <c r="E530" i="82"/>
  <c r="U529" i="82"/>
  <c r="U525" i="82" s="1"/>
  <c r="M529" i="82"/>
  <c r="M525" i="82"/>
  <c r="E529" i="82"/>
  <c r="E525" i="82" s="1"/>
  <c r="U524" i="82"/>
  <c r="U520" i="82"/>
  <c r="M524" i="82"/>
  <c r="M520" i="82" s="1"/>
  <c r="E524" i="82"/>
  <c r="E520" i="82"/>
  <c r="U519" i="82"/>
  <c r="U515" i="82" s="1"/>
  <c r="M519" i="82"/>
  <c r="M515" i="82"/>
  <c r="E519" i="82"/>
  <c r="E515" i="82" s="1"/>
  <c r="U514" i="82"/>
  <c r="U510" i="82"/>
  <c r="M514" i="82"/>
  <c r="M510" i="82" s="1"/>
  <c r="E514" i="82"/>
  <c r="E510" i="82"/>
  <c r="U509" i="82"/>
  <c r="U505" i="82" s="1"/>
  <c r="M509" i="82"/>
  <c r="M505" i="82"/>
  <c r="E509" i="82"/>
  <c r="E505" i="82" s="1"/>
  <c r="U504" i="82"/>
  <c r="U500" i="82"/>
  <c r="M504" i="82"/>
  <c r="M500" i="82" s="1"/>
  <c r="E504" i="82"/>
  <c r="E500" i="82"/>
  <c r="U499" i="82"/>
  <c r="U495" i="82" s="1"/>
  <c r="M499" i="82"/>
  <c r="M495" i="82"/>
  <c r="E499" i="82"/>
  <c r="E495" i="82" s="1"/>
  <c r="U494" i="82"/>
  <c r="U490" i="82"/>
  <c r="M494" i="82"/>
  <c r="M490" i="82" s="1"/>
  <c r="E494" i="82"/>
  <c r="E490" i="82"/>
  <c r="U486" i="82"/>
  <c r="U482" i="82" s="1"/>
  <c r="M486" i="82"/>
  <c r="M482" i="82"/>
  <c r="E486" i="82"/>
  <c r="E482" i="82" s="1"/>
  <c r="U481" i="82"/>
  <c r="U477" i="82"/>
  <c r="M481" i="82"/>
  <c r="M477" i="82" s="1"/>
  <c r="E481" i="82"/>
  <c r="E477" i="82"/>
  <c r="U476" i="82"/>
  <c r="U472" i="82" s="1"/>
  <c r="M476" i="82"/>
  <c r="M472" i="82"/>
  <c r="E476" i="82"/>
  <c r="E472" i="82" s="1"/>
  <c r="U471" i="82"/>
  <c r="U467" i="82"/>
  <c r="M471" i="82"/>
  <c r="M467" i="82" s="1"/>
  <c r="E471" i="82"/>
  <c r="E467" i="82"/>
  <c r="U466" i="82"/>
  <c r="U462" i="82" s="1"/>
  <c r="M466" i="82"/>
  <c r="M462" i="82"/>
  <c r="E466" i="82"/>
  <c r="E462" i="82" s="1"/>
  <c r="U461" i="82"/>
  <c r="U457" i="82"/>
  <c r="M461" i="82"/>
  <c r="M457" i="82" s="1"/>
  <c r="E461" i="82"/>
  <c r="E457" i="82"/>
  <c r="U456" i="82"/>
  <c r="U452" i="82" s="1"/>
  <c r="M456" i="82"/>
  <c r="M452" i="82"/>
  <c r="E456" i="82"/>
  <c r="E452" i="82" s="1"/>
  <c r="U451" i="82"/>
  <c r="U447" i="82"/>
  <c r="M451" i="82"/>
  <c r="M447" i="82" s="1"/>
  <c r="E451" i="82"/>
  <c r="E447" i="82"/>
  <c r="U446" i="82"/>
  <c r="U442" i="82" s="1"/>
  <c r="M446" i="82"/>
  <c r="M442" i="82"/>
  <c r="E446" i="82"/>
  <c r="E442" i="82" s="1"/>
  <c r="U441" i="82"/>
  <c r="U437" i="82"/>
  <c r="M441" i="82"/>
  <c r="M437" i="82" s="1"/>
  <c r="E441" i="82"/>
  <c r="E437" i="82"/>
  <c r="U436" i="82"/>
  <c r="U432" i="82" s="1"/>
  <c r="M436" i="82"/>
  <c r="M432" i="82"/>
  <c r="E436" i="82"/>
  <c r="E432" i="82" s="1"/>
  <c r="U431" i="82"/>
  <c r="U427" i="82"/>
  <c r="M431" i="82"/>
  <c r="M427" i="82" s="1"/>
  <c r="E431" i="82"/>
  <c r="E427" i="82"/>
  <c r="U426" i="82"/>
  <c r="U422" i="82" s="1"/>
  <c r="M426" i="82"/>
  <c r="M422" i="82"/>
  <c r="E426" i="82"/>
  <c r="E422" i="82" s="1"/>
  <c r="U421" i="82"/>
  <c r="U417" i="82"/>
  <c r="M421" i="82"/>
  <c r="M417" i="82" s="1"/>
  <c r="E421" i="82"/>
  <c r="E417" i="82"/>
  <c r="U416" i="82"/>
  <c r="U412" i="82" s="1"/>
  <c r="M416" i="82"/>
  <c r="M412" i="82"/>
  <c r="E416" i="82"/>
  <c r="E412" i="82" s="1"/>
  <c r="U411" i="82"/>
  <c r="U407" i="82"/>
  <c r="M411" i="82"/>
  <c r="M407" i="82" s="1"/>
  <c r="E411" i="82"/>
  <c r="E407" i="82"/>
  <c r="U406" i="82"/>
  <c r="U402" i="82" s="1"/>
  <c r="M406" i="82"/>
  <c r="M402" i="82"/>
  <c r="E406" i="82"/>
  <c r="E402" i="82" s="1"/>
  <c r="U401" i="82"/>
  <c r="U397" i="82"/>
  <c r="M401" i="82"/>
  <c r="M397" i="82" s="1"/>
  <c r="E401" i="82"/>
  <c r="E397" i="82"/>
  <c r="U396" i="82"/>
  <c r="U392" i="82" s="1"/>
  <c r="M396" i="82"/>
  <c r="M392" i="82"/>
  <c r="E396" i="82"/>
  <c r="E392" i="82" s="1"/>
  <c r="U391" i="82"/>
  <c r="U387" i="82"/>
  <c r="M391" i="82"/>
  <c r="M387" i="82" s="1"/>
  <c r="E391" i="82"/>
  <c r="E387" i="82"/>
  <c r="U386" i="82"/>
  <c r="U382" i="82" s="1"/>
  <c r="M386" i="82"/>
  <c r="M382" i="82"/>
  <c r="E386" i="82"/>
  <c r="E382" i="82" s="1"/>
  <c r="U381" i="82"/>
  <c r="U377" i="82"/>
  <c r="M381" i="82"/>
  <c r="M377" i="82" s="1"/>
  <c r="E381" i="82"/>
  <c r="E377" i="82"/>
  <c r="U376" i="82"/>
  <c r="U372" i="82" s="1"/>
  <c r="M376" i="82"/>
  <c r="M372" i="82"/>
  <c r="E376" i="82"/>
  <c r="E372" i="82" s="1"/>
  <c r="U371" i="82"/>
  <c r="U367" i="82"/>
  <c r="M371" i="82"/>
  <c r="M367" i="82" s="1"/>
  <c r="E371" i="82"/>
  <c r="E367" i="82"/>
  <c r="U366" i="82"/>
  <c r="U362" i="82" s="1"/>
  <c r="M366" i="82"/>
  <c r="M362" i="82"/>
  <c r="E366" i="82"/>
  <c r="E362" i="82" s="1"/>
  <c r="U361" i="82"/>
  <c r="U357" i="82"/>
  <c r="M361" i="82"/>
  <c r="M357" i="82" s="1"/>
  <c r="E361" i="82"/>
  <c r="E357" i="82"/>
  <c r="U356" i="82"/>
  <c r="U352" i="82" s="1"/>
  <c r="M356" i="82"/>
  <c r="M352" i="82"/>
  <c r="E356" i="82"/>
  <c r="E352" i="82" s="1"/>
  <c r="U351" i="82"/>
  <c r="U347" i="82"/>
  <c r="M351" i="82"/>
  <c r="M347" i="82" s="1"/>
  <c r="E351" i="82"/>
  <c r="E347" i="82"/>
  <c r="U346" i="82"/>
  <c r="U342" i="82" s="1"/>
  <c r="M346" i="82"/>
  <c r="M342" i="82"/>
  <c r="E346" i="82"/>
  <c r="E342" i="82" s="1"/>
  <c r="U341" i="82"/>
  <c r="U337" i="82"/>
  <c r="M341" i="82"/>
  <c r="M337" i="82" s="1"/>
  <c r="E341" i="82"/>
  <c r="E337" i="82"/>
  <c r="U336" i="82"/>
  <c r="U332" i="82" s="1"/>
  <c r="M336" i="82"/>
  <c r="M332" i="82"/>
  <c r="E336" i="82"/>
  <c r="E332" i="82" s="1"/>
  <c r="U328" i="82"/>
  <c r="U324" i="82"/>
  <c r="M328" i="82"/>
  <c r="M324" i="82" s="1"/>
  <c r="E328" i="82"/>
  <c r="E324" i="82"/>
  <c r="U323" i="82"/>
  <c r="U319" i="82" s="1"/>
  <c r="M323" i="82"/>
  <c r="M319" i="82"/>
  <c r="E323" i="82"/>
  <c r="E319" i="82" s="1"/>
  <c r="U318" i="82"/>
  <c r="U314" i="82"/>
  <c r="M318" i="82"/>
  <c r="M314" i="82" s="1"/>
  <c r="E318" i="82"/>
  <c r="E314" i="82"/>
  <c r="U313" i="82"/>
  <c r="U309" i="82" s="1"/>
  <c r="M313" i="82"/>
  <c r="M309" i="82"/>
  <c r="E313" i="82"/>
  <c r="E309" i="82" s="1"/>
  <c r="U308" i="82"/>
  <c r="U304" i="82"/>
  <c r="M308" i="82"/>
  <c r="M304" i="82" s="1"/>
  <c r="E308" i="82"/>
  <c r="E304" i="82"/>
  <c r="U303" i="82"/>
  <c r="U299" i="82" s="1"/>
  <c r="M303" i="82"/>
  <c r="M299" i="82"/>
  <c r="E303" i="82"/>
  <c r="E299" i="82" s="1"/>
  <c r="U298" i="82"/>
  <c r="U294" i="82"/>
  <c r="M298" i="82"/>
  <c r="M294" i="82" s="1"/>
  <c r="E298" i="82"/>
  <c r="E294" i="82"/>
  <c r="U293" i="82"/>
  <c r="U289" i="82" s="1"/>
  <c r="M293" i="82"/>
  <c r="M289" i="82"/>
  <c r="E293" i="82"/>
  <c r="E289" i="82" s="1"/>
  <c r="U288" i="82"/>
  <c r="U284" i="82"/>
  <c r="M288" i="82"/>
  <c r="M284" i="82" s="1"/>
  <c r="E288" i="82"/>
  <c r="E284" i="82"/>
  <c r="U283" i="82"/>
  <c r="U279" i="82" s="1"/>
  <c r="M283" i="82"/>
  <c r="M279" i="82"/>
  <c r="E283" i="82"/>
  <c r="E279" i="82" s="1"/>
  <c r="U278" i="82"/>
  <c r="U274" i="82"/>
  <c r="M278" i="82"/>
  <c r="M274" i="82" s="1"/>
  <c r="E278" i="82"/>
  <c r="E274" i="82"/>
  <c r="U273" i="82"/>
  <c r="U269" i="82" s="1"/>
  <c r="M273" i="82"/>
  <c r="M269" i="82"/>
  <c r="E273" i="82"/>
  <c r="E269" i="82" s="1"/>
  <c r="U268" i="82"/>
  <c r="U264" i="82"/>
  <c r="M268" i="82"/>
  <c r="M264" i="82" s="1"/>
  <c r="E268" i="82"/>
  <c r="E264" i="82"/>
  <c r="U263" i="82"/>
  <c r="U259" i="82" s="1"/>
  <c r="M263" i="82"/>
  <c r="M259" i="82"/>
  <c r="E263" i="82"/>
  <c r="E259" i="82" s="1"/>
  <c r="U258" i="82"/>
  <c r="U254" i="82"/>
  <c r="M258" i="82"/>
  <c r="M254" i="82" s="1"/>
  <c r="E258" i="82"/>
  <c r="E254" i="82"/>
  <c r="U253" i="82"/>
  <c r="U249" i="82" s="1"/>
  <c r="M253" i="82"/>
  <c r="M249" i="82"/>
  <c r="E253" i="82"/>
  <c r="E249" i="82" s="1"/>
  <c r="U248" i="82"/>
  <c r="U244" i="82"/>
  <c r="M248" i="82"/>
  <c r="M244" i="82" s="1"/>
  <c r="E248" i="82"/>
  <c r="E244" i="82"/>
  <c r="U243" i="82"/>
  <c r="U239" i="82" s="1"/>
  <c r="M243" i="82"/>
  <c r="M239" i="82"/>
  <c r="E243" i="82"/>
  <c r="E239" i="82" s="1"/>
  <c r="U238" i="82"/>
  <c r="U234" i="82"/>
  <c r="M238" i="82"/>
  <c r="M234" i="82" s="1"/>
  <c r="E238" i="82"/>
  <c r="E234" i="82"/>
  <c r="U233" i="82"/>
  <c r="U229" i="82" s="1"/>
  <c r="M233" i="82"/>
  <c r="M229" i="82"/>
  <c r="E233" i="82"/>
  <c r="E229" i="82" s="1"/>
  <c r="U228" i="82"/>
  <c r="U224" i="82"/>
  <c r="M228" i="82"/>
  <c r="M224" i="82" s="1"/>
  <c r="E228" i="82"/>
  <c r="E224" i="82"/>
  <c r="U223" i="82"/>
  <c r="U219" i="82" s="1"/>
  <c r="M223" i="82"/>
  <c r="M219" i="82"/>
  <c r="E223" i="82"/>
  <c r="E219" i="82" s="1"/>
  <c r="U218" i="82"/>
  <c r="U214" i="82"/>
  <c r="M218" i="82"/>
  <c r="M214" i="82" s="1"/>
  <c r="E218" i="82"/>
  <c r="E214" i="82"/>
  <c r="U213" i="82"/>
  <c r="U209" i="82" s="1"/>
  <c r="V644" i="82"/>
  <c r="V640" i="82"/>
  <c r="N644" i="82"/>
  <c r="N640" i="82" s="1"/>
  <c r="F644" i="82"/>
  <c r="F640" i="82"/>
  <c r="V639" i="82"/>
  <c r="V635" i="82" s="1"/>
  <c r="N639" i="82"/>
  <c r="N635" i="82"/>
  <c r="F639" i="82"/>
  <c r="F635" i="82" s="1"/>
  <c r="V634" i="82"/>
  <c r="V630" i="82"/>
  <c r="N634" i="82"/>
  <c r="N630" i="82" s="1"/>
  <c r="F634" i="82"/>
  <c r="F630" i="82"/>
  <c r="V629" i="82"/>
  <c r="V625" i="82" s="1"/>
  <c r="N629" i="82"/>
  <c r="N625" i="82"/>
  <c r="F629" i="82"/>
  <c r="F625" i="82" s="1"/>
  <c r="V624" i="82"/>
  <c r="V620" i="82"/>
  <c r="N624" i="82"/>
  <c r="N620" i="82" s="1"/>
  <c r="F624" i="82"/>
  <c r="F620" i="82"/>
  <c r="V619" i="82"/>
  <c r="V615" i="82" s="1"/>
  <c r="N619" i="82"/>
  <c r="N615" i="82"/>
  <c r="F619" i="82"/>
  <c r="F615" i="82" s="1"/>
  <c r="V614" i="82"/>
  <c r="V610" i="82"/>
  <c r="N614" i="82"/>
  <c r="N610" i="82" s="1"/>
  <c r="F614" i="82"/>
  <c r="F610" i="82"/>
  <c r="V609" i="82"/>
  <c r="V605" i="82" s="1"/>
  <c r="N609" i="82"/>
  <c r="N605" i="82"/>
  <c r="F609" i="82"/>
  <c r="F605" i="82" s="1"/>
  <c r="V604" i="82"/>
  <c r="V600" i="82"/>
  <c r="N604" i="82"/>
  <c r="N600" i="82" s="1"/>
  <c r="F604" i="82"/>
  <c r="F600" i="82"/>
  <c r="V599" i="82"/>
  <c r="V595" i="82" s="1"/>
  <c r="N599" i="82"/>
  <c r="N595" i="82"/>
  <c r="F599" i="82"/>
  <c r="F595" i="82" s="1"/>
  <c r="V594" i="82"/>
  <c r="V590" i="82"/>
  <c r="N594" i="82"/>
  <c r="N590" i="82" s="1"/>
  <c r="F594" i="82"/>
  <c r="F590" i="82"/>
  <c r="V589" i="82"/>
  <c r="V585" i="82" s="1"/>
  <c r="N589" i="82"/>
  <c r="N585" i="82"/>
  <c r="F589" i="82"/>
  <c r="F585" i="82" s="1"/>
  <c r="V584" i="82"/>
  <c r="V580" i="82"/>
  <c r="N584" i="82"/>
  <c r="N580" i="82" s="1"/>
  <c r="F584" i="82"/>
  <c r="F580" i="82"/>
  <c r="V579" i="82"/>
  <c r="V575" i="82" s="1"/>
  <c r="N579" i="82"/>
  <c r="N575" i="82"/>
  <c r="F579" i="82"/>
  <c r="F575" i="82" s="1"/>
  <c r="V574" i="82"/>
  <c r="V570" i="82"/>
  <c r="N574" i="82"/>
  <c r="N570" i="82" s="1"/>
  <c r="F574" i="82"/>
  <c r="F570" i="82"/>
  <c r="V569" i="82"/>
  <c r="V565" i="82" s="1"/>
  <c r="N569" i="82"/>
  <c r="N565" i="82"/>
  <c r="F569" i="82"/>
  <c r="F565" i="82" s="1"/>
  <c r="V564" i="82"/>
  <c r="V560" i="82"/>
  <c r="N564" i="82"/>
  <c r="N560" i="82" s="1"/>
  <c r="F564" i="82"/>
  <c r="F560" i="82"/>
  <c r="V559" i="82"/>
  <c r="V555" i="82" s="1"/>
  <c r="N559" i="82"/>
  <c r="N555" i="82"/>
  <c r="F559" i="82"/>
  <c r="F555" i="82" s="1"/>
  <c r="V554" i="82"/>
  <c r="V550" i="82"/>
  <c r="N554" i="82"/>
  <c r="N550" i="82" s="1"/>
  <c r="F554" i="82"/>
  <c r="F550" i="82"/>
  <c r="V549" i="82"/>
  <c r="V545" i="82" s="1"/>
  <c r="N549" i="82"/>
  <c r="N545" i="82"/>
  <c r="F549" i="82"/>
  <c r="F545" i="82" s="1"/>
  <c r="V544" i="82"/>
  <c r="V540" i="82"/>
  <c r="N544" i="82"/>
  <c r="N540" i="82" s="1"/>
  <c r="F544" i="82"/>
  <c r="F540" i="82"/>
  <c r="V539" i="82"/>
  <c r="V535" i="82" s="1"/>
  <c r="N539" i="82"/>
  <c r="N535" i="82"/>
  <c r="F539" i="82"/>
  <c r="F535" i="82" s="1"/>
  <c r="V534" i="82"/>
  <c r="V530" i="82"/>
  <c r="N534" i="82"/>
  <c r="N530" i="82" s="1"/>
  <c r="F534" i="82"/>
  <c r="F530" i="82"/>
  <c r="V529" i="82"/>
  <c r="V525" i="82" s="1"/>
  <c r="N529" i="82"/>
  <c r="N525" i="82"/>
  <c r="F529" i="82"/>
  <c r="F525" i="82" s="1"/>
  <c r="V524" i="82"/>
  <c r="V520" i="82"/>
  <c r="N524" i="82"/>
  <c r="N520" i="82" s="1"/>
  <c r="F524" i="82"/>
  <c r="F520" i="82"/>
  <c r="V519" i="82"/>
  <c r="V515" i="82" s="1"/>
  <c r="N519" i="82"/>
  <c r="N515" i="82"/>
  <c r="F519" i="82"/>
  <c r="F515" i="82" s="1"/>
  <c r="V514" i="82"/>
  <c r="V510" i="82"/>
  <c r="N514" i="82"/>
  <c r="N510" i="82" s="1"/>
  <c r="F514" i="82"/>
  <c r="F510" i="82"/>
  <c r="V509" i="82"/>
  <c r="V505" i="82" s="1"/>
  <c r="N509" i="82"/>
  <c r="N505" i="82"/>
  <c r="F509" i="82"/>
  <c r="F505" i="82" s="1"/>
  <c r="V504" i="82"/>
  <c r="V500" i="82"/>
  <c r="N504" i="82"/>
  <c r="N500" i="82" s="1"/>
  <c r="F504" i="82"/>
  <c r="F500" i="82"/>
  <c r="V499" i="82"/>
  <c r="V495" i="82" s="1"/>
  <c r="N499" i="82"/>
  <c r="N495" i="82"/>
  <c r="F499" i="82"/>
  <c r="F495" i="82" s="1"/>
  <c r="V494" i="82"/>
  <c r="V490" i="82"/>
  <c r="N494" i="82"/>
  <c r="N490" i="82" s="1"/>
  <c r="F494" i="82"/>
  <c r="F490" i="82"/>
  <c r="V486" i="82"/>
  <c r="V482" i="82" s="1"/>
  <c r="N486" i="82"/>
  <c r="N482" i="82"/>
  <c r="F486" i="82"/>
  <c r="F482" i="82" s="1"/>
  <c r="V481" i="82"/>
  <c r="V477" i="82"/>
  <c r="N481" i="82"/>
  <c r="N477" i="82" s="1"/>
  <c r="F481" i="82"/>
  <c r="F477" i="82"/>
  <c r="V476" i="82"/>
  <c r="V472" i="82" s="1"/>
  <c r="N476" i="82"/>
  <c r="N472" i="82"/>
  <c r="F476" i="82"/>
  <c r="F472" i="82" s="1"/>
  <c r="V471" i="82"/>
  <c r="V467" i="82"/>
  <c r="N471" i="82"/>
  <c r="N467" i="82" s="1"/>
  <c r="F471" i="82"/>
  <c r="F467" i="82"/>
  <c r="V466" i="82"/>
  <c r="V462" i="82" s="1"/>
  <c r="N466" i="82"/>
  <c r="N462" i="82"/>
  <c r="F466" i="82"/>
  <c r="F462" i="82" s="1"/>
  <c r="V461" i="82"/>
  <c r="V457" i="82"/>
  <c r="N461" i="82"/>
  <c r="N457" i="82" s="1"/>
  <c r="F461" i="82"/>
  <c r="F457" i="82"/>
  <c r="V456" i="82"/>
  <c r="V452" i="82" s="1"/>
  <c r="N456" i="82"/>
  <c r="N452" i="82"/>
  <c r="F456" i="82"/>
  <c r="F452" i="82" s="1"/>
  <c r="V451" i="82"/>
  <c r="V447" i="82"/>
  <c r="N451" i="82"/>
  <c r="N447" i="82" s="1"/>
  <c r="F451" i="82"/>
  <c r="F447" i="82"/>
  <c r="V446" i="82"/>
  <c r="V442" i="82" s="1"/>
  <c r="N446" i="82"/>
  <c r="N442" i="82"/>
  <c r="F446" i="82"/>
  <c r="F442" i="82" s="1"/>
  <c r="V441" i="82"/>
  <c r="V437" i="82"/>
  <c r="N441" i="82"/>
  <c r="N437" i="82" s="1"/>
  <c r="F441" i="82"/>
  <c r="F437" i="82"/>
  <c r="V436" i="82"/>
  <c r="V432" i="82" s="1"/>
  <c r="N436" i="82"/>
  <c r="N432" i="82"/>
  <c r="F436" i="82"/>
  <c r="F432" i="82" s="1"/>
  <c r="V431" i="82"/>
  <c r="V427" i="82"/>
  <c r="N431" i="82"/>
  <c r="N427" i="82" s="1"/>
  <c r="F431" i="82"/>
  <c r="F427" i="82"/>
  <c r="V426" i="82"/>
  <c r="V422" i="82" s="1"/>
  <c r="N426" i="82"/>
  <c r="N422" i="82"/>
  <c r="F426" i="82"/>
  <c r="F422" i="82" s="1"/>
  <c r="V421" i="82"/>
  <c r="V417" i="82"/>
  <c r="N421" i="82"/>
  <c r="N417" i="82" s="1"/>
  <c r="F421" i="82"/>
  <c r="F417" i="82"/>
  <c r="V416" i="82"/>
  <c r="V412" i="82" s="1"/>
  <c r="N416" i="82"/>
  <c r="N412" i="82"/>
  <c r="F416" i="82"/>
  <c r="F412" i="82" s="1"/>
  <c r="V411" i="82"/>
  <c r="V407" i="82"/>
  <c r="N411" i="82"/>
  <c r="N407" i="82" s="1"/>
  <c r="F411" i="82"/>
  <c r="F407" i="82"/>
  <c r="V406" i="82"/>
  <c r="V402" i="82" s="1"/>
  <c r="N406" i="82"/>
  <c r="N402" i="82"/>
  <c r="F406" i="82"/>
  <c r="F402" i="82" s="1"/>
  <c r="V401" i="82"/>
  <c r="V397" i="82"/>
  <c r="N401" i="82"/>
  <c r="N397" i="82" s="1"/>
  <c r="F401" i="82"/>
  <c r="F397" i="82"/>
  <c r="V396" i="82"/>
  <c r="V392" i="82" s="1"/>
  <c r="N396" i="82"/>
  <c r="N392" i="82"/>
  <c r="F396" i="82"/>
  <c r="F392" i="82" s="1"/>
  <c r="V391" i="82"/>
  <c r="V387" i="82"/>
  <c r="N391" i="82"/>
  <c r="N387" i="82" s="1"/>
  <c r="F391" i="82"/>
  <c r="F387" i="82"/>
  <c r="V386" i="82"/>
  <c r="V382" i="82" s="1"/>
  <c r="N386" i="82"/>
  <c r="N382" i="82"/>
  <c r="F386" i="82"/>
  <c r="F382" i="82" s="1"/>
  <c r="V381" i="82"/>
  <c r="V377" i="82"/>
  <c r="N381" i="82"/>
  <c r="N377" i="82" s="1"/>
  <c r="F381" i="82"/>
  <c r="F377" i="82"/>
  <c r="V376" i="82"/>
  <c r="V372" i="82" s="1"/>
  <c r="N376" i="82"/>
  <c r="N372" i="82"/>
  <c r="F376" i="82"/>
  <c r="F372" i="82" s="1"/>
  <c r="V371" i="82"/>
  <c r="V367" i="82"/>
  <c r="N371" i="82"/>
  <c r="N367" i="82" s="1"/>
  <c r="F371" i="82"/>
  <c r="F367" i="82"/>
  <c r="V366" i="82"/>
  <c r="V362" i="82" s="1"/>
  <c r="N366" i="82"/>
  <c r="N362" i="82"/>
  <c r="F366" i="82"/>
  <c r="F362" i="82" s="1"/>
  <c r="V361" i="82"/>
  <c r="V357" i="82"/>
  <c r="N361" i="82"/>
  <c r="N357" i="82" s="1"/>
  <c r="F361" i="82"/>
  <c r="F357" i="82"/>
  <c r="V356" i="82"/>
  <c r="V352" i="82" s="1"/>
  <c r="N356" i="82"/>
  <c r="N352" i="82"/>
  <c r="F356" i="82"/>
  <c r="F352" i="82" s="1"/>
  <c r="V351" i="82"/>
  <c r="V347" i="82"/>
  <c r="N351" i="82"/>
  <c r="N347" i="82" s="1"/>
  <c r="F351" i="82"/>
  <c r="F347" i="82"/>
  <c r="V346" i="82"/>
  <c r="V342" i="82" s="1"/>
  <c r="N346" i="82"/>
  <c r="N342" i="82"/>
  <c r="F346" i="82"/>
  <c r="F342" i="82" s="1"/>
  <c r="V341" i="82"/>
  <c r="V337" i="82"/>
  <c r="N341" i="82"/>
  <c r="N337" i="82" s="1"/>
  <c r="F341" i="82"/>
  <c r="F337" i="82"/>
  <c r="V336" i="82"/>
  <c r="V332" i="82" s="1"/>
  <c r="N336" i="82"/>
  <c r="N332" i="82"/>
  <c r="F336" i="82"/>
  <c r="F332" i="82" s="1"/>
  <c r="V328" i="82"/>
  <c r="V324" i="82"/>
  <c r="N328" i="82"/>
  <c r="N324" i="82" s="1"/>
  <c r="F328" i="82"/>
  <c r="F324" i="82"/>
  <c r="V323" i="82"/>
  <c r="V319" i="82" s="1"/>
  <c r="N323" i="82"/>
  <c r="N319" i="82"/>
  <c r="F323" i="82"/>
  <c r="F319" i="82" s="1"/>
  <c r="V318" i="82"/>
  <c r="V314" i="82"/>
  <c r="N318" i="82"/>
  <c r="N314" i="82" s="1"/>
  <c r="F318" i="82"/>
  <c r="F314" i="82"/>
  <c r="V313" i="82"/>
  <c r="V309" i="82" s="1"/>
  <c r="N313" i="82"/>
  <c r="N309" i="82"/>
  <c r="F313" i="82"/>
  <c r="F309" i="82" s="1"/>
  <c r="V308" i="82"/>
  <c r="V304" i="82"/>
  <c r="N308" i="82"/>
  <c r="N304" i="82" s="1"/>
  <c r="F308" i="82"/>
  <c r="F304" i="82"/>
  <c r="V303" i="82"/>
  <c r="V299" i="82" s="1"/>
  <c r="N303" i="82"/>
  <c r="N299" i="82"/>
  <c r="F303" i="82"/>
  <c r="F299" i="82" s="1"/>
  <c r="V298" i="82"/>
  <c r="V294" i="82"/>
  <c r="N298" i="82"/>
  <c r="N294" i="82" s="1"/>
  <c r="F298" i="82"/>
  <c r="F294" i="82"/>
  <c r="V293" i="82"/>
  <c r="V289" i="82" s="1"/>
  <c r="N293" i="82"/>
  <c r="N289" i="82"/>
  <c r="F293" i="82"/>
  <c r="F289" i="82" s="1"/>
  <c r="V288" i="82"/>
  <c r="V284" i="82"/>
  <c r="N288" i="82"/>
  <c r="N284" i="82" s="1"/>
  <c r="F288" i="82"/>
  <c r="F284" i="82"/>
  <c r="V283" i="82"/>
  <c r="V279" i="82" s="1"/>
  <c r="N283" i="82"/>
  <c r="N279" i="82"/>
  <c r="F283" i="82"/>
  <c r="F279" i="82" s="1"/>
  <c r="V278" i="82"/>
  <c r="V274" i="82"/>
  <c r="N278" i="82"/>
  <c r="N274" i="82" s="1"/>
  <c r="F278" i="82"/>
  <c r="F274" i="82"/>
  <c r="V273" i="82"/>
  <c r="V269" i="82" s="1"/>
  <c r="N273" i="82"/>
  <c r="N269" i="82"/>
  <c r="F273" i="82"/>
  <c r="F269" i="82" s="1"/>
  <c r="V268" i="82"/>
  <c r="V264" i="82"/>
  <c r="N268" i="82"/>
  <c r="N264" i="82" s="1"/>
  <c r="F268" i="82"/>
  <c r="F264" i="82"/>
  <c r="V263" i="82"/>
  <c r="V259" i="82" s="1"/>
  <c r="N263" i="82"/>
  <c r="N259" i="82"/>
  <c r="F263" i="82"/>
  <c r="F259" i="82" s="1"/>
  <c r="V258" i="82"/>
  <c r="V254" i="82"/>
  <c r="N258" i="82"/>
  <c r="N254" i="82" s="1"/>
  <c r="F258" i="82"/>
  <c r="F254" i="82"/>
  <c r="V253" i="82"/>
  <c r="V249" i="82" s="1"/>
  <c r="N253" i="82"/>
  <c r="N249" i="82"/>
  <c r="F253" i="82"/>
  <c r="F249" i="82" s="1"/>
  <c r="V248" i="82"/>
  <c r="V244" i="82"/>
  <c r="N248" i="82"/>
  <c r="N244" i="82" s="1"/>
  <c r="F248" i="82"/>
  <c r="F244" i="82"/>
  <c r="V243" i="82"/>
  <c r="V239" i="82" s="1"/>
  <c r="N243" i="82"/>
  <c r="N239" i="82"/>
  <c r="F243" i="82"/>
  <c r="F239" i="82" s="1"/>
  <c r="V238" i="82"/>
  <c r="V234" i="82"/>
  <c r="N238" i="82"/>
  <c r="N234" i="82" s="1"/>
  <c r="F238" i="82"/>
  <c r="F234" i="82"/>
  <c r="V233" i="82"/>
  <c r="V229" i="82" s="1"/>
  <c r="N233" i="82"/>
  <c r="N229" i="82"/>
  <c r="F233" i="82"/>
  <c r="F229" i="82" s="1"/>
  <c r="V228" i="82"/>
  <c r="V224" i="82"/>
  <c r="N228" i="82"/>
  <c r="N224" i="82" s="1"/>
  <c r="F228" i="82"/>
  <c r="F224" i="82"/>
  <c r="V223" i="82"/>
  <c r="V219" i="82" s="1"/>
  <c r="N223" i="82"/>
  <c r="N219" i="82"/>
  <c r="F223" i="82"/>
  <c r="F219" i="82" s="1"/>
  <c r="V218" i="82"/>
  <c r="V214" i="82"/>
  <c r="N218" i="82"/>
  <c r="N214" i="82" s="1"/>
  <c r="F218" i="82"/>
  <c r="F214" i="82"/>
  <c r="V213" i="82"/>
  <c r="V209" i="82" s="1"/>
  <c r="W644" i="82"/>
  <c r="W640" i="82"/>
  <c r="O644" i="82"/>
  <c r="O640" i="82" s="1"/>
  <c r="G644" i="82"/>
  <c r="G640" i="82"/>
  <c r="W639" i="82"/>
  <c r="W635" i="82" s="1"/>
  <c r="O639" i="82"/>
  <c r="O635" i="82"/>
  <c r="G639" i="82"/>
  <c r="G635" i="82" s="1"/>
  <c r="W634" i="82"/>
  <c r="W630" i="82"/>
  <c r="O634" i="82"/>
  <c r="O630" i="82" s="1"/>
  <c r="G634" i="82"/>
  <c r="G630" i="82"/>
  <c r="W629" i="82"/>
  <c r="W625" i="82" s="1"/>
  <c r="O629" i="82"/>
  <c r="O625" i="82"/>
  <c r="G629" i="82"/>
  <c r="G625" i="82" s="1"/>
  <c r="W624" i="82"/>
  <c r="W620" i="82"/>
  <c r="O624" i="82"/>
  <c r="O620" i="82" s="1"/>
  <c r="G624" i="82"/>
  <c r="G620" i="82"/>
  <c r="W619" i="82"/>
  <c r="W615" i="82" s="1"/>
  <c r="O619" i="82"/>
  <c r="O615" i="82"/>
  <c r="G619" i="82"/>
  <c r="G615" i="82" s="1"/>
  <c r="W614" i="82"/>
  <c r="W610" i="82"/>
  <c r="O614" i="82"/>
  <c r="O610" i="82" s="1"/>
  <c r="G614" i="82"/>
  <c r="G610" i="82"/>
  <c r="W609" i="82"/>
  <c r="W605" i="82" s="1"/>
  <c r="O609" i="82"/>
  <c r="O605" i="82"/>
  <c r="G609" i="82"/>
  <c r="G605" i="82" s="1"/>
  <c r="W604" i="82"/>
  <c r="W600" i="82"/>
  <c r="O604" i="82"/>
  <c r="O600" i="82" s="1"/>
  <c r="G604" i="82"/>
  <c r="G600" i="82"/>
  <c r="W599" i="82"/>
  <c r="W595" i="82" s="1"/>
  <c r="O599" i="82"/>
  <c r="O595" i="82"/>
  <c r="G599" i="82"/>
  <c r="G595" i="82" s="1"/>
  <c r="W594" i="82"/>
  <c r="W590" i="82"/>
  <c r="O594" i="82"/>
  <c r="O590" i="82" s="1"/>
  <c r="G594" i="82"/>
  <c r="G590" i="82"/>
  <c r="W589" i="82"/>
  <c r="W585" i="82" s="1"/>
  <c r="O589" i="82"/>
  <c r="O585" i="82"/>
  <c r="G589" i="82"/>
  <c r="G585" i="82" s="1"/>
  <c r="W584" i="82"/>
  <c r="W580" i="82"/>
  <c r="O584" i="82"/>
  <c r="O580" i="82" s="1"/>
  <c r="G584" i="82"/>
  <c r="G580" i="82"/>
  <c r="W579" i="82"/>
  <c r="W575" i="82" s="1"/>
  <c r="O579" i="82"/>
  <c r="O575" i="82"/>
  <c r="G579" i="82"/>
  <c r="G575" i="82" s="1"/>
  <c r="W574" i="82"/>
  <c r="W570" i="82"/>
  <c r="O574" i="82"/>
  <c r="O570" i="82" s="1"/>
  <c r="G574" i="82"/>
  <c r="G570" i="82"/>
  <c r="W569" i="82"/>
  <c r="W565" i="82" s="1"/>
  <c r="O569" i="82"/>
  <c r="O565" i="82"/>
  <c r="G569" i="82"/>
  <c r="G565" i="82" s="1"/>
  <c r="W564" i="82"/>
  <c r="W560" i="82"/>
  <c r="O564" i="82"/>
  <c r="O560" i="82"/>
  <c r="G564" i="82"/>
  <c r="G560" i="82"/>
  <c r="W559" i="82"/>
  <c r="W555" i="82"/>
  <c r="O559" i="82"/>
  <c r="O555" i="82"/>
  <c r="G559" i="82"/>
  <c r="G555" i="82"/>
  <c r="W554" i="82"/>
  <c r="W550" i="82"/>
  <c r="O554" i="82"/>
  <c r="O550" i="82"/>
  <c r="G554" i="82"/>
  <c r="G550" i="82"/>
  <c r="W549" i="82"/>
  <c r="W545" i="82"/>
  <c r="O549" i="82"/>
  <c r="O545" i="82"/>
  <c r="G549" i="82"/>
  <c r="G545" i="82"/>
  <c r="W544" i="82"/>
  <c r="W540" i="82"/>
  <c r="O544" i="82"/>
  <c r="O540" i="82"/>
  <c r="G544" i="82"/>
  <c r="G540" i="82"/>
  <c r="W539" i="82"/>
  <c r="W535" i="82"/>
  <c r="O539" i="82"/>
  <c r="O535" i="82"/>
  <c r="G539" i="82"/>
  <c r="G535" i="82"/>
  <c r="W534" i="82"/>
  <c r="W530" i="82"/>
  <c r="O534" i="82"/>
  <c r="O530" i="82"/>
  <c r="G534" i="82"/>
  <c r="G530" i="82"/>
  <c r="W529" i="82"/>
  <c r="W525" i="82"/>
  <c r="O529" i="82"/>
  <c r="O525" i="82"/>
  <c r="G529" i="82"/>
  <c r="G525" i="82"/>
  <c r="W524" i="82"/>
  <c r="W520" i="82"/>
  <c r="O524" i="82"/>
  <c r="O520" i="82"/>
  <c r="G524" i="82"/>
  <c r="G520" i="82"/>
  <c r="W519" i="82"/>
  <c r="W515" i="82"/>
  <c r="O519" i="82"/>
  <c r="O515" i="82"/>
  <c r="G519" i="82"/>
  <c r="G515" i="82"/>
  <c r="W514" i="82"/>
  <c r="W510" i="82"/>
  <c r="O514" i="82"/>
  <c r="O510" i="82"/>
  <c r="G514" i="82"/>
  <c r="G510" i="82"/>
  <c r="W509" i="82"/>
  <c r="W505" i="82"/>
  <c r="O509" i="82"/>
  <c r="O505" i="82"/>
  <c r="G509" i="82"/>
  <c r="G505" i="82"/>
  <c r="W504" i="82"/>
  <c r="W500" i="82"/>
  <c r="O504" i="82"/>
  <c r="O500" i="82"/>
  <c r="G504" i="82"/>
  <c r="G500" i="82"/>
  <c r="W499" i="82"/>
  <c r="W495" i="82"/>
  <c r="O499" i="82"/>
  <c r="O495" i="82"/>
  <c r="G499" i="82"/>
  <c r="G495" i="82"/>
  <c r="W494" i="82"/>
  <c r="W490" i="82"/>
  <c r="O494" i="82"/>
  <c r="O490" i="82"/>
  <c r="G494" i="82"/>
  <c r="G490" i="82"/>
  <c r="W486" i="82"/>
  <c r="W482" i="82"/>
  <c r="O486" i="82"/>
  <c r="O482" i="82"/>
  <c r="G486" i="82"/>
  <c r="G482" i="82"/>
  <c r="W481" i="82"/>
  <c r="W477" i="82"/>
  <c r="O481" i="82"/>
  <c r="O477" i="82"/>
  <c r="G481" i="82"/>
  <c r="G477" i="82"/>
  <c r="W476" i="82"/>
  <c r="W472" i="82"/>
  <c r="O476" i="82"/>
  <c r="O472" i="82"/>
  <c r="G476" i="82"/>
  <c r="G472" i="82"/>
  <c r="W471" i="82"/>
  <c r="W467" i="82"/>
  <c r="O471" i="82"/>
  <c r="O467" i="82"/>
  <c r="G471" i="82"/>
  <c r="G467" i="82"/>
  <c r="W466" i="82"/>
  <c r="W462" i="82"/>
  <c r="O466" i="82"/>
  <c r="O462" i="82"/>
  <c r="G466" i="82"/>
  <c r="G462" i="82"/>
  <c r="W461" i="82"/>
  <c r="W457" i="82"/>
  <c r="O461" i="82"/>
  <c r="O457" i="82"/>
  <c r="G461" i="82"/>
  <c r="G457" i="82"/>
  <c r="W456" i="82"/>
  <c r="W452" i="82"/>
  <c r="O456" i="82"/>
  <c r="O452" i="82"/>
  <c r="G456" i="82"/>
  <c r="G452" i="82"/>
  <c r="W451" i="82"/>
  <c r="W447" i="82"/>
  <c r="O451" i="82"/>
  <c r="O447" i="82"/>
  <c r="G451" i="82"/>
  <c r="G447" i="82"/>
  <c r="W446" i="82"/>
  <c r="W442" i="82"/>
  <c r="O446" i="82"/>
  <c r="O442" i="82"/>
  <c r="G446" i="82"/>
  <c r="G442" i="82"/>
  <c r="W441" i="82"/>
  <c r="W437" i="82"/>
  <c r="O441" i="82"/>
  <c r="O437" i="82"/>
  <c r="G441" i="82"/>
  <c r="G437" i="82"/>
  <c r="W436" i="82"/>
  <c r="W432" i="82"/>
  <c r="O436" i="82"/>
  <c r="O432" i="82"/>
  <c r="G436" i="82"/>
  <c r="G432" i="82"/>
  <c r="W431" i="82"/>
  <c r="W427" i="82"/>
  <c r="O431" i="82"/>
  <c r="O427" i="82"/>
  <c r="G431" i="82"/>
  <c r="G427" i="82"/>
  <c r="W426" i="82"/>
  <c r="W422" i="82"/>
  <c r="O426" i="82"/>
  <c r="O422" i="82"/>
  <c r="G426" i="82"/>
  <c r="G422" i="82"/>
  <c r="W421" i="82"/>
  <c r="W417" i="82"/>
  <c r="O421" i="82"/>
  <c r="O417" i="82"/>
  <c r="G421" i="82"/>
  <c r="G417" i="82"/>
  <c r="W416" i="82"/>
  <c r="W412" i="82"/>
  <c r="O416" i="82"/>
  <c r="O412" i="82"/>
  <c r="G416" i="82"/>
  <c r="G412" i="82"/>
  <c r="W411" i="82"/>
  <c r="W407" i="82"/>
  <c r="O411" i="82"/>
  <c r="O407" i="82"/>
  <c r="G411" i="82"/>
  <c r="G407" i="82"/>
  <c r="W406" i="82"/>
  <c r="W402" i="82"/>
  <c r="O406" i="82"/>
  <c r="O402" i="82"/>
  <c r="G406" i="82"/>
  <c r="G402" i="82"/>
  <c r="W401" i="82"/>
  <c r="W397" i="82"/>
  <c r="O401" i="82"/>
  <c r="O397" i="82"/>
  <c r="G401" i="82"/>
  <c r="G397" i="82"/>
  <c r="W396" i="82"/>
  <c r="W392" i="82"/>
  <c r="O396" i="82"/>
  <c r="O392" i="82"/>
  <c r="G396" i="82"/>
  <c r="G392" i="82"/>
  <c r="W391" i="82"/>
  <c r="W387" i="82"/>
  <c r="O391" i="82"/>
  <c r="O387" i="82"/>
  <c r="G391" i="82"/>
  <c r="G387" i="82"/>
  <c r="W386" i="82"/>
  <c r="W382" i="82"/>
  <c r="O386" i="82"/>
  <c r="O382" i="82"/>
  <c r="G386" i="82"/>
  <c r="G382" i="82"/>
  <c r="W381" i="82"/>
  <c r="W377" i="82"/>
  <c r="O381" i="82"/>
  <c r="O377" i="82"/>
  <c r="G381" i="82"/>
  <c r="G377" i="82"/>
  <c r="W376" i="82"/>
  <c r="W372" i="82"/>
  <c r="O376" i="82"/>
  <c r="O372" i="82"/>
  <c r="G376" i="82"/>
  <c r="G372" i="82"/>
  <c r="W371" i="82"/>
  <c r="W367" i="82"/>
  <c r="O371" i="82"/>
  <c r="O367" i="82"/>
  <c r="G371" i="82"/>
  <c r="G367" i="82"/>
  <c r="W366" i="82"/>
  <c r="W362" i="82"/>
  <c r="O366" i="82"/>
  <c r="O362" i="82"/>
  <c r="G366" i="82"/>
  <c r="G362" i="82"/>
  <c r="W361" i="82"/>
  <c r="W357" i="82"/>
  <c r="O361" i="82"/>
  <c r="O357" i="82"/>
  <c r="G361" i="82"/>
  <c r="G357" i="82"/>
  <c r="W356" i="82"/>
  <c r="W352" i="82"/>
  <c r="O356" i="82"/>
  <c r="O352" i="82"/>
  <c r="G356" i="82"/>
  <c r="G352" i="82"/>
  <c r="W351" i="82"/>
  <c r="W347" i="82"/>
  <c r="O351" i="82"/>
  <c r="O347" i="82"/>
  <c r="G351" i="82"/>
  <c r="G347" i="82"/>
  <c r="W346" i="82"/>
  <c r="W342" i="82"/>
  <c r="O346" i="82"/>
  <c r="O342" i="82"/>
  <c r="G346" i="82"/>
  <c r="G342" i="82"/>
  <c r="W341" i="82"/>
  <c r="W337" i="82"/>
  <c r="O341" i="82"/>
  <c r="O337" i="82"/>
  <c r="G341" i="82"/>
  <c r="G337" i="82"/>
  <c r="W336" i="82"/>
  <c r="W332" i="82"/>
  <c r="O336" i="82"/>
  <c r="O332" i="82"/>
  <c r="G336" i="82"/>
  <c r="G332" i="82"/>
  <c r="W328" i="82"/>
  <c r="W324" i="82"/>
  <c r="O328" i="82"/>
  <c r="O324" i="82"/>
  <c r="G328" i="82"/>
  <c r="G324" i="82"/>
  <c r="W323" i="82"/>
  <c r="W319" i="82"/>
  <c r="O323" i="82"/>
  <c r="O319" i="82"/>
  <c r="G323" i="82"/>
  <c r="G319" i="82"/>
  <c r="W318" i="82"/>
  <c r="W314" i="82"/>
  <c r="O318" i="82"/>
  <c r="O314" i="82"/>
  <c r="G318" i="82"/>
  <c r="G314" i="82"/>
  <c r="W313" i="82"/>
  <c r="W309" i="82"/>
  <c r="O313" i="82"/>
  <c r="O309" i="82"/>
  <c r="G313" i="82"/>
  <c r="G309" i="82"/>
  <c r="W308" i="82"/>
  <c r="W304" i="82"/>
  <c r="O308" i="82"/>
  <c r="O304" i="82"/>
  <c r="G308" i="82"/>
  <c r="G304" i="82"/>
  <c r="W303" i="82"/>
  <c r="W299" i="82"/>
  <c r="O303" i="82"/>
  <c r="O299" i="82"/>
  <c r="G303" i="82"/>
  <c r="G299" i="82"/>
  <c r="W298" i="82"/>
  <c r="W294" i="82"/>
  <c r="O298" i="82"/>
  <c r="O294" i="82"/>
  <c r="G298" i="82"/>
  <c r="G294" i="82"/>
  <c r="W293" i="82"/>
  <c r="W289" i="82"/>
  <c r="O293" i="82"/>
  <c r="O289" i="82"/>
  <c r="G293" i="82"/>
  <c r="G289" i="82"/>
  <c r="W288" i="82"/>
  <c r="W284" i="82"/>
  <c r="O288" i="82"/>
  <c r="O284" i="82"/>
  <c r="G288" i="82"/>
  <c r="G284" i="82"/>
  <c r="W283" i="82"/>
  <c r="W279" i="82"/>
  <c r="O283" i="82"/>
  <c r="O279" i="82"/>
  <c r="G283" i="82"/>
  <c r="G279" i="82"/>
  <c r="W278" i="82"/>
  <c r="W274" i="82"/>
  <c r="O278" i="82"/>
  <c r="O274" i="82"/>
  <c r="G278" i="82"/>
  <c r="G274" i="82"/>
  <c r="W273" i="82"/>
  <c r="W269" i="82"/>
  <c r="O273" i="82"/>
  <c r="O269" i="82"/>
  <c r="G273" i="82"/>
  <c r="G269" i="82"/>
  <c r="W268" i="82"/>
  <c r="W264" i="82"/>
  <c r="O268" i="82"/>
  <c r="O264" i="82"/>
  <c r="G268" i="82"/>
  <c r="G264" i="82"/>
  <c r="W263" i="82"/>
  <c r="W259" i="82"/>
  <c r="O263" i="82"/>
  <c r="O259" i="82"/>
  <c r="G263" i="82"/>
  <c r="G259" i="82"/>
  <c r="W258" i="82"/>
  <c r="W254" i="82"/>
  <c r="O258" i="82"/>
  <c r="O254" i="82"/>
  <c r="G258" i="82"/>
  <c r="G254" i="82"/>
  <c r="W253" i="82"/>
  <c r="W249" i="82"/>
  <c r="O253" i="82"/>
  <c r="O249" i="82"/>
  <c r="G253" i="82"/>
  <c r="G249" i="82"/>
  <c r="W248" i="82"/>
  <c r="W244" i="82"/>
  <c r="O248" i="82"/>
  <c r="O244" i="82"/>
  <c r="G248" i="82"/>
  <c r="G244" i="82"/>
  <c r="W243" i="82"/>
  <c r="W239" i="82"/>
  <c r="O243" i="82"/>
  <c r="O239" i="82"/>
  <c r="G243" i="82"/>
  <c r="G239" i="82"/>
  <c r="W238" i="82"/>
  <c r="W234" i="82"/>
  <c r="O238" i="82"/>
  <c r="O234" i="82"/>
  <c r="G238" i="82"/>
  <c r="G234" i="82"/>
  <c r="W233" i="82"/>
  <c r="W229" i="82"/>
  <c r="O233" i="82"/>
  <c r="O229" i="82"/>
  <c r="G233" i="82"/>
  <c r="G229" i="82"/>
  <c r="W228" i="82"/>
  <c r="W224" i="82"/>
  <c r="O228" i="82"/>
  <c r="O224" i="82"/>
  <c r="G228" i="82"/>
  <c r="G224" i="82"/>
  <c r="W223" i="82"/>
  <c r="W219" i="82"/>
  <c r="O223" i="82"/>
  <c r="O219" i="82"/>
  <c r="G223" i="82"/>
  <c r="G219" i="82"/>
  <c r="W218" i="82"/>
  <c r="W214" i="82"/>
  <c r="O218" i="82"/>
  <c r="O214" i="82"/>
  <c r="G218" i="82"/>
  <c r="G214" i="82"/>
  <c r="W213" i="82"/>
  <c r="W209" i="82"/>
  <c r="X644" i="82"/>
  <c r="X640" i="82"/>
  <c r="P644" i="82"/>
  <c r="P640" i="82"/>
  <c r="H644" i="82"/>
  <c r="H640" i="82"/>
  <c r="X639" i="82"/>
  <c r="X635" i="82"/>
  <c r="P639" i="82"/>
  <c r="P635" i="82"/>
  <c r="H639" i="82"/>
  <c r="H635" i="82"/>
  <c r="X634" i="82"/>
  <c r="X630" i="82"/>
  <c r="P634" i="82"/>
  <c r="P630" i="82"/>
  <c r="H634" i="82"/>
  <c r="H630" i="82"/>
  <c r="X629" i="82"/>
  <c r="X625" i="82"/>
  <c r="P629" i="82"/>
  <c r="P625" i="82"/>
  <c r="H629" i="82"/>
  <c r="H625" i="82"/>
  <c r="X624" i="82"/>
  <c r="X620" i="82"/>
  <c r="P624" i="82"/>
  <c r="P620" i="82"/>
  <c r="H624" i="82"/>
  <c r="H620" i="82"/>
  <c r="X619" i="82"/>
  <c r="X615" i="82"/>
  <c r="P619" i="82"/>
  <c r="P615" i="82"/>
  <c r="H619" i="82"/>
  <c r="H615" i="82"/>
  <c r="X614" i="82"/>
  <c r="X610" i="82"/>
  <c r="P614" i="82"/>
  <c r="P610" i="82"/>
  <c r="H614" i="82"/>
  <c r="H610" i="82"/>
  <c r="X609" i="82"/>
  <c r="X605" i="82"/>
  <c r="P609" i="82"/>
  <c r="P605" i="82"/>
  <c r="H609" i="82"/>
  <c r="H605" i="82"/>
  <c r="X604" i="82"/>
  <c r="X600" i="82"/>
  <c r="P604" i="82"/>
  <c r="P600" i="82"/>
  <c r="H604" i="82"/>
  <c r="H600" i="82"/>
  <c r="X599" i="82"/>
  <c r="X595" i="82"/>
  <c r="P599" i="82"/>
  <c r="P595" i="82"/>
  <c r="H599" i="82"/>
  <c r="H595" i="82"/>
  <c r="X594" i="82"/>
  <c r="X590" i="82"/>
  <c r="P594" i="82"/>
  <c r="P590" i="82"/>
  <c r="H594" i="82"/>
  <c r="H590" i="82"/>
  <c r="X589" i="82"/>
  <c r="X585" i="82"/>
  <c r="P589" i="82"/>
  <c r="P585" i="82"/>
  <c r="H589" i="82"/>
  <c r="H585" i="82"/>
  <c r="X584" i="82"/>
  <c r="X580" i="82"/>
  <c r="P584" i="82"/>
  <c r="P580" i="82"/>
  <c r="H584" i="82"/>
  <c r="H580" i="82"/>
  <c r="X579" i="82"/>
  <c r="X575" i="82"/>
  <c r="P579" i="82"/>
  <c r="P575" i="82"/>
  <c r="H579" i="82"/>
  <c r="H575" i="82"/>
  <c r="X574" i="82"/>
  <c r="X570" i="82"/>
  <c r="P574" i="82"/>
  <c r="P570" i="82"/>
  <c r="H574" i="82"/>
  <c r="H570" i="82"/>
  <c r="X569" i="82"/>
  <c r="X565" i="82"/>
  <c r="P569" i="82"/>
  <c r="P565" i="82"/>
  <c r="H569" i="82"/>
  <c r="H565" i="82"/>
  <c r="X564" i="82"/>
  <c r="X560" i="82"/>
  <c r="P564" i="82"/>
  <c r="P560" i="82"/>
  <c r="H564" i="82"/>
  <c r="H560" i="82"/>
  <c r="X559" i="82"/>
  <c r="X555" i="82"/>
  <c r="P559" i="82"/>
  <c r="P555" i="82"/>
  <c r="H559" i="82"/>
  <c r="H555" i="82"/>
  <c r="X554" i="82"/>
  <c r="X550" i="82"/>
  <c r="P554" i="82"/>
  <c r="P550" i="82"/>
  <c r="H554" i="82"/>
  <c r="H550" i="82"/>
  <c r="X549" i="82"/>
  <c r="X545" i="82"/>
  <c r="P549" i="82"/>
  <c r="P545" i="82"/>
  <c r="H549" i="82"/>
  <c r="H545" i="82"/>
  <c r="X544" i="82"/>
  <c r="X540" i="82"/>
  <c r="P544" i="82"/>
  <c r="P540" i="82"/>
  <c r="H544" i="82"/>
  <c r="H540" i="82"/>
  <c r="X539" i="82"/>
  <c r="X535" i="82"/>
  <c r="P539" i="82"/>
  <c r="P535" i="82"/>
  <c r="H539" i="82"/>
  <c r="H535" i="82"/>
  <c r="X534" i="82"/>
  <c r="X530" i="82"/>
  <c r="P534" i="82"/>
  <c r="P530" i="82"/>
  <c r="H534" i="82"/>
  <c r="H530" i="82"/>
  <c r="X529" i="82"/>
  <c r="X525" i="82"/>
  <c r="P529" i="82"/>
  <c r="P525" i="82"/>
  <c r="H529" i="82"/>
  <c r="H525" i="82"/>
  <c r="X524" i="82"/>
  <c r="X520" i="82"/>
  <c r="P524" i="82"/>
  <c r="P520" i="82"/>
  <c r="H524" i="82"/>
  <c r="H520" i="82"/>
  <c r="X519" i="82"/>
  <c r="X515" i="82"/>
  <c r="P519" i="82"/>
  <c r="P515" i="82"/>
  <c r="H519" i="82"/>
  <c r="H515" i="82"/>
  <c r="X514" i="82"/>
  <c r="X510" i="82"/>
  <c r="P514" i="82"/>
  <c r="P510" i="82"/>
  <c r="H514" i="82"/>
  <c r="H510" i="82"/>
  <c r="X509" i="82"/>
  <c r="X505" i="82"/>
  <c r="P509" i="82"/>
  <c r="P505" i="82"/>
  <c r="H509" i="82"/>
  <c r="H505" i="82"/>
  <c r="X504" i="82"/>
  <c r="X500" i="82"/>
  <c r="P504" i="82"/>
  <c r="P500" i="82"/>
  <c r="H504" i="82"/>
  <c r="H500" i="82"/>
  <c r="X499" i="82"/>
  <c r="X495" i="82"/>
  <c r="P499" i="82"/>
  <c r="P495" i="82"/>
  <c r="H499" i="82"/>
  <c r="H495" i="82"/>
  <c r="X494" i="82"/>
  <c r="X490" i="82"/>
  <c r="P494" i="82"/>
  <c r="P490" i="82"/>
  <c r="H494" i="82"/>
  <c r="H490" i="82"/>
  <c r="X486" i="82"/>
  <c r="X482" i="82"/>
  <c r="P486" i="82"/>
  <c r="P482" i="82"/>
  <c r="H486" i="82"/>
  <c r="H482" i="82"/>
  <c r="X481" i="82"/>
  <c r="X477" i="82"/>
  <c r="P481" i="82"/>
  <c r="P477" i="82"/>
  <c r="H481" i="82"/>
  <c r="H477" i="82"/>
  <c r="X476" i="82"/>
  <c r="X472" i="82"/>
  <c r="P476" i="82"/>
  <c r="P472" i="82"/>
  <c r="H476" i="82"/>
  <c r="H472" i="82"/>
  <c r="X471" i="82"/>
  <c r="X467" i="82"/>
  <c r="P471" i="82"/>
  <c r="P467" i="82"/>
  <c r="H471" i="82"/>
  <c r="H467" i="82"/>
  <c r="X466" i="82"/>
  <c r="X462" i="82"/>
  <c r="P466" i="82"/>
  <c r="P462" i="82"/>
  <c r="H466" i="82"/>
  <c r="H462" i="82"/>
  <c r="X461" i="82"/>
  <c r="X457" i="82"/>
  <c r="P461" i="82"/>
  <c r="P457" i="82"/>
  <c r="H461" i="82"/>
  <c r="H457" i="82"/>
  <c r="X456" i="82"/>
  <c r="X452" i="82"/>
  <c r="P456" i="82"/>
  <c r="P452" i="82"/>
  <c r="H456" i="82"/>
  <c r="H452" i="82"/>
  <c r="X451" i="82"/>
  <c r="X447" i="82"/>
  <c r="P451" i="82"/>
  <c r="P447" i="82"/>
  <c r="H451" i="82"/>
  <c r="H447" i="82"/>
  <c r="X446" i="82"/>
  <c r="X442" i="82"/>
  <c r="P446" i="82"/>
  <c r="P442" i="82"/>
  <c r="H446" i="82"/>
  <c r="H442" i="82"/>
  <c r="X441" i="82"/>
  <c r="X437" i="82"/>
  <c r="P441" i="82"/>
  <c r="P437" i="82"/>
  <c r="H441" i="82"/>
  <c r="H437" i="82"/>
  <c r="X436" i="82"/>
  <c r="X432" i="82"/>
  <c r="P436" i="82"/>
  <c r="P432" i="82"/>
  <c r="H436" i="82"/>
  <c r="H432" i="82"/>
  <c r="X431" i="82"/>
  <c r="X427" i="82"/>
  <c r="P431" i="82"/>
  <c r="P427" i="82"/>
  <c r="H431" i="82"/>
  <c r="H427" i="82"/>
  <c r="X426" i="82"/>
  <c r="X422" i="82"/>
  <c r="P426" i="82"/>
  <c r="P422" i="82"/>
  <c r="H426" i="82"/>
  <c r="H422" i="82"/>
  <c r="X421" i="82"/>
  <c r="X417" i="82"/>
  <c r="P421" i="82"/>
  <c r="P417" i="82"/>
  <c r="H421" i="82"/>
  <c r="H417" i="82"/>
  <c r="X416" i="82"/>
  <c r="X412" i="82"/>
  <c r="P416" i="82"/>
  <c r="P412" i="82"/>
  <c r="H416" i="82"/>
  <c r="H412" i="82"/>
  <c r="X411" i="82"/>
  <c r="X407" i="82"/>
  <c r="P411" i="82"/>
  <c r="P407" i="82"/>
  <c r="H411" i="82"/>
  <c r="H407" i="82"/>
  <c r="X406" i="82"/>
  <c r="X402" i="82"/>
  <c r="P406" i="82"/>
  <c r="P402" i="82"/>
  <c r="H406" i="82"/>
  <c r="H402" i="82"/>
  <c r="X401" i="82"/>
  <c r="X397" i="82"/>
  <c r="P401" i="82"/>
  <c r="P397" i="82"/>
  <c r="H401" i="82"/>
  <c r="H397" i="82"/>
  <c r="X396" i="82"/>
  <c r="X392" i="82"/>
  <c r="P396" i="82"/>
  <c r="P392" i="82"/>
  <c r="H396" i="82"/>
  <c r="H392" i="82"/>
  <c r="X391" i="82"/>
  <c r="X387" i="82"/>
  <c r="P391" i="82"/>
  <c r="P387" i="82"/>
  <c r="H391" i="82"/>
  <c r="H387" i="82"/>
  <c r="X386" i="82"/>
  <c r="X382" i="82"/>
  <c r="P386" i="82"/>
  <c r="P382" i="82"/>
  <c r="H386" i="82"/>
  <c r="H382" i="82"/>
  <c r="X381" i="82"/>
  <c r="X377" i="82"/>
  <c r="P381" i="82"/>
  <c r="P377" i="82"/>
  <c r="H381" i="82"/>
  <c r="H377" i="82"/>
  <c r="X376" i="82"/>
  <c r="X372" i="82"/>
  <c r="P376" i="82"/>
  <c r="P372" i="82"/>
  <c r="H376" i="82"/>
  <c r="H372" i="82"/>
  <c r="X371" i="82"/>
  <c r="X367" i="82"/>
  <c r="P371" i="82"/>
  <c r="P367" i="82"/>
  <c r="H371" i="82"/>
  <c r="H367" i="82"/>
  <c r="X366" i="82"/>
  <c r="X362" i="82"/>
  <c r="P366" i="82"/>
  <c r="P362" i="82"/>
  <c r="H366" i="82"/>
  <c r="H362" i="82"/>
  <c r="X361" i="82"/>
  <c r="X357" i="82"/>
  <c r="P361" i="82"/>
  <c r="P357" i="82"/>
  <c r="H361" i="82"/>
  <c r="H357" i="82"/>
  <c r="X356" i="82"/>
  <c r="X352" i="82"/>
  <c r="P356" i="82"/>
  <c r="P352" i="82"/>
  <c r="H356" i="82"/>
  <c r="H352" i="82"/>
  <c r="X351" i="82"/>
  <c r="X347" i="82"/>
  <c r="P351" i="82"/>
  <c r="P347" i="82"/>
  <c r="H351" i="82"/>
  <c r="H347" i="82"/>
  <c r="X346" i="82"/>
  <c r="X342" i="82"/>
  <c r="P346" i="82"/>
  <c r="P342" i="82"/>
  <c r="H346" i="82"/>
  <c r="H342" i="82"/>
  <c r="X341" i="82"/>
  <c r="X337" i="82"/>
  <c r="P341" i="82"/>
  <c r="P337" i="82"/>
  <c r="H341" i="82"/>
  <c r="H337" i="82"/>
  <c r="X336" i="82"/>
  <c r="X332" i="82"/>
  <c r="P336" i="82"/>
  <c r="P332" i="82"/>
  <c r="H336" i="82"/>
  <c r="H332" i="82"/>
  <c r="X328" i="82"/>
  <c r="X324" i="82"/>
  <c r="P328" i="82"/>
  <c r="P324" i="82"/>
  <c r="H328" i="82"/>
  <c r="H324" i="82"/>
  <c r="X323" i="82"/>
  <c r="X319" i="82"/>
  <c r="P323" i="82"/>
  <c r="P319" i="82"/>
  <c r="H323" i="82"/>
  <c r="H319" i="82"/>
  <c r="X318" i="82"/>
  <c r="X314" i="82"/>
  <c r="P318" i="82"/>
  <c r="P314" i="82"/>
  <c r="H318" i="82"/>
  <c r="H314" i="82"/>
  <c r="X313" i="82"/>
  <c r="X309" i="82"/>
  <c r="P313" i="82"/>
  <c r="P309" i="82"/>
  <c r="H313" i="82"/>
  <c r="H309" i="82"/>
  <c r="X308" i="82"/>
  <c r="X304" i="82"/>
  <c r="P308" i="82"/>
  <c r="P304" i="82"/>
  <c r="H308" i="82"/>
  <c r="H304" i="82"/>
  <c r="X303" i="82"/>
  <c r="X299" i="82"/>
  <c r="P303" i="82"/>
  <c r="P299" i="82"/>
  <c r="H303" i="82"/>
  <c r="H299" i="82"/>
  <c r="X298" i="82"/>
  <c r="X294" i="82"/>
  <c r="P298" i="82"/>
  <c r="P294" i="82"/>
  <c r="H298" i="82"/>
  <c r="H294" i="82"/>
  <c r="X293" i="82"/>
  <c r="X289" i="82"/>
  <c r="P293" i="82"/>
  <c r="P289" i="82"/>
  <c r="H293" i="82"/>
  <c r="H289" i="82"/>
  <c r="X288" i="82"/>
  <c r="X284" i="82"/>
  <c r="P288" i="82"/>
  <c r="P284" i="82"/>
  <c r="H288" i="82"/>
  <c r="H284" i="82"/>
  <c r="X283" i="82"/>
  <c r="X279" i="82"/>
  <c r="P283" i="82"/>
  <c r="P279" i="82"/>
  <c r="H283" i="82"/>
  <c r="H279" i="82"/>
  <c r="X278" i="82"/>
  <c r="X274" i="82"/>
  <c r="P278" i="82"/>
  <c r="P274" i="82"/>
  <c r="H278" i="82"/>
  <c r="H274" i="82"/>
  <c r="X273" i="82"/>
  <c r="X269" i="82"/>
  <c r="P273" i="82"/>
  <c r="P269" i="82"/>
  <c r="H273" i="82"/>
  <c r="H269" i="82"/>
  <c r="X268" i="82"/>
  <c r="X264" i="82"/>
  <c r="P268" i="82"/>
  <c r="P264" i="82"/>
  <c r="H268" i="82"/>
  <c r="H264" i="82"/>
  <c r="X263" i="82"/>
  <c r="X259" i="82"/>
  <c r="P263" i="82"/>
  <c r="P259" i="82"/>
  <c r="H263" i="82"/>
  <c r="H259" i="82"/>
  <c r="X258" i="82"/>
  <c r="X254" i="82"/>
  <c r="P258" i="82"/>
  <c r="P254" i="82"/>
  <c r="H258" i="82"/>
  <c r="H254" i="82"/>
  <c r="X253" i="82"/>
  <c r="X249" i="82"/>
  <c r="P253" i="82"/>
  <c r="P249" i="82"/>
  <c r="H253" i="82"/>
  <c r="H249" i="82"/>
  <c r="X248" i="82"/>
  <c r="X244" i="82"/>
  <c r="P248" i="82"/>
  <c r="P244" i="82"/>
  <c r="H248" i="82"/>
  <c r="H244" i="82"/>
  <c r="X243" i="82"/>
  <c r="X239" i="82"/>
  <c r="P243" i="82"/>
  <c r="P239" i="82"/>
  <c r="H243" i="82"/>
  <c r="H239" i="82"/>
  <c r="X238" i="82"/>
  <c r="X234" i="82"/>
  <c r="P238" i="82"/>
  <c r="P234" i="82"/>
  <c r="H238" i="82"/>
  <c r="H234" i="82"/>
  <c r="X233" i="82"/>
  <c r="X229" i="82"/>
  <c r="P233" i="82"/>
  <c r="P229" i="82"/>
  <c r="H233" i="82"/>
  <c r="H229" i="82"/>
  <c r="X228" i="82"/>
  <c r="X224" i="82"/>
  <c r="P228" i="82"/>
  <c r="P224" i="82"/>
  <c r="H228" i="82"/>
  <c r="H224" i="82"/>
  <c r="X223" i="82"/>
  <c r="X219" i="82"/>
  <c r="P223" i="82"/>
  <c r="P219" i="82"/>
  <c r="H223" i="82"/>
  <c r="H219" i="82"/>
  <c r="X218" i="82"/>
  <c r="X214" i="82"/>
  <c r="P218" i="82"/>
  <c r="P214" i="82"/>
  <c r="H218" i="82"/>
  <c r="H214" i="82"/>
  <c r="X213" i="82"/>
  <c r="X209" i="82"/>
  <c r="Y644" i="82"/>
  <c r="Y640" i="82"/>
  <c r="Q644" i="82"/>
  <c r="Q640" i="82"/>
  <c r="I644" i="82"/>
  <c r="I640" i="82"/>
  <c r="Y639" i="82"/>
  <c r="Y635" i="82"/>
  <c r="Q639" i="82"/>
  <c r="Q635" i="82"/>
  <c r="I639" i="82"/>
  <c r="I635" i="82"/>
  <c r="Y634" i="82"/>
  <c r="Y630" i="82"/>
  <c r="Q634" i="82"/>
  <c r="Q630" i="82"/>
  <c r="I634" i="82"/>
  <c r="I630" i="82"/>
  <c r="Y629" i="82"/>
  <c r="Y625" i="82"/>
  <c r="Q629" i="82"/>
  <c r="Q625" i="82"/>
  <c r="I629" i="82"/>
  <c r="I625" i="82"/>
  <c r="Y624" i="82"/>
  <c r="Y620" i="82"/>
  <c r="Q624" i="82"/>
  <c r="Q620" i="82"/>
  <c r="I624" i="82"/>
  <c r="I620" i="82"/>
  <c r="Y619" i="82"/>
  <c r="Y615" i="82"/>
  <c r="Q619" i="82"/>
  <c r="Q615" i="82"/>
  <c r="I619" i="82"/>
  <c r="I615" i="82"/>
  <c r="Y614" i="82"/>
  <c r="Y610" i="82"/>
  <c r="Q614" i="82"/>
  <c r="Q610" i="82"/>
  <c r="I614" i="82"/>
  <c r="I610" i="82"/>
  <c r="Y609" i="82"/>
  <c r="Y605" i="82"/>
  <c r="Q609" i="82"/>
  <c r="Q605" i="82"/>
  <c r="I609" i="82"/>
  <c r="I605" i="82"/>
  <c r="Y604" i="82"/>
  <c r="Y600" i="82"/>
  <c r="Q604" i="82"/>
  <c r="Q600" i="82"/>
  <c r="I604" i="82"/>
  <c r="I600" i="82"/>
  <c r="Y599" i="82"/>
  <c r="Y595" i="82"/>
  <c r="Q599" i="82"/>
  <c r="Q595" i="82"/>
  <c r="I599" i="82"/>
  <c r="I595" i="82"/>
  <c r="Y594" i="82"/>
  <c r="Y590" i="82"/>
  <c r="Q594" i="82"/>
  <c r="Q590" i="82"/>
  <c r="I594" i="82"/>
  <c r="I590" i="82"/>
  <c r="Y589" i="82"/>
  <c r="Y585" i="82"/>
  <c r="Q589" i="82"/>
  <c r="Q585" i="82"/>
  <c r="I589" i="82"/>
  <c r="I585" i="82"/>
  <c r="Y584" i="82"/>
  <c r="Y580" i="82"/>
  <c r="Q584" i="82"/>
  <c r="Q580" i="82"/>
  <c r="I584" i="82"/>
  <c r="I580" i="82"/>
  <c r="Y579" i="82"/>
  <c r="Y575" i="82"/>
  <c r="Q579" i="82"/>
  <c r="Q575" i="82"/>
  <c r="I579" i="82"/>
  <c r="I575" i="82"/>
  <c r="Y574" i="82"/>
  <c r="Y570" i="82"/>
  <c r="Q574" i="82"/>
  <c r="Q570" i="82"/>
  <c r="I574" i="82"/>
  <c r="I570" i="82"/>
  <c r="Y569" i="82"/>
  <c r="Y565" i="82"/>
  <c r="Q569" i="82"/>
  <c r="Q565" i="82"/>
  <c r="I569" i="82"/>
  <c r="I565" i="82"/>
  <c r="Y564" i="82"/>
  <c r="Y560" i="82"/>
  <c r="Q564" i="82"/>
  <c r="Q560" i="82"/>
  <c r="I564" i="82"/>
  <c r="I560" i="82"/>
  <c r="Y559" i="82"/>
  <c r="Y555" i="82"/>
  <c r="Q559" i="82"/>
  <c r="Q555" i="82"/>
  <c r="I559" i="82"/>
  <c r="I555" i="82"/>
  <c r="Y554" i="82"/>
  <c r="Y550" i="82"/>
  <c r="Q554" i="82"/>
  <c r="Q550" i="82"/>
  <c r="I554" i="82"/>
  <c r="I550" i="82"/>
  <c r="Y549" i="82"/>
  <c r="Y545" i="82"/>
  <c r="Q549" i="82"/>
  <c r="Q545" i="82"/>
  <c r="I549" i="82"/>
  <c r="I545" i="82"/>
  <c r="Y544" i="82"/>
  <c r="Y540" i="82"/>
  <c r="Q544" i="82"/>
  <c r="Q540" i="82"/>
  <c r="I544" i="82"/>
  <c r="I540" i="82"/>
  <c r="Y539" i="82"/>
  <c r="Y535" i="82"/>
  <c r="Q539" i="82"/>
  <c r="Q535" i="82"/>
  <c r="I539" i="82"/>
  <c r="I535" i="82"/>
  <c r="Y534" i="82"/>
  <c r="Y530" i="82"/>
  <c r="Q534" i="82"/>
  <c r="Q530" i="82"/>
  <c r="I534" i="82"/>
  <c r="I530" i="82"/>
  <c r="Y529" i="82"/>
  <c r="Y525" i="82"/>
  <c r="Q529" i="82"/>
  <c r="Q525" i="82"/>
  <c r="I529" i="82"/>
  <c r="I525" i="82"/>
  <c r="Y524" i="82"/>
  <c r="Y520" i="82"/>
  <c r="Q524" i="82"/>
  <c r="Q520" i="82"/>
  <c r="I524" i="82"/>
  <c r="I520" i="82"/>
  <c r="Q509" i="82"/>
  <c r="Q505" i="82"/>
  <c r="Y494" i="82"/>
  <c r="Y490" i="82"/>
  <c r="I481" i="82"/>
  <c r="I477" i="82"/>
  <c r="Q466" i="82"/>
  <c r="Q462" i="82"/>
  <c r="Y451" i="82"/>
  <c r="Y447" i="82"/>
  <c r="I441" i="82"/>
  <c r="I437" i="82"/>
  <c r="I431" i="82"/>
  <c r="I427" i="82"/>
  <c r="Y421" i="82"/>
  <c r="Y417" i="82"/>
  <c r="Q416" i="82"/>
  <c r="Q412" i="82"/>
  <c r="I411" i="82"/>
  <c r="I407" i="82"/>
  <c r="Y401" i="82"/>
  <c r="Y397" i="82"/>
  <c r="Q396" i="82"/>
  <c r="Q392" i="82"/>
  <c r="I391" i="82"/>
  <c r="I387" i="82"/>
  <c r="Y381" i="82"/>
  <c r="Y377" i="82"/>
  <c r="Q376" i="82"/>
  <c r="Q372" i="82"/>
  <c r="I371" i="82"/>
  <c r="I367" i="82"/>
  <c r="Y361" i="82"/>
  <c r="Y357" i="82"/>
  <c r="Q356" i="82"/>
  <c r="Q352" i="82"/>
  <c r="I351" i="82"/>
  <c r="I347" i="82"/>
  <c r="Y341" i="82"/>
  <c r="Y337" i="82"/>
  <c r="Q336" i="82"/>
  <c r="Q332" i="82"/>
  <c r="I328" i="82"/>
  <c r="I324" i="82"/>
  <c r="Y318" i="82"/>
  <c r="Y314" i="82"/>
  <c r="Q313" i="82"/>
  <c r="Q309" i="82"/>
  <c r="I308" i="82"/>
  <c r="I304" i="82"/>
  <c r="Y298" i="82"/>
  <c r="Y294" i="82"/>
  <c r="Q293" i="82"/>
  <c r="Q289" i="82"/>
  <c r="I288" i="82"/>
  <c r="I284" i="82"/>
  <c r="Y278" i="82"/>
  <c r="Y274" i="82"/>
  <c r="Q273" i="82"/>
  <c r="Q269" i="82"/>
  <c r="I268" i="82"/>
  <c r="I264" i="82"/>
  <c r="Y258" i="82"/>
  <c r="Y254" i="82"/>
  <c r="Q253" i="82"/>
  <c r="Q249" i="82"/>
  <c r="I248" i="82"/>
  <c r="I244" i="82"/>
  <c r="Y238" i="82"/>
  <c r="Y234" i="82"/>
  <c r="Q233" i="82"/>
  <c r="Q229" i="82"/>
  <c r="I228" i="82"/>
  <c r="I224" i="82"/>
  <c r="Y218" i="82"/>
  <c r="Y214" i="82"/>
  <c r="Q213" i="82"/>
  <c r="Q209" i="82"/>
  <c r="I213" i="82"/>
  <c r="I209" i="82"/>
  <c r="Y208" i="82"/>
  <c r="Y204" i="82"/>
  <c r="Q208" i="82"/>
  <c r="Q204" i="82"/>
  <c r="I208" i="82"/>
  <c r="I204" i="82"/>
  <c r="Y203" i="82"/>
  <c r="Y199" i="82"/>
  <c r="Q203" i="82"/>
  <c r="Q199" i="82"/>
  <c r="I203" i="82"/>
  <c r="I199" i="82"/>
  <c r="Y198" i="82"/>
  <c r="Y194" i="82"/>
  <c r="Q198" i="82"/>
  <c r="Q194" i="82"/>
  <c r="I198" i="82"/>
  <c r="I194" i="82"/>
  <c r="Y193" i="82"/>
  <c r="Y189" i="82"/>
  <c r="Q193" i="82"/>
  <c r="Q189" i="82"/>
  <c r="I193" i="82"/>
  <c r="I189" i="82"/>
  <c r="Y188" i="82"/>
  <c r="Y184" i="82"/>
  <c r="Q188" i="82"/>
  <c r="Q184" i="82"/>
  <c r="I188" i="82"/>
  <c r="I184" i="82"/>
  <c r="Y183" i="82"/>
  <c r="Y179" i="82"/>
  <c r="Q183" i="82"/>
  <c r="Q179" i="82"/>
  <c r="I183" i="82"/>
  <c r="I179" i="82"/>
  <c r="Y178" i="82"/>
  <c r="Y174" i="82"/>
  <c r="Q178" i="82"/>
  <c r="Q174" i="82"/>
  <c r="I178" i="82"/>
  <c r="I174" i="82"/>
  <c r="Y170" i="82"/>
  <c r="Y166" i="82"/>
  <c r="Q170" i="82"/>
  <c r="Q166" i="82"/>
  <c r="I170" i="82"/>
  <c r="I166" i="82"/>
  <c r="Y165" i="82"/>
  <c r="Y161" i="82"/>
  <c r="Q165" i="82"/>
  <c r="Q161" i="82"/>
  <c r="I165" i="82"/>
  <c r="I161" i="82"/>
  <c r="Y160" i="82"/>
  <c r="Y156" i="82"/>
  <c r="Q160" i="82"/>
  <c r="Q156" i="82"/>
  <c r="I160" i="82"/>
  <c r="I156" i="82"/>
  <c r="Y155" i="82"/>
  <c r="Y151" i="82"/>
  <c r="Q155" i="82"/>
  <c r="Q151" i="82"/>
  <c r="I155" i="82"/>
  <c r="I151" i="82"/>
  <c r="Y150" i="82"/>
  <c r="Y146" i="82"/>
  <c r="Q150" i="82"/>
  <c r="Q146" i="82"/>
  <c r="I150" i="82"/>
  <c r="I146" i="82"/>
  <c r="Y145" i="82"/>
  <c r="Y141" i="82"/>
  <c r="Q145" i="82"/>
  <c r="Q141" i="82"/>
  <c r="I145" i="82"/>
  <c r="I141" i="82"/>
  <c r="Y140" i="82"/>
  <c r="Y136" i="82"/>
  <c r="Q140" i="82"/>
  <c r="Q136" i="82"/>
  <c r="I140" i="82"/>
  <c r="I136" i="82"/>
  <c r="Y135" i="82"/>
  <c r="Y131" i="82"/>
  <c r="Q135" i="82"/>
  <c r="Q131" i="82"/>
  <c r="I135" i="82"/>
  <c r="I131" i="82"/>
  <c r="Y130" i="82"/>
  <c r="Y126" i="82"/>
  <c r="Q130" i="82"/>
  <c r="Q126" i="82"/>
  <c r="I130" i="82"/>
  <c r="I126" i="82"/>
  <c r="Y125" i="82"/>
  <c r="Y121" i="82"/>
  <c r="Q125" i="82"/>
  <c r="Q121" i="82"/>
  <c r="I125" i="82"/>
  <c r="I121" i="82"/>
  <c r="Y120" i="82"/>
  <c r="Y116" i="82"/>
  <c r="Q120" i="82"/>
  <c r="Q116" i="82"/>
  <c r="I120" i="82"/>
  <c r="I116" i="82" s="1"/>
  <c r="Y115" i="82"/>
  <c r="Y111" i="82"/>
  <c r="Q115" i="82"/>
  <c r="Q111" i="82" s="1"/>
  <c r="I115" i="82"/>
  <c r="I111" i="82"/>
  <c r="Y110" i="82"/>
  <c r="Y106" i="82" s="1"/>
  <c r="Q110" i="82"/>
  <c r="Q106" i="82"/>
  <c r="I110" i="82"/>
  <c r="I106" i="82" s="1"/>
  <c r="Y105" i="82"/>
  <c r="Y101" i="82"/>
  <c r="Q105" i="82"/>
  <c r="Q101" i="82" s="1"/>
  <c r="I105" i="82"/>
  <c r="I101" i="82"/>
  <c r="Y100" i="82"/>
  <c r="Y96" i="82" s="1"/>
  <c r="Q100" i="82"/>
  <c r="Q96" i="82"/>
  <c r="I100" i="82"/>
  <c r="I96" i="82" s="1"/>
  <c r="Y95" i="82"/>
  <c r="Y91" i="82"/>
  <c r="Q95" i="82"/>
  <c r="Q91" i="82" s="1"/>
  <c r="I95" i="82"/>
  <c r="I91" i="82"/>
  <c r="Y90" i="82"/>
  <c r="Y86" i="82" s="1"/>
  <c r="Q90" i="82"/>
  <c r="Q86" i="82"/>
  <c r="I90" i="82"/>
  <c r="I86" i="82" s="1"/>
  <c r="Y85" i="82"/>
  <c r="Y81" i="82"/>
  <c r="Q85" i="82"/>
  <c r="Q81" i="82" s="1"/>
  <c r="I85" i="82"/>
  <c r="I81" i="82"/>
  <c r="Y80" i="82"/>
  <c r="Y76" i="82" s="1"/>
  <c r="Q80" i="82"/>
  <c r="Q76" i="82"/>
  <c r="I80" i="82"/>
  <c r="I76" i="82" s="1"/>
  <c r="Y75" i="82"/>
  <c r="Y71" i="82"/>
  <c r="Q75" i="82"/>
  <c r="Q71" i="82" s="1"/>
  <c r="I75" i="82"/>
  <c r="I71" i="82"/>
  <c r="Y70" i="82"/>
  <c r="Y66" i="82" s="1"/>
  <c r="Q70" i="82"/>
  <c r="Q66" i="82"/>
  <c r="I70" i="82"/>
  <c r="I66" i="82" s="1"/>
  <c r="Y65" i="82"/>
  <c r="Y61" i="82"/>
  <c r="Q65" i="82"/>
  <c r="Q61" i="82" s="1"/>
  <c r="I65" i="82"/>
  <c r="I61" i="82"/>
  <c r="Y60" i="82"/>
  <c r="Y56" i="82" s="1"/>
  <c r="Q60" i="82"/>
  <c r="Q56" i="82"/>
  <c r="I60" i="82"/>
  <c r="I56" i="82" s="1"/>
  <c r="Y55" i="82"/>
  <c r="Y51" i="82"/>
  <c r="Q55" i="82"/>
  <c r="Q51" i="82" s="1"/>
  <c r="I55" i="82"/>
  <c r="I51" i="82"/>
  <c r="Y50" i="82"/>
  <c r="Y46" i="82" s="1"/>
  <c r="Q50" i="82"/>
  <c r="Q46" i="82"/>
  <c r="I50" i="82"/>
  <c r="I46" i="82" s="1"/>
  <c r="Y45" i="82"/>
  <c r="Y41" i="82"/>
  <c r="Q45" i="82"/>
  <c r="Q41" i="82" s="1"/>
  <c r="I45" i="82"/>
  <c r="I41" i="82"/>
  <c r="Y40" i="82"/>
  <c r="Y36" i="82" s="1"/>
  <c r="Q40" i="82"/>
  <c r="Q36" i="82"/>
  <c r="I40" i="82"/>
  <c r="I36" i="82" s="1"/>
  <c r="Y35" i="82"/>
  <c r="Y31" i="82"/>
  <c r="Q35" i="82"/>
  <c r="Q31" i="82" s="1"/>
  <c r="I35" i="82"/>
  <c r="I31" i="82"/>
  <c r="Y30" i="82"/>
  <c r="Y26" i="82" s="1"/>
  <c r="Q30" i="82"/>
  <c r="Q26" i="82"/>
  <c r="I30" i="82"/>
  <c r="I26" i="82" s="1"/>
  <c r="Y25" i="82"/>
  <c r="Y21" i="82"/>
  <c r="Q25" i="82"/>
  <c r="Q21" i="82" s="1"/>
  <c r="I25" i="82"/>
  <c r="I21" i="82"/>
  <c r="Y20" i="82"/>
  <c r="Y16" i="82" s="1"/>
  <c r="Q20" i="82"/>
  <c r="Q16" i="82"/>
  <c r="I20" i="82"/>
  <c r="I16" i="82" s="1"/>
  <c r="Y968" i="107"/>
  <c r="Y964" i="107"/>
  <c r="Q968" i="107"/>
  <c r="Q964" i="107" s="1"/>
  <c r="I968" i="107"/>
  <c r="I964" i="107"/>
  <c r="Y963" i="107"/>
  <c r="Y959" i="107" s="1"/>
  <c r="Q963" i="107"/>
  <c r="Q959" i="107"/>
  <c r="I963" i="107"/>
  <c r="I959" i="107" s="1"/>
  <c r="Y958" i="107"/>
  <c r="Y954" i="107"/>
  <c r="Q958" i="107"/>
  <c r="Q954" i="107" s="1"/>
  <c r="I958" i="107"/>
  <c r="I954" i="107"/>
  <c r="Y953" i="107"/>
  <c r="Y949" i="107" s="1"/>
  <c r="Q953" i="107"/>
  <c r="Q949" i="107"/>
  <c r="I953" i="107"/>
  <c r="I949" i="107" s="1"/>
  <c r="Y948" i="107"/>
  <c r="Y944" i="107"/>
  <c r="Q948" i="107"/>
  <c r="Q944" i="107" s="1"/>
  <c r="I948" i="107"/>
  <c r="I944" i="107"/>
  <c r="Y943" i="107"/>
  <c r="Y939" i="107" s="1"/>
  <c r="Q943" i="107"/>
  <c r="Q939" i="107"/>
  <c r="I943" i="107"/>
  <c r="I939" i="107" s="1"/>
  <c r="Y938" i="107"/>
  <c r="Y934" i="107"/>
  <c r="Q938" i="107"/>
  <c r="Q934" i="107" s="1"/>
  <c r="I938" i="107"/>
  <c r="I934" i="107"/>
  <c r="Y933" i="107"/>
  <c r="Y929" i="107" s="1"/>
  <c r="Q933" i="107"/>
  <c r="Q929" i="107"/>
  <c r="I933" i="107"/>
  <c r="I929" i="107" s="1"/>
  <c r="Y928" i="107"/>
  <c r="Y924" i="107"/>
  <c r="Q928" i="107"/>
  <c r="Q924" i="107" s="1"/>
  <c r="I928" i="107"/>
  <c r="I924" i="107"/>
  <c r="Y923" i="107"/>
  <c r="Y919" i="107" s="1"/>
  <c r="Q923" i="107"/>
  <c r="Q919" i="107"/>
  <c r="I923" i="107"/>
  <c r="I919" i="107" s="1"/>
  <c r="Y918" i="107"/>
  <c r="Y914" i="107"/>
  <c r="Q918" i="107"/>
  <c r="Q914" i="107" s="1"/>
  <c r="I918" i="107"/>
  <c r="I914" i="107"/>
  <c r="Y913" i="107"/>
  <c r="Y909" i="107" s="1"/>
  <c r="Q913" i="107"/>
  <c r="Q909" i="107"/>
  <c r="I913" i="107"/>
  <c r="I909" i="107" s="1"/>
  <c r="Y908" i="107"/>
  <c r="Y904" i="107"/>
  <c r="Q908" i="107"/>
  <c r="Q904" i="107" s="1"/>
  <c r="I908" i="107"/>
  <c r="I904" i="107"/>
  <c r="Y903" i="107"/>
  <c r="Y899" i="107" s="1"/>
  <c r="Q903" i="107"/>
  <c r="Q899" i="107"/>
  <c r="I903" i="107"/>
  <c r="I899" i="107" s="1"/>
  <c r="Y898" i="107"/>
  <c r="Y894" i="107"/>
  <c r="Q898" i="107"/>
  <c r="Q894" i="107" s="1"/>
  <c r="I898" i="107"/>
  <c r="I894" i="107"/>
  <c r="Y893" i="107"/>
  <c r="Y889" i="107" s="1"/>
  <c r="Q893" i="107"/>
  <c r="Q889" i="107"/>
  <c r="I893" i="107"/>
  <c r="I889" i="107" s="1"/>
  <c r="Y888" i="107"/>
  <c r="Y884" i="107"/>
  <c r="Q888" i="107"/>
  <c r="Q884" i="107" s="1"/>
  <c r="I888" i="107"/>
  <c r="I884" i="107"/>
  <c r="Y883" i="107"/>
  <c r="Y879" i="107" s="1"/>
  <c r="Q883" i="107"/>
  <c r="Q879" i="107"/>
  <c r="I883" i="107"/>
  <c r="I879" i="107" s="1"/>
  <c r="Y878" i="107"/>
  <c r="Y874" i="107"/>
  <c r="Q878" i="107"/>
  <c r="Q874" i="107" s="1"/>
  <c r="I878" i="107"/>
  <c r="I874" i="107"/>
  <c r="Y873" i="107"/>
  <c r="Y869" i="107" s="1"/>
  <c r="Q873" i="107"/>
  <c r="Q869" i="107"/>
  <c r="I873" i="107"/>
  <c r="I869" i="107" s="1"/>
  <c r="Y868" i="107"/>
  <c r="Y864" i="107"/>
  <c r="Q868" i="107"/>
  <c r="Q864" i="107" s="1"/>
  <c r="I868" i="107"/>
  <c r="I864" i="107"/>
  <c r="Y863" i="107"/>
  <c r="Y859" i="107" s="1"/>
  <c r="Q863" i="107"/>
  <c r="Q859" i="107"/>
  <c r="I863" i="107"/>
  <c r="I859" i="107" s="1"/>
  <c r="Y858" i="107"/>
  <c r="Y854" i="107"/>
  <c r="Q858" i="107"/>
  <c r="Q854" i="107" s="1"/>
  <c r="I858" i="107"/>
  <c r="I854" i="107"/>
  <c r="Y853" i="107"/>
  <c r="Y849" i="107" s="1"/>
  <c r="Q853" i="107"/>
  <c r="Q849" i="107"/>
  <c r="I853" i="107"/>
  <c r="I849" i="107" s="1"/>
  <c r="Y848" i="107"/>
  <c r="Y844" i="107"/>
  <c r="Q848" i="107"/>
  <c r="Q844" i="107" s="1"/>
  <c r="Y509" i="82"/>
  <c r="Y505" i="82"/>
  <c r="I499" i="82"/>
  <c r="I495" i="82" s="1"/>
  <c r="Q481" i="82"/>
  <c r="Q477" i="82"/>
  <c r="Y466" i="82"/>
  <c r="Y462" i="82" s="1"/>
  <c r="I456" i="82"/>
  <c r="I452" i="82"/>
  <c r="Q441" i="82"/>
  <c r="Q437" i="82" s="1"/>
  <c r="J431" i="82"/>
  <c r="J427" i="82"/>
  <c r="B426" i="82"/>
  <c r="B422" i="82" s="1"/>
  <c r="R416" i="82"/>
  <c r="R412" i="82"/>
  <c r="J411" i="82"/>
  <c r="J407" i="82" s="1"/>
  <c r="B406" i="82"/>
  <c r="B402" i="82"/>
  <c r="R396" i="82"/>
  <c r="R392" i="82" s="1"/>
  <c r="J391" i="82"/>
  <c r="J387" i="82"/>
  <c r="B386" i="82"/>
  <c r="B382" i="82" s="1"/>
  <c r="R376" i="82"/>
  <c r="R372" i="82"/>
  <c r="J371" i="82"/>
  <c r="J367" i="82" s="1"/>
  <c r="B366" i="82"/>
  <c r="B362" i="82"/>
  <c r="R356" i="82"/>
  <c r="R352" i="82" s="1"/>
  <c r="J351" i="82"/>
  <c r="J347" i="82"/>
  <c r="B346" i="82"/>
  <c r="B342" i="82" s="1"/>
  <c r="R336" i="82"/>
  <c r="R332" i="82"/>
  <c r="J328" i="82"/>
  <c r="J324" i="82" s="1"/>
  <c r="B323" i="82"/>
  <c r="B319" i="82"/>
  <c r="R313" i="82"/>
  <c r="R309" i="82" s="1"/>
  <c r="J308" i="82"/>
  <c r="J304" i="82"/>
  <c r="B303" i="82"/>
  <c r="B299" i="82" s="1"/>
  <c r="R293" i="82"/>
  <c r="R289" i="82"/>
  <c r="J288" i="82"/>
  <c r="J284" i="82" s="1"/>
  <c r="B283" i="82"/>
  <c r="B279" i="82"/>
  <c r="R273" i="82"/>
  <c r="R269" i="82" s="1"/>
  <c r="J268" i="82"/>
  <c r="J264" i="82"/>
  <c r="B263" i="82"/>
  <c r="B259" i="82" s="1"/>
  <c r="R253" i="82"/>
  <c r="R249" i="82"/>
  <c r="J248" i="82"/>
  <c r="J244" i="82" s="1"/>
  <c r="B243" i="82"/>
  <c r="B239" i="82"/>
  <c r="R233" i="82"/>
  <c r="R229" i="82" s="1"/>
  <c r="J228" i="82"/>
  <c r="J224" i="82"/>
  <c r="B223" i="82"/>
  <c r="B219" i="82" s="1"/>
  <c r="R213" i="82"/>
  <c r="R209" i="82"/>
  <c r="J213" i="82"/>
  <c r="J209" i="82" s="1"/>
  <c r="B213" i="82"/>
  <c r="B209" i="82"/>
  <c r="R208" i="82"/>
  <c r="R204" i="82" s="1"/>
  <c r="J208" i="82"/>
  <c r="J204" i="82"/>
  <c r="B208" i="82"/>
  <c r="B204" i="82" s="1"/>
  <c r="R203" i="82"/>
  <c r="R199" i="82"/>
  <c r="J203" i="82"/>
  <c r="J199" i="82" s="1"/>
  <c r="B203" i="82"/>
  <c r="B199" i="82"/>
  <c r="R198" i="82"/>
  <c r="R194" i="82" s="1"/>
  <c r="J198" i="82"/>
  <c r="J194" i="82"/>
  <c r="B198" i="82"/>
  <c r="B194" i="82" s="1"/>
  <c r="R193" i="82"/>
  <c r="R189" i="82"/>
  <c r="J193" i="82"/>
  <c r="J189" i="82" s="1"/>
  <c r="B193" i="82"/>
  <c r="B189" i="82"/>
  <c r="R188" i="82"/>
  <c r="R184" i="82" s="1"/>
  <c r="J188" i="82"/>
  <c r="J184" i="82"/>
  <c r="B188" i="82"/>
  <c r="B184" i="82" s="1"/>
  <c r="R183" i="82"/>
  <c r="R179" i="82"/>
  <c r="J183" i="82"/>
  <c r="J179" i="82" s="1"/>
  <c r="B183" i="82"/>
  <c r="B179" i="82"/>
  <c r="R178" i="82"/>
  <c r="R174" i="82" s="1"/>
  <c r="J178" i="82"/>
  <c r="J174" i="82"/>
  <c r="B178" i="82"/>
  <c r="B174" i="82" s="1"/>
  <c r="R170" i="82"/>
  <c r="R166" i="82"/>
  <c r="J170" i="82"/>
  <c r="J166" i="82" s="1"/>
  <c r="B170" i="82"/>
  <c r="B166" i="82"/>
  <c r="R165" i="82"/>
  <c r="R161" i="82" s="1"/>
  <c r="J165" i="82"/>
  <c r="J161" i="82"/>
  <c r="B165" i="82"/>
  <c r="B161" i="82" s="1"/>
  <c r="R160" i="82"/>
  <c r="R156" i="82"/>
  <c r="J160" i="82"/>
  <c r="J156" i="82" s="1"/>
  <c r="B160" i="82"/>
  <c r="B156" i="82"/>
  <c r="R155" i="82"/>
  <c r="R151" i="82" s="1"/>
  <c r="J155" i="82"/>
  <c r="J151" i="82"/>
  <c r="B155" i="82"/>
  <c r="B151" i="82" s="1"/>
  <c r="R150" i="82"/>
  <c r="R146" i="82"/>
  <c r="J150" i="82"/>
  <c r="J146" i="82" s="1"/>
  <c r="B150" i="82"/>
  <c r="B146" i="82"/>
  <c r="R145" i="82"/>
  <c r="R141" i="82" s="1"/>
  <c r="J145" i="82"/>
  <c r="J141" i="82"/>
  <c r="B145" i="82"/>
  <c r="B141" i="82" s="1"/>
  <c r="R140" i="82"/>
  <c r="R136" i="82"/>
  <c r="J140" i="82"/>
  <c r="J136" i="82" s="1"/>
  <c r="B140" i="82"/>
  <c r="B136" i="82"/>
  <c r="R135" i="82"/>
  <c r="R131" i="82" s="1"/>
  <c r="J135" i="82"/>
  <c r="J131" i="82"/>
  <c r="B135" i="82"/>
  <c r="B131" i="82" s="1"/>
  <c r="R130" i="82"/>
  <c r="R126" i="82"/>
  <c r="J130" i="82"/>
  <c r="J126" i="82" s="1"/>
  <c r="B130" i="82"/>
  <c r="B126" i="82"/>
  <c r="R125" i="82"/>
  <c r="R121" i="82" s="1"/>
  <c r="J125" i="82"/>
  <c r="J121" i="82"/>
  <c r="B125" i="82"/>
  <c r="B121" i="82" s="1"/>
  <c r="R120" i="82"/>
  <c r="R116" i="82"/>
  <c r="J120" i="82"/>
  <c r="J116" i="82" s="1"/>
  <c r="I514" i="82"/>
  <c r="I510" i="82"/>
  <c r="Q499" i="82"/>
  <c r="Q495" i="82" s="1"/>
  <c r="Y481" i="82"/>
  <c r="Y477" i="82"/>
  <c r="I471" i="82"/>
  <c r="I467" i="82" s="1"/>
  <c r="Q456" i="82"/>
  <c r="Q452" i="82"/>
  <c r="Y441" i="82"/>
  <c r="Y437" i="82" s="1"/>
  <c r="Q431" i="82"/>
  <c r="Q427" i="82"/>
  <c r="I426" i="82"/>
  <c r="I422" i="82" s="1"/>
  <c r="Y416" i="82"/>
  <c r="Y412" i="82"/>
  <c r="Q411" i="82"/>
  <c r="Q407" i="82" s="1"/>
  <c r="I406" i="82"/>
  <c r="I402" i="82"/>
  <c r="Y396" i="82"/>
  <c r="Y392" i="82" s="1"/>
  <c r="Q391" i="82"/>
  <c r="Q387" i="82"/>
  <c r="I386" i="82"/>
  <c r="I382" i="82" s="1"/>
  <c r="Y376" i="82"/>
  <c r="Y372" i="82"/>
  <c r="Q371" i="82"/>
  <c r="Q367" i="82" s="1"/>
  <c r="I366" i="82"/>
  <c r="I362" i="82"/>
  <c r="Y356" i="82"/>
  <c r="Y352" i="82" s="1"/>
  <c r="Q351" i="82"/>
  <c r="Q347" i="82"/>
  <c r="I346" i="82"/>
  <c r="I342" i="82" s="1"/>
  <c r="Y336" i="82"/>
  <c r="Y332" i="82"/>
  <c r="Q328" i="82"/>
  <c r="Q324" i="82" s="1"/>
  <c r="I323" i="82"/>
  <c r="I319" i="82"/>
  <c r="Y313" i="82"/>
  <c r="Y309" i="82" s="1"/>
  <c r="Q308" i="82"/>
  <c r="Q304" i="82"/>
  <c r="I303" i="82"/>
  <c r="I299" i="82" s="1"/>
  <c r="Y293" i="82"/>
  <c r="Y289" i="82"/>
  <c r="Q288" i="82"/>
  <c r="Q284" i="82" s="1"/>
  <c r="I283" i="82"/>
  <c r="I279" i="82"/>
  <c r="Y273" i="82"/>
  <c r="Y269" i="82" s="1"/>
  <c r="Q268" i="82"/>
  <c r="Q264" i="82"/>
  <c r="I263" i="82"/>
  <c r="I259" i="82" s="1"/>
  <c r="Y253" i="82"/>
  <c r="Y249" i="82"/>
  <c r="Q248" i="82"/>
  <c r="Q244" i="82" s="1"/>
  <c r="I243" i="82"/>
  <c r="I239" i="82"/>
  <c r="Y233" i="82"/>
  <c r="Y229" i="82" s="1"/>
  <c r="Q228" i="82"/>
  <c r="Q224" i="82"/>
  <c r="I223" i="82"/>
  <c r="I219" i="82" s="1"/>
  <c r="Y213" i="82"/>
  <c r="Y209" i="82"/>
  <c r="K213" i="82"/>
  <c r="K209" i="82" s="1"/>
  <c r="C213" i="82"/>
  <c r="C209" i="82"/>
  <c r="S208" i="82"/>
  <c r="S204" i="82" s="1"/>
  <c r="K208" i="82"/>
  <c r="K204" i="82"/>
  <c r="C208" i="82"/>
  <c r="C204" i="82" s="1"/>
  <c r="S203" i="82"/>
  <c r="S199" i="82"/>
  <c r="K203" i="82"/>
  <c r="K199" i="82" s="1"/>
  <c r="C203" i="82"/>
  <c r="C199" i="82"/>
  <c r="S198" i="82"/>
  <c r="S194" i="82" s="1"/>
  <c r="K198" i="82"/>
  <c r="K194" i="82"/>
  <c r="C198" i="82"/>
  <c r="C194" i="82" s="1"/>
  <c r="S193" i="82"/>
  <c r="S189" i="82"/>
  <c r="K193" i="82"/>
  <c r="K189" i="82" s="1"/>
  <c r="C193" i="82"/>
  <c r="C189" i="82"/>
  <c r="S188" i="82"/>
  <c r="S184" i="82" s="1"/>
  <c r="K188" i="82"/>
  <c r="K184" i="82"/>
  <c r="C188" i="82"/>
  <c r="C184" i="82" s="1"/>
  <c r="S183" i="82"/>
  <c r="S179" i="82"/>
  <c r="K183" i="82"/>
  <c r="K179" i="82" s="1"/>
  <c r="C183" i="82"/>
  <c r="C179" i="82"/>
  <c r="S178" i="82"/>
  <c r="S174" i="82" s="1"/>
  <c r="K178" i="82"/>
  <c r="K174" i="82"/>
  <c r="C178" i="82"/>
  <c r="C174" i="82" s="1"/>
  <c r="S170" i="82"/>
  <c r="S166" i="82"/>
  <c r="K170" i="82"/>
  <c r="K166" i="82" s="1"/>
  <c r="C170" i="82"/>
  <c r="C166" i="82"/>
  <c r="S165" i="82"/>
  <c r="S161" i="82" s="1"/>
  <c r="K165" i="82"/>
  <c r="K161" i="82"/>
  <c r="C165" i="82"/>
  <c r="C161" i="82" s="1"/>
  <c r="S160" i="82"/>
  <c r="S156" i="82"/>
  <c r="K160" i="82"/>
  <c r="K156" i="82" s="1"/>
  <c r="C160" i="82"/>
  <c r="C156" i="82"/>
  <c r="S155" i="82"/>
  <c r="S151" i="82" s="1"/>
  <c r="K155" i="82"/>
  <c r="K151" i="82"/>
  <c r="C155" i="82"/>
  <c r="C151" i="82" s="1"/>
  <c r="S150" i="82"/>
  <c r="S146" i="82"/>
  <c r="K150" i="82"/>
  <c r="K146" i="82" s="1"/>
  <c r="C150" i="82"/>
  <c r="C146" i="82"/>
  <c r="S145" i="82"/>
  <c r="S141" i="82" s="1"/>
  <c r="K145" i="82"/>
  <c r="K141" i="82"/>
  <c r="C145" i="82"/>
  <c r="C141" i="82" s="1"/>
  <c r="S140" i="82"/>
  <c r="S136" i="82"/>
  <c r="K140" i="82"/>
  <c r="K136" i="82" s="1"/>
  <c r="C140" i="82"/>
  <c r="C136" i="82"/>
  <c r="S135" i="82"/>
  <c r="S131" i="82" s="1"/>
  <c r="K135" i="82"/>
  <c r="K131" i="82"/>
  <c r="C135" i="82"/>
  <c r="C131" i="82" s="1"/>
  <c r="S130" i="82"/>
  <c r="S126" i="82"/>
  <c r="K130" i="82"/>
  <c r="K126" i="82" s="1"/>
  <c r="C130" i="82"/>
  <c r="C126" i="82"/>
  <c r="S125" i="82"/>
  <c r="S121" i="82" s="1"/>
  <c r="K125" i="82"/>
  <c r="K121" i="82"/>
  <c r="C125" i="82"/>
  <c r="C121" i="82" s="1"/>
  <c r="S120" i="82"/>
  <c r="S116" i="82"/>
  <c r="K120" i="82"/>
  <c r="K116" i="82" s="1"/>
  <c r="C120" i="82"/>
  <c r="C116" i="82"/>
  <c r="S115" i="82"/>
  <c r="S111" i="82" s="1"/>
  <c r="K115" i="82"/>
  <c r="K111" i="82"/>
  <c r="C115" i="82"/>
  <c r="C111" i="82" s="1"/>
  <c r="S110" i="82"/>
  <c r="S106" i="82"/>
  <c r="K110" i="82"/>
  <c r="K106" i="82" s="1"/>
  <c r="C110" i="82"/>
  <c r="C106" i="82"/>
  <c r="S105" i="82"/>
  <c r="S101" i="82" s="1"/>
  <c r="K105" i="82"/>
  <c r="K101" i="82"/>
  <c r="C105" i="82"/>
  <c r="C101" i="82" s="1"/>
  <c r="S100" i="82"/>
  <c r="S96" i="82"/>
  <c r="K100" i="82"/>
  <c r="K96" i="82" s="1"/>
  <c r="C100" i="82"/>
  <c r="C96" i="82"/>
  <c r="S95" i="82"/>
  <c r="S91" i="82" s="1"/>
  <c r="K95" i="82"/>
  <c r="K91" i="82"/>
  <c r="C95" i="82"/>
  <c r="C91" i="82" s="1"/>
  <c r="S90" i="82"/>
  <c r="S86" i="82"/>
  <c r="K90" i="82"/>
  <c r="K86" i="82" s="1"/>
  <c r="C90" i="82"/>
  <c r="C86" i="82"/>
  <c r="S85" i="82"/>
  <c r="S81" i="82" s="1"/>
  <c r="K85" i="82"/>
  <c r="K81" i="82"/>
  <c r="C85" i="82"/>
  <c r="C81" i="82" s="1"/>
  <c r="S80" i="82"/>
  <c r="S76" i="82"/>
  <c r="K80" i="82"/>
  <c r="K76" i="82" s="1"/>
  <c r="C80" i="82"/>
  <c r="C76" i="82"/>
  <c r="S75" i="82"/>
  <c r="S71" i="82" s="1"/>
  <c r="K75" i="82"/>
  <c r="K71" i="82"/>
  <c r="C75" i="82"/>
  <c r="C71" i="82" s="1"/>
  <c r="S70" i="82"/>
  <c r="S66" i="82"/>
  <c r="K70" i="82"/>
  <c r="K66" i="82" s="1"/>
  <c r="C70" i="82"/>
  <c r="C66" i="82"/>
  <c r="S65" i="82"/>
  <c r="S61" i="82" s="1"/>
  <c r="K65" i="82"/>
  <c r="K61" i="82"/>
  <c r="C65" i="82"/>
  <c r="C61" i="82" s="1"/>
  <c r="S60" i="82"/>
  <c r="S56" i="82"/>
  <c r="K60" i="82"/>
  <c r="K56" i="82" s="1"/>
  <c r="C60" i="82"/>
  <c r="C56" i="82"/>
  <c r="S55" i="82"/>
  <c r="S51" i="82" s="1"/>
  <c r="K55" i="82"/>
  <c r="K51" i="82"/>
  <c r="C55" i="82"/>
  <c r="C51" i="82" s="1"/>
  <c r="S50" i="82"/>
  <c r="S46" i="82"/>
  <c r="K50" i="82"/>
  <c r="K46" i="82" s="1"/>
  <c r="C50" i="82"/>
  <c r="C46" i="82"/>
  <c r="S45" i="82"/>
  <c r="S41" i="82" s="1"/>
  <c r="K45" i="82"/>
  <c r="K41" i="82"/>
  <c r="C45" i="82"/>
  <c r="C41" i="82" s="1"/>
  <c r="S40" i="82"/>
  <c r="S36" i="82"/>
  <c r="K40" i="82"/>
  <c r="K36" i="82" s="1"/>
  <c r="C40" i="82"/>
  <c r="C36" i="82"/>
  <c r="S35" i="82"/>
  <c r="S31" i="82" s="1"/>
  <c r="K35" i="82"/>
  <c r="K31" i="82"/>
  <c r="C35" i="82"/>
  <c r="C31" i="82" s="1"/>
  <c r="S30" i="82"/>
  <c r="S26" i="82"/>
  <c r="K30" i="82"/>
  <c r="K26" i="82" s="1"/>
  <c r="C30" i="82"/>
  <c r="C26" i="82"/>
  <c r="S25" i="82"/>
  <c r="S21" i="82" s="1"/>
  <c r="K25" i="82"/>
  <c r="K21" i="82"/>
  <c r="C25" i="82"/>
  <c r="C21" i="82" s="1"/>
  <c r="S20" i="82"/>
  <c r="S16" i="82"/>
  <c r="K20" i="82"/>
  <c r="K16" i="82" s="1"/>
  <c r="C20" i="82"/>
  <c r="C16" i="82"/>
  <c r="S968" i="107"/>
  <c r="S964" i="107" s="1"/>
  <c r="K968" i="107"/>
  <c r="K964" i="107"/>
  <c r="C968" i="107"/>
  <c r="C964" i="107" s="1"/>
  <c r="S963" i="107"/>
  <c r="S959" i="107"/>
  <c r="K963" i="107"/>
  <c r="K959" i="107" s="1"/>
  <c r="C963" i="107"/>
  <c r="C959" i="107"/>
  <c r="S958" i="107"/>
  <c r="S954" i="107" s="1"/>
  <c r="K958" i="107"/>
  <c r="K954" i="107"/>
  <c r="C958" i="107"/>
  <c r="C954" i="107" s="1"/>
  <c r="S953" i="107"/>
  <c r="S949" i="107"/>
  <c r="K953" i="107"/>
  <c r="K949" i="107" s="1"/>
  <c r="C953" i="107"/>
  <c r="C949" i="107"/>
  <c r="S948" i="107"/>
  <c r="S944" i="107" s="1"/>
  <c r="K948" i="107"/>
  <c r="K944" i="107"/>
  <c r="C948" i="107"/>
  <c r="C944" i="107" s="1"/>
  <c r="S943" i="107"/>
  <c r="S939" i="107"/>
  <c r="K943" i="107"/>
  <c r="K939" i="107" s="1"/>
  <c r="C943" i="107"/>
  <c r="C939" i="107"/>
  <c r="S938" i="107"/>
  <c r="S934" i="107" s="1"/>
  <c r="K938" i="107"/>
  <c r="K934" i="107"/>
  <c r="C938" i="107"/>
  <c r="C934" i="107" s="1"/>
  <c r="S933" i="107"/>
  <c r="S929" i="107"/>
  <c r="K933" i="107"/>
  <c r="K929" i="107" s="1"/>
  <c r="C933" i="107"/>
  <c r="C929" i="107"/>
  <c r="S928" i="107"/>
  <c r="S924" i="107" s="1"/>
  <c r="K928" i="107"/>
  <c r="K924" i="107"/>
  <c r="C928" i="107"/>
  <c r="C924" i="107" s="1"/>
  <c r="S923" i="107"/>
  <c r="S919" i="107"/>
  <c r="K923" i="107"/>
  <c r="K919" i="107" s="1"/>
  <c r="C923" i="107"/>
  <c r="C919" i="107"/>
  <c r="S918" i="107"/>
  <c r="S914" i="107" s="1"/>
  <c r="K918" i="107"/>
  <c r="K914" i="107"/>
  <c r="C918" i="107"/>
  <c r="C914" i="107" s="1"/>
  <c r="S913" i="107"/>
  <c r="S909" i="107"/>
  <c r="K913" i="107"/>
  <c r="K909" i="107" s="1"/>
  <c r="C913" i="107"/>
  <c r="C909" i="107"/>
  <c r="S908" i="107"/>
  <c r="S904" i="107" s="1"/>
  <c r="K908" i="107"/>
  <c r="K904" i="107"/>
  <c r="C908" i="107"/>
  <c r="C904" i="107" s="1"/>
  <c r="S903" i="107"/>
  <c r="S899" i="107"/>
  <c r="K903" i="107"/>
  <c r="K899" i="107" s="1"/>
  <c r="C903" i="107"/>
  <c r="C899" i="107"/>
  <c r="S898" i="107"/>
  <c r="S894" i="107" s="1"/>
  <c r="K898" i="107"/>
  <c r="K894" i="107"/>
  <c r="C898" i="107"/>
  <c r="C894" i="107" s="1"/>
  <c r="S893" i="107"/>
  <c r="S889" i="107"/>
  <c r="K893" i="107"/>
  <c r="K889" i="107" s="1"/>
  <c r="C893" i="107"/>
  <c r="C889" i="107"/>
  <c r="S888" i="107"/>
  <c r="S884" i="107" s="1"/>
  <c r="K888" i="107"/>
  <c r="K884" i="107"/>
  <c r="C888" i="107"/>
  <c r="C884" i="107" s="1"/>
  <c r="S883" i="107"/>
  <c r="S879" i="107"/>
  <c r="K883" i="107"/>
  <c r="K879" i="107" s="1"/>
  <c r="C883" i="107"/>
  <c r="C879" i="107"/>
  <c r="Q514" i="82"/>
  <c r="Q510" i="82" s="1"/>
  <c r="Y499" i="82"/>
  <c r="Y495" i="82"/>
  <c r="I486" i="82"/>
  <c r="I482" i="82" s="1"/>
  <c r="Q471" i="82"/>
  <c r="Q467" i="82"/>
  <c r="Y456" i="82"/>
  <c r="Y452" i="82" s="1"/>
  <c r="I446" i="82"/>
  <c r="I442" i="82"/>
  <c r="R431" i="82"/>
  <c r="R427" i="82" s="1"/>
  <c r="J426" i="82"/>
  <c r="J422" i="82"/>
  <c r="B421" i="82"/>
  <c r="B417" i="82" s="1"/>
  <c r="R411" i="82"/>
  <c r="R407" i="82"/>
  <c r="J406" i="82"/>
  <c r="J402" i="82" s="1"/>
  <c r="B401" i="82"/>
  <c r="B397" i="82"/>
  <c r="R391" i="82"/>
  <c r="R387" i="82" s="1"/>
  <c r="J386" i="82"/>
  <c r="J382" i="82"/>
  <c r="B381" i="82"/>
  <c r="B377" i="82" s="1"/>
  <c r="R371" i="82"/>
  <c r="R367" i="82"/>
  <c r="J366" i="82"/>
  <c r="J362" i="82" s="1"/>
  <c r="B361" i="82"/>
  <c r="B357" i="82"/>
  <c r="R351" i="82"/>
  <c r="R347" i="82" s="1"/>
  <c r="J346" i="82"/>
  <c r="J342" i="82"/>
  <c r="B341" i="82"/>
  <c r="B337" i="82" s="1"/>
  <c r="R328" i="82"/>
  <c r="R324" i="82"/>
  <c r="J323" i="82"/>
  <c r="J319" i="82" s="1"/>
  <c r="B318" i="82"/>
  <c r="B314" i="82"/>
  <c r="R308" i="82"/>
  <c r="R304" i="82" s="1"/>
  <c r="J303" i="82"/>
  <c r="J299" i="82"/>
  <c r="B298" i="82"/>
  <c r="B294" i="82" s="1"/>
  <c r="R288" i="82"/>
  <c r="R284" i="82"/>
  <c r="J283" i="82"/>
  <c r="J279" i="82" s="1"/>
  <c r="B278" i="82"/>
  <c r="B274" i="82"/>
  <c r="R268" i="82"/>
  <c r="R264" i="82" s="1"/>
  <c r="J263" i="82"/>
  <c r="J259" i="82"/>
  <c r="B258" i="82"/>
  <c r="B254" i="82" s="1"/>
  <c r="R248" i="82"/>
  <c r="R244" i="82"/>
  <c r="J243" i="82"/>
  <c r="J239" i="82" s="1"/>
  <c r="B238" i="82"/>
  <c r="B234" i="82"/>
  <c r="R228" i="82"/>
  <c r="R224" i="82" s="1"/>
  <c r="J223" i="82"/>
  <c r="J219" i="82"/>
  <c r="B218" i="82"/>
  <c r="B214" i="82" s="1"/>
  <c r="L213" i="82"/>
  <c r="L209" i="82"/>
  <c r="D213" i="82"/>
  <c r="D209" i="82" s="1"/>
  <c r="T208" i="82"/>
  <c r="T204" i="82"/>
  <c r="L208" i="82"/>
  <c r="L204" i="82" s="1"/>
  <c r="D208" i="82"/>
  <c r="D204" i="82"/>
  <c r="T203" i="82"/>
  <c r="T199" i="82" s="1"/>
  <c r="L203" i="82"/>
  <c r="L199" i="82"/>
  <c r="D203" i="82"/>
  <c r="D199" i="82" s="1"/>
  <c r="T198" i="82"/>
  <c r="T194" i="82"/>
  <c r="L198" i="82"/>
  <c r="L194" i="82" s="1"/>
  <c r="D198" i="82"/>
  <c r="D194" i="82"/>
  <c r="T193" i="82"/>
  <c r="T189" i="82" s="1"/>
  <c r="L193" i="82"/>
  <c r="L189" i="82"/>
  <c r="D193" i="82"/>
  <c r="D189" i="82" s="1"/>
  <c r="T188" i="82"/>
  <c r="T184" i="82"/>
  <c r="L188" i="82"/>
  <c r="L184" i="82" s="1"/>
  <c r="D188" i="82"/>
  <c r="D184" i="82"/>
  <c r="T183" i="82"/>
  <c r="T179" i="82" s="1"/>
  <c r="L183" i="82"/>
  <c r="L179" i="82"/>
  <c r="D183" i="82"/>
  <c r="D179" i="82" s="1"/>
  <c r="T178" i="82"/>
  <c r="T174" i="82"/>
  <c r="L178" i="82"/>
  <c r="L174" i="82" s="1"/>
  <c r="D178" i="82"/>
  <c r="D174" i="82"/>
  <c r="T170" i="82"/>
  <c r="T166" i="82" s="1"/>
  <c r="L170" i="82"/>
  <c r="L166" i="82"/>
  <c r="D170" i="82"/>
  <c r="D166" i="82" s="1"/>
  <c r="T165" i="82"/>
  <c r="T161" i="82"/>
  <c r="L165" i="82"/>
  <c r="L161" i="82" s="1"/>
  <c r="D165" i="82"/>
  <c r="D161" i="82"/>
  <c r="T160" i="82"/>
  <c r="T156" i="82" s="1"/>
  <c r="L160" i="82"/>
  <c r="L156" i="82"/>
  <c r="D160" i="82"/>
  <c r="D156" i="82" s="1"/>
  <c r="T155" i="82"/>
  <c r="T151" i="82"/>
  <c r="L155" i="82"/>
  <c r="L151" i="82" s="1"/>
  <c r="D155" i="82"/>
  <c r="D151" i="82"/>
  <c r="T150" i="82"/>
  <c r="T146" i="82" s="1"/>
  <c r="L150" i="82"/>
  <c r="L146" i="82"/>
  <c r="D150" i="82"/>
  <c r="D146" i="82" s="1"/>
  <c r="T145" i="82"/>
  <c r="T141" i="82"/>
  <c r="L145" i="82"/>
  <c r="L141" i="82" s="1"/>
  <c r="D145" i="82"/>
  <c r="D141" i="82"/>
  <c r="T140" i="82"/>
  <c r="T136" i="82" s="1"/>
  <c r="L140" i="82"/>
  <c r="L136" i="82"/>
  <c r="D140" i="82"/>
  <c r="D136" i="82" s="1"/>
  <c r="T135" i="82"/>
  <c r="T131" i="82"/>
  <c r="L135" i="82"/>
  <c r="L131" i="82" s="1"/>
  <c r="D135" i="82"/>
  <c r="D131" i="82"/>
  <c r="T130" i="82"/>
  <c r="T126" i="82" s="1"/>
  <c r="L130" i="82"/>
  <c r="L126" i="82"/>
  <c r="D130" i="82"/>
  <c r="D126" i="82" s="1"/>
  <c r="T125" i="82"/>
  <c r="T121" i="82"/>
  <c r="L125" i="82"/>
  <c r="L121" i="82" s="1"/>
  <c r="D125" i="82"/>
  <c r="D121" i="82"/>
  <c r="T120" i="82"/>
  <c r="T116" i="82" s="1"/>
  <c r="L120" i="82"/>
  <c r="L116" i="82"/>
  <c r="D120" i="82"/>
  <c r="D116" i="82" s="1"/>
  <c r="T115" i="82"/>
  <c r="T111" i="82"/>
  <c r="L115" i="82"/>
  <c r="L111" i="82" s="1"/>
  <c r="D115" i="82"/>
  <c r="D111" i="82"/>
  <c r="T110" i="82"/>
  <c r="T106" i="82" s="1"/>
  <c r="L110" i="82"/>
  <c r="L106" i="82"/>
  <c r="D110" i="82"/>
  <c r="D106" i="82" s="1"/>
  <c r="T105" i="82"/>
  <c r="T101" i="82"/>
  <c r="L105" i="82"/>
  <c r="L101" i="82" s="1"/>
  <c r="D105" i="82"/>
  <c r="D101" i="82"/>
  <c r="T100" i="82"/>
  <c r="T96" i="82" s="1"/>
  <c r="L100" i="82"/>
  <c r="L96" i="82"/>
  <c r="D100" i="82"/>
  <c r="D96" i="82" s="1"/>
  <c r="T95" i="82"/>
  <c r="T91" i="82"/>
  <c r="L95" i="82"/>
  <c r="L91" i="82" s="1"/>
  <c r="D95" i="82"/>
  <c r="D91" i="82"/>
  <c r="T90" i="82"/>
  <c r="T86" i="82" s="1"/>
  <c r="L90" i="82"/>
  <c r="L86" i="82"/>
  <c r="D90" i="82"/>
  <c r="D86" i="82" s="1"/>
  <c r="T85" i="82"/>
  <c r="T81" i="82"/>
  <c r="L85" i="82"/>
  <c r="L81" i="82" s="1"/>
  <c r="D85" i="82"/>
  <c r="D81" i="82"/>
  <c r="T80" i="82"/>
  <c r="T76" i="82" s="1"/>
  <c r="L80" i="82"/>
  <c r="L76" i="82"/>
  <c r="D80" i="82"/>
  <c r="D76" i="82" s="1"/>
  <c r="T75" i="82"/>
  <c r="T71" i="82"/>
  <c r="L75" i="82"/>
  <c r="L71" i="82" s="1"/>
  <c r="D75" i="82"/>
  <c r="D71" i="82"/>
  <c r="T70" i="82"/>
  <c r="T66" i="82" s="1"/>
  <c r="L70" i="82"/>
  <c r="L66" i="82"/>
  <c r="D70" i="82"/>
  <c r="D66" i="82" s="1"/>
  <c r="T65" i="82"/>
  <c r="T61" i="82"/>
  <c r="L65" i="82"/>
  <c r="L61" i="82" s="1"/>
  <c r="D65" i="82"/>
  <c r="D61" i="82"/>
  <c r="T60" i="82"/>
  <c r="T56" i="82" s="1"/>
  <c r="L60" i="82"/>
  <c r="L56" i="82"/>
  <c r="D60" i="82"/>
  <c r="D56" i="82" s="1"/>
  <c r="T55" i="82"/>
  <c r="T51" i="82"/>
  <c r="L55" i="82"/>
  <c r="L51" i="82" s="1"/>
  <c r="D55" i="82"/>
  <c r="D51" i="82"/>
  <c r="T50" i="82"/>
  <c r="T46" i="82" s="1"/>
  <c r="L50" i="82"/>
  <c r="L46" i="82"/>
  <c r="D50" i="82"/>
  <c r="D46" i="82" s="1"/>
  <c r="T45" i="82"/>
  <c r="T41" i="82"/>
  <c r="L45" i="82"/>
  <c r="L41" i="82" s="1"/>
  <c r="D45" i="82"/>
  <c r="D41" i="82"/>
  <c r="T40" i="82"/>
  <c r="T36" i="82" s="1"/>
  <c r="L40" i="82"/>
  <c r="L36" i="82"/>
  <c r="D40" i="82"/>
  <c r="D36" i="82" s="1"/>
  <c r="T35" i="82"/>
  <c r="T31" i="82"/>
  <c r="L35" i="82"/>
  <c r="L31" i="82" s="1"/>
  <c r="D35" i="82"/>
  <c r="D31" i="82"/>
  <c r="T30" i="82"/>
  <c r="T26" i="82" s="1"/>
  <c r="L30" i="82"/>
  <c r="L26" i="82"/>
  <c r="D30" i="82"/>
  <c r="D26" i="82" s="1"/>
  <c r="T25" i="82"/>
  <c r="T21" i="82"/>
  <c r="L25" i="82"/>
  <c r="L21" i="82" s="1"/>
  <c r="D25" i="82"/>
  <c r="D21" i="82"/>
  <c r="T20" i="82"/>
  <c r="T16" i="82" s="1"/>
  <c r="L20" i="82"/>
  <c r="L16" i="82"/>
  <c r="D20" i="82"/>
  <c r="D16" i="82" s="1"/>
  <c r="T968" i="107"/>
  <c r="T964" i="107"/>
  <c r="L968" i="107"/>
  <c r="L964" i="107" s="1"/>
  <c r="D968" i="107"/>
  <c r="D964" i="107"/>
  <c r="T963" i="107"/>
  <c r="T959" i="107" s="1"/>
  <c r="L963" i="107"/>
  <c r="L959" i="107"/>
  <c r="D963" i="107"/>
  <c r="D959" i="107" s="1"/>
  <c r="T958" i="107"/>
  <c r="T954" i="107"/>
  <c r="L958" i="107"/>
  <c r="L954" i="107" s="1"/>
  <c r="D958" i="107"/>
  <c r="D954" i="107"/>
  <c r="T953" i="107"/>
  <c r="T949" i="107" s="1"/>
  <c r="L953" i="107"/>
  <c r="L949" i="107"/>
  <c r="D953" i="107"/>
  <c r="D949" i="107" s="1"/>
  <c r="T948" i="107"/>
  <c r="T944" i="107"/>
  <c r="L948" i="107"/>
  <c r="L944" i="107" s="1"/>
  <c r="D948" i="107"/>
  <c r="D944" i="107"/>
  <c r="T943" i="107"/>
  <c r="T939" i="107" s="1"/>
  <c r="L943" i="107"/>
  <c r="L939" i="107"/>
  <c r="D943" i="107"/>
  <c r="D939" i="107" s="1"/>
  <c r="T938" i="107"/>
  <c r="T934" i="107"/>
  <c r="L938" i="107"/>
  <c r="L934" i="107" s="1"/>
  <c r="D938" i="107"/>
  <c r="D934" i="107"/>
  <c r="T933" i="107"/>
  <c r="T929" i="107" s="1"/>
  <c r="L933" i="107"/>
  <c r="L929" i="107"/>
  <c r="Y514" i="82"/>
  <c r="Y510" i="82" s="1"/>
  <c r="I504" i="82"/>
  <c r="I500" i="82"/>
  <c r="Q486" i="82"/>
  <c r="Q482" i="82" s="1"/>
  <c r="Y471" i="82"/>
  <c r="Y467" i="82"/>
  <c r="I461" i="82"/>
  <c r="I457" i="82" s="1"/>
  <c r="Q446" i="82"/>
  <c r="Q442" i="82"/>
  <c r="Y431" i="82"/>
  <c r="Y427" i="82" s="1"/>
  <c r="Q426" i="82"/>
  <c r="Q422" i="82"/>
  <c r="I421" i="82"/>
  <c r="I417" i="82" s="1"/>
  <c r="Y411" i="82"/>
  <c r="Y407" i="82"/>
  <c r="Q406" i="82"/>
  <c r="Q402" i="82" s="1"/>
  <c r="I401" i="82"/>
  <c r="I397" i="82"/>
  <c r="Y391" i="82"/>
  <c r="Y387" i="82" s="1"/>
  <c r="Q386" i="82"/>
  <c r="Q382" i="82"/>
  <c r="I381" i="82"/>
  <c r="I377" i="82" s="1"/>
  <c r="Y371" i="82"/>
  <c r="Y367" i="82"/>
  <c r="Q366" i="82"/>
  <c r="Q362" i="82" s="1"/>
  <c r="I361" i="82"/>
  <c r="I357" i="82"/>
  <c r="Y351" i="82"/>
  <c r="Y347" i="82" s="1"/>
  <c r="Q346" i="82"/>
  <c r="Q342" i="82"/>
  <c r="I341" i="82"/>
  <c r="I337" i="82" s="1"/>
  <c r="Y328" i="82"/>
  <c r="Y324" i="82"/>
  <c r="Q323" i="82"/>
  <c r="Q319" i="82" s="1"/>
  <c r="I318" i="82"/>
  <c r="I314" i="82"/>
  <c r="Y308" i="82"/>
  <c r="Y304" i="82" s="1"/>
  <c r="Q303" i="82"/>
  <c r="Q299" i="82"/>
  <c r="I298" i="82"/>
  <c r="I294" i="82" s="1"/>
  <c r="Y288" i="82"/>
  <c r="Y284" i="82"/>
  <c r="Q283" i="82"/>
  <c r="Q279" i="82" s="1"/>
  <c r="I278" i="82"/>
  <c r="I274" i="82"/>
  <c r="Y268" i="82"/>
  <c r="Y264" i="82" s="1"/>
  <c r="Q263" i="82"/>
  <c r="Q259" i="82"/>
  <c r="I258" i="82"/>
  <c r="I254" i="82" s="1"/>
  <c r="Y248" i="82"/>
  <c r="Y244" i="82"/>
  <c r="Q243" i="82"/>
  <c r="Q239" i="82" s="1"/>
  <c r="I238" i="82"/>
  <c r="I234" i="82"/>
  <c r="Y228" i="82"/>
  <c r="Y224" i="82" s="1"/>
  <c r="Q223" i="82"/>
  <c r="Q219" i="82"/>
  <c r="I218" i="82"/>
  <c r="I214" i="82" s="1"/>
  <c r="M213" i="82"/>
  <c r="M209" i="82"/>
  <c r="E213" i="82"/>
  <c r="E209" i="82" s="1"/>
  <c r="U208" i="82"/>
  <c r="U204" i="82"/>
  <c r="M208" i="82"/>
  <c r="M204" i="82" s="1"/>
  <c r="E208" i="82"/>
  <c r="E204" i="82"/>
  <c r="U203" i="82"/>
  <c r="U199" i="82" s="1"/>
  <c r="M203" i="82"/>
  <c r="M199" i="82"/>
  <c r="E203" i="82"/>
  <c r="E199" i="82" s="1"/>
  <c r="U198" i="82"/>
  <c r="U194" i="82"/>
  <c r="M198" i="82"/>
  <c r="M194" i="82" s="1"/>
  <c r="E198" i="82"/>
  <c r="E194" i="82"/>
  <c r="U193" i="82"/>
  <c r="U189" i="82" s="1"/>
  <c r="M193" i="82"/>
  <c r="M189" i="82"/>
  <c r="E193" i="82"/>
  <c r="E189" i="82" s="1"/>
  <c r="U188" i="82"/>
  <c r="U184" i="82"/>
  <c r="M188" i="82"/>
  <c r="M184" i="82" s="1"/>
  <c r="E188" i="82"/>
  <c r="E184" i="82"/>
  <c r="U183" i="82"/>
  <c r="U179" i="82" s="1"/>
  <c r="M183" i="82"/>
  <c r="M179" i="82"/>
  <c r="E183" i="82"/>
  <c r="E179" i="82" s="1"/>
  <c r="U178" i="82"/>
  <c r="U174" i="82"/>
  <c r="M178" i="82"/>
  <c r="M174" i="82" s="1"/>
  <c r="E178" i="82"/>
  <c r="E174" i="82"/>
  <c r="U170" i="82"/>
  <c r="U166" i="82" s="1"/>
  <c r="M170" i="82"/>
  <c r="M166" i="82"/>
  <c r="E170" i="82"/>
  <c r="E166" i="82" s="1"/>
  <c r="U165" i="82"/>
  <c r="U161" i="82"/>
  <c r="M165" i="82"/>
  <c r="M161" i="82"/>
  <c r="E165" i="82"/>
  <c r="E161" i="82"/>
  <c r="U160" i="82"/>
  <c r="U156" i="82"/>
  <c r="M160" i="82"/>
  <c r="M156" i="82"/>
  <c r="E160" i="82"/>
  <c r="E156" i="82"/>
  <c r="U155" i="82"/>
  <c r="U151" i="82"/>
  <c r="M155" i="82"/>
  <c r="M151" i="82"/>
  <c r="E155" i="82"/>
  <c r="E151" i="82"/>
  <c r="U150" i="82"/>
  <c r="U146" i="82"/>
  <c r="M150" i="82"/>
  <c r="M146" i="82"/>
  <c r="E150" i="82"/>
  <c r="E146" i="82"/>
  <c r="U145" i="82"/>
  <c r="U141" i="82"/>
  <c r="M145" i="82"/>
  <c r="M141" i="82"/>
  <c r="E145" i="82"/>
  <c r="E141" i="82"/>
  <c r="U140" i="82"/>
  <c r="U136" i="82"/>
  <c r="M140" i="82"/>
  <c r="M136" i="82"/>
  <c r="E140" i="82"/>
  <c r="E136" i="82"/>
  <c r="U135" i="82"/>
  <c r="U131" i="82"/>
  <c r="M135" i="82"/>
  <c r="M131" i="82"/>
  <c r="E135" i="82"/>
  <c r="E131" i="82"/>
  <c r="U130" i="82"/>
  <c r="U126" i="82"/>
  <c r="M130" i="82"/>
  <c r="M126" i="82"/>
  <c r="E130" i="82"/>
  <c r="E126" i="82"/>
  <c r="U125" i="82"/>
  <c r="U121" i="82"/>
  <c r="M125" i="82"/>
  <c r="M121" i="82"/>
  <c r="E125" i="82"/>
  <c r="E121" i="82"/>
  <c r="U120" i="82"/>
  <c r="U116" i="82"/>
  <c r="M120" i="82"/>
  <c r="M116" i="82"/>
  <c r="E120" i="82"/>
  <c r="E116" i="82"/>
  <c r="U115" i="82"/>
  <c r="U111" i="82"/>
  <c r="M115" i="82"/>
  <c r="M111" i="82"/>
  <c r="E115" i="82"/>
  <c r="E111" i="82"/>
  <c r="U110" i="82"/>
  <c r="U106" i="82"/>
  <c r="M110" i="82"/>
  <c r="M106" i="82"/>
  <c r="E110" i="82"/>
  <c r="E106" i="82"/>
  <c r="U105" i="82"/>
  <c r="U101" i="82"/>
  <c r="M105" i="82"/>
  <c r="M101" i="82"/>
  <c r="E105" i="82"/>
  <c r="E101" i="82"/>
  <c r="U100" i="82"/>
  <c r="U96" i="82"/>
  <c r="M100" i="82"/>
  <c r="M96" i="82"/>
  <c r="E100" i="82"/>
  <c r="E96" i="82"/>
  <c r="U95" i="82"/>
  <c r="U91" i="82"/>
  <c r="M95" i="82"/>
  <c r="M91" i="82"/>
  <c r="E95" i="82"/>
  <c r="E91" i="82"/>
  <c r="U90" i="82"/>
  <c r="U86" i="82"/>
  <c r="M90" i="82"/>
  <c r="M86" i="82"/>
  <c r="E90" i="82"/>
  <c r="E86" i="82"/>
  <c r="U85" i="82"/>
  <c r="U81" i="82"/>
  <c r="M85" i="82"/>
  <c r="M81" i="82"/>
  <c r="E85" i="82"/>
  <c r="E81" i="82"/>
  <c r="U80" i="82"/>
  <c r="U76" i="82"/>
  <c r="M80" i="82"/>
  <c r="M76" i="82"/>
  <c r="E80" i="82"/>
  <c r="E76" i="82"/>
  <c r="U75" i="82"/>
  <c r="U71" i="82"/>
  <c r="M75" i="82"/>
  <c r="M71" i="82"/>
  <c r="E75" i="82"/>
  <c r="E71" i="82"/>
  <c r="U70" i="82"/>
  <c r="U66" i="82"/>
  <c r="M70" i="82"/>
  <c r="M66" i="82"/>
  <c r="E70" i="82"/>
  <c r="E66" i="82"/>
  <c r="U65" i="82"/>
  <c r="U61" i="82"/>
  <c r="M65" i="82"/>
  <c r="M61" i="82"/>
  <c r="E65" i="82"/>
  <c r="E61" i="82"/>
  <c r="U60" i="82"/>
  <c r="U56" i="82"/>
  <c r="M60" i="82"/>
  <c r="M56" i="82"/>
  <c r="E60" i="82"/>
  <c r="E56" i="82"/>
  <c r="U55" i="82"/>
  <c r="U51" i="82"/>
  <c r="M55" i="82"/>
  <c r="M51" i="82"/>
  <c r="E55" i="82"/>
  <c r="E51" i="82"/>
  <c r="U50" i="82"/>
  <c r="U46" i="82"/>
  <c r="M50" i="82"/>
  <c r="M46" i="82"/>
  <c r="E50" i="82"/>
  <c r="E46" i="82"/>
  <c r="U45" i="82"/>
  <c r="U41" i="82"/>
  <c r="M45" i="82"/>
  <c r="M41" i="82"/>
  <c r="E45" i="82"/>
  <c r="E41" i="82"/>
  <c r="U40" i="82"/>
  <c r="U36" i="82"/>
  <c r="M40" i="82"/>
  <c r="M36" i="82"/>
  <c r="E40" i="82"/>
  <c r="E36" i="82"/>
  <c r="U35" i="82"/>
  <c r="U31" i="82"/>
  <c r="M35" i="82"/>
  <c r="M31" i="82"/>
  <c r="E35" i="82"/>
  <c r="E31" i="82"/>
  <c r="U30" i="82"/>
  <c r="U26" i="82"/>
  <c r="M30" i="82"/>
  <c r="M26" i="82"/>
  <c r="E30" i="82"/>
  <c r="E26" i="82"/>
  <c r="U25" i="82"/>
  <c r="U21" i="82"/>
  <c r="M25" i="82"/>
  <c r="M21" i="82"/>
  <c r="E25" i="82"/>
  <c r="E21" i="82"/>
  <c r="U20" i="82"/>
  <c r="U16" i="82"/>
  <c r="M20" i="82"/>
  <c r="M16" i="82"/>
  <c r="E20" i="82"/>
  <c r="E16" i="82"/>
  <c r="U968" i="107"/>
  <c r="U964" i="107"/>
  <c r="M968" i="107"/>
  <c r="M964" i="107"/>
  <c r="E968" i="107"/>
  <c r="E964" i="107"/>
  <c r="U963" i="107"/>
  <c r="U959" i="107"/>
  <c r="M963" i="107"/>
  <c r="M959" i="107"/>
  <c r="E963" i="107"/>
  <c r="E959" i="107"/>
  <c r="U958" i="107"/>
  <c r="U954" i="107"/>
  <c r="M958" i="107"/>
  <c r="M954" i="107"/>
  <c r="E958" i="107"/>
  <c r="E954" i="107"/>
  <c r="U953" i="107"/>
  <c r="U949" i="107"/>
  <c r="M953" i="107"/>
  <c r="M949" i="107"/>
  <c r="E953" i="107"/>
  <c r="E949" i="107"/>
  <c r="U948" i="107"/>
  <c r="U944" i="107"/>
  <c r="M948" i="107"/>
  <c r="M944" i="107"/>
  <c r="E948" i="107"/>
  <c r="E944" i="107"/>
  <c r="U943" i="107"/>
  <c r="U939" i="107"/>
  <c r="M943" i="107"/>
  <c r="M939" i="107"/>
  <c r="E943" i="107"/>
  <c r="E939" i="107"/>
  <c r="U938" i="107"/>
  <c r="U934" i="107"/>
  <c r="M938" i="107"/>
  <c r="M934" i="107"/>
  <c r="E938" i="107"/>
  <c r="E934" i="107"/>
  <c r="U933" i="107"/>
  <c r="U929" i="107"/>
  <c r="M933" i="107"/>
  <c r="M929" i="107"/>
  <c r="E933" i="107"/>
  <c r="E929" i="107"/>
  <c r="U928" i="107"/>
  <c r="U924" i="107"/>
  <c r="M928" i="107"/>
  <c r="M924" i="107"/>
  <c r="E928" i="107"/>
  <c r="E924" i="107"/>
  <c r="U923" i="107"/>
  <c r="U919" i="107"/>
  <c r="M923" i="107"/>
  <c r="M919" i="107"/>
  <c r="E923" i="107"/>
  <c r="E919" i="107"/>
  <c r="U918" i="107"/>
  <c r="U914" i="107"/>
  <c r="M918" i="107"/>
  <c r="M914" i="107"/>
  <c r="E918" i="107"/>
  <c r="E914" i="107"/>
  <c r="U913" i="107"/>
  <c r="U909" i="107"/>
  <c r="M913" i="107"/>
  <c r="M909" i="107"/>
  <c r="E913" i="107"/>
  <c r="E909" i="107"/>
  <c r="U908" i="107"/>
  <c r="U904" i="107"/>
  <c r="M908" i="107"/>
  <c r="M904" i="107"/>
  <c r="E908" i="107"/>
  <c r="E904" i="107"/>
  <c r="U903" i="107"/>
  <c r="U899" i="107"/>
  <c r="M903" i="107"/>
  <c r="M899" i="107"/>
  <c r="E903" i="107"/>
  <c r="E899" i="107"/>
  <c r="U898" i="107"/>
  <c r="U894" i="107"/>
  <c r="M898" i="107"/>
  <c r="M894" i="107"/>
  <c r="E898" i="107"/>
  <c r="E894" i="107"/>
  <c r="U893" i="107"/>
  <c r="U889" i="107"/>
  <c r="M893" i="107"/>
  <c r="M889" i="107"/>
  <c r="E893" i="107"/>
  <c r="E889" i="107"/>
  <c r="U888" i="107"/>
  <c r="U884" i="107"/>
  <c r="M888" i="107"/>
  <c r="M884" i="107"/>
  <c r="E888" i="107"/>
  <c r="E884" i="107"/>
  <c r="U883" i="107"/>
  <c r="U879" i="107"/>
  <c r="M883" i="107"/>
  <c r="M879" i="107"/>
  <c r="E883" i="107"/>
  <c r="E879" i="107"/>
  <c r="I519" i="82"/>
  <c r="I515" i="82"/>
  <c r="Q504" i="82"/>
  <c r="Q500" i="82"/>
  <c r="Y486" i="82"/>
  <c r="Y482" i="82"/>
  <c r="I476" i="82"/>
  <c r="I472" i="82"/>
  <c r="Q461" i="82"/>
  <c r="Q457" i="82"/>
  <c r="Y446" i="82"/>
  <c r="Y442" i="82"/>
  <c r="I436" i="82"/>
  <c r="I432" i="82"/>
  <c r="R426" i="82"/>
  <c r="R422" i="82"/>
  <c r="J421" i="82"/>
  <c r="J417" i="82"/>
  <c r="B416" i="82"/>
  <c r="B412" i="82"/>
  <c r="R406" i="82"/>
  <c r="R402" i="82"/>
  <c r="J401" i="82"/>
  <c r="J397" i="82"/>
  <c r="B396" i="82"/>
  <c r="B392" i="82"/>
  <c r="R386" i="82"/>
  <c r="R382" i="82"/>
  <c r="J381" i="82"/>
  <c r="J377" i="82"/>
  <c r="B376" i="82"/>
  <c r="B372" i="82"/>
  <c r="R366" i="82"/>
  <c r="R362" i="82"/>
  <c r="J361" i="82"/>
  <c r="J357" i="82"/>
  <c r="B356" i="82"/>
  <c r="B352" i="82"/>
  <c r="R346" i="82"/>
  <c r="R342" i="82"/>
  <c r="J341" i="82"/>
  <c r="J337" i="82"/>
  <c r="B336" i="82"/>
  <c r="B332" i="82"/>
  <c r="R323" i="82"/>
  <c r="R319" i="82"/>
  <c r="J318" i="82"/>
  <c r="J314" i="82"/>
  <c r="B313" i="82"/>
  <c r="B309" i="82"/>
  <c r="R303" i="82"/>
  <c r="R299" i="82"/>
  <c r="J298" i="82"/>
  <c r="J294" i="82"/>
  <c r="B293" i="82"/>
  <c r="B289" i="82"/>
  <c r="R283" i="82"/>
  <c r="R279" i="82"/>
  <c r="J278" i="82"/>
  <c r="J274" i="82"/>
  <c r="B273" i="82"/>
  <c r="B269" i="82"/>
  <c r="R263" i="82"/>
  <c r="R259" i="82"/>
  <c r="J258" i="82"/>
  <c r="J254" i="82"/>
  <c r="B253" i="82"/>
  <c r="B249" i="82"/>
  <c r="R243" i="82"/>
  <c r="R239" i="82"/>
  <c r="J238" i="82"/>
  <c r="J234" i="82"/>
  <c r="B233" i="82"/>
  <c r="B229" i="82"/>
  <c r="R223" i="82"/>
  <c r="R219" i="82"/>
  <c r="J218" i="82"/>
  <c r="J214" i="82"/>
  <c r="N213" i="82"/>
  <c r="N209" i="82"/>
  <c r="F213" i="82"/>
  <c r="F209" i="82"/>
  <c r="V208" i="82"/>
  <c r="V204" i="82"/>
  <c r="N208" i="82"/>
  <c r="N204" i="82"/>
  <c r="F208" i="82"/>
  <c r="F204" i="82"/>
  <c r="V203" i="82"/>
  <c r="V199" i="82"/>
  <c r="N203" i="82"/>
  <c r="N199" i="82"/>
  <c r="F203" i="82"/>
  <c r="F199" i="82"/>
  <c r="V198" i="82"/>
  <c r="V194" i="82"/>
  <c r="N198" i="82"/>
  <c r="N194" i="82"/>
  <c r="F198" i="82"/>
  <c r="F194" i="82"/>
  <c r="V193" i="82"/>
  <c r="V189" i="82"/>
  <c r="N193" i="82"/>
  <c r="N189" i="82"/>
  <c r="F193" i="82"/>
  <c r="F189" i="82"/>
  <c r="V188" i="82"/>
  <c r="V184" i="82"/>
  <c r="N188" i="82"/>
  <c r="N184" i="82"/>
  <c r="F188" i="82"/>
  <c r="F184" i="82"/>
  <c r="V183" i="82"/>
  <c r="V179" i="82"/>
  <c r="N183" i="82"/>
  <c r="N179" i="82"/>
  <c r="F183" i="82"/>
  <c r="F179" i="82"/>
  <c r="V178" i="82"/>
  <c r="V174" i="82"/>
  <c r="N178" i="82"/>
  <c r="N174" i="82"/>
  <c r="F178" i="82"/>
  <c r="F174" i="82"/>
  <c r="V170" i="82"/>
  <c r="V166" i="82"/>
  <c r="N170" i="82"/>
  <c r="N166" i="82"/>
  <c r="F170" i="82"/>
  <c r="F166" i="82"/>
  <c r="V165" i="82"/>
  <c r="V161" i="82"/>
  <c r="N165" i="82"/>
  <c r="N161" i="82"/>
  <c r="F165" i="82"/>
  <c r="F161" i="82"/>
  <c r="V160" i="82"/>
  <c r="V156" i="82"/>
  <c r="N160" i="82"/>
  <c r="N156" i="82"/>
  <c r="F160" i="82"/>
  <c r="F156" i="82"/>
  <c r="V155" i="82"/>
  <c r="V151" i="82"/>
  <c r="N155" i="82"/>
  <c r="N151" i="82"/>
  <c r="F155" i="82"/>
  <c r="F151" i="82"/>
  <c r="V150" i="82"/>
  <c r="V146" i="82"/>
  <c r="N150" i="82"/>
  <c r="N146" i="82"/>
  <c r="F150" i="82"/>
  <c r="F146" i="82"/>
  <c r="V145" i="82"/>
  <c r="V141" i="82"/>
  <c r="N145" i="82"/>
  <c r="N141" i="82"/>
  <c r="F145" i="82"/>
  <c r="F141" i="82"/>
  <c r="V140" i="82"/>
  <c r="V136" i="82"/>
  <c r="N140" i="82"/>
  <c r="N136" i="82"/>
  <c r="F140" i="82"/>
  <c r="F136" i="82"/>
  <c r="V135" i="82"/>
  <c r="V131" i="82"/>
  <c r="N135" i="82"/>
  <c r="N131" i="82"/>
  <c r="F135" i="82"/>
  <c r="F131" i="82"/>
  <c r="V130" i="82"/>
  <c r="V126" i="82"/>
  <c r="N130" i="82"/>
  <c r="N126" i="82"/>
  <c r="F130" i="82"/>
  <c r="F126" i="82"/>
  <c r="V125" i="82"/>
  <c r="V121" i="82"/>
  <c r="N125" i="82"/>
  <c r="N121" i="82"/>
  <c r="F125" i="82"/>
  <c r="F121" i="82"/>
  <c r="V120" i="82"/>
  <c r="V116" i="82"/>
  <c r="N120" i="82"/>
  <c r="N116" i="82"/>
  <c r="F120" i="82"/>
  <c r="F116" i="82"/>
  <c r="V115" i="82"/>
  <c r="V111" i="82"/>
  <c r="N115" i="82"/>
  <c r="N111" i="82"/>
  <c r="F115" i="82"/>
  <c r="F111" i="82"/>
  <c r="V110" i="82"/>
  <c r="V106" i="82"/>
  <c r="N110" i="82"/>
  <c r="N106" i="82"/>
  <c r="F110" i="82"/>
  <c r="F106" i="82"/>
  <c r="V105" i="82"/>
  <c r="V101" i="82"/>
  <c r="N105" i="82"/>
  <c r="N101" i="82"/>
  <c r="F105" i="82"/>
  <c r="F101" i="82"/>
  <c r="V100" i="82"/>
  <c r="V96" i="82"/>
  <c r="N100" i="82"/>
  <c r="N96" i="82"/>
  <c r="F100" i="82"/>
  <c r="F96" i="82"/>
  <c r="V95" i="82"/>
  <c r="V91" i="82"/>
  <c r="N95" i="82"/>
  <c r="N91" i="82"/>
  <c r="F95" i="82"/>
  <c r="F91" i="82"/>
  <c r="V90" i="82"/>
  <c r="V86" i="82"/>
  <c r="N90" i="82"/>
  <c r="N86" i="82"/>
  <c r="F90" i="82"/>
  <c r="F86" i="82"/>
  <c r="V85" i="82"/>
  <c r="V81" i="82"/>
  <c r="N85" i="82"/>
  <c r="N81" i="82"/>
  <c r="F85" i="82"/>
  <c r="F81" i="82"/>
  <c r="V80" i="82"/>
  <c r="V76" i="82"/>
  <c r="N80" i="82"/>
  <c r="N76" i="82"/>
  <c r="F80" i="82"/>
  <c r="F76" i="82"/>
  <c r="V75" i="82"/>
  <c r="V71" i="82"/>
  <c r="N75" i="82"/>
  <c r="N71" i="82"/>
  <c r="F75" i="82"/>
  <c r="F71" i="82"/>
  <c r="V70" i="82"/>
  <c r="V66" i="82"/>
  <c r="N70" i="82"/>
  <c r="N66" i="82"/>
  <c r="F70" i="82"/>
  <c r="F66" i="82"/>
  <c r="V65" i="82"/>
  <c r="V61" i="82"/>
  <c r="N65" i="82"/>
  <c r="N61" i="82"/>
  <c r="F65" i="82"/>
  <c r="F61" i="82"/>
  <c r="V60" i="82"/>
  <c r="V56" i="82"/>
  <c r="N60" i="82"/>
  <c r="N56" i="82"/>
  <c r="F60" i="82"/>
  <c r="F56" i="82"/>
  <c r="V55" i="82"/>
  <c r="V51" i="82"/>
  <c r="N55" i="82"/>
  <c r="N51" i="82"/>
  <c r="F55" i="82"/>
  <c r="F51" i="82"/>
  <c r="V50" i="82"/>
  <c r="V46" i="82"/>
  <c r="N50" i="82"/>
  <c r="N46" i="82"/>
  <c r="F50" i="82"/>
  <c r="F46" i="82"/>
  <c r="V45" i="82"/>
  <c r="V41" i="82"/>
  <c r="N45" i="82"/>
  <c r="N41" i="82"/>
  <c r="F45" i="82"/>
  <c r="F41" i="82"/>
  <c r="V40" i="82"/>
  <c r="V36" i="82"/>
  <c r="N40" i="82"/>
  <c r="N36" i="82"/>
  <c r="F40" i="82"/>
  <c r="F36" i="82"/>
  <c r="V35" i="82"/>
  <c r="V31" i="82"/>
  <c r="N35" i="82"/>
  <c r="N31" i="82"/>
  <c r="F35" i="82"/>
  <c r="F31" i="82"/>
  <c r="V30" i="82"/>
  <c r="V26" i="82"/>
  <c r="N30" i="82"/>
  <c r="N26" i="82"/>
  <c r="F30" i="82"/>
  <c r="F26" i="82"/>
  <c r="V25" i="82"/>
  <c r="V21" i="82"/>
  <c r="N25" i="82"/>
  <c r="N21" i="82"/>
  <c r="F25" i="82"/>
  <c r="F21" i="82"/>
  <c r="V20" i="82"/>
  <c r="V16" i="82"/>
  <c r="N20" i="82"/>
  <c r="N16" i="82"/>
  <c r="F20" i="82"/>
  <c r="F16" i="82"/>
  <c r="V968" i="107"/>
  <c r="V964" i="107"/>
  <c r="N968" i="107"/>
  <c r="N964" i="107"/>
  <c r="F968" i="107"/>
  <c r="F964" i="107"/>
  <c r="V963" i="107"/>
  <c r="V959" i="107"/>
  <c r="N963" i="107"/>
  <c r="N959" i="107"/>
  <c r="F963" i="107"/>
  <c r="F959" i="107"/>
  <c r="V958" i="107"/>
  <c r="V954" i="107"/>
  <c r="N958" i="107"/>
  <c r="N954" i="107"/>
  <c r="F958" i="107"/>
  <c r="F954" i="107"/>
  <c r="V953" i="107"/>
  <c r="V949" i="107"/>
  <c r="N953" i="107"/>
  <c r="N949" i="107"/>
  <c r="F953" i="107"/>
  <c r="F949" i="107"/>
  <c r="V948" i="107"/>
  <c r="V944" i="107"/>
  <c r="N948" i="107"/>
  <c r="N944" i="107"/>
  <c r="F948" i="107"/>
  <c r="F944" i="107"/>
  <c r="V943" i="107"/>
  <c r="V939" i="107"/>
  <c r="N943" i="107"/>
  <c r="N939" i="107"/>
  <c r="F943" i="107"/>
  <c r="F939" i="107"/>
  <c r="V938" i="107"/>
  <c r="V934" i="107"/>
  <c r="N938" i="107"/>
  <c r="N934" i="107"/>
  <c r="F938" i="107"/>
  <c r="F934" i="107"/>
  <c r="V933" i="107"/>
  <c r="V929" i="107"/>
  <c r="N933" i="107"/>
  <c r="N929" i="107"/>
  <c r="F933" i="107"/>
  <c r="F929" i="107"/>
  <c r="V928" i="107"/>
  <c r="V924" i="107"/>
  <c r="N928" i="107"/>
  <c r="N924" i="107"/>
  <c r="F928" i="107"/>
  <c r="F924" i="107"/>
  <c r="V923" i="107"/>
  <c r="V919" i="107"/>
  <c r="N923" i="107"/>
  <c r="N919" i="107"/>
  <c r="F923" i="107"/>
  <c r="F919" i="107"/>
  <c r="V918" i="107"/>
  <c r="V914" i="107"/>
  <c r="N918" i="107"/>
  <c r="N914" i="107"/>
  <c r="F918" i="107"/>
  <c r="F914" i="107"/>
  <c r="V913" i="107"/>
  <c r="V909" i="107"/>
  <c r="N913" i="107"/>
  <c r="N909" i="107"/>
  <c r="F913" i="107"/>
  <c r="F909" i="107"/>
  <c r="V908" i="107"/>
  <c r="V904" i="107"/>
  <c r="N908" i="107"/>
  <c r="N904" i="107"/>
  <c r="F908" i="107"/>
  <c r="F904" i="107"/>
  <c r="V903" i="107"/>
  <c r="V899" i="107"/>
  <c r="N903" i="107"/>
  <c r="N899" i="107"/>
  <c r="F903" i="107"/>
  <c r="F899" i="107"/>
  <c r="V898" i="107"/>
  <c r="V894" i="107"/>
  <c r="N898" i="107"/>
  <c r="N894" i="107"/>
  <c r="F898" i="107"/>
  <c r="F894" i="107"/>
  <c r="V893" i="107"/>
  <c r="V889" i="107"/>
  <c r="N893" i="107"/>
  <c r="N889" i="107"/>
  <c r="F893" i="107"/>
  <c r="F889" i="107"/>
  <c r="V888" i="107"/>
  <c r="V884" i="107"/>
  <c r="N888" i="107"/>
  <c r="N884" i="107"/>
  <c r="F888" i="107"/>
  <c r="F884" i="107"/>
  <c r="V883" i="107"/>
  <c r="V879" i="107"/>
  <c r="N883" i="107"/>
  <c r="N879" i="107"/>
  <c r="F883" i="107"/>
  <c r="F879" i="107"/>
  <c r="V878" i="107"/>
  <c r="V874" i="107"/>
  <c r="N878" i="107"/>
  <c r="N874" i="107"/>
  <c r="F878" i="107"/>
  <c r="F874" i="107"/>
  <c r="V873" i="107"/>
  <c r="V869" i="107"/>
  <c r="N873" i="107"/>
  <c r="N869" i="107"/>
  <c r="F873" i="107"/>
  <c r="F869" i="107"/>
  <c r="V868" i="107"/>
  <c r="V864" i="107"/>
  <c r="N868" i="107"/>
  <c r="N864" i="107"/>
  <c r="F868" i="107"/>
  <c r="F864" i="107"/>
  <c r="V863" i="107"/>
  <c r="V859" i="107"/>
  <c r="N863" i="107"/>
  <c r="N859" i="107"/>
  <c r="F863" i="107"/>
  <c r="F859" i="107"/>
  <c r="V858" i="107"/>
  <c r="V854" i="107"/>
  <c r="N858" i="107"/>
  <c r="N854" i="107"/>
  <c r="F858" i="107"/>
  <c r="F854" i="107"/>
  <c r="V853" i="107"/>
  <c r="V849" i="107"/>
  <c r="N853" i="107"/>
  <c r="N849" i="107"/>
  <c r="F853" i="107"/>
  <c r="F849" i="107"/>
  <c r="V848" i="107"/>
  <c r="V844" i="107"/>
  <c r="Q519" i="82"/>
  <c r="Q515" i="82"/>
  <c r="Y504" i="82"/>
  <c r="Y500" i="82"/>
  <c r="I494" i="82"/>
  <c r="I490" i="82"/>
  <c r="Q476" i="82"/>
  <c r="Q472" i="82"/>
  <c r="Y461" i="82"/>
  <c r="Y457" i="82"/>
  <c r="I451" i="82"/>
  <c r="I447" i="82"/>
  <c r="Q436" i="82"/>
  <c r="Q432" i="82"/>
  <c r="Y426" i="82"/>
  <c r="Y422" i="82"/>
  <c r="Q421" i="82"/>
  <c r="Q417" i="82"/>
  <c r="I416" i="82"/>
  <c r="I412" i="82"/>
  <c r="Y406" i="82"/>
  <c r="Y402" i="82"/>
  <c r="Q401" i="82"/>
  <c r="Q397" i="82"/>
  <c r="I396" i="82"/>
  <c r="I392" i="82"/>
  <c r="Y386" i="82"/>
  <c r="Y382" i="82"/>
  <c r="Q381" i="82"/>
  <c r="Q377" i="82"/>
  <c r="I376" i="82"/>
  <c r="I372" i="82"/>
  <c r="Y366" i="82"/>
  <c r="Y362" i="82"/>
  <c r="Q361" i="82"/>
  <c r="Q357" i="82"/>
  <c r="I356" i="82"/>
  <c r="I352" i="82"/>
  <c r="Y346" i="82"/>
  <c r="Y342" i="82"/>
  <c r="Q341" i="82"/>
  <c r="Q337" i="82"/>
  <c r="I336" i="82"/>
  <c r="I332" i="82"/>
  <c r="Y323" i="82"/>
  <c r="Y319" i="82"/>
  <c r="Q318" i="82"/>
  <c r="Q314" i="82"/>
  <c r="I313" i="82"/>
  <c r="I309" i="82"/>
  <c r="Y303" i="82"/>
  <c r="Y299" i="82"/>
  <c r="Q298" i="82"/>
  <c r="Q294" i="82"/>
  <c r="I293" i="82"/>
  <c r="I289" i="82"/>
  <c r="Y283" i="82"/>
  <c r="Y279" i="82"/>
  <c r="Q278" i="82"/>
  <c r="Q274" i="82"/>
  <c r="I273" i="82"/>
  <c r="I269" i="82"/>
  <c r="Y263" i="82"/>
  <c r="Y259" i="82"/>
  <c r="Q258" i="82"/>
  <c r="Q254" i="82"/>
  <c r="I253" i="82"/>
  <c r="I249" i="82"/>
  <c r="Y243" i="82"/>
  <c r="Y239" i="82"/>
  <c r="Q238" i="82"/>
  <c r="Q234" i="82"/>
  <c r="I233" i="82"/>
  <c r="I229" i="82"/>
  <c r="Y223" i="82"/>
  <c r="Y219" i="82"/>
  <c r="Q218" i="82"/>
  <c r="Q214" i="82"/>
  <c r="O213" i="82"/>
  <c r="O209" i="82"/>
  <c r="G213" i="82"/>
  <c r="G209" i="82"/>
  <c r="W208" i="82"/>
  <c r="W204" i="82"/>
  <c r="O208" i="82"/>
  <c r="O204" i="82"/>
  <c r="G208" i="82"/>
  <c r="G204" i="82"/>
  <c r="W203" i="82"/>
  <c r="W199" i="82"/>
  <c r="O203" i="82"/>
  <c r="O199" i="82"/>
  <c r="G203" i="82"/>
  <c r="G199" i="82"/>
  <c r="W198" i="82"/>
  <c r="W194" i="82"/>
  <c r="O198" i="82"/>
  <c r="O194" i="82"/>
  <c r="G198" i="82"/>
  <c r="G194" i="82"/>
  <c r="W193" i="82"/>
  <c r="W189" i="82"/>
  <c r="O193" i="82"/>
  <c r="O189" i="82"/>
  <c r="G193" i="82"/>
  <c r="G189" i="82"/>
  <c r="W188" i="82"/>
  <c r="W184" i="82"/>
  <c r="O188" i="82"/>
  <c r="O184" i="82"/>
  <c r="G188" i="82"/>
  <c r="G184" i="82"/>
  <c r="W183" i="82"/>
  <c r="W179" i="82"/>
  <c r="O183" i="82"/>
  <c r="O179" i="82"/>
  <c r="G183" i="82"/>
  <c r="G179" i="82"/>
  <c r="W178" i="82"/>
  <c r="W174" i="82"/>
  <c r="O178" i="82"/>
  <c r="O174" i="82"/>
  <c r="G178" i="82"/>
  <c r="G174" i="82"/>
  <c r="W170" i="82"/>
  <c r="W166" i="82"/>
  <c r="O170" i="82"/>
  <c r="O166" i="82"/>
  <c r="G170" i="82"/>
  <c r="G166" i="82"/>
  <c r="W165" i="82"/>
  <c r="W161" i="82"/>
  <c r="O165" i="82"/>
  <c r="O161" i="82"/>
  <c r="G165" i="82"/>
  <c r="G161" i="82"/>
  <c r="W160" i="82"/>
  <c r="W156" i="82"/>
  <c r="O160" i="82"/>
  <c r="O156" i="82"/>
  <c r="G160" i="82"/>
  <c r="G156" i="82"/>
  <c r="W155" i="82"/>
  <c r="W151" i="82"/>
  <c r="O155" i="82"/>
  <c r="O151" i="82"/>
  <c r="G155" i="82"/>
  <c r="G151" i="82"/>
  <c r="W150" i="82"/>
  <c r="W146" i="82"/>
  <c r="O150" i="82"/>
  <c r="O146" i="82"/>
  <c r="G150" i="82"/>
  <c r="G146" i="82"/>
  <c r="W145" i="82"/>
  <c r="W141" i="82"/>
  <c r="O145" i="82"/>
  <c r="O141" i="82"/>
  <c r="G145" i="82"/>
  <c r="G141" i="82"/>
  <c r="W140" i="82"/>
  <c r="W136" i="82"/>
  <c r="O140" i="82"/>
  <c r="O136" i="82"/>
  <c r="G140" i="82"/>
  <c r="G136" i="82"/>
  <c r="W135" i="82"/>
  <c r="W131" i="82"/>
  <c r="O135" i="82"/>
  <c r="O131" i="82"/>
  <c r="G135" i="82"/>
  <c r="G131" i="82"/>
  <c r="W130" i="82"/>
  <c r="W126" i="82"/>
  <c r="O130" i="82"/>
  <c r="O126" i="82"/>
  <c r="G130" i="82"/>
  <c r="G126" i="82"/>
  <c r="W125" i="82"/>
  <c r="W121" i="82"/>
  <c r="O125" i="82"/>
  <c r="O121" i="82"/>
  <c r="G125" i="82"/>
  <c r="G121" i="82"/>
  <c r="W120" i="82"/>
  <c r="W116" i="82"/>
  <c r="O120" i="82"/>
  <c r="O116" i="82"/>
  <c r="G120" i="82"/>
  <c r="G116" i="82"/>
  <c r="W115" i="82"/>
  <c r="W111" i="82"/>
  <c r="O115" i="82"/>
  <c r="O111" i="82"/>
  <c r="G115" i="82"/>
  <c r="G111" i="82"/>
  <c r="W110" i="82"/>
  <c r="W106" i="82"/>
  <c r="O110" i="82"/>
  <c r="O106" i="82"/>
  <c r="G110" i="82"/>
  <c r="G106" i="82"/>
  <c r="W105" i="82"/>
  <c r="W101" i="82"/>
  <c r="O105" i="82"/>
  <c r="O101" i="82"/>
  <c r="G105" i="82"/>
  <c r="G101" i="82"/>
  <c r="W100" i="82"/>
  <c r="W96" i="82"/>
  <c r="O100" i="82"/>
  <c r="O96" i="82"/>
  <c r="G100" i="82"/>
  <c r="G96" i="82"/>
  <c r="W95" i="82"/>
  <c r="W91" i="82"/>
  <c r="O95" i="82"/>
  <c r="O91" i="82"/>
  <c r="G95" i="82"/>
  <c r="G91" i="82"/>
  <c r="W90" i="82"/>
  <c r="W86" i="82"/>
  <c r="O90" i="82"/>
  <c r="O86" i="82"/>
  <c r="G90" i="82"/>
  <c r="G86" i="82"/>
  <c r="W85" i="82"/>
  <c r="W81" i="82"/>
  <c r="O85" i="82"/>
  <c r="O81" i="82"/>
  <c r="G85" i="82"/>
  <c r="G81" i="82"/>
  <c r="W80" i="82"/>
  <c r="W76" i="82"/>
  <c r="O80" i="82"/>
  <c r="O76" i="82"/>
  <c r="G80" i="82"/>
  <c r="G76" i="82"/>
  <c r="W75" i="82"/>
  <c r="W71" i="82"/>
  <c r="O75" i="82"/>
  <c r="O71" i="82"/>
  <c r="G75" i="82"/>
  <c r="G71" i="82"/>
  <c r="W70" i="82"/>
  <c r="W66" i="82"/>
  <c r="O70" i="82"/>
  <c r="O66" i="82"/>
  <c r="G70" i="82"/>
  <c r="G66" i="82"/>
  <c r="W65" i="82"/>
  <c r="W61" i="82"/>
  <c r="O65" i="82"/>
  <c r="O61" i="82"/>
  <c r="G65" i="82"/>
  <c r="G61" i="82"/>
  <c r="W60" i="82"/>
  <c r="W56" i="82"/>
  <c r="O60" i="82"/>
  <c r="O56" i="82"/>
  <c r="G60" i="82"/>
  <c r="G56" i="82"/>
  <c r="W55" i="82"/>
  <c r="W51" i="82"/>
  <c r="O55" i="82"/>
  <c r="O51" i="82"/>
  <c r="G55" i="82"/>
  <c r="G51" i="82"/>
  <c r="W50" i="82"/>
  <c r="W46" i="82"/>
  <c r="O50" i="82"/>
  <c r="O46" i="82"/>
  <c r="G50" i="82"/>
  <c r="G46" i="82"/>
  <c r="W45" i="82"/>
  <c r="W41" i="82"/>
  <c r="O45" i="82"/>
  <c r="O41" i="82"/>
  <c r="G45" i="82"/>
  <c r="G41" i="82"/>
  <c r="W40" i="82"/>
  <c r="W36" i="82"/>
  <c r="O40" i="82"/>
  <c r="O36" i="82"/>
  <c r="G40" i="82"/>
  <c r="G36" i="82"/>
  <c r="W35" i="82"/>
  <c r="W31" i="82"/>
  <c r="O35" i="82"/>
  <c r="O31" i="82"/>
  <c r="G35" i="82"/>
  <c r="G31" i="82"/>
  <c r="W30" i="82"/>
  <c r="W26" i="82"/>
  <c r="O30" i="82"/>
  <c r="O26" i="82"/>
  <c r="G30" i="82"/>
  <c r="G26" i="82"/>
  <c r="W25" i="82"/>
  <c r="W21" i="82"/>
  <c r="O25" i="82"/>
  <c r="O21" i="82"/>
  <c r="G25" i="82"/>
  <c r="G21" i="82"/>
  <c r="W20" i="82"/>
  <c r="W16" i="82"/>
  <c r="O20" i="82"/>
  <c r="O16" i="82"/>
  <c r="G20" i="82"/>
  <c r="G16" i="82"/>
  <c r="W968" i="107"/>
  <c r="W964" i="107"/>
  <c r="O968" i="107"/>
  <c r="O964" i="107"/>
  <c r="G968" i="107"/>
  <c r="G964" i="107"/>
  <c r="W963" i="107"/>
  <c r="W959" i="107"/>
  <c r="O963" i="107"/>
  <c r="O959" i="107"/>
  <c r="G963" i="107"/>
  <c r="G959" i="107"/>
  <c r="W958" i="107"/>
  <c r="W954" i="107"/>
  <c r="O958" i="107"/>
  <c r="O954" i="107"/>
  <c r="G958" i="107"/>
  <c r="G954" i="107"/>
  <c r="W953" i="107"/>
  <c r="W949" i="107"/>
  <c r="O953" i="107"/>
  <c r="O949" i="107"/>
  <c r="G953" i="107"/>
  <c r="G949" i="107"/>
  <c r="W948" i="107"/>
  <c r="W944" i="107"/>
  <c r="O948" i="107"/>
  <c r="O944" i="107"/>
  <c r="G948" i="107"/>
  <c r="G944" i="107"/>
  <c r="W943" i="107"/>
  <c r="W939" i="107"/>
  <c r="O943" i="107"/>
  <c r="O939" i="107"/>
  <c r="G943" i="107"/>
  <c r="G939" i="107"/>
  <c r="W938" i="107"/>
  <c r="W934" i="107"/>
  <c r="O938" i="107"/>
  <c r="O934" i="107"/>
  <c r="G938" i="107"/>
  <c r="G934" i="107"/>
  <c r="W933" i="107"/>
  <c r="W929" i="107"/>
  <c r="O933" i="107"/>
  <c r="O929" i="107"/>
  <c r="G933" i="107"/>
  <c r="G929" i="107"/>
  <c r="W928" i="107"/>
  <c r="W924" i="107"/>
  <c r="O928" i="107"/>
  <c r="O924" i="107"/>
  <c r="G928" i="107"/>
  <c r="G924" i="107"/>
  <c r="W923" i="107"/>
  <c r="W919" i="107"/>
  <c r="O923" i="107"/>
  <c r="O919" i="107"/>
  <c r="G923" i="107"/>
  <c r="G919" i="107"/>
  <c r="W918" i="107"/>
  <c r="W914" i="107"/>
  <c r="O918" i="107"/>
  <c r="O914" i="107"/>
  <c r="G918" i="107"/>
  <c r="G914" i="107"/>
  <c r="W913" i="107"/>
  <c r="W909" i="107"/>
  <c r="O913" i="107"/>
  <c r="O909" i="107"/>
  <c r="G913" i="107"/>
  <c r="G909" i="107"/>
  <c r="W908" i="107"/>
  <c r="W904" i="107"/>
  <c r="O908" i="107"/>
  <c r="O904" i="107"/>
  <c r="G908" i="107"/>
  <c r="G904" i="107"/>
  <c r="W903" i="107"/>
  <c r="W899" i="107"/>
  <c r="O903" i="107"/>
  <c r="O899" i="107"/>
  <c r="G903" i="107"/>
  <c r="G899" i="107"/>
  <c r="W898" i="107"/>
  <c r="W894" i="107"/>
  <c r="O898" i="107"/>
  <c r="O894" i="107"/>
  <c r="G898" i="107"/>
  <c r="G894" i="107"/>
  <c r="W893" i="107"/>
  <c r="W889" i="107"/>
  <c r="O893" i="107"/>
  <c r="O889" i="107"/>
  <c r="G893" i="107"/>
  <c r="G889" i="107"/>
  <c r="W888" i="107"/>
  <c r="W884" i="107"/>
  <c r="O888" i="107"/>
  <c r="O884" i="107"/>
  <c r="G888" i="107"/>
  <c r="G884" i="107"/>
  <c r="W883" i="107"/>
  <c r="W879" i="107"/>
  <c r="O883" i="107"/>
  <c r="O879" i="107"/>
  <c r="G883" i="107"/>
  <c r="G879" i="107"/>
  <c r="W878" i="107"/>
  <c r="W874" i="107"/>
  <c r="O878" i="107"/>
  <c r="O874" i="107"/>
  <c r="G878" i="107"/>
  <c r="G874" i="107"/>
  <c r="W873" i="107"/>
  <c r="W869" i="107"/>
  <c r="O873" i="107"/>
  <c r="O869" i="107"/>
  <c r="G873" i="107"/>
  <c r="G869" i="107"/>
  <c r="W868" i="107"/>
  <c r="W864" i="107"/>
  <c r="O868" i="107"/>
  <c r="O864" i="107"/>
  <c r="G868" i="107"/>
  <c r="G864" i="107"/>
  <c r="W863" i="107"/>
  <c r="W859" i="107"/>
  <c r="O863" i="107"/>
  <c r="O859" i="107"/>
  <c r="G863" i="107"/>
  <c r="G859" i="107"/>
  <c r="W858" i="107"/>
  <c r="W854" i="107"/>
  <c r="O858" i="107"/>
  <c r="O854" i="107"/>
  <c r="G858" i="107"/>
  <c r="G854" i="107"/>
  <c r="W853" i="107"/>
  <c r="W849" i="107"/>
  <c r="O853" i="107"/>
  <c r="O849" i="107"/>
  <c r="G853" i="107"/>
  <c r="G849" i="107"/>
  <c r="W848" i="107"/>
  <c r="W844" i="107"/>
  <c r="Y519" i="82"/>
  <c r="Y515" i="82"/>
  <c r="I509" i="82"/>
  <c r="I505" i="82"/>
  <c r="Q494" i="82"/>
  <c r="Q490" i="82"/>
  <c r="Y476" i="82"/>
  <c r="Y472" i="82"/>
  <c r="I466" i="82"/>
  <c r="I462" i="82"/>
  <c r="Q451" i="82"/>
  <c r="Q447" i="82"/>
  <c r="Y436" i="82"/>
  <c r="Y432" i="82"/>
  <c r="B431" i="82"/>
  <c r="B427" i="82"/>
  <c r="R421" i="82"/>
  <c r="R417" i="82"/>
  <c r="J416" i="82"/>
  <c r="J412" i="82"/>
  <c r="B411" i="82"/>
  <c r="B407" i="82"/>
  <c r="R401" i="82"/>
  <c r="R397" i="82"/>
  <c r="J396" i="82"/>
  <c r="J392" i="82"/>
  <c r="B391" i="82"/>
  <c r="B387" i="82"/>
  <c r="R381" i="82"/>
  <c r="R377" i="82"/>
  <c r="J376" i="82"/>
  <c r="J372" i="82"/>
  <c r="B371" i="82"/>
  <c r="B367" i="82"/>
  <c r="R361" i="82"/>
  <c r="R357" i="82"/>
  <c r="J356" i="82"/>
  <c r="J352" i="82"/>
  <c r="B351" i="82"/>
  <c r="B347" i="82"/>
  <c r="R341" i="82"/>
  <c r="R337" i="82"/>
  <c r="J336" i="82"/>
  <c r="J332" i="82"/>
  <c r="B328" i="82"/>
  <c r="B324" i="82"/>
  <c r="R318" i="82"/>
  <c r="R314" i="82"/>
  <c r="J313" i="82"/>
  <c r="J309" i="82"/>
  <c r="B308" i="82"/>
  <c r="B304" i="82"/>
  <c r="R298" i="82"/>
  <c r="R294" i="82"/>
  <c r="J293" i="82"/>
  <c r="J289" i="82"/>
  <c r="B288" i="82"/>
  <c r="B284" i="82"/>
  <c r="R278" i="82"/>
  <c r="R274" i="82"/>
  <c r="J273" i="82"/>
  <c r="J269" i="82"/>
  <c r="B268" i="82"/>
  <c r="B264" i="82"/>
  <c r="R258" i="82"/>
  <c r="R254" i="82"/>
  <c r="J253" i="82"/>
  <c r="J249" i="82"/>
  <c r="B248" i="82"/>
  <c r="B244" i="82"/>
  <c r="R238" i="82"/>
  <c r="R234" i="82"/>
  <c r="J233" i="82"/>
  <c r="J229" i="82"/>
  <c r="B228" i="82"/>
  <c r="B224" i="82"/>
  <c r="R218" i="82"/>
  <c r="R214" i="82"/>
  <c r="P213" i="82"/>
  <c r="P209" i="82"/>
  <c r="H213" i="82"/>
  <c r="H209" i="82"/>
  <c r="X208" i="82"/>
  <c r="X204" i="82"/>
  <c r="P208" i="82"/>
  <c r="P204" i="82"/>
  <c r="H208" i="82"/>
  <c r="H204" i="82"/>
  <c r="X203" i="82"/>
  <c r="X199" i="82"/>
  <c r="P203" i="82"/>
  <c r="P199" i="82"/>
  <c r="H203" i="82"/>
  <c r="H199" i="82"/>
  <c r="X198" i="82"/>
  <c r="X194" i="82"/>
  <c r="P198" i="82"/>
  <c r="P194" i="82"/>
  <c r="H198" i="82"/>
  <c r="H194" i="82"/>
  <c r="X193" i="82"/>
  <c r="X189" i="82"/>
  <c r="P193" i="82"/>
  <c r="P189" i="82"/>
  <c r="H193" i="82"/>
  <c r="H189" i="82"/>
  <c r="X188" i="82"/>
  <c r="X184" i="82"/>
  <c r="P188" i="82"/>
  <c r="P184" i="82"/>
  <c r="H188" i="82"/>
  <c r="H184" i="82"/>
  <c r="X183" i="82"/>
  <c r="X179" i="82"/>
  <c r="P183" i="82"/>
  <c r="P179" i="82"/>
  <c r="H183" i="82"/>
  <c r="H179" i="82"/>
  <c r="X178" i="82"/>
  <c r="X174" i="82"/>
  <c r="P178" i="82"/>
  <c r="P174" i="82"/>
  <c r="H178" i="82"/>
  <c r="H174" i="82"/>
  <c r="X170" i="82"/>
  <c r="X166" i="82"/>
  <c r="P170" i="82"/>
  <c r="P166" i="82"/>
  <c r="H170" i="82"/>
  <c r="H166" i="82"/>
  <c r="X165" i="82"/>
  <c r="X161" i="82"/>
  <c r="P165" i="82"/>
  <c r="P161" i="82"/>
  <c r="H165" i="82"/>
  <c r="H161" i="82"/>
  <c r="X160" i="82"/>
  <c r="X156" i="82"/>
  <c r="P160" i="82"/>
  <c r="P156" i="82"/>
  <c r="H160" i="82"/>
  <c r="H156" i="82"/>
  <c r="X155" i="82"/>
  <c r="X151" i="82"/>
  <c r="P155" i="82"/>
  <c r="P151" i="82"/>
  <c r="H155" i="82"/>
  <c r="H151" i="82"/>
  <c r="X150" i="82"/>
  <c r="X146" i="82"/>
  <c r="P150" i="82"/>
  <c r="P146" i="82"/>
  <c r="H150" i="82"/>
  <c r="H146" i="82"/>
  <c r="X145" i="82"/>
  <c r="X141" i="82"/>
  <c r="P145" i="82"/>
  <c r="P141" i="82"/>
  <c r="H145" i="82"/>
  <c r="H141" i="82"/>
  <c r="X140" i="82"/>
  <c r="X136" i="82"/>
  <c r="P140" i="82"/>
  <c r="P136" i="82"/>
  <c r="H140" i="82"/>
  <c r="H136" i="82"/>
  <c r="X135" i="82"/>
  <c r="X131" i="82"/>
  <c r="P135" i="82"/>
  <c r="P131" i="82"/>
  <c r="H135" i="82"/>
  <c r="H131" i="82"/>
  <c r="X130" i="82"/>
  <c r="X126" i="82"/>
  <c r="P130" i="82"/>
  <c r="P126" i="82"/>
  <c r="H130" i="82"/>
  <c r="H126" i="82"/>
  <c r="X125" i="82"/>
  <c r="X121" i="82"/>
  <c r="P125" i="82"/>
  <c r="P121" i="82"/>
  <c r="H125" i="82"/>
  <c r="H121" i="82"/>
  <c r="X120" i="82"/>
  <c r="X116" i="82"/>
  <c r="P120" i="82"/>
  <c r="P116" i="82"/>
  <c r="H120" i="82"/>
  <c r="H116" i="82"/>
  <c r="X115" i="82"/>
  <c r="X111" i="82"/>
  <c r="P115" i="82"/>
  <c r="P111" i="82"/>
  <c r="H115" i="82"/>
  <c r="H111" i="82"/>
  <c r="X110" i="82"/>
  <c r="X106" i="82"/>
  <c r="P110" i="82"/>
  <c r="P106" i="82"/>
  <c r="H110" i="82"/>
  <c r="H106" i="82"/>
  <c r="X105" i="82"/>
  <c r="X101" i="82"/>
  <c r="P105" i="82"/>
  <c r="P101" i="82"/>
  <c r="H105" i="82"/>
  <c r="H101" i="82"/>
  <c r="X100" i="82"/>
  <c r="X96" i="82"/>
  <c r="P100" i="82"/>
  <c r="P96" i="82"/>
  <c r="H100" i="82"/>
  <c r="H96" i="82"/>
  <c r="X95" i="82"/>
  <c r="X91" i="82"/>
  <c r="P95" i="82"/>
  <c r="P91" i="82"/>
  <c r="H95" i="82"/>
  <c r="H91" i="82"/>
  <c r="X90" i="82"/>
  <c r="X86" i="82"/>
  <c r="P90" i="82"/>
  <c r="P86" i="82"/>
  <c r="H90" i="82"/>
  <c r="H86" i="82"/>
  <c r="X85" i="82"/>
  <c r="X81" i="82"/>
  <c r="P85" i="82"/>
  <c r="P81" i="82"/>
  <c r="H85" i="82"/>
  <c r="H81" i="82"/>
  <c r="X80" i="82"/>
  <c r="X76" i="82"/>
  <c r="P80" i="82"/>
  <c r="P76" i="82"/>
  <c r="H80" i="82"/>
  <c r="H76" i="82"/>
  <c r="X75" i="82"/>
  <c r="X71" i="82"/>
  <c r="P75" i="82"/>
  <c r="P71" i="82"/>
  <c r="H75" i="82"/>
  <c r="H71" i="82"/>
  <c r="X70" i="82"/>
  <c r="X66" i="82"/>
  <c r="P70" i="82"/>
  <c r="P66" i="82"/>
  <c r="H70" i="82"/>
  <c r="H66" i="82"/>
  <c r="X65" i="82"/>
  <c r="X61" i="82"/>
  <c r="P65" i="82"/>
  <c r="P61" i="82"/>
  <c r="H65" i="82"/>
  <c r="H61" i="82"/>
  <c r="X60" i="82"/>
  <c r="X56" i="82"/>
  <c r="P60" i="82"/>
  <c r="P56" i="82"/>
  <c r="H60" i="82"/>
  <c r="H56" i="82"/>
  <c r="X55" i="82"/>
  <c r="X51" i="82"/>
  <c r="P55" i="82"/>
  <c r="P51" i="82"/>
  <c r="H55" i="82"/>
  <c r="H51" i="82"/>
  <c r="X50" i="82"/>
  <c r="X46" i="82"/>
  <c r="P50" i="82"/>
  <c r="P46" i="82"/>
  <c r="H50" i="82"/>
  <c r="H46" i="82"/>
  <c r="X45" i="82"/>
  <c r="X41" i="82"/>
  <c r="P45" i="82"/>
  <c r="P41" i="82"/>
  <c r="H45" i="82"/>
  <c r="H41" i="82"/>
  <c r="X40" i="82"/>
  <c r="X36" i="82"/>
  <c r="P40" i="82"/>
  <c r="P36" i="82"/>
  <c r="H40" i="82"/>
  <c r="H36" i="82"/>
  <c r="X35" i="82"/>
  <c r="X31" i="82"/>
  <c r="P35" i="82"/>
  <c r="P31" i="82"/>
  <c r="H35" i="82"/>
  <c r="H31" i="82"/>
  <c r="X30" i="82"/>
  <c r="X26" i="82"/>
  <c r="P30" i="82"/>
  <c r="P26" i="82"/>
  <c r="H30" i="82"/>
  <c r="H26" i="82"/>
  <c r="X25" i="82"/>
  <c r="X21" i="82"/>
  <c r="P25" i="82"/>
  <c r="P21" i="82"/>
  <c r="H25" i="82"/>
  <c r="H21" i="82"/>
  <c r="X20" i="82"/>
  <c r="X16" i="82"/>
  <c r="P20" i="82"/>
  <c r="P16" i="82"/>
  <c r="H20" i="82"/>
  <c r="H16" i="82"/>
  <c r="X968" i="107"/>
  <c r="X964" i="107"/>
  <c r="P968" i="107"/>
  <c r="P964" i="107"/>
  <c r="H968" i="107"/>
  <c r="H964" i="107"/>
  <c r="X963" i="107"/>
  <c r="X959" i="107"/>
  <c r="P963" i="107"/>
  <c r="P959" i="107"/>
  <c r="H963" i="107"/>
  <c r="H959" i="107"/>
  <c r="X958" i="107"/>
  <c r="X954" i="107"/>
  <c r="P958" i="107"/>
  <c r="P954" i="107"/>
  <c r="H958" i="107"/>
  <c r="H954" i="107"/>
  <c r="X953" i="107"/>
  <c r="X949" i="107"/>
  <c r="P953" i="107"/>
  <c r="P949" i="107"/>
  <c r="H953" i="107"/>
  <c r="H949" i="107"/>
  <c r="X948" i="107"/>
  <c r="X944" i="107"/>
  <c r="P948" i="107"/>
  <c r="P944" i="107"/>
  <c r="H948" i="107"/>
  <c r="H944" i="107"/>
  <c r="X943" i="107"/>
  <c r="X939" i="107"/>
  <c r="P943" i="107"/>
  <c r="P939" i="107"/>
  <c r="H943" i="107"/>
  <c r="H939" i="107"/>
  <c r="X938" i="107"/>
  <c r="X934" i="107"/>
  <c r="P938" i="107"/>
  <c r="P934" i="107"/>
  <c r="H938" i="107"/>
  <c r="H934" i="107"/>
  <c r="X933" i="107"/>
  <c r="X929" i="107"/>
  <c r="P933" i="107"/>
  <c r="P929" i="107"/>
  <c r="H933" i="107"/>
  <c r="H929" i="107"/>
  <c r="X928" i="107"/>
  <c r="X924" i="107"/>
  <c r="P928" i="107"/>
  <c r="P924" i="107"/>
  <c r="H928" i="107"/>
  <c r="H924" i="107"/>
  <c r="X923" i="107"/>
  <c r="X919" i="107"/>
  <c r="P923" i="107"/>
  <c r="P919" i="107"/>
  <c r="H923" i="107"/>
  <c r="H919" i="107"/>
  <c r="X918" i="107"/>
  <c r="X914" i="107"/>
  <c r="P918" i="107"/>
  <c r="P914" i="107"/>
  <c r="H918" i="107"/>
  <c r="H914" i="107"/>
  <c r="X913" i="107"/>
  <c r="X909" i="107"/>
  <c r="P913" i="107"/>
  <c r="P909" i="107"/>
  <c r="H913" i="107"/>
  <c r="H909" i="107"/>
  <c r="X908" i="107"/>
  <c r="X904" i="107"/>
  <c r="P908" i="107"/>
  <c r="P904" i="107"/>
  <c r="H908" i="107"/>
  <c r="H904" i="107"/>
  <c r="X903" i="107"/>
  <c r="X899" i="107"/>
  <c r="P903" i="107"/>
  <c r="P899" i="107"/>
  <c r="H903" i="107"/>
  <c r="H899" i="107"/>
  <c r="X898" i="107"/>
  <c r="X894" i="107"/>
  <c r="P898" i="107"/>
  <c r="P894" i="107"/>
  <c r="H898" i="107"/>
  <c r="H894" i="107"/>
  <c r="X893" i="107"/>
  <c r="X889" i="107"/>
  <c r="P893" i="107"/>
  <c r="P889" i="107"/>
  <c r="H893" i="107"/>
  <c r="H889" i="107"/>
  <c r="X888" i="107"/>
  <c r="X884" i="107"/>
  <c r="P888" i="107"/>
  <c r="P884" i="107"/>
  <c r="H888" i="107"/>
  <c r="H884" i="107"/>
  <c r="X883" i="107"/>
  <c r="X879" i="107"/>
  <c r="P883" i="107"/>
  <c r="P879" i="107"/>
  <c r="H883" i="107"/>
  <c r="H879" i="107"/>
  <c r="X878" i="107"/>
  <c r="X874" i="107"/>
  <c r="P878" i="107"/>
  <c r="P874" i="107"/>
  <c r="H878" i="107"/>
  <c r="H874" i="107"/>
  <c r="X873" i="107"/>
  <c r="X869" i="107"/>
  <c r="P873" i="107"/>
  <c r="P869" i="107"/>
  <c r="H873" i="107"/>
  <c r="H869" i="107"/>
  <c r="X868" i="107"/>
  <c r="X864" i="107"/>
  <c r="P868" i="107"/>
  <c r="P864" i="107"/>
  <c r="H868" i="107"/>
  <c r="H864" i="107"/>
  <c r="X863" i="107"/>
  <c r="X859" i="107"/>
  <c r="P863" i="107"/>
  <c r="P859" i="107"/>
  <c r="H863" i="107"/>
  <c r="H859" i="107"/>
  <c r="X858" i="107"/>
  <c r="X854" i="107"/>
  <c r="P858" i="107"/>
  <c r="P854" i="107"/>
  <c r="H858" i="107"/>
  <c r="H854" i="107"/>
  <c r="X853" i="107"/>
  <c r="X849" i="107"/>
  <c r="P853" i="107"/>
  <c r="P849" i="107"/>
  <c r="H853" i="107"/>
  <c r="H849" i="107"/>
  <c r="X848" i="107"/>
  <c r="X844" i="107"/>
  <c r="R105" i="82"/>
  <c r="R101" i="82"/>
  <c r="B95" i="82"/>
  <c r="B91" i="82"/>
  <c r="J80" i="82"/>
  <c r="J76" i="82"/>
  <c r="R65" i="82"/>
  <c r="R61" i="82"/>
  <c r="B55" i="82"/>
  <c r="B51" i="82"/>
  <c r="J40" i="82"/>
  <c r="J36" i="82"/>
  <c r="R25" i="82"/>
  <c r="R21" i="82"/>
  <c r="B968" i="107"/>
  <c r="B964" i="107"/>
  <c r="J953" i="107"/>
  <c r="J949" i="107"/>
  <c r="R938" i="107"/>
  <c r="R934" i="107"/>
  <c r="R928" i="107"/>
  <c r="R924" i="107"/>
  <c r="J923" i="107"/>
  <c r="J919" i="107"/>
  <c r="B918" i="107"/>
  <c r="B914" i="107"/>
  <c r="R908" i="107"/>
  <c r="R904" i="107"/>
  <c r="J903" i="107"/>
  <c r="J899" i="107"/>
  <c r="B898" i="107"/>
  <c r="B894" i="107"/>
  <c r="R888" i="107"/>
  <c r="R884" i="107"/>
  <c r="J883" i="107"/>
  <c r="J879" i="107"/>
  <c r="L878" i="107"/>
  <c r="L874" i="107"/>
  <c r="T873" i="107"/>
  <c r="T869" i="107"/>
  <c r="D873" i="107"/>
  <c r="D869" i="107"/>
  <c r="L868" i="107"/>
  <c r="L864" i="107"/>
  <c r="T863" i="107"/>
  <c r="T859" i="107"/>
  <c r="D863" i="107"/>
  <c r="D859" i="107"/>
  <c r="L858" i="107"/>
  <c r="L854" i="107"/>
  <c r="T853" i="107"/>
  <c r="T849" i="107"/>
  <c r="D853" i="107"/>
  <c r="D849" i="107"/>
  <c r="O848" i="107"/>
  <c r="O844" i="107"/>
  <c r="G848" i="107"/>
  <c r="G844" i="107"/>
  <c r="W843" i="107"/>
  <c r="W839" i="107"/>
  <c r="O843" i="107"/>
  <c r="O839" i="107"/>
  <c r="G843" i="107"/>
  <c r="G839" i="107"/>
  <c r="W838" i="107"/>
  <c r="W834" i="107"/>
  <c r="O838" i="107"/>
  <c r="O834" i="107"/>
  <c r="G838" i="107"/>
  <c r="G834" i="107"/>
  <c r="W833" i="107"/>
  <c r="W829" i="107"/>
  <c r="O833" i="107"/>
  <c r="O829" i="107"/>
  <c r="G833" i="107"/>
  <c r="G829" i="107"/>
  <c r="W828" i="107"/>
  <c r="W824" i="107"/>
  <c r="O828" i="107"/>
  <c r="O824" i="107"/>
  <c r="G828" i="107"/>
  <c r="G824" i="107"/>
  <c r="W823" i="107"/>
  <c r="W819" i="107"/>
  <c r="O823" i="107"/>
  <c r="O819" i="107"/>
  <c r="G823" i="107"/>
  <c r="G819" i="107"/>
  <c r="W818" i="107"/>
  <c r="W814" i="107"/>
  <c r="O818" i="107"/>
  <c r="O814" i="107"/>
  <c r="G818" i="107"/>
  <c r="G814" i="107"/>
  <c r="W808" i="107"/>
  <c r="W804" i="107"/>
  <c r="O808" i="107"/>
  <c r="O804" i="107"/>
  <c r="G808" i="107"/>
  <c r="G804" i="107"/>
  <c r="W803" i="107"/>
  <c r="W799" i="107"/>
  <c r="O803" i="107"/>
  <c r="O799" i="107"/>
  <c r="G803" i="107"/>
  <c r="G799" i="107"/>
  <c r="W798" i="107"/>
  <c r="W794" i="107"/>
  <c r="O798" i="107"/>
  <c r="O794" i="107"/>
  <c r="G798" i="107"/>
  <c r="G794" i="107"/>
  <c r="W793" i="107"/>
  <c r="W789" i="107"/>
  <c r="O793" i="107"/>
  <c r="O789" i="107"/>
  <c r="G793" i="107"/>
  <c r="G789" i="107"/>
  <c r="W788" i="107"/>
  <c r="W784" i="107"/>
  <c r="O788" i="107"/>
  <c r="O784" i="107"/>
  <c r="G788" i="107"/>
  <c r="G784" i="107"/>
  <c r="W783" i="107"/>
  <c r="W779" i="107"/>
  <c r="O783" i="107"/>
  <c r="O779" i="107"/>
  <c r="G783" i="107"/>
  <c r="G779" i="107"/>
  <c r="W778" i="107"/>
  <c r="W774" i="107"/>
  <c r="O778" i="107"/>
  <c r="O774" i="107"/>
  <c r="G778" i="107"/>
  <c r="G774" i="107"/>
  <c r="W773" i="107"/>
  <c r="W769" i="107"/>
  <c r="O773" i="107"/>
  <c r="O769" i="107"/>
  <c r="G773" i="107"/>
  <c r="G769" i="107"/>
  <c r="W768" i="107"/>
  <c r="W764" i="107"/>
  <c r="O768" i="107"/>
  <c r="O764" i="107"/>
  <c r="G768" i="107"/>
  <c r="G764" i="107"/>
  <c r="W763" i="107"/>
  <c r="W759" i="107"/>
  <c r="O763" i="107"/>
  <c r="O759" i="107"/>
  <c r="G763" i="107"/>
  <c r="G759" i="107"/>
  <c r="W758" i="107"/>
  <c r="W754" i="107"/>
  <c r="O758" i="107"/>
  <c r="O754" i="107"/>
  <c r="G758" i="107"/>
  <c r="G754" i="107"/>
  <c r="W753" i="107"/>
  <c r="W749" i="107"/>
  <c r="O753" i="107"/>
  <c r="O749" i="107"/>
  <c r="G753" i="107"/>
  <c r="G749" i="107"/>
  <c r="W748" i="107"/>
  <c r="W744" i="107"/>
  <c r="O748" i="107"/>
  <c r="O744" i="107"/>
  <c r="G748" i="107"/>
  <c r="G744" i="107"/>
  <c r="W743" i="107"/>
  <c r="W739" i="107"/>
  <c r="O743" i="107"/>
  <c r="O739" i="107"/>
  <c r="G743" i="107"/>
  <c r="G739" i="107"/>
  <c r="W738" i="107"/>
  <c r="W734" i="107"/>
  <c r="O738" i="107"/>
  <c r="O734" i="107"/>
  <c r="G738" i="107"/>
  <c r="G734" i="107"/>
  <c r="W733" i="107"/>
  <c r="W729" i="107"/>
  <c r="O733" i="107"/>
  <c r="O729" i="107"/>
  <c r="G733" i="107"/>
  <c r="G729" i="107"/>
  <c r="W728" i="107"/>
  <c r="W724" i="107"/>
  <c r="O728" i="107"/>
  <c r="O724" i="107"/>
  <c r="G728" i="107"/>
  <c r="G724" i="107"/>
  <c r="W723" i="107"/>
  <c r="W719" i="107"/>
  <c r="O723" i="107"/>
  <c r="O719" i="107"/>
  <c r="G723" i="107"/>
  <c r="G719" i="107"/>
  <c r="W718" i="107"/>
  <c r="W714" i="107"/>
  <c r="O718" i="107"/>
  <c r="O714" i="107"/>
  <c r="G718" i="107"/>
  <c r="G714" i="107"/>
  <c r="W713" i="107"/>
  <c r="W709" i="107"/>
  <c r="O713" i="107"/>
  <c r="O709" i="107"/>
  <c r="G713" i="107"/>
  <c r="G709" i="107"/>
  <c r="W708" i="107"/>
  <c r="W704" i="107"/>
  <c r="O708" i="107"/>
  <c r="O704" i="107"/>
  <c r="G708" i="107"/>
  <c r="G704" i="107"/>
  <c r="W703" i="107"/>
  <c r="W699" i="107"/>
  <c r="O703" i="107"/>
  <c r="O699" i="107"/>
  <c r="G703" i="107"/>
  <c r="G699" i="107"/>
  <c r="W698" i="107"/>
  <c r="W694" i="107"/>
  <c r="O698" i="107"/>
  <c r="O694" i="107"/>
  <c r="G698" i="107"/>
  <c r="G694" i="107"/>
  <c r="W693" i="107"/>
  <c r="W689" i="107"/>
  <c r="O693" i="107"/>
  <c r="O689" i="107"/>
  <c r="G693" i="107"/>
  <c r="G689" i="107"/>
  <c r="W688" i="107"/>
  <c r="W684" i="107"/>
  <c r="O688" i="107"/>
  <c r="O684" i="107"/>
  <c r="G688" i="107"/>
  <c r="G684" i="107"/>
  <c r="W683" i="107"/>
  <c r="W679" i="107"/>
  <c r="O683" i="107"/>
  <c r="O679" i="107"/>
  <c r="G683" i="107"/>
  <c r="G679" i="107"/>
  <c r="W678" i="107"/>
  <c r="W674" i="107"/>
  <c r="O678" i="107"/>
  <c r="O674" i="107"/>
  <c r="G678" i="107"/>
  <c r="G674" i="107"/>
  <c r="W673" i="107"/>
  <c r="W669" i="107"/>
  <c r="O673" i="107"/>
  <c r="O669" i="107"/>
  <c r="G673" i="107"/>
  <c r="G669" i="107"/>
  <c r="W668" i="107"/>
  <c r="W664" i="107"/>
  <c r="O668" i="107"/>
  <c r="O664" i="107"/>
  <c r="G668" i="107"/>
  <c r="G664" i="107"/>
  <c r="W663" i="107"/>
  <c r="W659" i="107"/>
  <c r="O663" i="107"/>
  <c r="O659" i="107"/>
  <c r="G663" i="107"/>
  <c r="G659" i="107"/>
  <c r="W658" i="107"/>
  <c r="W654" i="107"/>
  <c r="O658" i="107"/>
  <c r="O654" i="107"/>
  <c r="G658" i="107"/>
  <c r="G654" i="107"/>
  <c r="W644" i="107"/>
  <c r="W640" i="107"/>
  <c r="O644" i="107"/>
  <c r="O640" i="107"/>
  <c r="G644" i="107"/>
  <c r="G640" i="107"/>
  <c r="W639" i="107"/>
  <c r="W635" i="107"/>
  <c r="O639" i="107"/>
  <c r="O635" i="107"/>
  <c r="G639" i="107"/>
  <c r="G635" i="107"/>
  <c r="W634" i="107"/>
  <c r="W630" i="107"/>
  <c r="O634" i="107"/>
  <c r="O630" i="107"/>
  <c r="G634" i="107"/>
  <c r="G630" i="107"/>
  <c r="W629" i="107"/>
  <c r="W625" i="107"/>
  <c r="O629" i="107"/>
  <c r="O625" i="107"/>
  <c r="G629" i="107"/>
  <c r="G625" i="107"/>
  <c r="W624" i="107"/>
  <c r="W620" i="107"/>
  <c r="O624" i="107"/>
  <c r="O620" i="107"/>
  <c r="G624" i="107"/>
  <c r="G620" i="107"/>
  <c r="W619" i="107"/>
  <c r="W615" i="107"/>
  <c r="O619" i="107"/>
  <c r="O615" i="107"/>
  <c r="G619" i="107"/>
  <c r="G615" i="107"/>
  <c r="W614" i="107"/>
  <c r="W610" i="107"/>
  <c r="O614" i="107"/>
  <c r="O610" i="107"/>
  <c r="G614" i="107"/>
  <c r="G610" i="107"/>
  <c r="W609" i="107"/>
  <c r="W605" i="107"/>
  <c r="O609" i="107"/>
  <c r="O605" i="107"/>
  <c r="G609" i="107"/>
  <c r="G605" i="107"/>
  <c r="W604" i="107"/>
  <c r="W600" i="107"/>
  <c r="O604" i="107"/>
  <c r="O600" i="107"/>
  <c r="G604" i="107"/>
  <c r="G600" i="107"/>
  <c r="W599" i="107"/>
  <c r="W595" i="107"/>
  <c r="O599" i="107"/>
  <c r="O595" i="107"/>
  <c r="G599" i="107"/>
  <c r="G595" i="107"/>
  <c r="W594" i="107"/>
  <c r="W590" i="107"/>
  <c r="O594" i="107"/>
  <c r="O590" i="107"/>
  <c r="G594" i="107"/>
  <c r="G590" i="107"/>
  <c r="W589" i="107"/>
  <c r="W585" i="107"/>
  <c r="O589" i="107"/>
  <c r="O585" i="107"/>
  <c r="G589" i="107"/>
  <c r="G585" i="107"/>
  <c r="W584" i="107"/>
  <c r="W580" i="107"/>
  <c r="O584" i="107"/>
  <c r="O580" i="107"/>
  <c r="G584" i="107"/>
  <c r="G580" i="107"/>
  <c r="W579" i="107"/>
  <c r="W575" i="107"/>
  <c r="O579" i="107"/>
  <c r="O575" i="107"/>
  <c r="G579" i="107"/>
  <c r="G575" i="107"/>
  <c r="W574" i="107"/>
  <c r="W570" i="107"/>
  <c r="O574" i="107"/>
  <c r="O570" i="107"/>
  <c r="G574" i="107"/>
  <c r="G570" i="107"/>
  <c r="W569" i="107"/>
  <c r="W565" i="107"/>
  <c r="O569" i="107"/>
  <c r="O565" i="107"/>
  <c r="G569" i="107"/>
  <c r="G565" i="107"/>
  <c r="W564" i="107"/>
  <c r="W560" i="107"/>
  <c r="O564" i="107"/>
  <c r="O560" i="107"/>
  <c r="G564" i="107"/>
  <c r="G560" i="107"/>
  <c r="W559" i="107"/>
  <c r="W555" i="107"/>
  <c r="O559" i="107"/>
  <c r="O555" i="107"/>
  <c r="G559" i="107"/>
  <c r="G555" i="107"/>
  <c r="W554" i="107"/>
  <c r="W550" i="107"/>
  <c r="O554" i="107"/>
  <c r="O550" i="107"/>
  <c r="G554" i="107"/>
  <c r="G550" i="107"/>
  <c r="W549" i="107"/>
  <c r="W545" i="107"/>
  <c r="O549" i="107"/>
  <c r="O545" i="107"/>
  <c r="G549" i="107"/>
  <c r="G545" i="107"/>
  <c r="W544" i="107"/>
  <c r="W540" i="107"/>
  <c r="O544" i="107"/>
  <c r="O540" i="107"/>
  <c r="G544" i="107"/>
  <c r="G540" i="107"/>
  <c r="W539" i="107"/>
  <c r="W535" i="107"/>
  <c r="O539" i="107"/>
  <c r="O535" i="107"/>
  <c r="G539" i="107"/>
  <c r="G535" i="107"/>
  <c r="W534" i="107"/>
  <c r="W530" i="107"/>
  <c r="O534" i="107"/>
  <c r="O530" i="107"/>
  <c r="G534" i="107"/>
  <c r="G530" i="107"/>
  <c r="W529" i="107"/>
  <c r="W525" i="107"/>
  <c r="O529" i="107"/>
  <c r="O525" i="107"/>
  <c r="G529" i="107"/>
  <c r="G525" i="107"/>
  <c r="W524" i="107"/>
  <c r="W520" i="107"/>
  <c r="O524" i="107"/>
  <c r="O520" i="107"/>
  <c r="G524" i="107"/>
  <c r="G520" i="107"/>
  <c r="W519" i="107"/>
  <c r="W515" i="107"/>
  <c r="O519" i="107"/>
  <c r="O515" i="107"/>
  <c r="G519" i="107"/>
  <c r="G515" i="107"/>
  <c r="W514" i="107"/>
  <c r="W510" i="107"/>
  <c r="O514" i="107"/>
  <c r="O510" i="107"/>
  <c r="G514" i="107"/>
  <c r="G510" i="107"/>
  <c r="W509" i="107"/>
  <c r="W505" i="107"/>
  <c r="O509" i="107"/>
  <c r="O505" i="107"/>
  <c r="G509" i="107"/>
  <c r="G505" i="107"/>
  <c r="W504" i="107"/>
  <c r="W500" i="107"/>
  <c r="O504" i="107"/>
  <c r="O500" i="107"/>
  <c r="G504" i="107"/>
  <c r="G500" i="107"/>
  <c r="W499" i="107"/>
  <c r="W495" i="107"/>
  <c r="O499" i="107"/>
  <c r="O495" i="107"/>
  <c r="G499" i="107"/>
  <c r="G495" i="107"/>
  <c r="W494" i="107"/>
  <c r="W490" i="107"/>
  <c r="O494" i="107"/>
  <c r="O490" i="107"/>
  <c r="G494" i="107"/>
  <c r="G490" i="107"/>
  <c r="W486" i="107"/>
  <c r="W482" i="107"/>
  <c r="O486" i="107"/>
  <c r="O482" i="107"/>
  <c r="G486" i="107"/>
  <c r="G482" i="107"/>
  <c r="W481" i="107"/>
  <c r="W477" i="107"/>
  <c r="O481" i="107"/>
  <c r="O477" i="107"/>
  <c r="G481" i="107"/>
  <c r="G477" i="107"/>
  <c r="W476" i="107"/>
  <c r="W472" i="107"/>
  <c r="O476" i="107"/>
  <c r="O472" i="107"/>
  <c r="G476" i="107"/>
  <c r="G472" i="107"/>
  <c r="B110" i="82"/>
  <c r="B106" i="82"/>
  <c r="J95" i="82"/>
  <c r="J91" i="82"/>
  <c r="R80" i="82"/>
  <c r="R76" i="82"/>
  <c r="B70" i="82"/>
  <c r="B66" i="82"/>
  <c r="J55" i="82"/>
  <c r="J51" i="82"/>
  <c r="R40" i="82"/>
  <c r="R36" i="82"/>
  <c r="B30" i="82"/>
  <c r="B26" i="82"/>
  <c r="J968" i="107"/>
  <c r="J964" i="107"/>
  <c r="R953" i="107"/>
  <c r="R949" i="107"/>
  <c r="B943" i="107"/>
  <c r="B939" i="107"/>
  <c r="T928" i="107"/>
  <c r="T924" i="107"/>
  <c r="L923" i="107"/>
  <c r="L919" i="107"/>
  <c r="D918" i="107"/>
  <c r="D914" i="107"/>
  <c r="T908" i="107"/>
  <c r="T904" i="107"/>
  <c r="L903" i="107"/>
  <c r="L899" i="107"/>
  <c r="D898" i="107"/>
  <c r="D894" i="107"/>
  <c r="T888" i="107"/>
  <c r="T884" i="107"/>
  <c r="L883" i="107"/>
  <c r="L879" i="107"/>
  <c r="M878" i="107"/>
  <c r="M874" i="107"/>
  <c r="U873" i="107"/>
  <c r="U869" i="107"/>
  <c r="E873" i="107"/>
  <c r="E869" i="107"/>
  <c r="M868" i="107"/>
  <c r="M864" i="107"/>
  <c r="U863" i="107"/>
  <c r="U859" i="107"/>
  <c r="E863" i="107"/>
  <c r="E859" i="107"/>
  <c r="M858" i="107"/>
  <c r="M854" i="107"/>
  <c r="U853" i="107"/>
  <c r="U849" i="107"/>
  <c r="E853" i="107"/>
  <c r="E849" i="107"/>
  <c r="P848" i="107"/>
  <c r="P844" i="107"/>
  <c r="H848" i="107"/>
  <c r="H844" i="107"/>
  <c r="X843" i="107"/>
  <c r="X839" i="107"/>
  <c r="P843" i="107"/>
  <c r="P839" i="107"/>
  <c r="H843" i="107"/>
  <c r="H839" i="107"/>
  <c r="X838" i="107"/>
  <c r="X834" i="107"/>
  <c r="P838" i="107"/>
  <c r="P834" i="107"/>
  <c r="H838" i="107"/>
  <c r="H834" i="107"/>
  <c r="X833" i="107"/>
  <c r="X829" i="107"/>
  <c r="P833" i="107"/>
  <c r="P829" i="107"/>
  <c r="H833" i="107"/>
  <c r="H829" i="107"/>
  <c r="X828" i="107"/>
  <c r="X824" i="107"/>
  <c r="P828" i="107"/>
  <c r="P824" i="107"/>
  <c r="H828" i="107"/>
  <c r="H824" i="107"/>
  <c r="X823" i="107"/>
  <c r="X819" i="107"/>
  <c r="P823" i="107"/>
  <c r="P819" i="107"/>
  <c r="H823" i="107"/>
  <c r="H819" i="107"/>
  <c r="X818" i="107"/>
  <c r="X814" i="107"/>
  <c r="P818" i="107"/>
  <c r="P814" i="107"/>
  <c r="H818" i="107"/>
  <c r="H814" i="107"/>
  <c r="X808" i="107"/>
  <c r="X804" i="107"/>
  <c r="P808" i="107"/>
  <c r="P804" i="107"/>
  <c r="H808" i="107"/>
  <c r="H804" i="107"/>
  <c r="X803" i="107"/>
  <c r="X799" i="107"/>
  <c r="P803" i="107"/>
  <c r="P799" i="107"/>
  <c r="H803" i="107"/>
  <c r="H799" i="107"/>
  <c r="X798" i="107"/>
  <c r="X794" i="107"/>
  <c r="P798" i="107"/>
  <c r="P794" i="107"/>
  <c r="H798" i="107"/>
  <c r="H794" i="107"/>
  <c r="X793" i="107"/>
  <c r="X789" i="107"/>
  <c r="P793" i="107"/>
  <c r="P789" i="107"/>
  <c r="H793" i="107"/>
  <c r="H789" i="107"/>
  <c r="X788" i="107"/>
  <c r="X784" i="107"/>
  <c r="P788" i="107"/>
  <c r="P784" i="107"/>
  <c r="H788" i="107"/>
  <c r="H784" i="107"/>
  <c r="X783" i="107"/>
  <c r="X779" i="107"/>
  <c r="P783" i="107"/>
  <c r="P779" i="107"/>
  <c r="H783" i="107"/>
  <c r="H779" i="107"/>
  <c r="X778" i="107"/>
  <c r="X774" i="107"/>
  <c r="P778" i="107"/>
  <c r="P774" i="107"/>
  <c r="H778" i="107"/>
  <c r="H774" i="107"/>
  <c r="X773" i="107"/>
  <c r="X769" i="107"/>
  <c r="P773" i="107"/>
  <c r="P769" i="107"/>
  <c r="H773" i="107"/>
  <c r="H769" i="107"/>
  <c r="X768" i="107"/>
  <c r="X764" i="107"/>
  <c r="P768" i="107"/>
  <c r="P764" i="107"/>
  <c r="H768" i="107"/>
  <c r="H764" i="107"/>
  <c r="X763" i="107"/>
  <c r="X759" i="107"/>
  <c r="P763" i="107"/>
  <c r="P759" i="107"/>
  <c r="H763" i="107"/>
  <c r="H759" i="107"/>
  <c r="X758" i="107"/>
  <c r="X754" i="107"/>
  <c r="P758" i="107"/>
  <c r="P754" i="107"/>
  <c r="H758" i="107"/>
  <c r="H754" i="107"/>
  <c r="X753" i="107"/>
  <c r="X749" i="107"/>
  <c r="P753" i="107"/>
  <c r="P749" i="107"/>
  <c r="H753" i="107"/>
  <c r="H749" i="107"/>
  <c r="X748" i="107"/>
  <c r="X744" i="107"/>
  <c r="P748" i="107"/>
  <c r="P744" i="107"/>
  <c r="H748" i="107"/>
  <c r="H744" i="107"/>
  <c r="X743" i="107"/>
  <c r="X739" i="107"/>
  <c r="P743" i="107"/>
  <c r="P739" i="107"/>
  <c r="H743" i="107"/>
  <c r="H739" i="107"/>
  <c r="X738" i="107"/>
  <c r="X734" i="107"/>
  <c r="P738" i="107"/>
  <c r="P734" i="107"/>
  <c r="H738" i="107"/>
  <c r="H734" i="107"/>
  <c r="X733" i="107"/>
  <c r="X729" i="107"/>
  <c r="P733" i="107"/>
  <c r="P729" i="107"/>
  <c r="H733" i="107"/>
  <c r="H729" i="107"/>
  <c r="X728" i="107"/>
  <c r="X724" i="107"/>
  <c r="P728" i="107"/>
  <c r="P724" i="107"/>
  <c r="H728" i="107"/>
  <c r="H724" i="107"/>
  <c r="X723" i="107"/>
  <c r="X719" i="107"/>
  <c r="P723" i="107"/>
  <c r="P719" i="107"/>
  <c r="H723" i="107"/>
  <c r="H719" i="107"/>
  <c r="X718" i="107"/>
  <c r="X714" i="107"/>
  <c r="P718" i="107"/>
  <c r="P714" i="107"/>
  <c r="H718" i="107"/>
  <c r="H714" i="107"/>
  <c r="X713" i="107"/>
  <c r="X709" i="107"/>
  <c r="P713" i="107"/>
  <c r="P709" i="107"/>
  <c r="H713" i="107"/>
  <c r="H709" i="107"/>
  <c r="X708" i="107"/>
  <c r="X704" i="107"/>
  <c r="P708" i="107"/>
  <c r="P704" i="107"/>
  <c r="H708" i="107"/>
  <c r="H704" i="107"/>
  <c r="X703" i="107"/>
  <c r="X699" i="107"/>
  <c r="P703" i="107"/>
  <c r="P699" i="107"/>
  <c r="H703" i="107"/>
  <c r="H699" i="107"/>
  <c r="X698" i="107"/>
  <c r="X694" i="107"/>
  <c r="P698" i="107"/>
  <c r="P694" i="107"/>
  <c r="H698" i="107"/>
  <c r="H694" i="107"/>
  <c r="X693" i="107"/>
  <c r="X689" i="107"/>
  <c r="P693" i="107"/>
  <c r="P689" i="107"/>
  <c r="H693" i="107"/>
  <c r="H689" i="107"/>
  <c r="X688" i="107"/>
  <c r="X684" i="107"/>
  <c r="P688" i="107"/>
  <c r="P684" i="107"/>
  <c r="H688" i="107"/>
  <c r="H684" i="107"/>
  <c r="X683" i="107"/>
  <c r="X679" i="107"/>
  <c r="P683" i="107"/>
  <c r="P679" i="107"/>
  <c r="H683" i="107"/>
  <c r="H679" i="107"/>
  <c r="X678" i="107"/>
  <c r="X674" i="107"/>
  <c r="P678" i="107"/>
  <c r="P674" i="107"/>
  <c r="H678" i="107"/>
  <c r="H674" i="107"/>
  <c r="X673" i="107"/>
  <c r="X669" i="107"/>
  <c r="P673" i="107"/>
  <c r="P669" i="107"/>
  <c r="H673" i="107"/>
  <c r="H669" i="107"/>
  <c r="X668" i="107"/>
  <c r="X664" i="107"/>
  <c r="P668" i="107"/>
  <c r="P664" i="107"/>
  <c r="H668" i="107"/>
  <c r="H664" i="107"/>
  <c r="X663" i="107"/>
  <c r="X659" i="107"/>
  <c r="P663" i="107"/>
  <c r="P659" i="107"/>
  <c r="H663" i="107"/>
  <c r="H659" i="107"/>
  <c r="X658" i="107"/>
  <c r="X654" i="107"/>
  <c r="P658" i="107"/>
  <c r="P654" i="107"/>
  <c r="H658" i="107"/>
  <c r="H654" i="107"/>
  <c r="X644" i="107"/>
  <c r="X640" i="107"/>
  <c r="P644" i="107"/>
  <c r="P640" i="107"/>
  <c r="H644" i="107"/>
  <c r="H640" i="107"/>
  <c r="X639" i="107"/>
  <c r="X635" i="107"/>
  <c r="P639" i="107"/>
  <c r="P635" i="107"/>
  <c r="H639" i="107"/>
  <c r="H635" i="107"/>
  <c r="X634" i="107"/>
  <c r="X630" i="107"/>
  <c r="P634" i="107"/>
  <c r="P630" i="107"/>
  <c r="H634" i="107"/>
  <c r="H630" i="107"/>
  <c r="X629" i="107"/>
  <c r="X625" i="107"/>
  <c r="P629" i="107"/>
  <c r="P625" i="107"/>
  <c r="H629" i="107"/>
  <c r="H625" i="107"/>
  <c r="X624" i="107"/>
  <c r="X620" i="107"/>
  <c r="P624" i="107"/>
  <c r="P620" i="107"/>
  <c r="H624" i="107"/>
  <c r="H620" i="107"/>
  <c r="X619" i="107"/>
  <c r="X615" i="107"/>
  <c r="P619" i="107"/>
  <c r="P615" i="107"/>
  <c r="H619" i="107"/>
  <c r="H615" i="107"/>
  <c r="X614" i="107"/>
  <c r="X610" i="107"/>
  <c r="P614" i="107"/>
  <c r="P610" i="107"/>
  <c r="H614" i="107"/>
  <c r="H610" i="107"/>
  <c r="X609" i="107"/>
  <c r="X605" i="107"/>
  <c r="P609" i="107"/>
  <c r="P605" i="107"/>
  <c r="H609" i="107"/>
  <c r="H605" i="107"/>
  <c r="X604" i="107"/>
  <c r="X600" i="107"/>
  <c r="P604" i="107"/>
  <c r="P600" i="107"/>
  <c r="H604" i="107"/>
  <c r="H600" i="107"/>
  <c r="X599" i="107"/>
  <c r="X595" i="107"/>
  <c r="P599" i="107"/>
  <c r="P595" i="107"/>
  <c r="H599" i="107"/>
  <c r="H595" i="107"/>
  <c r="X594" i="107"/>
  <c r="X590" i="107"/>
  <c r="P594" i="107"/>
  <c r="P590" i="107"/>
  <c r="H594" i="107"/>
  <c r="H590" i="107"/>
  <c r="X589" i="107"/>
  <c r="X585" i="107"/>
  <c r="P589" i="107"/>
  <c r="P585" i="107"/>
  <c r="H589" i="107"/>
  <c r="H585" i="107"/>
  <c r="X584" i="107"/>
  <c r="X580" i="107"/>
  <c r="P584" i="107"/>
  <c r="P580" i="107"/>
  <c r="H584" i="107"/>
  <c r="H580" i="107"/>
  <c r="X579" i="107"/>
  <c r="X575" i="107"/>
  <c r="P579" i="107"/>
  <c r="P575" i="107"/>
  <c r="H579" i="107"/>
  <c r="H575" i="107"/>
  <c r="X574" i="107"/>
  <c r="X570" i="107"/>
  <c r="P574" i="107"/>
  <c r="P570" i="107"/>
  <c r="H574" i="107"/>
  <c r="H570" i="107"/>
  <c r="X569" i="107"/>
  <c r="X565" i="107"/>
  <c r="P569" i="107"/>
  <c r="P565" i="107"/>
  <c r="H569" i="107"/>
  <c r="H565" i="107"/>
  <c r="X564" i="107"/>
  <c r="X560" i="107"/>
  <c r="P564" i="107"/>
  <c r="P560" i="107"/>
  <c r="H564" i="107"/>
  <c r="H560" i="107"/>
  <c r="X559" i="107"/>
  <c r="X555" i="107"/>
  <c r="P559" i="107"/>
  <c r="P555" i="107"/>
  <c r="H559" i="107"/>
  <c r="H555" i="107"/>
  <c r="X554" i="107"/>
  <c r="X550" i="107"/>
  <c r="P554" i="107"/>
  <c r="P550" i="107"/>
  <c r="H554" i="107"/>
  <c r="H550" i="107"/>
  <c r="X549" i="107"/>
  <c r="X545" i="107"/>
  <c r="P549" i="107"/>
  <c r="P545" i="107"/>
  <c r="H549" i="107"/>
  <c r="H545" i="107"/>
  <c r="X544" i="107"/>
  <c r="X540" i="107"/>
  <c r="P544" i="107"/>
  <c r="P540" i="107"/>
  <c r="H544" i="107"/>
  <c r="H540" i="107"/>
  <c r="X539" i="107"/>
  <c r="X535" i="107"/>
  <c r="P539" i="107"/>
  <c r="P535" i="107"/>
  <c r="H539" i="107"/>
  <c r="H535" i="107"/>
  <c r="X534" i="107"/>
  <c r="X530" i="107"/>
  <c r="P534" i="107"/>
  <c r="P530" i="107"/>
  <c r="H534" i="107"/>
  <c r="H530" i="107"/>
  <c r="X529" i="107"/>
  <c r="X525" i="107"/>
  <c r="P529" i="107"/>
  <c r="P525" i="107"/>
  <c r="H529" i="107"/>
  <c r="H525" i="107"/>
  <c r="X524" i="107"/>
  <c r="X520" i="107"/>
  <c r="P524" i="107"/>
  <c r="P520" i="107"/>
  <c r="H524" i="107"/>
  <c r="H520" i="107"/>
  <c r="X519" i="107"/>
  <c r="X515" i="107"/>
  <c r="P519" i="107"/>
  <c r="P515" i="107"/>
  <c r="H519" i="107"/>
  <c r="H515" i="107"/>
  <c r="X514" i="107"/>
  <c r="X510" i="107"/>
  <c r="P514" i="107"/>
  <c r="P510" i="107"/>
  <c r="H514" i="107"/>
  <c r="H510" i="107"/>
  <c r="X509" i="107"/>
  <c r="X505" i="107"/>
  <c r="P509" i="107"/>
  <c r="P505" i="107"/>
  <c r="H509" i="107"/>
  <c r="H505" i="107"/>
  <c r="X504" i="107"/>
  <c r="X500" i="107"/>
  <c r="P504" i="107"/>
  <c r="P500" i="107"/>
  <c r="H504" i="107"/>
  <c r="H500" i="107"/>
  <c r="X499" i="107"/>
  <c r="X495" i="107"/>
  <c r="P499" i="107"/>
  <c r="P495" i="107"/>
  <c r="H499" i="107"/>
  <c r="H495" i="107"/>
  <c r="X494" i="107"/>
  <c r="X490" i="107"/>
  <c r="P494" i="107"/>
  <c r="P490" i="107"/>
  <c r="H494" i="107"/>
  <c r="H490" i="107"/>
  <c r="X486" i="107"/>
  <c r="X482" i="107"/>
  <c r="P486" i="107"/>
  <c r="P482" i="107"/>
  <c r="H486" i="107"/>
  <c r="H482" i="107"/>
  <c r="X481" i="107"/>
  <c r="X477" i="107"/>
  <c r="P481" i="107"/>
  <c r="P477" i="107"/>
  <c r="H481" i="107"/>
  <c r="H477" i="107"/>
  <c r="X476" i="107"/>
  <c r="X472" i="107"/>
  <c r="P476" i="107"/>
  <c r="P472" i="107"/>
  <c r="H476" i="107"/>
  <c r="H472" i="107"/>
  <c r="X471" i="107"/>
  <c r="X467" i="107"/>
  <c r="P471" i="107"/>
  <c r="P467" i="107"/>
  <c r="H471" i="107"/>
  <c r="H467" i="107"/>
  <c r="X466" i="107"/>
  <c r="X462" i="107"/>
  <c r="P466" i="107"/>
  <c r="P462" i="107"/>
  <c r="H466" i="107"/>
  <c r="H462" i="107"/>
  <c r="X461" i="107"/>
  <c r="X457" i="107"/>
  <c r="P461" i="107"/>
  <c r="P457" i="107"/>
  <c r="H461" i="107"/>
  <c r="H457" i="107"/>
  <c r="X456" i="107"/>
  <c r="X452" i="107"/>
  <c r="P456" i="107"/>
  <c r="P452" i="107"/>
  <c r="H456" i="107"/>
  <c r="H452" i="107"/>
  <c r="X451" i="107"/>
  <c r="X447" i="107"/>
  <c r="P451" i="107"/>
  <c r="P447" i="107"/>
  <c r="H451" i="107"/>
  <c r="H447" i="107"/>
  <c r="X446" i="107"/>
  <c r="X442" i="107"/>
  <c r="P446" i="107"/>
  <c r="P442" i="107"/>
  <c r="J110" i="82"/>
  <c r="J106" i="82"/>
  <c r="R95" i="82"/>
  <c r="R91" i="82"/>
  <c r="B85" i="82"/>
  <c r="B81" i="82"/>
  <c r="J70" i="82"/>
  <c r="J66" i="82"/>
  <c r="R55" i="82"/>
  <c r="R51" i="82"/>
  <c r="B45" i="82"/>
  <c r="B41" i="82"/>
  <c r="J30" i="82"/>
  <c r="J26" i="82"/>
  <c r="R968" i="107"/>
  <c r="R964" i="107"/>
  <c r="B958" i="107"/>
  <c r="B954" i="107"/>
  <c r="J943" i="107"/>
  <c r="J939" i="107"/>
  <c r="B933" i="107"/>
  <c r="B929" i="107"/>
  <c r="R923" i="107"/>
  <c r="R919" i="107"/>
  <c r="J918" i="107"/>
  <c r="J914" i="107"/>
  <c r="B913" i="107"/>
  <c r="B909" i="107"/>
  <c r="R903" i="107"/>
  <c r="R899" i="107"/>
  <c r="J898" i="107"/>
  <c r="J894" i="107"/>
  <c r="B893" i="107"/>
  <c r="B889" i="107"/>
  <c r="R883" i="107"/>
  <c r="R879" i="107"/>
  <c r="R878" i="107"/>
  <c r="R874" i="107"/>
  <c r="B878" i="107"/>
  <c r="B874" i="107"/>
  <c r="J873" i="107"/>
  <c r="J869" i="107"/>
  <c r="R868" i="107"/>
  <c r="R864" i="107"/>
  <c r="B868" i="107"/>
  <c r="B864" i="107"/>
  <c r="J863" i="107"/>
  <c r="J859" i="107"/>
  <c r="R858" i="107"/>
  <c r="R854" i="107"/>
  <c r="B858" i="107"/>
  <c r="B854" i="107"/>
  <c r="J853" i="107"/>
  <c r="J849" i="107"/>
  <c r="R848" i="107"/>
  <c r="R844" i="107"/>
  <c r="I848" i="107"/>
  <c r="I844" i="107"/>
  <c r="Y843" i="107"/>
  <c r="Y839" i="107"/>
  <c r="Q843" i="107"/>
  <c r="Q839" i="107"/>
  <c r="I843" i="107"/>
  <c r="I839" i="107"/>
  <c r="Y838" i="107"/>
  <c r="Y834" i="107"/>
  <c r="Q838" i="107"/>
  <c r="Q834" i="107"/>
  <c r="I838" i="107"/>
  <c r="I834" i="107"/>
  <c r="Y833" i="107"/>
  <c r="Y829" i="107"/>
  <c r="Q833" i="107"/>
  <c r="Q829" i="107"/>
  <c r="I833" i="107"/>
  <c r="I829" i="107"/>
  <c r="Y828" i="107"/>
  <c r="Y824" i="107"/>
  <c r="Q828" i="107"/>
  <c r="Q824" i="107"/>
  <c r="I828" i="107"/>
  <c r="I824" i="107"/>
  <c r="Y823" i="107"/>
  <c r="Y819" i="107"/>
  <c r="Q823" i="107"/>
  <c r="Q819" i="107"/>
  <c r="I823" i="107"/>
  <c r="I819" i="107"/>
  <c r="Y818" i="107"/>
  <c r="Y814" i="107"/>
  <c r="Q818" i="107"/>
  <c r="Q814" i="107"/>
  <c r="I818" i="107"/>
  <c r="I814" i="107"/>
  <c r="Y808" i="107"/>
  <c r="Y804" i="107"/>
  <c r="Q808" i="107"/>
  <c r="Q804" i="107"/>
  <c r="I808" i="107"/>
  <c r="I804" i="107"/>
  <c r="Y803" i="107"/>
  <c r="Y799" i="107"/>
  <c r="Q803" i="107"/>
  <c r="Q799" i="107"/>
  <c r="I803" i="107"/>
  <c r="I799" i="107"/>
  <c r="Y798" i="107"/>
  <c r="Y794" i="107"/>
  <c r="Q798" i="107"/>
  <c r="Q794" i="107"/>
  <c r="I798" i="107"/>
  <c r="I794" i="107"/>
  <c r="Y793" i="107"/>
  <c r="Y789" i="107"/>
  <c r="Q793" i="107"/>
  <c r="Q789" i="107"/>
  <c r="I793" i="107"/>
  <c r="I789" i="107"/>
  <c r="Y788" i="107"/>
  <c r="Y784" i="107"/>
  <c r="Q788" i="107"/>
  <c r="Q784" i="107"/>
  <c r="I788" i="107"/>
  <c r="I784" i="107"/>
  <c r="Y783" i="107"/>
  <c r="Y779" i="107"/>
  <c r="Q783" i="107"/>
  <c r="Q779" i="107"/>
  <c r="I783" i="107"/>
  <c r="I779" i="107"/>
  <c r="Y778" i="107"/>
  <c r="Y774" i="107"/>
  <c r="Q778" i="107"/>
  <c r="Q774" i="107"/>
  <c r="I778" i="107"/>
  <c r="I774" i="107"/>
  <c r="Y773" i="107"/>
  <c r="Y769" i="107"/>
  <c r="Q773" i="107"/>
  <c r="Q769" i="107"/>
  <c r="I773" i="107"/>
  <c r="I769" i="107"/>
  <c r="Y768" i="107"/>
  <c r="Y764" i="107"/>
  <c r="Q768" i="107"/>
  <c r="Q764" i="107"/>
  <c r="I768" i="107"/>
  <c r="I764" i="107"/>
  <c r="Y763" i="107"/>
  <c r="Y759" i="107"/>
  <c r="Q763" i="107"/>
  <c r="Q759" i="107"/>
  <c r="I763" i="107"/>
  <c r="I759" i="107"/>
  <c r="Y758" i="107"/>
  <c r="Y754" i="107"/>
  <c r="Q758" i="107"/>
  <c r="Q754" i="107"/>
  <c r="I758" i="107"/>
  <c r="I754" i="107"/>
  <c r="Y753" i="107"/>
  <c r="Y749" i="107"/>
  <c r="Q753" i="107"/>
  <c r="Q749" i="107"/>
  <c r="I753" i="107"/>
  <c r="I749" i="107"/>
  <c r="Y748" i="107"/>
  <c r="Y744" i="107"/>
  <c r="Q748" i="107"/>
  <c r="Q744" i="107"/>
  <c r="I748" i="107"/>
  <c r="I744" i="107"/>
  <c r="Y743" i="107"/>
  <c r="Y739" i="107"/>
  <c r="Q743" i="107"/>
  <c r="Q739" i="107"/>
  <c r="I743" i="107"/>
  <c r="I739" i="107"/>
  <c r="Y738" i="107"/>
  <c r="Y734" i="107"/>
  <c r="Q738" i="107"/>
  <c r="Q734" i="107"/>
  <c r="I738" i="107"/>
  <c r="I734" i="107"/>
  <c r="Y733" i="107"/>
  <c r="Y729" i="107"/>
  <c r="Q733" i="107"/>
  <c r="Q729" i="107"/>
  <c r="I733" i="107"/>
  <c r="I729" i="107"/>
  <c r="Y728" i="107"/>
  <c r="Y724" i="107"/>
  <c r="Q728" i="107"/>
  <c r="Q724" i="107"/>
  <c r="I728" i="107"/>
  <c r="I724" i="107"/>
  <c r="Y723" i="107"/>
  <c r="Y719" i="107"/>
  <c r="Q723" i="107"/>
  <c r="Q719" i="107"/>
  <c r="I723" i="107"/>
  <c r="I719" i="107"/>
  <c r="Y718" i="107"/>
  <c r="Y714" i="107"/>
  <c r="Q718" i="107"/>
  <c r="Q714" i="107"/>
  <c r="I718" i="107"/>
  <c r="I714" i="107"/>
  <c r="Y713" i="107"/>
  <c r="Y709" i="107"/>
  <c r="Q713" i="107"/>
  <c r="Q709" i="107"/>
  <c r="I713" i="107"/>
  <c r="I709" i="107"/>
  <c r="Y708" i="107"/>
  <c r="Y704" i="107"/>
  <c r="Q708" i="107"/>
  <c r="Q704" i="107"/>
  <c r="I708" i="107"/>
  <c r="I704" i="107"/>
  <c r="Y703" i="107"/>
  <c r="Y699" i="107"/>
  <c r="Q703" i="107"/>
  <c r="Q699" i="107"/>
  <c r="I703" i="107"/>
  <c r="I699" i="107"/>
  <c r="Y698" i="107"/>
  <c r="Y694" i="107"/>
  <c r="Q698" i="107"/>
  <c r="Q694" i="107"/>
  <c r="I698" i="107"/>
  <c r="I694" i="107"/>
  <c r="Y693" i="107"/>
  <c r="Y689" i="107"/>
  <c r="Q693" i="107"/>
  <c r="Q689" i="107"/>
  <c r="I693" i="107"/>
  <c r="I689" i="107"/>
  <c r="Y688" i="107"/>
  <c r="Y684" i="107"/>
  <c r="Q688" i="107"/>
  <c r="Q684" i="107"/>
  <c r="I688" i="107"/>
  <c r="I684" i="107"/>
  <c r="Y683" i="107"/>
  <c r="Y679" i="107"/>
  <c r="Q683" i="107"/>
  <c r="Q679" i="107"/>
  <c r="I683" i="107"/>
  <c r="I679" i="107"/>
  <c r="Y678" i="107"/>
  <c r="Y674" i="107"/>
  <c r="Q678" i="107"/>
  <c r="Q674" i="107"/>
  <c r="I678" i="107"/>
  <c r="I674" i="107"/>
  <c r="Y673" i="107"/>
  <c r="Y669" i="107"/>
  <c r="Q673" i="107"/>
  <c r="Q669" i="107"/>
  <c r="I673" i="107"/>
  <c r="I669" i="107"/>
  <c r="Y668" i="107"/>
  <c r="Y664" i="107"/>
  <c r="Q668" i="107"/>
  <c r="Q664" i="107"/>
  <c r="I668" i="107"/>
  <c r="I664" i="107"/>
  <c r="Y663" i="107"/>
  <c r="Y659" i="107"/>
  <c r="Q663" i="107"/>
  <c r="Q659" i="107"/>
  <c r="I663" i="107"/>
  <c r="I659" i="107"/>
  <c r="Y658" i="107"/>
  <c r="Y654" i="107"/>
  <c r="Q658" i="107"/>
  <c r="Q654" i="107"/>
  <c r="I658" i="107"/>
  <c r="I654" i="107"/>
  <c r="Y644" i="107"/>
  <c r="Y640" i="107"/>
  <c r="Q644" i="107"/>
  <c r="Q640" i="107"/>
  <c r="I644" i="107"/>
  <c r="I640" i="107"/>
  <c r="Y639" i="107"/>
  <c r="Y635" i="107"/>
  <c r="Q639" i="107"/>
  <c r="Q635" i="107"/>
  <c r="I639" i="107"/>
  <c r="I635" i="107"/>
  <c r="Y634" i="107"/>
  <c r="Y630" i="107"/>
  <c r="Q634" i="107"/>
  <c r="Q630" i="107"/>
  <c r="I634" i="107"/>
  <c r="I630" i="107"/>
  <c r="Y629" i="107"/>
  <c r="Y625" i="107"/>
  <c r="Q629" i="107"/>
  <c r="Q625" i="107"/>
  <c r="I629" i="107"/>
  <c r="I625" i="107"/>
  <c r="Y624" i="107"/>
  <c r="Y620" i="107"/>
  <c r="Q624" i="107"/>
  <c r="Q620" i="107"/>
  <c r="I624" i="107"/>
  <c r="I620" i="107"/>
  <c r="Y619" i="107"/>
  <c r="Y615" i="107"/>
  <c r="Q619" i="107"/>
  <c r="Q615" i="107"/>
  <c r="I619" i="107"/>
  <c r="I615" i="107"/>
  <c r="Y614" i="107"/>
  <c r="Y610" i="107"/>
  <c r="Q614" i="107"/>
  <c r="Q610" i="107"/>
  <c r="I614" i="107"/>
  <c r="I610" i="107"/>
  <c r="Y609" i="107"/>
  <c r="Y605" i="107"/>
  <c r="Q609" i="107"/>
  <c r="Q605" i="107"/>
  <c r="I609" i="107"/>
  <c r="I605" i="107"/>
  <c r="Y604" i="107"/>
  <c r="Y600" i="107"/>
  <c r="Q604" i="107"/>
  <c r="Q600" i="107"/>
  <c r="I604" i="107"/>
  <c r="I600" i="107"/>
  <c r="Y599" i="107"/>
  <c r="Y595" i="107"/>
  <c r="Q599" i="107"/>
  <c r="Q595" i="107"/>
  <c r="I599" i="107"/>
  <c r="I595" i="107"/>
  <c r="Y594" i="107"/>
  <c r="Y590" i="107"/>
  <c r="Q594" i="107"/>
  <c r="Q590" i="107"/>
  <c r="I594" i="107"/>
  <c r="I590" i="107"/>
  <c r="Y589" i="107"/>
  <c r="Y585" i="107"/>
  <c r="Q589" i="107"/>
  <c r="Q585" i="107"/>
  <c r="I589" i="107"/>
  <c r="I585" i="107"/>
  <c r="Y584" i="107"/>
  <c r="Y580" i="107"/>
  <c r="Q584" i="107"/>
  <c r="Q580" i="107"/>
  <c r="I584" i="107"/>
  <c r="I580" i="107"/>
  <c r="Y579" i="107"/>
  <c r="Y575" i="107"/>
  <c r="Q579" i="107"/>
  <c r="Q575" i="107"/>
  <c r="I579" i="107"/>
  <c r="I575" i="107"/>
  <c r="Y574" i="107"/>
  <c r="Y570" i="107"/>
  <c r="Q574" i="107"/>
  <c r="Q570" i="107"/>
  <c r="I574" i="107"/>
  <c r="I570" i="107"/>
  <c r="Y569" i="107"/>
  <c r="Y565" i="107"/>
  <c r="Q569" i="107"/>
  <c r="Q565" i="107"/>
  <c r="I569" i="107"/>
  <c r="I565" i="107"/>
  <c r="Y564" i="107"/>
  <c r="Y560" i="107"/>
  <c r="Q564" i="107"/>
  <c r="Q560" i="107"/>
  <c r="I564" i="107"/>
  <c r="I560" i="107"/>
  <c r="Y559" i="107"/>
  <c r="Y555" i="107"/>
  <c r="Q559" i="107"/>
  <c r="Q555" i="107"/>
  <c r="I559" i="107"/>
  <c r="I555" i="107"/>
  <c r="Y554" i="107"/>
  <c r="Y550" i="107"/>
  <c r="Q554" i="107"/>
  <c r="Q550" i="107"/>
  <c r="I554" i="107"/>
  <c r="I550" i="107"/>
  <c r="Y549" i="107"/>
  <c r="Y545" i="107"/>
  <c r="Q549" i="107"/>
  <c r="Q545" i="107"/>
  <c r="I549" i="107"/>
  <c r="I545" i="107"/>
  <c r="Y544" i="107"/>
  <c r="Y540" i="107"/>
  <c r="Q544" i="107"/>
  <c r="Q540" i="107"/>
  <c r="I544" i="107"/>
  <c r="I540" i="107"/>
  <c r="Y539" i="107"/>
  <c r="Y535" i="107"/>
  <c r="Q539" i="107"/>
  <c r="Q535" i="107"/>
  <c r="I539" i="107"/>
  <c r="I535" i="107"/>
  <c r="Y534" i="107"/>
  <c r="Y530" i="107"/>
  <c r="Q534" i="107"/>
  <c r="Q530" i="107"/>
  <c r="I534" i="107"/>
  <c r="I530" i="107"/>
  <c r="Y529" i="107"/>
  <c r="Y525" i="107"/>
  <c r="Q529" i="107"/>
  <c r="Q525" i="107"/>
  <c r="I529" i="107"/>
  <c r="I525" i="107"/>
  <c r="Y524" i="107"/>
  <c r="Y520" i="107"/>
  <c r="Q524" i="107"/>
  <c r="Q520" i="107"/>
  <c r="I524" i="107"/>
  <c r="I520" i="107"/>
  <c r="Y519" i="107"/>
  <c r="Y515" i="107"/>
  <c r="Q519" i="107"/>
  <c r="Q515" i="107"/>
  <c r="I519" i="107"/>
  <c r="I515" i="107"/>
  <c r="Y514" i="107"/>
  <c r="Y510" i="107"/>
  <c r="Q514" i="107"/>
  <c r="Q510" i="107"/>
  <c r="I514" i="107"/>
  <c r="I510" i="107"/>
  <c r="Y509" i="107"/>
  <c r="Y505" i="107"/>
  <c r="Q509" i="107"/>
  <c r="Q505" i="107"/>
  <c r="I509" i="107"/>
  <c r="I505" i="107"/>
  <c r="Y504" i="107"/>
  <c r="Y500" i="107"/>
  <c r="Q504" i="107"/>
  <c r="Q500" i="107"/>
  <c r="I504" i="107"/>
  <c r="I500" i="107"/>
  <c r="Y499" i="107"/>
  <c r="Y495" i="107"/>
  <c r="Q499" i="107"/>
  <c r="Q495" i="107"/>
  <c r="I499" i="107"/>
  <c r="I495" i="107"/>
  <c r="Y494" i="107"/>
  <c r="Y490" i="107"/>
  <c r="Q494" i="107"/>
  <c r="Q490" i="107"/>
  <c r="I494" i="107"/>
  <c r="I490" i="107"/>
  <c r="Y486" i="107"/>
  <c r="Y482" i="107"/>
  <c r="Q486" i="107"/>
  <c r="Q482" i="107"/>
  <c r="I486" i="107"/>
  <c r="I482" i="107"/>
  <c r="Y481" i="107"/>
  <c r="Y477" i="107"/>
  <c r="Q481" i="107"/>
  <c r="Q477" i="107"/>
  <c r="I481" i="107"/>
  <c r="I477" i="107"/>
  <c r="Y476" i="107"/>
  <c r="Y472" i="107"/>
  <c r="Q476" i="107"/>
  <c r="Q472" i="107"/>
  <c r="I476" i="107"/>
  <c r="I472" i="107"/>
  <c r="Y471" i="107"/>
  <c r="Y467" i="107"/>
  <c r="Q471" i="107"/>
  <c r="Q467" i="107"/>
  <c r="I471" i="107"/>
  <c r="I467" i="107"/>
  <c r="Y466" i="107"/>
  <c r="Y462" i="107"/>
  <c r="Q466" i="107"/>
  <c r="Q462" i="107"/>
  <c r="I466" i="107"/>
  <c r="I462" i="107"/>
  <c r="Y461" i="107"/>
  <c r="Y457" i="107"/>
  <c r="Q461" i="107"/>
  <c r="Q457" i="107"/>
  <c r="I461" i="107"/>
  <c r="I457" i="107"/>
  <c r="Y456" i="107"/>
  <c r="Y452" i="107"/>
  <c r="Q456" i="107"/>
  <c r="Q452" i="107"/>
  <c r="I456" i="107"/>
  <c r="I452" i="107"/>
  <c r="Y451" i="107"/>
  <c r="Y447" i="107"/>
  <c r="Q451" i="107"/>
  <c r="Q447" i="107"/>
  <c r="I451" i="107"/>
  <c r="I447" i="107"/>
  <c r="Y446" i="107"/>
  <c r="Y442" i="107"/>
  <c r="Q446" i="107"/>
  <c r="Q442" i="107"/>
  <c r="R110" i="82"/>
  <c r="R106" i="82"/>
  <c r="B100" i="82"/>
  <c r="B96" i="82"/>
  <c r="J85" i="82"/>
  <c r="J81" i="82"/>
  <c r="R70" i="82"/>
  <c r="R66" i="82"/>
  <c r="B60" i="82"/>
  <c r="B56" i="82"/>
  <c r="J45" i="82"/>
  <c r="J41" i="82"/>
  <c r="R30" i="82"/>
  <c r="R26" i="82"/>
  <c r="B20" i="82"/>
  <c r="B16" i="82"/>
  <c r="J958" i="107"/>
  <c r="J954" i="107"/>
  <c r="R943" i="107"/>
  <c r="R939" i="107"/>
  <c r="D933" i="107"/>
  <c r="D929" i="107"/>
  <c r="T923" i="107"/>
  <c r="T919" i="107"/>
  <c r="L918" i="107"/>
  <c r="L914" i="107"/>
  <c r="D913" i="107"/>
  <c r="D909" i="107"/>
  <c r="T903" i="107"/>
  <c r="T899" i="107"/>
  <c r="L898" i="107"/>
  <c r="L894" i="107"/>
  <c r="D893" i="107"/>
  <c r="D889" i="107"/>
  <c r="T883" i="107"/>
  <c r="T879" i="107"/>
  <c r="S878" i="107"/>
  <c r="S874" i="107"/>
  <c r="C878" i="107"/>
  <c r="C874" i="107"/>
  <c r="K873" i="107"/>
  <c r="K869" i="107"/>
  <c r="S868" i="107"/>
  <c r="S864" i="107"/>
  <c r="C868" i="107"/>
  <c r="C864" i="107"/>
  <c r="K863" i="107"/>
  <c r="K859" i="107"/>
  <c r="S858" i="107"/>
  <c r="S854" i="107"/>
  <c r="C858" i="107"/>
  <c r="C854" i="107"/>
  <c r="K853" i="107"/>
  <c r="K849" i="107"/>
  <c r="S848" i="107"/>
  <c r="S844" i="107"/>
  <c r="J848" i="107"/>
  <c r="J844" i="107"/>
  <c r="B848" i="107"/>
  <c r="B844" i="107"/>
  <c r="R843" i="107"/>
  <c r="R839" i="107"/>
  <c r="J843" i="107"/>
  <c r="J839" i="107"/>
  <c r="B843" i="107"/>
  <c r="B839" i="107"/>
  <c r="R838" i="107"/>
  <c r="R834" i="107"/>
  <c r="J838" i="107"/>
  <c r="J834" i="107"/>
  <c r="B838" i="107"/>
  <c r="B834" i="107"/>
  <c r="R833" i="107"/>
  <c r="R829" i="107"/>
  <c r="J833" i="107"/>
  <c r="J829" i="107"/>
  <c r="B833" i="107"/>
  <c r="B829" i="107"/>
  <c r="R828" i="107"/>
  <c r="R824" i="107"/>
  <c r="J828" i="107"/>
  <c r="J824" i="107"/>
  <c r="B828" i="107"/>
  <c r="B824" i="107"/>
  <c r="R823" i="107"/>
  <c r="R819" i="107"/>
  <c r="J823" i="107"/>
  <c r="J819" i="107"/>
  <c r="B823" i="107"/>
  <c r="B819" i="107"/>
  <c r="R818" i="107"/>
  <c r="R814" i="107"/>
  <c r="J818" i="107"/>
  <c r="J814" i="107"/>
  <c r="B818" i="107"/>
  <c r="B814" i="107"/>
  <c r="R808" i="107"/>
  <c r="R804" i="107"/>
  <c r="J808" i="107"/>
  <c r="J804" i="107"/>
  <c r="B808" i="107"/>
  <c r="B804" i="107"/>
  <c r="R803" i="107"/>
  <c r="R799" i="107"/>
  <c r="J803" i="107"/>
  <c r="J799" i="107"/>
  <c r="B803" i="107"/>
  <c r="B799" i="107"/>
  <c r="R798" i="107"/>
  <c r="R794" i="107"/>
  <c r="J798" i="107"/>
  <c r="J794" i="107"/>
  <c r="B798" i="107"/>
  <c r="B794" i="107"/>
  <c r="R793" i="107"/>
  <c r="R789" i="107"/>
  <c r="J793" i="107"/>
  <c r="J789" i="107"/>
  <c r="B793" i="107"/>
  <c r="B789" i="107"/>
  <c r="R788" i="107"/>
  <c r="R784" i="107"/>
  <c r="J788" i="107"/>
  <c r="J784" i="107"/>
  <c r="B788" i="107"/>
  <c r="B784" i="107"/>
  <c r="R783" i="107"/>
  <c r="R779" i="107"/>
  <c r="J783" i="107"/>
  <c r="J779" i="107"/>
  <c r="B783" i="107"/>
  <c r="B779" i="107"/>
  <c r="R778" i="107"/>
  <c r="R774" i="107"/>
  <c r="J778" i="107"/>
  <c r="J774" i="107"/>
  <c r="B778" i="107"/>
  <c r="B774" i="107"/>
  <c r="R773" i="107"/>
  <c r="R769" i="107"/>
  <c r="J773" i="107"/>
  <c r="J769" i="107"/>
  <c r="B773" i="107"/>
  <c r="B769" i="107"/>
  <c r="R768" i="107"/>
  <c r="R764" i="107"/>
  <c r="J768" i="107"/>
  <c r="J764" i="107"/>
  <c r="B768" i="107"/>
  <c r="B764" i="107"/>
  <c r="R763" i="107"/>
  <c r="R759" i="107"/>
  <c r="J763" i="107"/>
  <c r="J759" i="107"/>
  <c r="B763" i="107"/>
  <c r="B759" i="107"/>
  <c r="R758" i="107"/>
  <c r="R754" i="107"/>
  <c r="J758" i="107"/>
  <c r="J754" i="107"/>
  <c r="B758" i="107"/>
  <c r="B754" i="107"/>
  <c r="R753" i="107"/>
  <c r="R749" i="107"/>
  <c r="J753" i="107"/>
  <c r="J749" i="107"/>
  <c r="B753" i="107"/>
  <c r="B749" i="107"/>
  <c r="R748" i="107"/>
  <c r="R744" i="107"/>
  <c r="J748" i="107"/>
  <c r="J744" i="107"/>
  <c r="B748" i="107"/>
  <c r="B744" i="107"/>
  <c r="R743" i="107"/>
  <c r="R739" i="107"/>
  <c r="J743" i="107"/>
  <c r="J739" i="107"/>
  <c r="B743" i="107"/>
  <c r="B739" i="107"/>
  <c r="R738" i="107"/>
  <c r="R734" i="107"/>
  <c r="J738" i="107"/>
  <c r="J734" i="107"/>
  <c r="B738" i="107"/>
  <c r="B734" i="107"/>
  <c r="R733" i="107"/>
  <c r="R729" i="107"/>
  <c r="J733" i="107"/>
  <c r="J729" i="107"/>
  <c r="B733" i="107"/>
  <c r="B729" i="107"/>
  <c r="R728" i="107"/>
  <c r="R724" i="107"/>
  <c r="J728" i="107"/>
  <c r="J724" i="107"/>
  <c r="B728" i="107"/>
  <c r="B724" i="107"/>
  <c r="R723" i="107"/>
  <c r="R719" i="107"/>
  <c r="J723" i="107"/>
  <c r="J719" i="107"/>
  <c r="B723" i="107"/>
  <c r="B719" i="107"/>
  <c r="R718" i="107"/>
  <c r="R714" i="107"/>
  <c r="J718" i="107"/>
  <c r="J714" i="107"/>
  <c r="B718" i="107"/>
  <c r="B714" i="107"/>
  <c r="R713" i="107"/>
  <c r="R709" i="107"/>
  <c r="J713" i="107"/>
  <c r="J709" i="107"/>
  <c r="B713" i="107"/>
  <c r="B709" i="107"/>
  <c r="R708" i="107"/>
  <c r="R704" i="107"/>
  <c r="J708" i="107"/>
  <c r="J704" i="107"/>
  <c r="B708" i="107"/>
  <c r="B704" i="107"/>
  <c r="R703" i="107"/>
  <c r="R699" i="107"/>
  <c r="J703" i="107"/>
  <c r="J699" i="107"/>
  <c r="B703" i="107"/>
  <c r="B699" i="107"/>
  <c r="R698" i="107"/>
  <c r="R694" i="107"/>
  <c r="J698" i="107"/>
  <c r="J694" i="107"/>
  <c r="B698" i="107"/>
  <c r="B694" i="107"/>
  <c r="R693" i="107"/>
  <c r="R689" i="107"/>
  <c r="J693" i="107"/>
  <c r="J689" i="107"/>
  <c r="B693" i="107"/>
  <c r="B689" i="107"/>
  <c r="B115" i="82"/>
  <c r="B111" i="82"/>
  <c r="J100" i="82"/>
  <c r="J96" i="82"/>
  <c r="R85" i="82"/>
  <c r="R81" i="82"/>
  <c r="B75" i="82"/>
  <c r="B71" i="82"/>
  <c r="J60" i="82"/>
  <c r="J56" i="82"/>
  <c r="R45" i="82"/>
  <c r="R41" i="82"/>
  <c r="B35" i="82"/>
  <c r="B31" i="82"/>
  <c r="J20" i="82"/>
  <c r="J16" i="82"/>
  <c r="R958" i="107"/>
  <c r="R954" i="107"/>
  <c r="B948" i="107"/>
  <c r="B944" i="107"/>
  <c r="J933" i="107"/>
  <c r="J929" i="107"/>
  <c r="B928" i="107"/>
  <c r="B924" i="107"/>
  <c r="R918" i="107"/>
  <c r="R914" i="107"/>
  <c r="J913" i="107"/>
  <c r="J909" i="107"/>
  <c r="B908" i="107"/>
  <c r="B904" i="107"/>
  <c r="R898" i="107"/>
  <c r="R894" i="107"/>
  <c r="J893" i="107"/>
  <c r="J889" i="107"/>
  <c r="B888" i="107"/>
  <c r="B884" i="107"/>
  <c r="T878" i="107"/>
  <c r="T874" i="107"/>
  <c r="D878" i="107"/>
  <c r="D874" i="107"/>
  <c r="L873" i="107"/>
  <c r="L869" i="107"/>
  <c r="T868" i="107"/>
  <c r="T864" i="107"/>
  <c r="D868" i="107"/>
  <c r="D864" i="107"/>
  <c r="L863" i="107"/>
  <c r="L859" i="107"/>
  <c r="T858" i="107"/>
  <c r="T854" i="107"/>
  <c r="D858" i="107"/>
  <c r="D854" i="107"/>
  <c r="L853" i="107"/>
  <c r="L849" i="107"/>
  <c r="T848" i="107"/>
  <c r="T844" i="107"/>
  <c r="K848" i="107"/>
  <c r="K844" i="107"/>
  <c r="C848" i="107"/>
  <c r="C844" i="107"/>
  <c r="S843" i="107"/>
  <c r="S839" i="107"/>
  <c r="K843" i="107"/>
  <c r="K839" i="107"/>
  <c r="C843" i="107"/>
  <c r="C839" i="107"/>
  <c r="S838" i="107"/>
  <c r="S834" i="107"/>
  <c r="K838" i="107"/>
  <c r="K834" i="107"/>
  <c r="C838" i="107"/>
  <c r="C834" i="107"/>
  <c r="S833" i="107"/>
  <c r="S829" i="107"/>
  <c r="K833" i="107"/>
  <c r="K829" i="107"/>
  <c r="C833" i="107"/>
  <c r="C829" i="107"/>
  <c r="S828" i="107"/>
  <c r="S824" i="107"/>
  <c r="K828" i="107"/>
  <c r="K824" i="107"/>
  <c r="C828" i="107"/>
  <c r="C824" i="107"/>
  <c r="S823" i="107"/>
  <c r="S819" i="107"/>
  <c r="K823" i="107"/>
  <c r="K819" i="107"/>
  <c r="C823" i="107"/>
  <c r="C819" i="107"/>
  <c r="S818" i="107"/>
  <c r="S814" i="107"/>
  <c r="K818" i="107"/>
  <c r="K814" i="107"/>
  <c r="C818" i="107"/>
  <c r="C814" i="107"/>
  <c r="S808" i="107"/>
  <c r="S804" i="107"/>
  <c r="K808" i="107"/>
  <c r="K804" i="107"/>
  <c r="C808" i="107"/>
  <c r="C804" i="107"/>
  <c r="S803" i="107"/>
  <c r="S799" i="107"/>
  <c r="K803" i="107"/>
  <c r="K799" i="107"/>
  <c r="C803" i="107"/>
  <c r="C799" i="107"/>
  <c r="S798" i="107"/>
  <c r="S794" i="107"/>
  <c r="K798" i="107"/>
  <c r="K794" i="107"/>
  <c r="C798" i="107"/>
  <c r="C794" i="107"/>
  <c r="S793" i="107"/>
  <c r="S789" i="107"/>
  <c r="K793" i="107"/>
  <c r="K789" i="107"/>
  <c r="C793" i="107"/>
  <c r="C789" i="107"/>
  <c r="S788" i="107"/>
  <c r="S784" i="107"/>
  <c r="K788" i="107"/>
  <c r="K784" i="107"/>
  <c r="C788" i="107"/>
  <c r="C784" i="107"/>
  <c r="S783" i="107"/>
  <c r="S779" i="107"/>
  <c r="K783" i="107"/>
  <c r="K779" i="107"/>
  <c r="C783" i="107"/>
  <c r="C779" i="107"/>
  <c r="S778" i="107"/>
  <c r="S774" i="107"/>
  <c r="K778" i="107"/>
  <c r="K774" i="107"/>
  <c r="C778" i="107"/>
  <c r="C774" i="107"/>
  <c r="S773" i="107"/>
  <c r="S769" i="107"/>
  <c r="K773" i="107"/>
  <c r="K769" i="107"/>
  <c r="C773" i="107"/>
  <c r="C769" i="107"/>
  <c r="S768" i="107"/>
  <c r="S764" i="107"/>
  <c r="K768" i="107"/>
  <c r="K764" i="107"/>
  <c r="C768" i="107"/>
  <c r="C764" i="107"/>
  <c r="S763" i="107"/>
  <c r="S759" i="107"/>
  <c r="K763" i="107"/>
  <c r="K759" i="107"/>
  <c r="C763" i="107"/>
  <c r="C759" i="107"/>
  <c r="S758" i="107"/>
  <c r="S754" i="107"/>
  <c r="K758" i="107"/>
  <c r="K754" i="107"/>
  <c r="C758" i="107"/>
  <c r="C754" i="107"/>
  <c r="S753" i="107"/>
  <c r="S749" i="107"/>
  <c r="K753" i="107"/>
  <c r="K749" i="107"/>
  <c r="C753" i="107"/>
  <c r="C749" i="107"/>
  <c r="S748" i="107"/>
  <c r="S744" i="107"/>
  <c r="K748" i="107"/>
  <c r="K744" i="107"/>
  <c r="C748" i="107"/>
  <c r="C744" i="107"/>
  <c r="S743" i="107"/>
  <c r="S739" i="107"/>
  <c r="K743" i="107"/>
  <c r="K739" i="107"/>
  <c r="C743" i="107"/>
  <c r="C739" i="107"/>
  <c r="S738" i="107"/>
  <c r="S734" i="107"/>
  <c r="K738" i="107"/>
  <c r="K734" i="107"/>
  <c r="C738" i="107"/>
  <c r="C734" i="107"/>
  <c r="S733" i="107"/>
  <c r="S729" i="107"/>
  <c r="K733" i="107"/>
  <c r="K729" i="107"/>
  <c r="C733" i="107"/>
  <c r="C729" i="107"/>
  <c r="S728" i="107"/>
  <c r="S724" i="107"/>
  <c r="K728" i="107"/>
  <c r="K724" i="107"/>
  <c r="C728" i="107"/>
  <c r="C724" i="107"/>
  <c r="S723" i="107"/>
  <c r="S719" i="107"/>
  <c r="K723" i="107"/>
  <c r="K719" i="107"/>
  <c r="C723" i="107"/>
  <c r="C719" i="107"/>
  <c r="S718" i="107"/>
  <c r="S714" i="107"/>
  <c r="K718" i="107"/>
  <c r="K714" i="107"/>
  <c r="C718" i="107"/>
  <c r="C714" i="107"/>
  <c r="S713" i="107"/>
  <c r="S709" i="107"/>
  <c r="K713" i="107"/>
  <c r="K709" i="107"/>
  <c r="C713" i="107"/>
  <c r="C709" i="107"/>
  <c r="S708" i="107"/>
  <c r="S704" i="107"/>
  <c r="K708" i="107"/>
  <c r="K704" i="107"/>
  <c r="C708" i="107"/>
  <c r="C704" i="107"/>
  <c r="S703" i="107"/>
  <c r="S699" i="107"/>
  <c r="K703" i="107"/>
  <c r="K699" i="107"/>
  <c r="C703" i="107"/>
  <c r="C699" i="107"/>
  <c r="S698" i="107"/>
  <c r="S694" i="107"/>
  <c r="K698" i="107"/>
  <c r="K694" i="107"/>
  <c r="C698" i="107"/>
  <c r="C694" i="107"/>
  <c r="S693" i="107"/>
  <c r="S689" i="107"/>
  <c r="K693" i="107"/>
  <c r="K689" i="107"/>
  <c r="C693" i="107"/>
  <c r="C689" i="107"/>
  <c r="S688" i="107"/>
  <c r="S684" i="107"/>
  <c r="K688" i="107"/>
  <c r="K684" i="107"/>
  <c r="C688" i="107"/>
  <c r="C684" i="107"/>
  <c r="S683" i="107"/>
  <c r="S679" i="107"/>
  <c r="K683" i="107"/>
  <c r="K679" i="107"/>
  <c r="C683" i="107"/>
  <c r="C679" i="107"/>
  <c r="S678" i="107"/>
  <c r="S674" i="107"/>
  <c r="K678" i="107"/>
  <c r="K674" i="107"/>
  <c r="C678" i="107"/>
  <c r="C674" i="107"/>
  <c r="S673" i="107"/>
  <c r="S669" i="107"/>
  <c r="K673" i="107"/>
  <c r="K669" i="107"/>
  <c r="C673" i="107"/>
  <c r="C669" i="107"/>
  <c r="S668" i="107"/>
  <c r="S664" i="107"/>
  <c r="K668" i="107"/>
  <c r="K664" i="107"/>
  <c r="C668" i="107"/>
  <c r="C664" i="107"/>
  <c r="S663" i="107"/>
  <c r="S659" i="107"/>
  <c r="K663" i="107"/>
  <c r="K659" i="107"/>
  <c r="C663" i="107"/>
  <c r="C659" i="107"/>
  <c r="S658" i="107"/>
  <c r="S654" i="107"/>
  <c r="K658" i="107"/>
  <c r="K654" i="107"/>
  <c r="C658" i="107"/>
  <c r="C654" i="107"/>
  <c r="S644" i="107"/>
  <c r="S640" i="107"/>
  <c r="K644" i="107"/>
  <c r="K640" i="107"/>
  <c r="C644" i="107"/>
  <c r="C640" i="107"/>
  <c r="S639" i="107"/>
  <c r="S635" i="107"/>
  <c r="K639" i="107"/>
  <c r="K635" i="107"/>
  <c r="C639" i="107"/>
  <c r="C635" i="107"/>
  <c r="S634" i="107"/>
  <c r="S630" i="107"/>
  <c r="K634" i="107"/>
  <c r="K630" i="107"/>
  <c r="C634" i="107"/>
  <c r="C630" i="107"/>
  <c r="S629" i="107"/>
  <c r="S625" i="107"/>
  <c r="K629" i="107"/>
  <c r="K625" i="107"/>
  <c r="C629" i="107"/>
  <c r="C625" i="107"/>
  <c r="S624" i="107"/>
  <c r="S620" i="107"/>
  <c r="K624" i="107"/>
  <c r="K620" i="107"/>
  <c r="C624" i="107"/>
  <c r="C620" i="107"/>
  <c r="S619" i="107"/>
  <c r="S615" i="107"/>
  <c r="K619" i="107"/>
  <c r="K615" i="107"/>
  <c r="C619" i="107"/>
  <c r="C615" i="107"/>
  <c r="S614" i="107"/>
  <c r="S610" i="107"/>
  <c r="K614" i="107"/>
  <c r="K610" i="107"/>
  <c r="C614" i="107"/>
  <c r="C610" i="107"/>
  <c r="S609" i="107"/>
  <c r="S605" i="107"/>
  <c r="K609" i="107"/>
  <c r="K605" i="107"/>
  <c r="C609" i="107"/>
  <c r="C605" i="107"/>
  <c r="S604" i="107"/>
  <c r="S600" i="107"/>
  <c r="K604" i="107"/>
  <c r="K600" i="107"/>
  <c r="C604" i="107"/>
  <c r="C600" i="107"/>
  <c r="S599" i="107"/>
  <c r="S595" i="107"/>
  <c r="K599" i="107"/>
  <c r="K595" i="107"/>
  <c r="C599" i="107"/>
  <c r="C595" i="107"/>
  <c r="S594" i="107"/>
  <c r="S590" i="107"/>
  <c r="K594" i="107"/>
  <c r="K590" i="107"/>
  <c r="C594" i="107"/>
  <c r="C590" i="107"/>
  <c r="S589" i="107"/>
  <c r="S585" i="107"/>
  <c r="K589" i="107"/>
  <c r="K585" i="107"/>
  <c r="C589" i="107"/>
  <c r="C585" i="107"/>
  <c r="S584" i="107"/>
  <c r="S580" i="107"/>
  <c r="K584" i="107"/>
  <c r="K580" i="107"/>
  <c r="C584" i="107"/>
  <c r="C580" i="107"/>
  <c r="S579" i="107"/>
  <c r="S575" i="107"/>
  <c r="K579" i="107"/>
  <c r="K575" i="107"/>
  <c r="C579" i="107"/>
  <c r="C575" i="107"/>
  <c r="S574" i="107"/>
  <c r="S570" i="107"/>
  <c r="K574" i="107"/>
  <c r="K570" i="107"/>
  <c r="C574" i="107"/>
  <c r="C570" i="107"/>
  <c r="S569" i="107"/>
  <c r="S565" i="107"/>
  <c r="K569" i="107"/>
  <c r="K565" i="107"/>
  <c r="C569" i="107"/>
  <c r="C565" i="107"/>
  <c r="S564" i="107"/>
  <c r="S560" i="107"/>
  <c r="K564" i="107"/>
  <c r="K560" i="107"/>
  <c r="C564" i="107"/>
  <c r="C560" i="107"/>
  <c r="S559" i="107"/>
  <c r="S555" i="107"/>
  <c r="K559" i="107"/>
  <c r="K555" i="107"/>
  <c r="C559" i="107"/>
  <c r="C555" i="107"/>
  <c r="S554" i="107"/>
  <c r="S550" i="107"/>
  <c r="K554" i="107"/>
  <c r="K550" i="107"/>
  <c r="C554" i="107"/>
  <c r="C550" i="107"/>
  <c r="S549" i="107"/>
  <c r="S545" i="107"/>
  <c r="K549" i="107"/>
  <c r="K545" i="107"/>
  <c r="C549" i="107"/>
  <c r="C545" i="107"/>
  <c r="S544" i="107"/>
  <c r="S540" i="107"/>
  <c r="K544" i="107"/>
  <c r="K540" i="107"/>
  <c r="C544" i="107"/>
  <c r="C540" i="107"/>
  <c r="S539" i="107"/>
  <c r="S535" i="107"/>
  <c r="K539" i="107"/>
  <c r="K535" i="107"/>
  <c r="C539" i="107"/>
  <c r="C535" i="107"/>
  <c r="S534" i="107"/>
  <c r="S530" i="107"/>
  <c r="K534" i="107"/>
  <c r="K530" i="107"/>
  <c r="C534" i="107"/>
  <c r="C530" i="107"/>
  <c r="S529" i="107"/>
  <c r="S525" i="107"/>
  <c r="K529" i="107"/>
  <c r="K525" i="107"/>
  <c r="C529" i="107"/>
  <c r="C525" i="107"/>
  <c r="S524" i="107"/>
  <c r="S520" i="107"/>
  <c r="K524" i="107"/>
  <c r="K520" i="107"/>
  <c r="C524" i="107"/>
  <c r="C520" i="107"/>
  <c r="S519" i="107"/>
  <c r="S515" i="107"/>
  <c r="K519" i="107"/>
  <c r="K515" i="107"/>
  <c r="C519" i="107"/>
  <c r="C515" i="107"/>
  <c r="S514" i="107"/>
  <c r="S510" i="107"/>
  <c r="K514" i="107"/>
  <c r="K510" i="107"/>
  <c r="C514" i="107"/>
  <c r="C510" i="107"/>
  <c r="S509" i="107"/>
  <c r="S505" i="107"/>
  <c r="K509" i="107"/>
  <c r="K505" i="107"/>
  <c r="C509" i="107"/>
  <c r="C505" i="107"/>
  <c r="S504" i="107"/>
  <c r="S500" i="107"/>
  <c r="K504" i="107"/>
  <c r="K500" i="107"/>
  <c r="C504" i="107"/>
  <c r="C500" i="107"/>
  <c r="S499" i="107"/>
  <c r="S495" i="107"/>
  <c r="K499" i="107"/>
  <c r="K495" i="107"/>
  <c r="C499" i="107"/>
  <c r="C495" i="107"/>
  <c r="S494" i="107"/>
  <c r="S490" i="107"/>
  <c r="K494" i="107"/>
  <c r="K490" i="107"/>
  <c r="C494" i="107"/>
  <c r="C490" i="107"/>
  <c r="S486" i="107"/>
  <c r="S482" i="107"/>
  <c r="K486" i="107"/>
  <c r="K482" i="107"/>
  <c r="C486" i="107"/>
  <c r="C482" i="107"/>
  <c r="S481" i="107"/>
  <c r="S477" i="107"/>
  <c r="K481" i="107"/>
  <c r="K477" i="107"/>
  <c r="C481" i="107"/>
  <c r="C477" i="107"/>
  <c r="S476" i="107"/>
  <c r="S472" i="107"/>
  <c r="K476" i="107"/>
  <c r="K472" i="107"/>
  <c r="C476" i="107"/>
  <c r="C472" i="107"/>
  <c r="S471" i="107"/>
  <c r="S467" i="107"/>
  <c r="K471" i="107"/>
  <c r="K467" i="107"/>
  <c r="C471" i="107"/>
  <c r="C467" i="107"/>
  <c r="S466" i="107"/>
  <c r="S462" i="107"/>
  <c r="K466" i="107"/>
  <c r="K462" i="107"/>
  <c r="C466" i="107"/>
  <c r="C462" i="107"/>
  <c r="S461" i="107"/>
  <c r="S457" i="107"/>
  <c r="K461" i="107"/>
  <c r="K457" i="107"/>
  <c r="C461" i="107"/>
  <c r="C457" i="107"/>
  <c r="S456" i="107"/>
  <c r="S452" i="107"/>
  <c r="K456" i="107"/>
  <c r="K452" i="107"/>
  <c r="C456" i="107"/>
  <c r="C452" i="107"/>
  <c r="S451" i="107"/>
  <c r="S447" i="107"/>
  <c r="K451" i="107"/>
  <c r="K447" i="107"/>
  <c r="C451" i="107"/>
  <c r="C447" i="107"/>
  <c r="S446" i="107"/>
  <c r="S442" i="107"/>
  <c r="J115" i="82"/>
  <c r="J111" i="82"/>
  <c r="R100" i="82"/>
  <c r="R96" i="82"/>
  <c r="B90" i="82"/>
  <c r="B86" i="82"/>
  <c r="J75" i="82"/>
  <c r="J71" i="82"/>
  <c r="R60" i="82"/>
  <c r="R56" i="82"/>
  <c r="B50" i="82"/>
  <c r="B46" i="82"/>
  <c r="J35" i="82"/>
  <c r="J31" i="82"/>
  <c r="R20" i="82"/>
  <c r="R16" i="82"/>
  <c r="B963" i="107"/>
  <c r="B959" i="107"/>
  <c r="J948" i="107"/>
  <c r="J944" i="107"/>
  <c r="R933" i="107"/>
  <c r="R929" i="107"/>
  <c r="D928" i="107"/>
  <c r="D924" i="107"/>
  <c r="T918" i="107"/>
  <c r="T914" i="107"/>
  <c r="L913" i="107"/>
  <c r="L909" i="107"/>
  <c r="D908" i="107"/>
  <c r="D904" i="107"/>
  <c r="T898" i="107"/>
  <c r="T894" i="107"/>
  <c r="L893" i="107"/>
  <c r="L889" i="107"/>
  <c r="D888" i="107"/>
  <c r="D884" i="107"/>
  <c r="U878" i="107"/>
  <c r="U874" i="107"/>
  <c r="E878" i="107"/>
  <c r="E874" i="107"/>
  <c r="M873" i="107"/>
  <c r="M869" i="107"/>
  <c r="U868" i="107"/>
  <c r="U864" i="107"/>
  <c r="E868" i="107"/>
  <c r="E864" i="107"/>
  <c r="M863" i="107"/>
  <c r="M859" i="107"/>
  <c r="U858" i="107"/>
  <c r="U854" i="107"/>
  <c r="E858" i="107"/>
  <c r="E854" i="107"/>
  <c r="M853" i="107"/>
  <c r="M849" i="107"/>
  <c r="U848" i="107"/>
  <c r="U844" i="107"/>
  <c r="L848" i="107"/>
  <c r="L844" i="107"/>
  <c r="D848" i="107"/>
  <c r="D844" i="107"/>
  <c r="T843" i="107"/>
  <c r="T839" i="107"/>
  <c r="L843" i="107"/>
  <c r="L839" i="107"/>
  <c r="D843" i="107"/>
  <c r="D839" i="107"/>
  <c r="T838" i="107"/>
  <c r="T834" i="107"/>
  <c r="L838" i="107"/>
  <c r="L834" i="107"/>
  <c r="D838" i="107"/>
  <c r="D834" i="107"/>
  <c r="T833" i="107"/>
  <c r="T829" i="107"/>
  <c r="L833" i="107"/>
  <c r="L829" i="107"/>
  <c r="D833" i="107"/>
  <c r="D829" i="107"/>
  <c r="T828" i="107"/>
  <c r="T824" i="107"/>
  <c r="L828" i="107"/>
  <c r="L824" i="107"/>
  <c r="D828" i="107"/>
  <c r="D824" i="107"/>
  <c r="T823" i="107"/>
  <c r="T819" i="107"/>
  <c r="L823" i="107"/>
  <c r="L819" i="107"/>
  <c r="D823" i="107"/>
  <c r="D819" i="107"/>
  <c r="T818" i="107"/>
  <c r="T814" i="107"/>
  <c r="L818" i="107"/>
  <c r="L814" i="107"/>
  <c r="D818" i="107"/>
  <c r="D814" i="107"/>
  <c r="T808" i="107"/>
  <c r="T804" i="107"/>
  <c r="L808" i="107"/>
  <c r="L804" i="107"/>
  <c r="D808" i="107"/>
  <c r="D804" i="107"/>
  <c r="T803" i="107"/>
  <c r="T799" i="107"/>
  <c r="L803" i="107"/>
  <c r="L799" i="107"/>
  <c r="D803" i="107"/>
  <c r="D799" i="107"/>
  <c r="T798" i="107"/>
  <c r="T794" i="107"/>
  <c r="L798" i="107"/>
  <c r="L794" i="107"/>
  <c r="D798" i="107"/>
  <c r="D794" i="107"/>
  <c r="T793" i="107"/>
  <c r="T789" i="107"/>
  <c r="L793" i="107"/>
  <c r="L789" i="107"/>
  <c r="D793" i="107"/>
  <c r="D789" i="107"/>
  <c r="T788" i="107"/>
  <c r="T784" i="107"/>
  <c r="L788" i="107"/>
  <c r="L784" i="107"/>
  <c r="D788" i="107"/>
  <c r="D784" i="107"/>
  <c r="T783" i="107"/>
  <c r="T779" i="107"/>
  <c r="L783" i="107"/>
  <c r="L779" i="107"/>
  <c r="D783" i="107"/>
  <c r="D779" i="107"/>
  <c r="T778" i="107"/>
  <c r="T774" i="107"/>
  <c r="L778" i="107"/>
  <c r="L774" i="107"/>
  <c r="D778" i="107"/>
  <c r="D774" i="107"/>
  <c r="T773" i="107"/>
  <c r="T769" i="107"/>
  <c r="L773" i="107"/>
  <c r="L769" i="107"/>
  <c r="D773" i="107"/>
  <c r="D769" i="107"/>
  <c r="T768" i="107"/>
  <c r="T764" i="107"/>
  <c r="L768" i="107"/>
  <c r="L764" i="107"/>
  <c r="D768" i="107"/>
  <c r="D764" i="107"/>
  <c r="T763" i="107"/>
  <c r="T759" i="107"/>
  <c r="L763" i="107"/>
  <c r="L759" i="107"/>
  <c r="D763" i="107"/>
  <c r="D759" i="107"/>
  <c r="T758" i="107"/>
  <c r="T754" i="107"/>
  <c r="L758" i="107"/>
  <c r="L754" i="107"/>
  <c r="D758" i="107"/>
  <c r="D754" i="107"/>
  <c r="T753" i="107"/>
  <c r="T749" i="107"/>
  <c r="L753" i="107"/>
  <c r="L749" i="107"/>
  <c r="D753" i="107"/>
  <c r="D749" i="107"/>
  <c r="T748" i="107"/>
  <c r="T744" i="107"/>
  <c r="L748" i="107"/>
  <c r="L744" i="107"/>
  <c r="D748" i="107"/>
  <c r="D744" i="107"/>
  <c r="T743" i="107"/>
  <c r="T739" i="107"/>
  <c r="L743" i="107"/>
  <c r="L739" i="107"/>
  <c r="D743" i="107"/>
  <c r="D739" i="107"/>
  <c r="T738" i="107"/>
  <c r="T734" i="107"/>
  <c r="L738" i="107"/>
  <c r="L734" i="107"/>
  <c r="D738" i="107"/>
  <c r="D734" i="107"/>
  <c r="T733" i="107"/>
  <c r="T729" i="107"/>
  <c r="L733" i="107"/>
  <c r="L729" i="107"/>
  <c r="D733" i="107"/>
  <c r="D729" i="107"/>
  <c r="T728" i="107"/>
  <c r="T724" i="107"/>
  <c r="L728" i="107"/>
  <c r="L724" i="107"/>
  <c r="D728" i="107"/>
  <c r="D724" i="107"/>
  <c r="T723" i="107"/>
  <c r="T719" i="107"/>
  <c r="L723" i="107"/>
  <c r="L719" i="107"/>
  <c r="D723" i="107"/>
  <c r="D719" i="107"/>
  <c r="T718" i="107"/>
  <c r="T714" i="107"/>
  <c r="L718" i="107"/>
  <c r="L714" i="107"/>
  <c r="D718" i="107"/>
  <c r="D714" i="107"/>
  <c r="T713" i="107"/>
  <c r="T709" i="107"/>
  <c r="L713" i="107"/>
  <c r="L709" i="107"/>
  <c r="D713" i="107"/>
  <c r="D709" i="107"/>
  <c r="T708" i="107"/>
  <c r="T704" i="107"/>
  <c r="L708" i="107"/>
  <c r="L704" i="107"/>
  <c r="D708" i="107"/>
  <c r="D704" i="107"/>
  <c r="T703" i="107"/>
  <c r="T699" i="107"/>
  <c r="L703" i="107"/>
  <c r="L699" i="107"/>
  <c r="D703" i="107"/>
  <c r="D699" i="107"/>
  <c r="T698" i="107"/>
  <c r="T694" i="107"/>
  <c r="L698" i="107"/>
  <c r="L694" i="107"/>
  <c r="D698" i="107"/>
  <c r="D694" i="107"/>
  <c r="T693" i="107"/>
  <c r="T689" i="107"/>
  <c r="L693" i="107"/>
  <c r="L689" i="107"/>
  <c r="D693" i="107"/>
  <c r="D689" i="107"/>
  <c r="T688" i="107"/>
  <c r="T684" i="107"/>
  <c r="L688" i="107"/>
  <c r="L684" i="107"/>
  <c r="D688" i="107"/>
  <c r="D684" i="107"/>
  <c r="T683" i="107"/>
  <c r="T679" i="107"/>
  <c r="L683" i="107"/>
  <c r="L679" i="107"/>
  <c r="D683" i="107"/>
  <c r="D679" i="107"/>
  <c r="T678" i="107"/>
  <c r="T674" i="107"/>
  <c r="L678" i="107"/>
  <c r="L674" i="107"/>
  <c r="D678" i="107"/>
  <c r="D674" i="107"/>
  <c r="T673" i="107"/>
  <c r="T669" i="107"/>
  <c r="L673" i="107"/>
  <c r="L669" i="107"/>
  <c r="D673" i="107"/>
  <c r="D669" i="107"/>
  <c r="T668" i="107"/>
  <c r="T664" i="107"/>
  <c r="L668" i="107"/>
  <c r="L664" i="107"/>
  <c r="D668" i="107"/>
  <c r="D664" i="107"/>
  <c r="T663" i="107"/>
  <c r="T659" i="107"/>
  <c r="L663" i="107"/>
  <c r="L659" i="107"/>
  <c r="D663" i="107"/>
  <c r="D659" i="107"/>
  <c r="T658" i="107"/>
  <c r="T654" i="107"/>
  <c r="L658" i="107"/>
  <c r="L654" i="107"/>
  <c r="D658" i="107"/>
  <c r="D654" i="107"/>
  <c r="T644" i="107"/>
  <c r="T640" i="107"/>
  <c r="L644" i="107"/>
  <c r="L640" i="107"/>
  <c r="D644" i="107"/>
  <c r="D640" i="107"/>
  <c r="T639" i="107"/>
  <c r="T635" i="107"/>
  <c r="L639" i="107"/>
  <c r="L635" i="107"/>
  <c r="D639" i="107"/>
  <c r="D635" i="107"/>
  <c r="T634" i="107"/>
  <c r="T630" i="107"/>
  <c r="L634" i="107"/>
  <c r="L630" i="107"/>
  <c r="D634" i="107"/>
  <c r="D630" i="107"/>
  <c r="T629" i="107"/>
  <c r="T625" i="107"/>
  <c r="L629" i="107"/>
  <c r="L625" i="107"/>
  <c r="D629" i="107"/>
  <c r="D625" i="107"/>
  <c r="T624" i="107"/>
  <c r="T620" i="107"/>
  <c r="L624" i="107"/>
  <c r="L620" i="107"/>
  <c r="D624" i="107"/>
  <c r="D620" i="107"/>
  <c r="T619" i="107"/>
  <c r="T615" i="107"/>
  <c r="L619" i="107"/>
  <c r="L615" i="107"/>
  <c r="D619" i="107"/>
  <c r="D615" i="107"/>
  <c r="T614" i="107"/>
  <c r="T610" i="107"/>
  <c r="L614" i="107"/>
  <c r="L610" i="107"/>
  <c r="D614" i="107"/>
  <c r="D610" i="107"/>
  <c r="T609" i="107"/>
  <c r="T605" i="107"/>
  <c r="L609" i="107"/>
  <c r="L605" i="107"/>
  <c r="D609" i="107"/>
  <c r="D605" i="107"/>
  <c r="T604" i="107"/>
  <c r="T600" i="107"/>
  <c r="L604" i="107"/>
  <c r="L600" i="107"/>
  <c r="D604" i="107"/>
  <c r="D600" i="107"/>
  <c r="T599" i="107"/>
  <c r="T595" i="107"/>
  <c r="L599" i="107"/>
  <c r="L595" i="107"/>
  <c r="D599" i="107"/>
  <c r="D595" i="107"/>
  <c r="T594" i="107"/>
  <c r="T590" i="107"/>
  <c r="L594" i="107"/>
  <c r="L590" i="107"/>
  <c r="D594" i="107"/>
  <c r="D590" i="107"/>
  <c r="T589" i="107"/>
  <c r="T585" i="107"/>
  <c r="L589" i="107"/>
  <c r="L585" i="107"/>
  <c r="D589" i="107"/>
  <c r="D585" i="107"/>
  <c r="T584" i="107"/>
  <c r="T580" i="107"/>
  <c r="L584" i="107"/>
  <c r="L580" i="107"/>
  <c r="D584" i="107"/>
  <c r="D580" i="107"/>
  <c r="T579" i="107"/>
  <c r="T575" i="107"/>
  <c r="L579" i="107"/>
  <c r="L575" i="107"/>
  <c r="D579" i="107"/>
  <c r="D575" i="107"/>
  <c r="T574" i="107"/>
  <c r="T570" i="107"/>
  <c r="L574" i="107"/>
  <c r="L570" i="107"/>
  <c r="D574" i="107"/>
  <c r="D570" i="107"/>
  <c r="T569" i="107"/>
  <c r="T565" i="107"/>
  <c r="L569" i="107"/>
  <c r="L565" i="107"/>
  <c r="D569" i="107"/>
  <c r="D565" i="107"/>
  <c r="T564" i="107"/>
  <c r="T560" i="107"/>
  <c r="L564" i="107"/>
  <c r="L560" i="107"/>
  <c r="D564" i="107"/>
  <c r="D560" i="107"/>
  <c r="T559" i="107"/>
  <c r="T555" i="107"/>
  <c r="L559" i="107"/>
  <c r="L555" i="107"/>
  <c r="D559" i="107"/>
  <c r="D555" i="107"/>
  <c r="T554" i="107"/>
  <c r="T550" i="107"/>
  <c r="L554" i="107"/>
  <c r="L550" i="107"/>
  <c r="D554" i="107"/>
  <c r="D550" i="107"/>
  <c r="T549" i="107"/>
  <c r="T545" i="107"/>
  <c r="L549" i="107"/>
  <c r="L545" i="107"/>
  <c r="D549" i="107"/>
  <c r="D545" i="107"/>
  <c r="T544" i="107"/>
  <c r="T540" i="107"/>
  <c r="L544" i="107"/>
  <c r="L540" i="107"/>
  <c r="D544" i="107"/>
  <c r="D540" i="107"/>
  <c r="T539" i="107"/>
  <c r="T535" i="107"/>
  <c r="L539" i="107"/>
  <c r="L535" i="107"/>
  <c r="D539" i="107"/>
  <c r="D535" i="107"/>
  <c r="T534" i="107"/>
  <c r="T530" i="107"/>
  <c r="L534" i="107"/>
  <c r="L530" i="107"/>
  <c r="D534" i="107"/>
  <c r="D530" i="107"/>
  <c r="T529" i="107"/>
  <c r="T525" i="107"/>
  <c r="L529" i="107"/>
  <c r="L525" i="107"/>
  <c r="D529" i="107"/>
  <c r="D525" i="107"/>
  <c r="T524" i="107"/>
  <c r="T520" i="107"/>
  <c r="L524" i="107"/>
  <c r="L520" i="107"/>
  <c r="D524" i="107"/>
  <c r="D520" i="107"/>
  <c r="T519" i="107"/>
  <c r="T515" i="107"/>
  <c r="L519" i="107"/>
  <c r="L515" i="107"/>
  <c r="D519" i="107"/>
  <c r="D515" i="107"/>
  <c r="T514" i="107"/>
  <c r="T510" i="107"/>
  <c r="L514" i="107"/>
  <c r="L510" i="107"/>
  <c r="D514" i="107"/>
  <c r="D510" i="107"/>
  <c r="T509" i="107"/>
  <c r="T505" i="107"/>
  <c r="L509" i="107"/>
  <c r="L505" i="107"/>
  <c r="D509" i="107"/>
  <c r="D505" i="107"/>
  <c r="T504" i="107"/>
  <c r="T500" i="107"/>
  <c r="L504" i="107"/>
  <c r="L500" i="107"/>
  <c r="D504" i="107"/>
  <c r="D500" i="107"/>
  <c r="T499" i="107"/>
  <c r="T495" i="107"/>
  <c r="L499" i="107"/>
  <c r="L495" i="107"/>
  <c r="D499" i="107"/>
  <c r="D495" i="107"/>
  <c r="T494" i="107"/>
  <c r="T490" i="107"/>
  <c r="L494" i="107"/>
  <c r="L490" i="107"/>
  <c r="D494" i="107"/>
  <c r="D490" i="107"/>
  <c r="T486" i="107"/>
  <c r="T482" i="107"/>
  <c r="L486" i="107"/>
  <c r="L482" i="107"/>
  <c r="D486" i="107"/>
  <c r="D482" i="107"/>
  <c r="T481" i="107"/>
  <c r="T477" i="107"/>
  <c r="L481" i="107"/>
  <c r="L477" i="107"/>
  <c r="D481" i="107"/>
  <c r="D477" i="107"/>
  <c r="T476" i="107"/>
  <c r="T472" i="107"/>
  <c r="L476" i="107"/>
  <c r="L472" i="107"/>
  <c r="D476" i="107"/>
  <c r="D472" i="107"/>
  <c r="T471" i="107"/>
  <c r="T467" i="107"/>
  <c r="L471" i="107"/>
  <c r="L467" i="107"/>
  <c r="D471" i="107"/>
  <c r="D467" i="107"/>
  <c r="T466" i="107"/>
  <c r="T462" i="107"/>
  <c r="L466" i="107"/>
  <c r="L462" i="107"/>
  <c r="D466" i="107"/>
  <c r="D462" i="107"/>
  <c r="T461" i="107"/>
  <c r="T457" i="107"/>
  <c r="L461" i="107"/>
  <c r="L457" i="107"/>
  <c r="D461" i="107"/>
  <c r="D457" i="107"/>
  <c r="T456" i="107"/>
  <c r="T452" i="107"/>
  <c r="L456" i="107"/>
  <c r="L452" i="107"/>
  <c r="D456" i="107"/>
  <c r="D452" i="107"/>
  <c r="T451" i="107"/>
  <c r="T447" i="107"/>
  <c r="L451" i="107"/>
  <c r="L447" i="107"/>
  <c r="D451" i="107"/>
  <c r="D447" i="107"/>
  <c r="T446" i="107"/>
  <c r="T442" i="107"/>
  <c r="L446" i="107"/>
  <c r="L442" i="107"/>
  <c r="D446" i="107"/>
  <c r="D442" i="107"/>
  <c r="T441" i="107"/>
  <c r="T437" i="107"/>
  <c r="L441" i="107"/>
  <c r="L437" i="107"/>
  <c r="D441" i="107"/>
  <c r="D437" i="107"/>
  <c r="T436" i="107"/>
  <c r="T432" i="107"/>
  <c r="L436" i="107"/>
  <c r="L432" i="107"/>
  <c r="D436" i="107"/>
  <c r="D432" i="107"/>
  <c r="T431" i="107"/>
  <c r="T427" i="107"/>
  <c r="L431" i="107"/>
  <c r="L427" i="107"/>
  <c r="D431" i="107"/>
  <c r="D427" i="107"/>
  <c r="T426" i="107"/>
  <c r="T422" i="107"/>
  <c r="L426" i="107"/>
  <c r="L422" i="107"/>
  <c r="D426" i="107"/>
  <c r="D422" i="107"/>
  <c r="T421" i="107"/>
  <c r="T417" i="107"/>
  <c r="L421" i="107"/>
  <c r="L417" i="107"/>
  <c r="D421" i="107"/>
  <c r="D417" i="107"/>
  <c r="T416" i="107"/>
  <c r="T412" i="107"/>
  <c r="L416" i="107"/>
  <c r="L412" i="107"/>
  <c r="D416" i="107"/>
  <c r="D412" i="107"/>
  <c r="T411" i="107"/>
  <c r="T407" i="107"/>
  <c r="L411" i="107"/>
  <c r="L407" i="107"/>
  <c r="D411" i="107"/>
  <c r="D407" i="107"/>
  <c r="T406" i="107"/>
  <c r="T402" i="107"/>
  <c r="L406" i="107"/>
  <c r="L402" i="107"/>
  <c r="D406" i="107"/>
  <c r="D402" i="107"/>
  <c r="T401" i="107"/>
  <c r="T397" i="107"/>
  <c r="L401" i="107"/>
  <c r="L397" i="107"/>
  <c r="D401" i="107"/>
  <c r="D397" i="107"/>
  <c r="T396" i="107"/>
  <c r="T392" i="107"/>
  <c r="L396" i="107"/>
  <c r="L392" i="107"/>
  <c r="R115" i="82"/>
  <c r="R111" i="82"/>
  <c r="B105" i="82"/>
  <c r="B101" i="82"/>
  <c r="J90" i="82"/>
  <c r="J86" i="82"/>
  <c r="R75" i="82"/>
  <c r="R71" i="82"/>
  <c r="B65" i="82"/>
  <c r="B61" i="82"/>
  <c r="J50" i="82"/>
  <c r="J46" i="82"/>
  <c r="R35" i="82"/>
  <c r="R31" i="82"/>
  <c r="B25" i="82"/>
  <c r="B21" i="82"/>
  <c r="J963" i="107"/>
  <c r="J959" i="107"/>
  <c r="R948" i="107"/>
  <c r="R944" i="107"/>
  <c r="B938" i="107"/>
  <c r="B934" i="107"/>
  <c r="J928" i="107"/>
  <c r="J924" i="107"/>
  <c r="B923" i="107"/>
  <c r="B919" i="107"/>
  <c r="R913" i="107"/>
  <c r="R909" i="107"/>
  <c r="J908" i="107"/>
  <c r="J904" i="107"/>
  <c r="B903" i="107"/>
  <c r="B899" i="107"/>
  <c r="R893" i="107"/>
  <c r="R889" i="107"/>
  <c r="J888" i="107"/>
  <c r="J884" i="107"/>
  <c r="B883" i="107"/>
  <c r="B879" i="107"/>
  <c r="J878" i="107"/>
  <c r="J874" i="107"/>
  <c r="R873" i="107"/>
  <c r="R869" i="107"/>
  <c r="B873" i="107"/>
  <c r="B869" i="107"/>
  <c r="J868" i="107"/>
  <c r="J864" i="107"/>
  <c r="R863" i="107"/>
  <c r="R859" i="107"/>
  <c r="B863" i="107"/>
  <c r="B859" i="107"/>
  <c r="J858" i="107"/>
  <c r="J854" i="107"/>
  <c r="R853" i="107"/>
  <c r="R849" i="107"/>
  <c r="B853" i="107"/>
  <c r="B849" i="107"/>
  <c r="M848" i="107"/>
  <c r="M844" i="107"/>
  <c r="E848" i="107"/>
  <c r="E844" i="107"/>
  <c r="U843" i="107"/>
  <c r="U839" i="107"/>
  <c r="M843" i="107"/>
  <c r="M839" i="107"/>
  <c r="E843" i="107"/>
  <c r="E839" i="107"/>
  <c r="U838" i="107"/>
  <c r="U834" i="107"/>
  <c r="M838" i="107"/>
  <c r="M834" i="107"/>
  <c r="E838" i="107"/>
  <c r="E834" i="107"/>
  <c r="U833" i="107"/>
  <c r="U829" i="107"/>
  <c r="M833" i="107"/>
  <c r="M829" i="107"/>
  <c r="E833" i="107"/>
  <c r="E829" i="107"/>
  <c r="U828" i="107"/>
  <c r="U824" i="107"/>
  <c r="M828" i="107"/>
  <c r="M824" i="107"/>
  <c r="E828" i="107"/>
  <c r="E824" i="107"/>
  <c r="U823" i="107"/>
  <c r="U819" i="107"/>
  <c r="M823" i="107"/>
  <c r="M819" i="107"/>
  <c r="E823" i="107"/>
  <c r="E819" i="107"/>
  <c r="U818" i="107"/>
  <c r="U814" i="107"/>
  <c r="M818" i="107"/>
  <c r="M814" i="107"/>
  <c r="E818" i="107"/>
  <c r="E814" i="107"/>
  <c r="U808" i="107"/>
  <c r="U804" i="107"/>
  <c r="M808" i="107"/>
  <c r="M804" i="107"/>
  <c r="E808" i="107"/>
  <c r="E804" i="107"/>
  <c r="U803" i="107"/>
  <c r="U799" i="107"/>
  <c r="M803" i="107"/>
  <c r="M799" i="107"/>
  <c r="E803" i="107"/>
  <c r="E799" i="107"/>
  <c r="U798" i="107"/>
  <c r="U794" i="107"/>
  <c r="M798" i="107"/>
  <c r="M794" i="107"/>
  <c r="E798" i="107"/>
  <c r="E794" i="107"/>
  <c r="U793" i="107"/>
  <c r="U789" i="107"/>
  <c r="M793" i="107"/>
  <c r="M789" i="107"/>
  <c r="E793" i="107"/>
  <c r="E789" i="107"/>
  <c r="U788" i="107"/>
  <c r="U784" i="107"/>
  <c r="M788" i="107"/>
  <c r="M784" i="107"/>
  <c r="E788" i="107"/>
  <c r="E784" i="107"/>
  <c r="U783" i="107"/>
  <c r="U779" i="107"/>
  <c r="M783" i="107"/>
  <c r="M779" i="107"/>
  <c r="E783" i="107"/>
  <c r="E779" i="107"/>
  <c r="U778" i="107"/>
  <c r="U774" i="107"/>
  <c r="M778" i="107"/>
  <c r="M774" i="107"/>
  <c r="E778" i="107"/>
  <c r="E774" i="107"/>
  <c r="U773" i="107"/>
  <c r="U769" i="107"/>
  <c r="M773" i="107"/>
  <c r="M769" i="107"/>
  <c r="E773" i="107"/>
  <c r="E769" i="107"/>
  <c r="U768" i="107"/>
  <c r="U764" i="107"/>
  <c r="M768" i="107"/>
  <c r="M764" i="107"/>
  <c r="E768" i="107"/>
  <c r="E764" i="107"/>
  <c r="U763" i="107"/>
  <c r="U759" i="107"/>
  <c r="M763" i="107"/>
  <c r="M759" i="107"/>
  <c r="E763" i="107"/>
  <c r="E759" i="107"/>
  <c r="U758" i="107"/>
  <c r="U754" i="107"/>
  <c r="M758" i="107"/>
  <c r="M754" i="107"/>
  <c r="E758" i="107"/>
  <c r="E754" i="107"/>
  <c r="U753" i="107"/>
  <c r="U749" i="107"/>
  <c r="M753" i="107"/>
  <c r="M749" i="107"/>
  <c r="E753" i="107"/>
  <c r="E749" i="107"/>
  <c r="U748" i="107"/>
  <c r="U744" i="107"/>
  <c r="M748" i="107"/>
  <c r="M744" i="107"/>
  <c r="E748" i="107"/>
  <c r="E744" i="107"/>
  <c r="U743" i="107"/>
  <c r="U739" i="107"/>
  <c r="M743" i="107"/>
  <c r="M739" i="107"/>
  <c r="E743" i="107"/>
  <c r="E739" i="107"/>
  <c r="U738" i="107"/>
  <c r="U734" i="107"/>
  <c r="M738" i="107"/>
  <c r="M734" i="107"/>
  <c r="E738" i="107"/>
  <c r="E734" i="107"/>
  <c r="U733" i="107"/>
  <c r="U729" i="107"/>
  <c r="M733" i="107"/>
  <c r="M729" i="107"/>
  <c r="E733" i="107"/>
  <c r="E729" i="107"/>
  <c r="U728" i="107"/>
  <c r="U724" i="107"/>
  <c r="M728" i="107"/>
  <c r="M724" i="107"/>
  <c r="E728" i="107"/>
  <c r="E724" i="107"/>
  <c r="U723" i="107"/>
  <c r="U719" i="107"/>
  <c r="M723" i="107"/>
  <c r="M719" i="107"/>
  <c r="E723" i="107"/>
  <c r="E719" i="107"/>
  <c r="U718" i="107"/>
  <c r="U714" i="107"/>
  <c r="M718" i="107"/>
  <c r="M714" i="107"/>
  <c r="E718" i="107"/>
  <c r="E714" i="107"/>
  <c r="U713" i="107"/>
  <c r="U709" i="107"/>
  <c r="M713" i="107"/>
  <c r="M709" i="107"/>
  <c r="E713" i="107"/>
  <c r="E709" i="107"/>
  <c r="U708" i="107"/>
  <c r="U704" i="107"/>
  <c r="M708" i="107"/>
  <c r="M704" i="107"/>
  <c r="E708" i="107"/>
  <c r="E704" i="107"/>
  <c r="U703" i="107"/>
  <c r="U699" i="107"/>
  <c r="M703" i="107"/>
  <c r="M699" i="107"/>
  <c r="E703" i="107"/>
  <c r="E699" i="107"/>
  <c r="U698" i="107"/>
  <c r="U694" i="107"/>
  <c r="M698" i="107"/>
  <c r="M694" i="107"/>
  <c r="E698" i="107"/>
  <c r="E694" i="107"/>
  <c r="U693" i="107"/>
  <c r="U689" i="107"/>
  <c r="M693" i="107"/>
  <c r="M689" i="107"/>
  <c r="E693" i="107"/>
  <c r="E689" i="107"/>
  <c r="U688" i="107"/>
  <c r="U684" i="107"/>
  <c r="M688" i="107"/>
  <c r="M684" i="107"/>
  <c r="E688" i="107"/>
  <c r="E684" i="107"/>
  <c r="U683" i="107"/>
  <c r="U679" i="107"/>
  <c r="M683" i="107"/>
  <c r="M679" i="107"/>
  <c r="E683" i="107"/>
  <c r="E679" i="107"/>
  <c r="U678" i="107"/>
  <c r="U674" i="107"/>
  <c r="M678" i="107"/>
  <c r="M674" i="107"/>
  <c r="E678" i="107"/>
  <c r="E674" i="107"/>
  <c r="U673" i="107"/>
  <c r="U669" i="107"/>
  <c r="M673" i="107"/>
  <c r="M669" i="107"/>
  <c r="E673" i="107"/>
  <c r="E669" i="107"/>
  <c r="U668" i="107"/>
  <c r="U664" i="107"/>
  <c r="M668" i="107"/>
  <c r="M664" i="107"/>
  <c r="E668" i="107"/>
  <c r="E664" i="107"/>
  <c r="U663" i="107"/>
  <c r="U659" i="107"/>
  <c r="M663" i="107"/>
  <c r="M659" i="107"/>
  <c r="E663" i="107"/>
  <c r="E659" i="107"/>
  <c r="U658" i="107"/>
  <c r="U654" i="107"/>
  <c r="M658" i="107"/>
  <c r="M654" i="107"/>
  <c r="E658" i="107"/>
  <c r="E654" i="107"/>
  <c r="U644" i="107"/>
  <c r="U640" i="107"/>
  <c r="M644" i="107"/>
  <c r="M640" i="107"/>
  <c r="E644" i="107"/>
  <c r="E640" i="107"/>
  <c r="U639" i="107"/>
  <c r="U635" i="107"/>
  <c r="M639" i="107"/>
  <c r="M635" i="107"/>
  <c r="E639" i="107"/>
  <c r="E635" i="107"/>
  <c r="U634" i="107"/>
  <c r="U630" i="107"/>
  <c r="M634" i="107"/>
  <c r="M630" i="107"/>
  <c r="E634" i="107"/>
  <c r="E630" i="107"/>
  <c r="U629" i="107"/>
  <c r="U625" i="107"/>
  <c r="M629" i="107"/>
  <c r="M625" i="107"/>
  <c r="E629" i="107"/>
  <c r="E625" i="107"/>
  <c r="U624" i="107"/>
  <c r="U620" i="107"/>
  <c r="M624" i="107"/>
  <c r="M620" i="107"/>
  <c r="E624" i="107"/>
  <c r="E620" i="107"/>
  <c r="U619" i="107"/>
  <c r="U615" i="107"/>
  <c r="M619" i="107"/>
  <c r="M615" i="107"/>
  <c r="E619" i="107"/>
  <c r="E615" i="107"/>
  <c r="U614" i="107"/>
  <c r="U610" i="107"/>
  <c r="M614" i="107"/>
  <c r="M610" i="107"/>
  <c r="E614" i="107"/>
  <c r="E610" i="107"/>
  <c r="U609" i="107"/>
  <c r="U605" i="107"/>
  <c r="M609" i="107"/>
  <c r="M605" i="107"/>
  <c r="E609" i="107"/>
  <c r="E605" i="107"/>
  <c r="U604" i="107"/>
  <c r="U600" i="107"/>
  <c r="M604" i="107"/>
  <c r="M600" i="107"/>
  <c r="E604" i="107"/>
  <c r="E600" i="107"/>
  <c r="U599" i="107"/>
  <c r="U595" i="107"/>
  <c r="M599" i="107"/>
  <c r="M595" i="107"/>
  <c r="E599" i="107"/>
  <c r="E595" i="107"/>
  <c r="U594" i="107"/>
  <c r="U590" i="107"/>
  <c r="M594" i="107"/>
  <c r="M590" i="107"/>
  <c r="E594" i="107"/>
  <c r="E590" i="107"/>
  <c r="U589" i="107"/>
  <c r="U585" i="107"/>
  <c r="M589" i="107"/>
  <c r="M585" i="107"/>
  <c r="E589" i="107"/>
  <c r="E585" i="107"/>
  <c r="U584" i="107"/>
  <c r="U580" i="107"/>
  <c r="M584" i="107"/>
  <c r="M580" i="107"/>
  <c r="E584" i="107"/>
  <c r="E580" i="107"/>
  <c r="U579" i="107"/>
  <c r="U575" i="107"/>
  <c r="M579" i="107"/>
  <c r="M575" i="107"/>
  <c r="E579" i="107"/>
  <c r="E575" i="107"/>
  <c r="U574" i="107"/>
  <c r="U570" i="107"/>
  <c r="M574" i="107"/>
  <c r="M570" i="107"/>
  <c r="E574" i="107"/>
  <c r="E570" i="107"/>
  <c r="U569" i="107"/>
  <c r="U565" i="107"/>
  <c r="M569" i="107"/>
  <c r="M565" i="107"/>
  <c r="E569" i="107"/>
  <c r="E565" i="107"/>
  <c r="U564" i="107"/>
  <c r="U560" i="107"/>
  <c r="M564" i="107"/>
  <c r="M560" i="107"/>
  <c r="E564" i="107"/>
  <c r="E560" i="107"/>
  <c r="U559" i="107"/>
  <c r="U555" i="107"/>
  <c r="M559" i="107"/>
  <c r="M555" i="107"/>
  <c r="E559" i="107"/>
  <c r="E555" i="107"/>
  <c r="U554" i="107"/>
  <c r="U550" i="107"/>
  <c r="M554" i="107"/>
  <c r="M550" i="107"/>
  <c r="E554" i="107"/>
  <c r="E550" i="107"/>
  <c r="U549" i="107"/>
  <c r="U545" i="107"/>
  <c r="M549" i="107"/>
  <c r="M545" i="107"/>
  <c r="E549" i="107"/>
  <c r="E545" i="107"/>
  <c r="U544" i="107"/>
  <c r="U540" i="107"/>
  <c r="M544" i="107"/>
  <c r="M540" i="107"/>
  <c r="E544" i="107"/>
  <c r="E540" i="107"/>
  <c r="U539" i="107"/>
  <c r="U535" i="107"/>
  <c r="M539" i="107"/>
  <c r="M535" i="107"/>
  <c r="E539" i="107"/>
  <c r="E535" i="107"/>
  <c r="U534" i="107"/>
  <c r="U530" i="107"/>
  <c r="M534" i="107"/>
  <c r="M530" i="107"/>
  <c r="E534" i="107"/>
  <c r="E530" i="107"/>
  <c r="U529" i="107"/>
  <c r="U525" i="107"/>
  <c r="M529" i="107"/>
  <c r="M525" i="107"/>
  <c r="E529" i="107"/>
  <c r="E525" i="107"/>
  <c r="U524" i="107"/>
  <c r="U520" i="107"/>
  <c r="M524" i="107"/>
  <c r="M520" i="107"/>
  <c r="E524" i="107"/>
  <c r="E520" i="107"/>
  <c r="U519" i="107"/>
  <c r="U515" i="107"/>
  <c r="M519" i="107"/>
  <c r="M515" i="107"/>
  <c r="E519" i="107"/>
  <c r="E515" i="107"/>
  <c r="U514" i="107"/>
  <c r="U510" i="107"/>
  <c r="M514" i="107"/>
  <c r="M510" i="107"/>
  <c r="E514" i="107"/>
  <c r="E510" i="107"/>
  <c r="U509" i="107"/>
  <c r="U505" i="107"/>
  <c r="M509" i="107"/>
  <c r="M505" i="107"/>
  <c r="E509" i="107"/>
  <c r="E505" i="107"/>
  <c r="U504" i="107"/>
  <c r="U500" i="107"/>
  <c r="M504" i="107"/>
  <c r="M500" i="107"/>
  <c r="E504" i="107"/>
  <c r="E500" i="107"/>
  <c r="U499" i="107"/>
  <c r="U495" i="107"/>
  <c r="M499" i="107"/>
  <c r="M495" i="107"/>
  <c r="E499" i="107"/>
  <c r="E495" i="107"/>
  <c r="U494" i="107"/>
  <c r="U490" i="107"/>
  <c r="M494" i="107"/>
  <c r="M490" i="107"/>
  <c r="E494" i="107"/>
  <c r="E490" i="107"/>
  <c r="U486" i="107"/>
  <c r="U482" i="107"/>
  <c r="M486" i="107"/>
  <c r="M482" i="107"/>
  <c r="E486" i="107"/>
  <c r="E482" i="107"/>
  <c r="U481" i="107"/>
  <c r="U477" i="107"/>
  <c r="M481" i="107"/>
  <c r="M477" i="107"/>
  <c r="E481" i="107"/>
  <c r="E477" i="107"/>
  <c r="U476" i="107"/>
  <c r="U472" i="107"/>
  <c r="M476" i="107"/>
  <c r="M472" i="107"/>
  <c r="E476" i="107"/>
  <c r="E472" i="107"/>
  <c r="U471" i="107"/>
  <c r="U467" i="107"/>
  <c r="M471" i="107"/>
  <c r="M467" i="107"/>
  <c r="E471" i="107"/>
  <c r="E467" i="107"/>
  <c r="U466" i="107"/>
  <c r="U462" i="107"/>
  <c r="M466" i="107"/>
  <c r="M462" i="107"/>
  <c r="E466" i="107"/>
  <c r="E462" i="107"/>
  <c r="U461" i="107"/>
  <c r="U457" i="107"/>
  <c r="M461" i="107"/>
  <c r="M457" i="107"/>
  <c r="E461" i="107"/>
  <c r="E457" i="107"/>
  <c r="U456" i="107"/>
  <c r="U452" i="107"/>
  <c r="M456" i="107"/>
  <c r="M452" i="107"/>
  <c r="E456" i="107"/>
  <c r="E452" i="107"/>
  <c r="U451" i="107"/>
  <c r="U447" i="107"/>
  <c r="B120" i="82"/>
  <c r="B116" i="82"/>
  <c r="J105" i="82"/>
  <c r="J101" i="82"/>
  <c r="R90" i="82"/>
  <c r="R86" i="82"/>
  <c r="B80" i="82"/>
  <c r="B76" i="82"/>
  <c r="J65" i="82"/>
  <c r="J61" i="82"/>
  <c r="R50" i="82"/>
  <c r="R46" i="82"/>
  <c r="B40" i="82"/>
  <c r="B36" i="82"/>
  <c r="J25" i="82"/>
  <c r="J21" i="82"/>
  <c r="R963" i="107"/>
  <c r="R959" i="107"/>
  <c r="B953" i="107"/>
  <c r="B949" i="107"/>
  <c r="J938" i="107"/>
  <c r="J934" i="107"/>
  <c r="L928" i="107"/>
  <c r="L924" i="107"/>
  <c r="D923" i="107"/>
  <c r="D919" i="107"/>
  <c r="T913" i="107"/>
  <c r="T909" i="107"/>
  <c r="L908" i="107"/>
  <c r="L904" i="107"/>
  <c r="D903" i="107"/>
  <c r="D899" i="107"/>
  <c r="T893" i="107"/>
  <c r="T889" i="107"/>
  <c r="L888" i="107"/>
  <c r="L884" i="107"/>
  <c r="D883" i="107"/>
  <c r="D879" i="107"/>
  <c r="K878" i="107"/>
  <c r="K874" i="107"/>
  <c r="S873" i="107"/>
  <c r="S869" i="107"/>
  <c r="C873" i="107"/>
  <c r="C869" i="107"/>
  <c r="K868" i="107"/>
  <c r="K864" i="107"/>
  <c r="S863" i="107"/>
  <c r="S859" i="107"/>
  <c r="C863" i="107"/>
  <c r="C859" i="107"/>
  <c r="K858" i="107"/>
  <c r="K854" i="107"/>
  <c r="S853" i="107"/>
  <c r="S849" i="107"/>
  <c r="C853" i="107"/>
  <c r="C849" i="107"/>
  <c r="N848" i="107"/>
  <c r="N844" i="107"/>
  <c r="F848" i="107"/>
  <c r="F844" i="107"/>
  <c r="V843" i="107"/>
  <c r="V839" i="107"/>
  <c r="N843" i="107"/>
  <c r="N839" i="107"/>
  <c r="F843" i="107"/>
  <c r="F839" i="107"/>
  <c r="V838" i="107"/>
  <c r="V834" i="107"/>
  <c r="N838" i="107"/>
  <c r="N834" i="107"/>
  <c r="F838" i="107"/>
  <c r="F834" i="107"/>
  <c r="V833" i="107"/>
  <c r="V829" i="107"/>
  <c r="N833" i="107"/>
  <c r="N829" i="107"/>
  <c r="F833" i="107"/>
  <c r="F829" i="107"/>
  <c r="V828" i="107"/>
  <c r="V824" i="107"/>
  <c r="N828" i="107"/>
  <c r="N824" i="107"/>
  <c r="F828" i="107"/>
  <c r="F824" i="107"/>
  <c r="V823" i="107"/>
  <c r="V819" i="107"/>
  <c r="N823" i="107"/>
  <c r="N819" i="107"/>
  <c r="F823" i="107"/>
  <c r="F819" i="107"/>
  <c r="V818" i="107"/>
  <c r="V814" i="107"/>
  <c r="N818" i="107"/>
  <c r="N814" i="107"/>
  <c r="F818" i="107"/>
  <c r="F814" i="107"/>
  <c r="V808" i="107"/>
  <c r="V804" i="107"/>
  <c r="N808" i="107"/>
  <c r="N804" i="107"/>
  <c r="F808" i="107"/>
  <c r="F804" i="107"/>
  <c r="V803" i="107"/>
  <c r="V799" i="107"/>
  <c r="N803" i="107"/>
  <c r="N799" i="107"/>
  <c r="F803" i="107"/>
  <c r="F799" i="107"/>
  <c r="V798" i="107"/>
  <c r="V794" i="107"/>
  <c r="N798" i="107"/>
  <c r="N794" i="107"/>
  <c r="F798" i="107"/>
  <c r="F794" i="107"/>
  <c r="V793" i="107"/>
  <c r="V789" i="107"/>
  <c r="N793" i="107"/>
  <c r="N789" i="107"/>
  <c r="F793" i="107"/>
  <c r="F789" i="107"/>
  <c r="V788" i="107"/>
  <c r="V784" i="107"/>
  <c r="N788" i="107"/>
  <c r="N784" i="107"/>
  <c r="F788" i="107"/>
  <c r="F784" i="107"/>
  <c r="V783" i="107"/>
  <c r="V779" i="107"/>
  <c r="N783" i="107"/>
  <c r="N779" i="107"/>
  <c r="F783" i="107"/>
  <c r="F779" i="107"/>
  <c r="V778" i="107"/>
  <c r="V774" i="107"/>
  <c r="N778" i="107"/>
  <c r="N774" i="107"/>
  <c r="F778" i="107"/>
  <c r="F774" i="107"/>
  <c r="V773" i="107"/>
  <c r="V769" i="107"/>
  <c r="N773" i="107"/>
  <c r="N769" i="107"/>
  <c r="F773" i="107"/>
  <c r="F769" i="107"/>
  <c r="V768" i="107"/>
  <c r="V764" i="107"/>
  <c r="N768" i="107"/>
  <c r="N764" i="107"/>
  <c r="F768" i="107"/>
  <c r="F764" i="107"/>
  <c r="V763" i="107"/>
  <c r="V759" i="107"/>
  <c r="N763" i="107"/>
  <c r="N759" i="107"/>
  <c r="F763" i="107"/>
  <c r="F759" i="107"/>
  <c r="V758" i="107"/>
  <c r="V754" i="107"/>
  <c r="N758" i="107"/>
  <c r="N754" i="107"/>
  <c r="F758" i="107"/>
  <c r="F754" i="107"/>
  <c r="V753" i="107"/>
  <c r="V749" i="107"/>
  <c r="N753" i="107"/>
  <c r="N749" i="107"/>
  <c r="F753" i="107"/>
  <c r="F749" i="107"/>
  <c r="V748" i="107"/>
  <c r="V744" i="107"/>
  <c r="N748" i="107"/>
  <c r="N744" i="107"/>
  <c r="F748" i="107"/>
  <c r="F744" i="107"/>
  <c r="V743" i="107"/>
  <c r="V739" i="107"/>
  <c r="N743" i="107"/>
  <c r="N739" i="107"/>
  <c r="F743" i="107"/>
  <c r="F739" i="107"/>
  <c r="V738" i="107"/>
  <c r="V734" i="107"/>
  <c r="N738" i="107"/>
  <c r="N734" i="107"/>
  <c r="F738" i="107"/>
  <c r="F734" i="107"/>
  <c r="V733" i="107"/>
  <c r="V729" i="107"/>
  <c r="N733" i="107"/>
  <c r="N729" i="107"/>
  <c r="F733" i="107"/>
  <c r="F729" i="107"/>
  <c r="V728" i="107"/>
  <c r="V724" i="107"/>
  <c r="N728" i="107"/>
  <c r="N724" i="107"/>
  <c r="F728" i="107"/>
  <c r="F724" i="107"/>
  <c r="V723" i="107"/>
  <c r="V719" i="107"/>
  <c r="N723" i="107"/>
  <c r="N719" i="107"/>
  <c r="F723" i="107"/>
  <c r="F719" i="107"/>
  <c r="V718" i="107"/>
  <c r="V714" i="107"/>
  <c r="N718" i="107"/>
  <c r="N714" i="107"/>
  <c r="F718" i="107"/>
  <c r="F714" i="107"/>
  <c r="V713" i="107"/>
  <c r="V709" i="107"/>
  <c r="N713" i="107"/>
  <c r="N709" i="107"/>
  <c r="F713" i="107"/>
  <c r="F709" i="107"/>
  <c r="V708" i="107"/>
  <c r="V704" i="107"/>
  <c r="N708" i="107"/>
  <c r="N704" i="107"/>
  <c r="F708" i="107"/>
  <c r="F704" i="107"/>
  <c r="V703" i="107"/>
  <c r="V699" i="107"/>
  <c r="N703" i="107"/>
  <c r="N699" i="107"/>
  <c r="F703" i="107"/>
  <c r="F699" i="107"/>
  <c r="V698" i="107"/>
  <c r="V694" i="107"/>
  <c r="N698" i="107"/>
  <c r="N694" i="107"/>
  <c r="F698" i="107"/>
  <c r="F694" i="107"/>
  <c r="V693" i="107"/>
  <c r="V689" i="107"/>
  <c r="N693" i="107"/>
  <c r="N689" i="107"/>
  <c r="F693" i="107"/>
  <c r="F689" i="107"/>
  <c r="V688" i="107"/>
  <c r="V684" i="107"/>
  <c r="N688" i="107"/>
  <c r="N684" i="107"/>
  <c r="F688" i="107"/>
  <c r="F684" i="107"/>
  <c r="V683" i="107"/>
  <c r="V679" i="107"/>
  <c r="N683" i="107"/>
  <c r="N679" i="107"/>
  <c r="F683" i="107"/>
  <c r="F679" i="107"/>
  <c r="V678" i="107"/>
  <c r="V674" i="107"/>
  <c r="N678" i="107"/>
  <c r="N674" i="107"/>
  <c r="F678" i="107"/>
  <c r="F674" i="107"/>
  <c r="V673" i="107"/>
  <c r="V669" i="107"/>
  <c r="N673" i="107"/>
  <c r="N669" i="107"/>
  <c r="F673" i="107"/>
  <c r="F669" i="107"/>
  <c r="V668" i="107"/>
  <c r="V664" i="107"/>
  <c r="N668" i="107"/>
  <c r="N664" i="107"/>
  <c r="F668" i="107"/>
  <c r="F664" i="107"/>
  <c r="V663" i="107"/>
  <c r="V659" i="107"/>
  <c r="N663" i="107"/>
  <c r="N659" i="107"/>
  <c r="F663" i="107"/>
  <c r="F659" i="107"/>
  <c r="V658" i="107"/>
  <c r="V654" i="107"/>
  <c r="N658" i="107"/>
  <c r="N654" i="107"/>
  <c r="F658" i="107"/>
  <c r="F654" i="107"/>
  <c r="V644" i="107"/>
  <c r="V640" i="107"/>
  <c r="N644" i="107"/>
  <c r="N640" i="107"/>
  <c r="F644" i="107"/>
  <c r="F640" i="107"/>
  <c r="V639" i="107"/>
  <c r="V635" i="107"/>
  <c r="N639" i="107"/>
  <c r="N635" i="107"/>
  <c r="F639" i="107"/>
  <c r="F635" i="107"/>
  <c r="V634" i="107"/>
  <c r="V630" i="107"/>
  <c r="N634" i="107"/>
  <c r="N630" i="107"/>
  <c r="F634" i="107"/>
  <c r="F630" i="107"/>
  <c r="V629" i="107"/>
  <c r="V625" i="107"/>
  <c r="N629" i="107"/>
  <c r="N625" i="107"/>
  <c r="F629" i="107"/>
  <c r="F625" i="107"/>
  <c r="V624" i="107"/>
  <c r="V620" i="107"/>
  <c r="N624" i="107"/>
  <c r="N620" i="107"/>
  <c r="F624" i="107"/>
  <c r="F620" i="107"/>
  <c r="V619" i="107"/>
  <c r="V615" i="107"/>
  <c r="N619" i="107"/>
  <c r="N615" i="107"/>
  <c r="F619" i="107"/>
  <c r="F615" i="107"/>
  <c r="V614" i="107"/>
  <c r="V610" i="107"/>
  <c r="N614" i="107"/>
  <c r="N610" i="107"/>
  <c r="F614" i="107"/>
  <c r="F610" i="107"/>
  <c r="V609" i="107"/>
  <c r="V605" i="107"/>
  <c r="N609" i="107"/>
  <c r="N605" i="107"/>
  <c r="F609" i="107"/>
  <c r="F605" i="107"/>
  <c r="V604" i="107"/>
  <c r="V600" i="107"/>
  <c r="N604" i="107"/>
  <c r="N600" i="107"/>
  <c r="F604" i="107"/>
  <c r="F600" i="107"/>
  <c r="V599" i="107"/>
  <c r="V595" i="107"/>
  <c r="N599" i="107"/>
  <c r="N595" i="107"/>
  <c r="F599" i="107"/>
  <c r="F595" i="107"/>
  <c r="V594" i="107"/>
  <c r="V590" i="107"/>
  <c r="N594" i="107"/>
  <c r="N590" i="107"/>
  <c r="F594" i="107"/>
  <c r="F590" i="107"/>
  <c r="V589" i="107"/>
  <c r="V585" i="107"/>
  <c r="N589" i="107"/>
  <c r="N585" i="107"/>
  <c r="F589" i="107"/>
  <c r="F585" i="107"/>
  <c r="V584" i="107"/>
  <c r="V580" i="107"/>
  <c r="N584" i="107"/>
  <c r="N580" i="107"/>
  <c r="F584" i="107"/>
  <c r="F580" i="107"/>
  <c r="V579" i="107"/>
  <c r="V575" i="107"/>
  <c r="N579" i="107"/>
  <c r="N575" i="107"/>
  <c r="F579" i="107"/>
  <c r="F575" i="107"/>
  <c r="V574" i="107"/>
  <c r="V570" i="107"/>
  <c r="N574" i="107"/>
  <c r="N570" i="107"/>
  <c r="F574" i="107"/>
  <c r="F570" i="107"/>
  <c r="V569" i="107"/>
  <c r="V565" i="107"/>
  <c r="N569" i="107"/>
  <c r="N565" i="107"/>
  <c r="F569" i="107"/>
  <c r="F565" i="107"/>
  <c r="V564" i="107"/>
  <c r="V560" i="107"/>
  <c r="N564" i="107"/>
  <c r="N560" i="107"/>
  <c r="F564" i="107"/>
  <c r="F560" i="107"/>
  <c r="V559" i="107"/>
  <c r="V555" i="107"/>
  <c r="N559" i="107"/>
  <c r="N555" i="107"/>
  <c r="F559" i="107"/>
  <c r="F555" i="107"/>
  <c r="V554" i="107"/>
  <c r="V550" i="107"/>
  <c r="N554" i="107"/>
  <c r="N550" i="107"/>
  <c r="F554" i="107"/>
  <c r="F550" i="107"/>
  <c r="V549" i="107"/>
  <c r="V545" i="107"/>
  <c r="N549" i="107"/>
  <c r="N545" i="107"/>
  <c r="F549" i="107"/>
  <c r="F545" i="107"/>
  <c r="V544" i="107"/>
  <c r="V540" i="107"/>
  <c r="N544" i="107"/>
  <c r="N540" i="107"/>
  <c r="F544" i="107"/>
  <c r="F540" i="107"/>
  <c r="V539" i="107"/>
  <c r="V535" i="107"/>
  <c r="N539" i="107"/>
  <c r="N535" i="107"/>
  <c r="F539" i="107"/>
  <c r="F535" i="107"/>
  <c r="V534" i="107"/>
  <c r="V530" i="107"/>
  <c r="N534" i="107"/>
  <c r="N530" i="107"/>
  <c r="F534" i="107"/>
  <c r="F530" i="107"/>
  <c r="V529" i="107"/>
  <c r="V525" i="107"/>
  <c r="N529" i="107"/>
  <c r="N525" i="107"/>
  <c r="F529" i="107"/>
  <c r="F525" i="107"/>
  <c r="V524" i="107"/>
  <c r="V520" i="107"/>
  <c r="N524" i="107"/>
  <c r="N520" i="107"/>
  <c r="F524" i="107"/>
  <c r="F520" i="107"/>
  <c r="V519" i="107"/>
  <c r="V515" i="107"/>
  <c r="N519" i="107"/>
  <c r="N515" i="107"/>
  <c r="F519" i="107"/>
  <c r="F515" i="107"/>
  <c r="V514" i="107"/>
  <c r="V510" i="107"/>
  <c r="N514" i="107"/>
  <c r="N510" i="107"/>
  <c r="F514" i="107"/>
  <c r="F510" i="107"/>
  <c r="V509" i="107"/>
  <c r="V505" i="107"/>
  <c r="N509" i="107"/>
  <c r="N505" i="107"/>
  <c r="F509" i="107"/>
  <c r="F505" i="107"/>
  <c r="V504" i="107"/>
  <c r="V500" i="107"/>
  <c r="N504" i="107"/>
  <c r="N500" i="107"/>
  <c r="F504" i="107"/>
  <c r="F500" i="107"/>
  <c r="V499" i="107"/>
  <c r="V495" i="107"/>
  <c r="N499" i="107"/>
  <c r="N495" i="107"/>
  <c r="F499" i="107"/>
  <c r="F495" i="107"/>
  <c r="V494" i="107"/>
  <c r="V490" i="107"/>
  <c r="N494" i="107"/>
  <c r="N490" i="107"/>
  <c r="F494" i="107"/>
  <c r="F490" i="107"/>
  <c r="V486" i="107"/>
  <c r="V482" i="107"/>
  <c r="N486" i="107"/>
  <c r="N482" i="107"/>
  <c r="F486" i="107"/>
  <c r="F482" i="107"/>
  <c r="V481" i="107"/>
  <c r="V477" i="107"/>
  <c r="N481" i="107"/>
  <c r="N477" i="107"/>
  <c r="F481" i="107"/>
  <c r="F477" i="107"/>
  <c r="V476" i="107"/>
  <c r="V472" i="107"/>
  <c r="N476" i="107"/>
  <c r="N472" i="107"/>
  <c r="F476" i="107"/>
  <c r="F472" i="107"/>
  <c r="V471" i="107"/>
  <c r="V467" i="107"/>
  <c r="N471" i="107"/>
  <c r="N467" i="107"/>
  <c r="F471" i="107"/>
  <c r="F467" i="107"/>
  <c r="V466" i="107"/>
  <c r="V462" i="107"/>
  <c r="N466" i="107"/>
  <c r="N462" i="107"/>
  <c r="F466" i="107"/>
  <c r="F462" i="107"/>
  <c r="V461" i="107"/>
  <c r="V457" i="107"/>
  <c r="N461" i="107"/>
  <c r="N457" i="107"/>
  <c r="F461" i="107"/>
  <c r="F457" i="107"/>
  <c r="V456" i="107"/>
  <c r="V452" i="107"/>
  <c r="N456" i="107"/>
  <c r="N452" i="107"/>
  <c r="F456" i="107"/>
  <c r="F452" i="107"/>
  <c r="V451" i="107"/>
  <c r="V447" i="107"/>
  <c r="N451" i="107"/>
  <c r="N447" i="107"/>
  <c r="F451" i="107"/>
  <c r="F447" i="107"/>
  <c r="V446" i="107"/>
  <c r="V442" i="107"/>
  <c r="N446" i="107"/>
  <c r="N442" i="107"/>
  <c r="F446" i="107"/>
  <c r="F442" i="107"/>
  <c r="V441" i="107"/>
  <c r="V437" i="107"/>
  <c r="N441" i="107"/>
  <c r="N437" i="107"/>
  <c r="F441" i="107"/>
  <c r="F437" i="107"/>
  <c r="V436" i="107"/>
  <c r="V432" i="107"/>
  <c r="N436" i="107"/>
  <c r="N432" i="107"/>
  <c r="F436" i="107"/>
  <c r="F432" i="107"/>
  <c r="V431" i="107"/>
  <c r="V427" i="107"/>
  <c r="N431" i="107"/>
  <c r="N427" i="107"/>
  <c r="F431" i="107"/>
  <c r="F427" i="107"/>
  <c r="V426" i="107"/>
  <c r="V422" i="107"/>
  <c r="N426" i="107"/>
  <c r="N422" i="107"/>
  <c r="F426" i="107"/>
  <c r="F422" i="107"/>
  <c r="V421" i="107"/>
  <c r="V417" i="107"/>
  <c r="N421" i="107"/>
  <c r="N417" i="107"/>
  <c r="F421" i="107"/>
  <c r="F417" i="107"/>
  <c r="V416" i="107"/>
  <c r="V412" i="107"/>
  <c r="N416" i="107"/>
  <c r="N412" i="107"/>
  <c r="F416" i="107"/>
  <c r="F412" i="107"/>
  <c r="V411" i="107"/>
  <c r="V407" i="107"/>
  <c r="N411" i="107"/>
  <c r="N407" i="107"/>
  <c r="F411" i="107"/>
  <c r="F407" i="107"/>
  <c r="V406" i="107"/>
  <c r="V402" i="107"/>
  <c r="N406" i="107"/>
  <c r="N402" i="107"/>
  <c r="F406" i="107"/>
  <c r="F402" i="107"/>
  <c r="V401" i="107"/>
  <c r="V397" i="107"/>
  <c r="N401" i="107"/>
  <c r="N397" i="107"/>
  <c r="F401" i="107"/>
  <c r="F397" i="107"/>
  <c r="V396" i="107"/>
  <c r="V392" i="107"/>
  <c r="N396" i="107"/>
  <c r="N392" i="107"/>
  <c r="J678" i="107"/>
  <c r="J674" i="107"/>
  <c r="R663" i="107"/>
  <c r="R659" i="107"/>
  <c r="B644" i="107"/>
  <c r="B640" i="107"/>
  <c r="J629" i="107"/>
  <c r="J625" i="107"/>
  <c r="R614" i="107"/>
  <c r="R610" i="107"/>
  <c r="B604" i="107"/>
  <c r="B600" i="107"/>
  <c r="J589" i="107"/>
  <c r="J585" i="107"/>
  <c r="R574" i="107"/>
  <c r="R570" i="107"/>
  <c r="B564" i="107"/>
  <c r="B560" i="107"/>
  <c r="J549" i="107"/>
  <c r="J545" i="107"/>
  <c r="R534" i="107"/>
  <c r="R530" i="107"/>
  <c r="B524" i="107"/>
  <c r="B520" i="107"/>
  <c r="J509" i="107"/>
  <c r="J505" i="107"/>
  <c r="R494" i="107"/>
  <c r="R490" i="107"/>
  <c r="B481" i="107"/>
  <c r="B477" i="107"/>
  <c r="G471" i="107"/>
  <c r="G467" i="107"/>
  <c r="W461" i="107"/>
  <c r="W457" i="107"/>
  <c r="O456" i="107"/>
  <c r="O452" i="107"/>
  <c r="J451" i="107"/>
  <c r="J447" i="107"/>
  <c r="M446" i="107"/>
  <c r="M442" i="107"/>
  <c r="B446" i="107"/>
  <c r="B442" i="107"/>
  <c r="P441" i="107"/>
  <c r="P437" i="107"/>
  <c r="E441" i="107"/>
  <c r="E437" i="107"/>
  <c r="R436" i="107"/>
  <c r="R432" i="107"/>
  <c r="H436" i="107"/>
  <c r="H432" i="107"/>
  <c r="U431" i="107"/>
  <c r="U427" i="107"/>
  <c r="J431" i="107"/>
  <c r="J427" i="107"/>
  <c r="X426" i="107"/>
  <c r="X422" i="107"/>
  <c r="M426" i="107"/>
  <c r="M422" i="107"/>
  <c r="B426" i="107"/>
  <c r="B422" i="107"/>
  <c r="P421" i="107"/>
  <c r="P417" i="107"/>
  <c r="E421" i="107"/>
  <c r="E417" i="107"/>
  <c r="R416" i="107"/>
  <c r="R412" i="107"/>
  <c r="H416" i="107"/>
  <c r="H412" i="107"/>
  <c r="U411" i="107"/>
  <c r="U407" i="107"/>
  <c r="J411" i="107"/>
  <c r="J407" i="107"/>
  <c r="X406" i="107"/>
  <c r="X402" i="107"/>
  <c r="M406" i="107"/>
  <c r="M402" i="107"/>
  <c r="B406" i="107"/>
  <c r="B402" i="107"/>
  <c r="P401" i="107"/>
  <c r="P397" i="107"/>
  <c r="E401" i="107"/>
  <c r="E397" i="107"/>
  <c r="R396" i="107"/>
  <c r="R392" i="107"/>
  <c r="H396" i="107"/>
  <c r="H392" i="107"/>
  <c r="X391" i="107"/>
  <c r="X387" i="107"/>
  <c r="P391" i="107"/>
  <c r="P387" i="107"/>
  <c r="H391" i="107"/>
  <c r="H387" i="107"/>
  <c r="X386" i="107"/>
  <c r="X382" i="107"/>
  <c r="P386" i="107"/>
  <c r="P382" i="107"/>
  <c r="H386" i="107"/>
  <c r="H382" i="107"/>
  <c r="X381" i="107"/>
  <c r="X377" i="107"/>
  <c r="P381" i="107"/>
  <c r="P377" i="107"/>
  <c r="H381" i="107"/>
  <c r="H377" i="107"/>
  <c r="X376" i="107"/>
  <c r="X372" i="107"/>
  <c r="P376" i="107"/>
  <c r="P372" i="107"/>
  <c r="H376" i="107"/>
  <c r="H372" i="107"/>
  <c r="X371" i="107"/>
  <c r="X367" i="107"/>
  <c r="P371" i="107"/>
  <c r="P367" i="107"/>
  <c r="H371" i="107"/>
  <c r="H367" i="107"/>
  <c r="X366" i="107"/>
  <c r="X362" i="107"/>
  <c r="P366" i="107"/>
  <c r="P362" i="107"/>
  <c r="H366" i="107"/>
  <c r="H362" i="107"/>
  <c r="X361" i="107"/>
  <c r="X357" i="107"/>
  <c r="P361" i="107"/>
  <c r="P357" i="107"/>
  <c r="H361" i="107"/>
  <c r="H357" i="107"/>
  <c r="X356" i="107"/>
  <c r="X352" i="107"/>
  <c r="P356" i="107"/>
  <c r="P352" i="107"/>
  <c r="H356" i="107"/>
  <c r="H352" i="107"/>
  <c r="X351" i="107"/>
  <c r="X347" i="107"/>
  <c r="P351" i="107"/>
  <c r="P347" i="107"/>
  <c r="H351" i="107"/>
  <c r="H347" i="107"/>
  <c r="X346" i="107"/>
  <c r="X342" i="107"/>
  <c r="P346" i="107"/>
  <c r="P342" i="107"/>
  <c r="H346" i="107"/>
  <c r="H342" i="107"/>
  <c r="X341" i="107"/>
  <c r="X337" i="107"/>
  <c r="P341" i="107"/>
  <c r="P337" i="107"/>
  <c r="H341" i="107"/>
  <c r="H337" i="107"/>
  <c r="X336" i="107"/>
  <c r="X332" i="107"/>
  <c r="P336" i="107"/>
  <c r="P332" i="107"/>
  <c r="H336" i="107"/>
  <c r="H332" i="107"/>
  <c r="X328" i="107"/>
  <c r="X324" i="107"/>
  <c r="P328" i="107"/>
  <c r="P324" i="107"/>
  <c r="H328" i="107"/>
  <c r="H324" i="107"/>
  <c r="X323" i="107"/>
  <c r="X319" i="107"/>
  <c r="P323" i="107"/>
  <c r="P319" i="107"/>
  <c r="H323" i="107"/>
  <c r="H319" i="107"/>
  <c r="X318" i="107"/>
  <c r="X314" i="107"/>
  <c r="P318" i="107"/>
  <c r="P314" i="107"/>
  <c r="H318" i="107"/>
  <c r="H314" i="107"/>
  <c r="X313" i="107"/>
  <c r="X309" i="107"/>
  <c r="P313" i="107"/>
  <c r="P309" i="107"/>
  <c r="H313" i="107"/>
  <c r="H309" i="107"/>
  <c r="X308" i="107"/>
  <c r="X304" i="107"/>
  <c r="P308" i="107"/>
  <c r="P304" i="107"/>
  <c r="H308" i="107"/>
  <c r="H304" i="107"/>
  <c r="X303" i="107"/>
  <c r="X299" i="107"/>
  <c r="P303" i="107"/>
  <c r="P299" i="107"/>
  <c r="H303" i="107"/>
  <c r="H299" i="107"/>
  <c r="X298" i="107"/>
  <c r="X294" i="107"/>
  <c r="P298" i="107"/>
  <c r="P294" i="107"/>
  <c r="H298" i="107"/>
  <c r="H294" i="107"/>
  <c r="X293" i="107"/>
  <c r="X289" i="107"/>
  <c r="P293" i="107"/>
  <c r="P289" i="107"/>
  <c r="H293" i="107"/>
  <c r="H289" i="107"/>
  <c r="X288" i="107"/>
  <c r="X284" i="107"/>
  <c r="P288" i="107"/>
  <c r="P284" i="107"/>
  <c r="H288" i="107"/>
  <c r="H284" i="107"/>
  <c r="X283" i="107"/>
  <c r="X279" i="107"/>
  <c r="P283" i="107"/>
  <c r="P279" i="107"/>
  <c r="H283" i="107"/>
  <c r="H279" i="107"/>
  <c r="X278" i="107"/>
  <c r="X274" i="107"/>
  <c r="P278" i="107"/>
  <c r="P274" i="107"/>
  <c r="H278" i="107"/>
  <c r="H274" i="107"/>
  <c r="X273" i="107"/>
  <c r="X269" i="107"/>
  <c r="P273" i="107"/>
  <c r="P269" i="107"/>
  <c r="H273" i="107"/>
  <c r="H269" i="107"/>
  <c r="X268" i="107"/>
  <c r="X264" i="107"/>
  <c r="P268" i="107"/>
  <c r="P264" i="107"/>
  <c r="H268" i="107"/>
  <c r="H264" i="107"/>
  <c r="X263" i="107"/>
  <c r="X259" i="107"/>
  <c r="P263" i="107"/>
  <c r="P259" i="107"/>
  <c r="H263" i="107"/>
  <c r="H259" i="107"/>
  <c r="X258" i="107"/>
  <c r="X254" i="107"/>
  <c r="P258" i="107"/>
  <c r="P254" i="107"/>
  <c r="H258" i="107"/>
  <c r="H254" i="107"/>
  <c r="X253" i="107"/>
  <c r="X249" i="107"/>
  <c r="P253" i="107"/>
  <c r="P249" i="107"/>
  <c r="H253" i="107"/>
  <c r="H249" i="107"/>
  <c r="X248" i="107"/>
  <c r="X244" i="107"/>
  <c r="P248" i="107"/>
  <c r="P244" i="107"/>
  <c r="H248" i="107"/>
  <c r="H244" i="107"/>
  <c r="X243" i="107"/>
  <c r="X239" i="107"/>
  <c r="P243" i="107"/>
  <c r="P239" i="107"/>
  <c r="H243" i="107"/>
  <c r="H239" i="107"/>
  <c r="X238" i="107"/>
  <c r="X234" i="107"/>
  <c r="P238" i="107"/>
  <c r="P234" i="107"/>
  <c r="H238" i="107"/>
  <c r="H234" i="107"/>
  <c r="X233" i="107"/>
  <c r="X229" i="107"/>
  <c r="P233" i="107"/>
  <c r="P229" i="107"/>
  <c r="H233" i="107"/>
  <c r="H229" i="107"/>
  <c r="X228" i="107"/>
  <c r="X224" i="107"/>
  <c r="P228" i="107"/>
  <c r="P224" i="107"/>
  <c r="H228" i="107"/>
  <c r="H224" i="107"/>
  <c r="X223" i="107"/>
  <c r="X219" i="107"/>
  <c r="P223" i="107"/>
  <c r="P219" i="107"/>
  <c r="H223" i="107"/>
  <c r="H219" i="107"/>
  <c r="X218" i="107"/>
  <c r="X214" i="107"/>
  <c r="P218" i="107"/>
  <c r="P214" i="107"/>
  <c r="H218" i="107"/>
  <c r="H214" i="107"/>
  <c r="X213" i="107"/>
  <c r="X209" i="107"/>
  <c r="P213" i="107"/>
  <c r="P209" i="107"/>
  <c r="H213" i="107"/>
  <c r="H209" i="107"/>
  <c r="X208" i="107"/>
  <c r="X204" i="107"/>
  <c r="P208" i="107"/>
  <c r="P204" i="107"/>
  <c r="H208" i="107"/>
  <c r="H204" i="107"/>
  <c r="X203" i="107"/>
  <c r="X199" i="107"/>
  <c r="P203" i="107"/>
  <c r="P199" i="107"/>
  <c r="H203" i="107"/>
  <c r="H199" i="107"/>
  <c r="X198" i="107"/>
  <c r="X194" i="107"/>
  <c r="P198" i="107"/>
  <c r="P194" i="107"/>
  <c r="H198" i="107"/>
  <c r="H194" i="107"/>
  <c r="X193" i="107"/>
  <c r="X189" i="107"/>
  <c r="P193" i="107"/>
  <c r="P189" i="107"/>
  <c r="H193" i="107"/>
  <c r="H189" i="107"/>
  <c r="X188" i="107"/>
  <c r="X184" i="107"/>
  <c r="P188" i="107"/>
  <c r="P184" i="107"/>
  <c r="H188" i="107"/>
  <c r="H184" i="107"/>
  <c r="X183" i="107"/>
  <c r="X179" i="107"/>
  <c r="P183" i="107"/>
  <c r="P179" i="107"/>
  <c r="H183" i="107"/>
  <c r="H179" i="107"/>
  <c r="X178" i="107"/>
  <c r="X174" i="107"/>
  <c r="P178" i="107"/>
  <c r="P174" i="107"/>
  <c r="H178" i="107"/>
  <c r="H174" i="107"/>
  <c r="X170" i="107"/>
  <c r="X166" i="107"/>
  <c r="P170" i="107"/>
  <c r="P166" i="107"/>
  <c r="H170" i="107"/>
  <c r="H166" i="107"/>
  <c r="X165" i="107"/>
  <c r="X161" i="107"/>
  <c r="P165" i="107"/>
  <c r="P161" i="107"/>
  <c r="H165" i="107"/>
  <c r="H161" i="107"/>
  <c r="X160" i="107"/>
  <c r="X156" i="107"/>
  <c r="P160" i="107"/>
  <c r="P156" i="107"/>
  <c r="H160" i="107"/>
  <c r="H156" i="107"/>
  <c r="X155" i="107"/>
  <c r="X151" i="107"/>
  <c r="P155" i="107"/>
  <c r="P151" i="107"/>
  <c r="H155" i="107"/>
  <c r="H151" i="107"/>
  <c r="X150" i="107"/>
  <c r="X146" i="107"/>
  <c r="P150" i="107"/>
  <c r="P146" i="107"/>
  <c r="H150" i="107"/>
  <c r="H146" i="107"/>
  <c r="X145" i="107"/>
  <c r="X141" i="107"/>
  <c r="P145" i="107"/>
  <c r="P141" i="107"/>
  <c r="H145" i="107"/>
  <c r="H141" i="107"/>
  <c r="X140" i="107"/>
  <c r="X136" i="107"/>
  <c r="P140" i="107"/>
  <c r="P136" i="107"/>
  <c r="H140" i="107"/>
  <c r="H136" i="107"/>
  <c r="X135" i="107"/>
  <c r="X131" i="107"/>
  <c r="P135" i="107"/>
  <c r="P131" i="107"/>
  <c r="H135" i="107"/>
  <c r="H131" i="107"/>
  <c r="X130" i="107"/>
  <c r="X126" i="107"/>
  <c r="P130" i="107"/>
  <c r="P126" i="107"/>
  <c r="H130" i="107"/>
  <c r="H126" i="107"/>
  <c r="X125" i="107"/>
  <c r="X121" i="107"/>
  <c r="P125" i="107"/>
  <c r="P121" i="107"/>
  <c r="H125" i="107"/>
  <c r="H121" i="107"/>
  <c r="X120" i="107"/>
  <c r="X116" i="107"/>
  <c r="P120" i="107"/>
  <c r="P116" i="107"/>
  <c r="H120" i="107"/>
  <c r="H116" i="107"/>
  <c r="X115" i="107"/>
  <c r="X111" i="107"/>
  <c r="P115" i="107"/>
  <c r="P111" i="107"/>
  <c r="H115" i="107"/>
  <c r="H111" i="107"/>
  <c r="X110" i="107"/>
  <c r="X106" i="107"/>
  <c r="P110" i="107"/>
  <c r="P106" i="107"/>
  <c r="H110" i="107"/>
  <c r="H106" i="107"/>
  <c r="X105" i="107"/>
  <c r="X101" i="107"/>
  <c r="P105" i="107"/>
  <c r="P101" i="107"/>
  <c r="H105" i="107"/>
  <c r="H101" i="107"/>
  <c r="X100" i="107"/>
  <c r="X96" i="107"/>
  <c r="P100" i="107"/>
  <c r="P96" i="107"/>
  <c r="H100" i="107"/>
  <c r="H96" i="107"/>
  <c r="X95" i="107"/>
  <c r="X91" i="107"/>
  <c r="P95" i="107"/>
  <c r="P91" i="107"/>
  <c r="H95" i="107"/>
  <c r="H91" i="107"/>
  <c r="X90" i="107"/>
  <c r="X86" i="107"/>
  <c r="P90" i="107"/>
  <c r="P86" i="107"/>
  <c r="H90" i="107"/>
  <c r="H86" i="107"/>
  <c r="X85" i="107"/>
  <c r="X81" i="107"/>
  <c r="P85" i="107"/>
  <c r="P81" i="107"/>
  <c r="H85" i="107"/>
  <c r="H81" i="107"/>
  <c r="X80" i="107"/>
  <c r="X76" i="107"/>
  <c r="P80" i="107"/>
  <c r="P76" i="107"/>
  <c r="H80" i="107"/>
  <c r="H76" i="107"/>
  <c r="X75" i="107"/>
  <c r="X71" i="107"/>
  <c r="P75" i="107"/>
  <c r="P71" i="107"/>
  <c r="H75" i="107"/>
  <c r="H71" i="107"/>
  <c r="X70" i="107"/>
  <c r="X66" i="107"/>
  <c r="P70" i="107"/>
  <c r="P66" i="107"/>
  <c r="H70" i="107"/>
  <c r="H66" i="107"/>
  <c r="X65" i="107"/>
  <c r="X61" i="107"/>
  <c r="P65" i="107"/>
  <c r="P61" i="107"/>
  <c r="H65" i="107"/>
  <c r="H61" i="107"/>
  <c r="X60" i="107"/>
  <c r="X56" i="107"/>
  <c r="P60" i="107"/>
  <c r="P56" i="107"/>
  <c r="H60" i="107"/>
  <c r="H56" i="107"/>
  <c r="X55" i="107"/>
  <c r="X51" i="107"/>
  <c r="P55" i="107"/>
  <c r="P51" i="107"/>
  <c r="H55" i="107"/>
  <c r="H51" i="107"/>
  <c r="X50" i="107"/>
  <c r="X46" i="107"/>
  <c r="P50" i="107"/>
  <c r="P46" i="107"/>
  <c r="H50" i="107"/>
  <c r="H46" i="107"/>
  <c r="X45" i="107"/>
  <c r="X41" i="107"/>
  <c r="P45" i="107"/>
  <c r="P41" i="107"/>
  <c r="H45" i="107"/>
  <c r="H41" i="107"/>
  <c r="X40" i="107"/>
  <c r="X36" i="107"/>
  <c r="P40" i="107"/>
  <c r="P36" i="107"/>
  <c r="H40" i="107"/>
  <c r="H36" i="107"/>
  <c r="X35" i="107"/>
  <c r="X31" i="107"/>
  <c r="P35" i="107"/>
  <c r="P31" i="107"/>
  <c r="H35" i="107"/>
  <c r="H31" i="107"/>
  <c r="X30" i="107"/>
  <c r="X26" i="107"/>
  <c r="P30" i="107"/>
  <c r="P26" i="107"/>
  <c r="H30" i="107"/>
  <c r="H26" i="107"/>
  <c r="X25" i="107"/>
  <c r="X21" i="107"/>
  <c r="P25" i="107"/>
  <c r="P21" i="107"/>
  <c r="H25" i="107"/>
  <c r="H21" i="107"/>
  <c r="X20" i="107"/>
  <c r="X16" i="107"/>
  <c r="P20" i="107"/>
  <c r="P16" i="107"/>
  <c r="H20" i="107"/>
  <c r="H16" i="107"/>
  <c r="X644" i="108"/>
  <c r="X640" i="108"/>
  <c r="P644" i="108"/>
  <c r="P640" i="108"/>
  <c r="H644" i="108"/>
  <c r="H640" i="108"/>
  <c r="X639" i="108"/>
  <c r="X635" i="108"/>
  <c r="P639" i="108"/>
  <c r="P635" i="108"/>
  <c r="H639" i="108"/>
  <c r="H635" i="108"/>
  <c r="X634" i="108"/>
  <c r="X630" i="108"/>
  <c r="P634" i="108"/>
  <c r="P630" i="108"/>
  <c r="H634" i="108"/>
  <c r="H630" i="108"/>
  <c r="X629" i="108"/>
  <c r="X625" i="108"/>
  <c r="P629" i="108"/>
  <c r="P625" i="108"/>
  <c r="H629" i="108"/>
  <c r="H625" i="108"/>
  <c r="X624" i="108"/>
  <c r="X620" i="108"/>
  <c r="P624" i="108"/>
  <c r="P620" i="108"/>
  <c r="H624" i="108"/>
  <c r="H620" i="108"/>
  <c r="X619" i="108"/>
  <c r="X615" i="108"/>
  <c r="P619" i="108"/>
  <c r="P615" i="108"/>
  <c r="H619" i="108"/>
  <c r="H615" i="108"/>
  <c r="X614" i="108"/>
  <c r="X610" i="108"/>
  <c r="P614" i="108"/>
  <c r="P610" i="108"/>
  <c r="H614" i="108"/>
  <c r="H610" i="108"/>
  <c r="X609" i="108"/>
  <c r="X605" i="108"/>
  <c r="P609" i="108"/>
  <c r="P605" i="108"/>
  <c r="H609" i="108"/>
  <c r="H605" i="108"/>
  <c r="X604" i="108"/>
  <c r="X600" i="108"/>
  <c r="P604" i="108"/>
  <c r="P600" i="108"/>
  <c r="H604" i="108"/>
  <c r="H600" i="108"/>
  <c r="X599" i="108"/>
  <c r="X595" i="108"/>
  <c r="P599" i="108"/>
  <c r="P595" i="108"/>
  <c r="H599" i="108"/>
  <c r="H595" i="108"/>
  <c r="X594" i="108"/>
  <c r="X590" i="108"/>
  <c r="P594" i="108"/>
  <c r="P590" i="108"/>
  <c r="H594" i="108"/>
  <c r="H590" i="108"/>
  <c r="X589" i="108"/>
  <c r="X585" i="108"/>
  <c r="P589" i="108"/>
  <c r="P585" i="108"/>
  <c r="H589" i="108"/>
  <c r="H585" i="108"/>
  <c r="X584" i="108"/>
  <c r="X580" i="108"/>
  <c r="P584" i="108"/>
  <c r="P580" i="108"/>
  <c r="H584" i="108"/>
  <c r="H580" i="108"/>
  <c r="X579" i="108"/>
  <c r="X575" i="108"/>
  <c r="P579" i="108"/>
  <c r="P575" i="108"/>
  <c r="H579" i="108"/>
  <c r="H575" i="108"/>
  <c r="X574" i="108"/>
  <c r="X570" i="108"/>
  <c r="P574" i="108"/>
  <c r="P570" i="108"/>
  <c r="H574" i="108"/>
  <c r="H570" i="108"/>
  <c r="X569" i="108"/>
  <c r="X565" i="108"/>
  <c r="P569" i="108"/>
  <c r="P565" i="108"/>
  <c r="H569" i="108"/>
  <c r="H565" i="108"/>
  <c r="X564" i="108"/>
  <c r="X560" i="108"/>
  <c r="P564" i="108"/>
  <c r="P560" i="108"/>
  <c r="H564" i="108"/>
  <c r="H560" i="108"/>
  <c r="X559" i="108"/>
  <c r="X555" i="108"/>
  <c r="P559" i="108"/>
  <c r="P555" i="108"/>
  <c r="H559" i="108"/>
  <c r="H555" i="108"/>
  <c r="X554" i="108"/>
  <c r="X550" i="108"/>
  <c r="P554" i="108"/>
  <c r="P550" i="108"/>
  <c r="H554" i="108"/>
  <c r="H550" i="108"/>
  <c r="X549" i="108"/>
  <c r="X545" i="108"/>
  <c r="P549" i="108"/>
  <c r="P545" i="108"/>
  <c r="H549" i="108"/>
  <c r="H545" i="108"/>
  <c r="X544" i="108"/>
  <c r="X540" i="108"/>
  <c r="P544" i="108"/>
  <c r="P540" i="108"/>
  <c r="H544" i="108"/>
  <c r="H540" i="108"/>
  <c r="X539" i="108"/>
  <c r="X535" i="108"/>
  <c r="P539" i="108"/>
  <c r="P535" i="108"/>
  <c r="H539" i="108"/>
  <c r="H535" i="108"/>
  <c r="X534" i="108"/>
  <c r="X530" i="108"/>
  <c r="P534" i="108"/>
  <c r="P530" i="108"/>
  <c r="H534" i="108"/>
  <c r="H530" i="108"/>
  <c r="X529" i="108"/>
  <c r="X525" i="108"/>
  <c r="P529" i="108"/>
  <c r="P525" i="108"/>
  <c r="H529" i="108"/>
  <c r="H525" i="108"/>
  <c r="X524" i="108"/>
  <c r="X520" i="108"/>
  <c r="P524" i="108"/>
  <c r="P520" i="108"/>
  <c r="H524" i="108"/>
  <c r="H520" i="108"/>
  <c r="X519" i="108"/>
  <c r="X515" i="108"/>
  <c r="P519" i="108"/>
  <c r="P515" i="108"/>
  <c r="H519" i="108"/>
  <c r="H515" i="108"/>
  <c r="X514" i="108"/>
  <c r="X510" i="108"/>
  <c r="P514" i="108"/>
  <c r="P510" i="108"/>
  <c r="H514" i="108"/>
  <c r="H510" i="108"/>
  <c r="X509" i="108"/>
  <c r="X505" i="108"/>
  <c r="P509" i="108"/>
  <c r="P505" i="108"/>
  <c r="H509" i="108"/>
  <c r="H505" i="108"/>
  <c r="X504" i="108"/>
  <c r="X500" i="108"/>
  <c r="P504" i="108"/>
  <c r="P500" i="108"/>
  <c r="H504" i="108"/>
  <c r="H500" i="108"/>
  <c r="X499" i="108"/>
  <c r="X495" i="108"/>
  <c r="P499" i="108"/>
  <c r="P495" i="108"/>
  <c r="H499" i="108"/>
  <c r="H495" i="108"/>
  <c r="X494" i="108"/>
  <c r="X490" i="108"/>
  <c r="P494" i="108"/>
  <c r="P490" i="108"/>
  <c r="H494" i="108"/>
  <c r="H490" i="108"/>
  <c r="X486" i="108"/>
  <c r="X482" i="108"/>
  <c r="P486" i="108"/>
  <c r="P482" i="108"/>
  <c r="H486" i="108"/>
  <c r="H482" i="108"/>
  <c r="X481" i="108"/>
  <c r="X477" i="108"/>
  <c r="P481" i="108"/>
  <c r="P477" i="108"/>
  <c r="H481" i="108"/>
  <c r="H477" i="108"/>
  <c r="X476" i="108"/>
  <c r="X472" i="108"/>
  <c r="P476" i="108"/>
  <c r="P472" i="108"/>
  <c r="H476" i="108"/>
  <c r="H472" i="108"/>
  <c r="X471" i="108"/>
  <c r="X467" i="108"/>
  <c r="P471" i="108"/>
  <c r="P467" i="108"/>
  <c r="H471" i="108"/>
  <c r="H467" i="108"/>
  <c r="X466" i="108"/>
  <c r="X462" i="108"/>
  <c r="P466" i="108"/>
  <c r="P462" i="108"/>
  <c r="H466" i="108"/>
  <c r="H462" i="108"/>
  <c r="X461" i="108"/>
  <c r="X457" i="108"/>
  <c r="P461" i="108"/>
  <c r="P457" i="108"/>
  <c r="H461" i="108"/>
  <c r="H457" i="108"/>
  <c r="X456" i="108"/>
  <c r="X452" i="108"/>
  <c r="P456" i="108"/>
  <c r="P452" i="108"/>
  <c r="H456" i="108"/>
  <c r="H452" i="108"/>
  <c r="X451" i="108"/>
  <c r="X447" i="108"/>
  <c r="P451" i="108"/>
  <c r="P447" i="108"/>
  <c r="H451" i="108"/>
  <c r="H447" i="108"/>
  <c r="X446" i="108"/>
  <c r="X442" i="108"/>
  <c r="P446" i="108"/>
  <c r="P442" i="108"/>
  <c r="H446" i="108"/>
  <c r="H442" i="108"/>
  <c r="X441" i="108"/>
  <c r="X437" i="108"/>
  <c r="P441" i="108"/>
  <c r="P437" i="108"/>
  <c r="H441" i="108"/>
  <c r="H437" i="108"/>
  <c r="X436" i="108"/>
  <c r="X432" i="108"/>
  <c r="P436" i="108"/>
  <c r="P432" i="108"/>
  <c r="H436" i="108"/>
  <c r="H432" i="108"/>
  <c r="X431" i="108"/>
  <c r="X427" i="108"/>
  <c r="P431" i="108"/>
  <c r="P427" i="108"/>
  <c r="H431" i="108"/>
  <c r="H427" i="108"/>
  <c r="X426" i="108"/>
  <c r="X422" i="108"/>
  <c r="P426" i="108"/>
  <c r="P422" i="108"/>
  <c r="H426" i="108"/>
  <c r="H422" i="108"/>
  <c r="X421" i="108"/>
  <c r="X417" i="108"/>
  <c r="P421" i="108"/>
  <c r="P417" i="108"/>
  <c r="H421" i="108"/>
  <c r="H417" i="108"/>
  <c r="X416" i="108"/>
  <c r="X412" i="108"/>
  <c r="P416" i="108"/>
  <c r="P412" i="108"/>
  <c r="H416" i="108"/>
  <c r="H412" i="108"/>
  <c r="X411" i="108"/>
  <c r="X407" i="108"/>
  <c r="P411" i="108"/>
  <c r="P407" i="108"/>
  <c r="H411" i="108"/>
  <c r="H407" i="108"/>
  <c r="X406" i="108"/>
  <c r="X402" i="108"/>
  <c r="P406" i="108"/>
  <c r="P402" i="108"/>
  <c r="H406" i="108"/>
  <c r="H402" i="108"/>
  <c r="X401" i="108"/>
  <c r="X397" i="108"/>
  <c r="P401" i="108"/>
  <c r="P397" i="108"/>
  <c r="H401" i="108"/>
  <c r="H397" i="108"/>
  <c r="X396" i="108"/>
  <c r="X392" i="108"/>
  <c r="P396" i="108"/>
  <c r="P392" i="108"/>
  <c r="H396" i="108"/>
  <c r="H392" i="108"/>
  <c r="X391" i="108"/>
  <c r="X387" i="108"/>
  <c r="P391" i="108"/>
  <c r="P387" i="108"/>
  <c r="H391" i="108"/>
  <c r="H387" i="108"/>
  <c r="X386" i="108"/>
  <c r="X382" i="108"/>
  <c r="P386" i="108"/>
  <c r="P382" i="108"/>
  <c r="H386" i="108"/>
  <c r="H382" i="108"/>
  <c r="X381" i="108"/>
  <c r="X377" i="108"/>
  <c r="P381" i="108"/>
  <c r="P377" i="108"/>
  <c r="H381" i="108"/>
  <c r="H377" i="108"/>
  <c r="X376" i="108"/>
  <c r="X372" i="108"/>
  <c r="P376" i="108"/>
  <c r="P372" i="108"/>
  <c r="H376" i="108"/>
  <c r="H372" i="108"/>
  <c r="X371" i="108"/>
  <c r="X367" i="108"/>
  <c r="P371" i="108"/>
  <c r="P367" i="108"/>
  <c r="H371" i="108"/>
  <c r="H367" i="108"/>
  <c r="X366" i="108"/>
  <c r="X362" i="108"/>
  <c r="P366" i="108"/>
  <c r="P362" i="108"/>
  <c r="H366" i="108"/>
  <c r="H362" i="108"/>
  <c r="X361" i="108"/>
  <c r="X357" i="108"/>
  <c r="P361" i="108"/>
  <c r="P357" i="108"/>
  <c r="H361" i="108"/>
  <c r="H357" i="108"/>
  <c r="X356" i="108"/>
  <c r="X352" i="108"/>
  <c r="P356" i="108"/>
  <c r="P352" i="108"/>
  <c r="H356" i="108"/>
  <c r="H352" i="108"/>
  <c r="X351" i="108"/>
  <c r="X347" i="108"/>
  <c r="P351" i="108"/>
  <c r="P347" i="108"/>
  <c r="H351" i="108"/>
  <c r="H347" i="108"/>
  <c r="X346" i="108"/>
  <c r="X342" i="108"/>
  <c r="P346" i="108"/>
  <c r="P342" i="108"/>
  <c r="H346" i="108"/>
  <c r="H342" i="108"/>
  <c r="X341" i="108"/>
  <c r="X337" i="108"/>
  <c r="P341" i="108"/>
  <c r="P337" i="108"/>
  <c r="H341" i="108"/>
  <c r="H337" i="108"/>
  <c r="X336" i="108"/>
  <c r="X332" i="108"/>
  <c r="P336" i="108"/>
  <c r="P332" i="108"/>
  <c r="H336" i="108"/>
  <c r="H332" i="108"/>
  <c r="X328" i="108"/>
  <c r="X324" i="108"/>
  <c r="P328" i="108"/>
  <c r="P324" i="108"/>
  <c r="H328" i="108"/>
  <c r="H324" i="108"/>
  <c r="X323" i="108"/>
  <c r="X319" i="108"/>
  <c r="P323" i="108"/>
  <c r="P319" i="108"/>
  <c r="H323" i="108"/>
  <c r="H319" i="108"/>
  <c r="X318" i="108"/>
  <c r="X314" i="108"/>
  <c r="P318" i="108"/>
  <c r="P314" i="108"/>
  <c r="H318" i="108"/>
  <c r="H314" i="108"/>
  <c r="X313" i="108"/>
  <c r="X309" i="108"/>
  <c r="P313" i="108"/>
  <c r="P309" i="108"/>
  <c r="H313" i="108"/>
  <c r="H309" i="108"/>
  <c r="X308" i="108"/>
  <c r="X304" i="108"/>
  <c r="P308" i="108"/>
  <c r="P304" i="108"/>
  <c r="H308" i="108"/>
  <c r="H304" i="108"/>
  <c r="X303" i="108"/>
  <c r="X299" i="108"/>
  <c r="P303" i="108"/>
  <c r="P299" i="108"/>
  <c r="H303" i="108"/>
  <c r="H299" i="108"/>
  <c r="X298" i="108"/>
  <c r="X294" i="108"/>
  <c r="P298" i="108"/>
  <c r="P294" i="108"/>
  <c r="H298" i="108"/>
  <c r="H294" i="108"/>
  <c r="X293" i="108"/>
  <c r="X289" i="108"/>
  <c r="P293" i="108"/>
  <c r="P289" i="108"/>
  <c r="H293" i="108"/>
  <c r="H289" i="108"/>
  <c r="X288" i="108"/>
  <c r="X284" i="108"/>
  <c r="P288" i="108"/>
  <c r="P284" i="108"/>
  <c r="H288" i="108"/>
  <c r="H284" i="108"/>
  <c r="X283" i="108"/>
  <c r="X279" i="108"/>
  <c r="P283" i="108"/>
  <c r="P279" i="108"/>
  <c r="H283" i="108"/>
  <c r="H279" i="108"/>
  <c r="X278" i="108"/>
  <c r="X274" i="108"/>
  <c r="P278" i="108"/>
  <c r="P274" i="108"/>
  <c r="H278" i="108"/>
  <c r="H274" i="108"/>
  <c r="X273" i="108"/>
  <c r="X269" i="108"/>
  <c r="P273" i="108"/>
  <c r="P269" i="108"/>
  <c r="H273" i="108"/>
  <c r="H269" i="108"/>
  <c r="X268" i="108"/>
  <c r="X264" i="108"/>
  <c r="P268" i="108"/>
  <c r="P264" i="108"/>
  <c r="R678" i="107"/>
  <c r="R674" i="107"/>
  <c r="B668" i="107"/>
  <c r="B664" i="107"/>
  <c r="J644" i="107"/>
  <c r="J640" i="107"/>
  <c r="R629" i="107"/>
  <c r="R625" i="107"/>
  <c r="B619" i="107"/>
  <c r="B615" i="107"/>
  <c r="J604" i="107"/>
  <c r="J600" i="107"/>
  <c r="R589" i="107"/>
  <c r="R585" i="107"/>
  <c r="B579" i="107"/>
  <c r="B575" i="107"/>
  <c r="J564" i="107"/>
  <c r="J560" i="107"/>
  <c r="R549" i="107"/>
  <c r="R545" i="107"/>
  <c r="B539" i="107"/>
  <c r="B535" i="107"/>
  <c r="J524" i="107"/>
  <c r="J520" i="107"/>
  <c r="R509" i="107"/>
  <c r="R505" i="107"/>
  <c r="B499" i="107"/>
  <c r="B495" i="107"/>
  <c r="J481" i="107"/>
  <c r="J477" i="107"/>
  <c r="J471" i="107"/>
  <c r="J467" i="107"/>
  <c r="B466" i="107"/>
  <c r="B462" i="107"/>
  <c r="R456" i="107"/>
  <c r="R452" i="107"/>
  <c r="M451" i="107"/>
  <c r="M447" i="107"/>
  <c r="O446" i="107"/>
  <c r="O442" i="107"/>
  <c r="C446" i="107"/>
  <c r="C442" i="107"/>
  <c r="Q441" i="107"/>
  <c r="Q437" i="107"/>
  <c r="G441" i="107"/>
  <c r="G437" i="107"/>
  <c r="S436" i="107"/>
  <c r="S432" i="107"/>
  <c r="I436" i="107"/>
  <c r="I432" i="107"/>
  <c r="W431" i="107"/>
  <c r="W427" i="107"/>
  <c r="K431" i="107"/>
  <c r="K427" i="107"/>
  <c r="Y426" i="107"/>
  <c r="Y422" i="107"/>
  <c r="O426" i="107"/>
  <c r="O422" i="107"/>
  <c r="C426" i="107"/>
  <c r="C422" i="107"/>
  <c r="Q421" i="107"/>
  <c r="Q417" i="107"/>
  <c r="G421" i="107"/>
  <c r="G417" i="107"/>
  <c r="S416" i="107"/>
  <c r="S412" i="107"/>
  <c r="I416" i="107"/>
  <c r="I412" i="107"/>
  <c r="W411" i="107"/>
  <c r="W407" i="107"/>
  <c r="K411" i="107"/>
  <c r="K407" i="107"/>
  <c r="Y406" i="107"/>
  <c r="Y402" i="107"/>
  <c r="O406" i="107"/>
  <c r="O402" i="107"/>
  <c r="C406" i="107"/>
  <c r="C402" i="107"/>
  <c r="Q401" i="107"/>
  <c r="Q397" i="107"/>
  <c r="G401" i="107"/>
  <c r="G397" i="107"/>
  <c r="S396" i="107"/>
  <c r="S392" i="107"/>
  <c r="I396" i="107"/>
  <c r="I392" i="107"/>
  <c r="Y391" i="107"/>
  <c r="Y387" i="107"/>
  <c r="Q391" i="107"/>
  <c r="Q387" i="107"/>
  <c r="I391" i="107"/>
  <c r="I387" i="107"/>
  <c r="Y386" i="107"/>
  <c r="Y382" i="107"/>
  <c r="Q386" i="107"/>
  <c r="Q382" i="107"/>
  <c r="I386" i="107"/>
  <c r="I382" i="107"/>
  <c r="Y381" i="107"/>
  <c r="Y377" i="107"/>
  <c r="Q381" i="107"/>
  <c r="Q377" i="107"/>
  <c r="I381" i="107"/>
  <c r="I377" i="107"/>
  <c r="Y376" i="107"/>
  <c r="Y372" i="107"/>
  <c r="Q376" i="107"/>
  <c r="Q372" i="107"/>
  <c r="I376" i="107"/>
  <c r="I372" i="107"/>
  <c r="Y371" i="107"/>
  <c r="Y367" i="107"/>
  <c r="Q371" i="107"/>
  <c r="Q367" i="107"/>
  <c r="I371" i="107"/>
  <c r="I367" i="107"/>
  <c r="Y366" i="107"/>
  <c r="Y362" i="107"/>
  <c r="Q366" i="107"/>
  <c r="Q362" i="107"/>
  <c r="I366" i="107"/>
  <c r="I362" i="107"/>
  <c r="Y361" i="107"/>
  <c r="Y357" i="107"/>
  <c r="Q361" i="107"/>
  <c r="Q357" i="107"/>
  <c r="I361" i="107"/>
  <c r="I357" i="107"/>
  <c r="Y356" i="107"/>
  <c r="Y352" i="107"/>
  <c r="Q356" i="107"/>
  <c r="Q352" i="107"/>
  <c r="I356" i="107"/>
  <c r="I352" i="107"/>
  <c r="Y351" i="107"/>
  <c r="Y347" i="107"/>
  <c r="Q351" i="107"/>
  <c r="Q347" i="107"/>
  <c r="I351" i="107"/>
  <c r="I347" i="107"/>
  <c r="Y346" i="107"/>
  <c r="Y342" i="107"/>
  <c r="Q346" i="107"/>
  <c r="Q342" i="107"/>
  <c r="I346" i="107"/>
  <c r="I342" i="107"/>
  <c r="Y341" i="107"/>
  <c r="Y337" i="107"/>
  <c r="Q341" i="107"/>
  <c r="Q337" i="107"/>
  <c r="I341" i="107"/>
  <c r="I337" i="107"/>
  <c r="Y336" i="107"/>
  <c r="Y332" i="107"/>
  <c r="Q336" i="107"/>
  <c r="Q332" i="107"/>
  <c r="I336" i="107"/>
  <c r="I332" i="107"/>
  <c r="Y328" i="107"/>
  <c r="Y324" i="107"/>
  <c r="Q328" i="107"/>
  <c r="Q324" i="107"/>
  <c r="I328" i="107"/>
  <c r="I324" i="107"/>
  <c r="Y323" i="107"/>
  <c r="Y319" i="107"/>
  <c r="Q323" i="107"/>
  <c r="Q319" i="107"/>
  <c r="I323" i="107"/>
  <c r="I319" i="107"/>
  <c r="Y318" i="107"/>
  <c r="Y314" i="107"/>
  <c r="Q318" i="107"/>
  <c r="Q314" i="107"/>
  <c r="I318" i="107"/>
  <c r="I314" i="107"/>
  <c r="Y313" i="107"/>
  <c r="Y309" i="107"/>
  <c r="Q313" i="107"/>
  <c r="Q309" i="107"/>
  <c r="I313" i="107"/>
  <c r="I309" i="107"/>
  <c r="Y308" i="107"/>
  <c r="Y304" i="107"/>
  <c r="Q308" i="107"/>
  <c r="Q304" i="107"/>
  <c r="I308" i="107"/>
  <c r="I304" i="107"/>
  <c r="Y303" i="107"/>
  <c r="Y299" i="107"/>
  <c r="Q303" i="107"/>
  <c r="Q299" i="107"/>
  <c r="I303" i="107"/>
  <c r="I299" i="107"/>
  <c r="Y298" i="107"/>
  <c r="Y294" i="107"/>
  <c r="Q298" i="107"/>
  <c r="Q294" i="107"/>
  <c r="I298" i="107"/>
  <c r="I294" i="107"/>
  <c r="Y293" i="107"/>
  <c r="Y289" i="107"/>
  <c r="Q293" i="107"/>
  <c r="Q289" i="107"/>
  <c r="I293" i="107"/>
  <c r="I289" i="107"/>
  <c r="Y288" i="107"/>
  <c r="Y284" i="107"/>
  <c r="Q288" i="107"/>
  <c r="Q284" i="107"/>
  <c r="I288" i="107"/>
  <c r="I284" i="107"/>
  <c r="Y283" i="107"/>
  <c r="Y279" i="107"/>
  <c r="Q283" i="107"/>
  <c r="Q279" i="107"/>
  <c r="I283" i="107"/>
  <c r="I279" i="107"/>
  <c r="Y278" i="107"/>
  <c r="Y274" i="107"/>
  <c r="Q278" i="107"/>
  <c r="Q274" i="107"/>
  <c r="I278" i="107"/>
  <c r="I274" i="107"/>
  <c r="Y273" i="107"/>
  <c r="Y269" i="107"/>
  <c r="Q273" i="107"/>
  <c r="Q269" i="107"/>
  <c r="I273" i="107"/>
  <c r="I269" i="107"/>
  <c r="Y268" i="107"/>
  <c r="Y264" i="107"/>
  <c r="Q268" i="107"/>
  <c r="Q264" i="107"/>
  <c r="I268" i="107"/>
  <c r="I264" i="107"/>
  <c r="Y263" i="107"/>
  <c r="Y259" i="107"/>
  <c r="Q263" i="107"/>
  <c r="Q259" i="107"/>
  <c r="I263" i="107"/>
  <c r="I259" i="107"/>
  <c r="Y258" i="107"/>
  <c r="Y254" i="107"/>
  <c r="Q258" i="107"/>
  <c r="Q254" i="107"/>
  <c r="I258" i="107"/>
  <c r="I254" i="107"/>
  <c r="Y253" i="107"/>
  <c r="Y249" i="107"/>
  <c r="Q253" i="107"/>
  <c r="Q249" i="107"/>
  <c r="I253" i="107"/>
  <c r="I249" i="107"/>
  <c r="Y248" i="107"/>
  <c r="Y244" i="107"/>
  <c r="Q248" i="107"/>
  <c r="Q244" i="107"/>
  <c r="I248" i="107"/>
  <c r="I244" i="107"/>
  <c r="Y243" i="107"/>
  <c r="Y239" i="107"/>
  <c r="Q243" i="107"/>
  <c r="Q239" i="107"/>
  <c r="I243" i="107"/>
  <c r="I239" i="107"/>
  <c r="Y238" i="107"/>
  <c r="Y234" i="107"/>
  <c r="Q238" i="107"/>
  <c r="Q234" i="107"/>
  <c r="I238" i="107"/>
  <c r="I234" i="107"/>
  <c r="Y233" i="107"/>
  <c r="Y229" i="107"/>
  <c r="Q233" i="107"/>
  <c r="Q229" i="107"/>
  <c r="I233" i="107"/>
  <c r="I229" i="107"/>
  <c r="Y228" i="107"/>
  <c r="Y224" i="107"/>
  <c r="Q228" i="107"/>
  <c r="Q224" i="107"/>
  <c r="I228" i="107"/>
  <c r="I224" i="107"/>
  <c r="Y223" i="107"/>
  <c r="Y219" i="107"/>
  <c r="Q223" i="107"/>
  <c r="Q219" i="107"/>
  <c r="I223" i="107"/>
  <c r="I219" i="107"/>
  <c r="Y218" i="107"/>
  <c r="Y214" i="107"/>
  <c r="Q218" i="107"/>
  <c r="Q214" i="107"/>
  <c r="I218" i="107"/>
  <c r="I214" i="107"/>
  <c r="Y213" i="107"/>
  <c r="Y209" i="107"/>
  <c r="Q213" i="107"/>
  <c r="Q209" i="107"/>
  <c r="I213" i="107"/>
  <c r="I209" i="107"/>
  <c r="Y208" i="107"/>
  <c r="Y204" i="107"/>
  <c r="Q208" i="107"/>
  <c r="Q204" i="107"/>
  <c r="I208" i="107"/>
  <c r="I204" i="107"/>
  <c r="Y203" i="107"/>
  <c r="Y199" i="107"/>
  <c r="Q203" i="107"/>
  <c r="Q199" i="107"/>
  <c r="I203" i="107"/>
  <c r="I199" i="107"/>
  <c r="Y198" i="107"/>
  <c r="Y194" i="107"/>
  <c r="Q198" i="107"/>
  <c r="Q194" i="107"/>
  <c r="I198" i="107"/>
  <c r="I194" i="107"/>
  <c r="Y193" i="107"/>
  <c r="Y189" i="107"/>
  <c r="Q193" i="107"/>
  <c r="Q189" i="107"/>
  <c r="I193" i="107"/>
  <c r="I189" i="107"/>
  <c r="Y188" i="107"/>
  <c r="Y184" i="107"/>
  <c r="Q188" i="107"/>
  <c r="Q184" i="107"/>
  <c r="I188" i="107"/>
  <c r="I184" i="107"/>
  <c r="Y183" i="107"/>
  <c r="Y179" i="107"/>
  <c r="Q183" i="107"/>
  <c r="Q179" i="107"/>
  <c r="I183" i="107"/>
  <c r="I179" i="107"/>
  <c r="Y178" i="107"/>
  <c r="Y174" i="107"/>
  <c r="Q178" i="107"/>
  <c r="Q174" i="107"/>
  <c r="I178" i="107"/>
  <c r="I174" i="107"/>
  <c r="Y170" i="107"/>
  <c r="Y166" i="107"/>
  <c r="Q170" i="107"/>
  <c r="Q166" i="107"/>
  <c r="I170" i="107"/>
  <c r="I166" i="107"/>
  <c r="Y165" i="107"/>
  <c r="Y161" i="107"/>
  <c r="Q165" i="107"/>
  <c r="Q161" i="107"/>
  <c r="I165" i="107"/>
  <c r="I161" i="107"/>
  <c r="Y160" i="107"/>
  <c r="Y156" i="107"/>
  <c r="Q160" i="107"/>
  <c r="Q156" i="107"/>
  <c r="I160" i="107"/>
  <c r="I156" i="107"/>
  <c r="Y155" i="107"/>
  <c r="Y151" i="107"/>
  <c r="Q155" i="107"/>
  <c r="Q151" i="107"/>
  <c r="I155" i="107"/>
  <c r="I151" i="107"/>
  <c r="Y150" i="107"/>
  <c r="Y146" i="107"/>
  <c r="Q150" i="107"/>
  <c r="Q146" i="107"/>
  <c r="I150" i="107"/>
  <c r="I146" i="107"/>
  <c r="Y145" i="107"/>
  <c r="Y141" i="107"/>
  <c r="Q145" i="107"/>
  <c r="Q141" i="107"/>
  <c r="I145" i="107"/>
  <c r="I141" i="107"/>
  <c r="Y140" i="107"/>
  <c r="Y136" i="107"/>
  <c r="Q140" i="107"/>
  <c r="Q136" i="107"/>
  <c r="I140" i="107"/>
  <c r="I136" i="107"/>
  <c r="Y135" i="107"/>
  <c r="Y131" i="107"/>
  <c r="Q135" i="107"/>
  <c r="Q131" i="107"/>
  <c r="I135" i="107"/>
  <c r="I131" i="107"/>
  <c r="Y130" i="107"/>
  <c r="Y126" i="107"/>
  <c r="Q130" i="107"/>
  <c r="Q126" i="107"/>
  <c r="I130" i="107"/>
  <c r="I126" i="107"/>
  <c r="Y125" i="107"/>
  <c r="Y121" i="107"/>
  <c r="Q125" i="107"/>
  <c r="Q121" i="107"/>
  <c r="I125" i="107"/>
  <c r="I121" i="107"/>
  <c r="Y120" i="107"/>
  <c r="Y116" i="107"/>
  <c r="Q120" i="107"/>
  <c r="Q116" i="107"/>
  <c r="I120" i="107"/>
  <c r="I116" i="107"/>
  <c r="Y115" i="107"/>
  <c r="Y111" i="107"/>
  <c r="Q115" i="107"/>
  <c r="Q111" i="107"/>
  <c r="I115" i="107"/>
  <c r="I111" i="107"/>
  <c r="Y110" i="107"/>
  <c r="Y106" i="107"/>
  <c r="Q110" i="107"/>
  <c r="Q106" i="107"/>
  <c r="I110" i="107"/>
  <c r="I106" i="107"/>
  <c r="Y105" i="107"/>
  <c r="Y101" i="107"/>
  <c r="Q105" i="107"/>
  <c r="Q101" i="107"/>
  <c r="I105" i="107"/>
  <c r="I101" i="107"/>
  <c r="Y100" i="107"/>
  <c r="Y96" i="107"/>
  <c r="Q100" i="107"/>
  <c r="Q96" i="107"/>
  <c r="I100" i="107"/>
  <c r="I96" i="107"/>
  <c r="Y95" i="107"/>
  <c r="Y91" i="107"/>
  <c r="Q95" i="107"/>
  <c r="Q91" i="107"/>
  <c r="I95" i="107"/>
  <c r="I91" i="107"/>
  <c r="Y90" i="107"/>
  <c r="Y86" i="107"/>
  <c r="Q90" i="107"/>
  <c r="Q86" i="107"/>
  <c r="I90" i="107"/>
  <c r="I86" i="107"/>
  <c r="Y85" i="107"/>
  <c r="Y81" i="107"/>
  <c r="Q85" i="107"/>
  <c r="Q81" i="107"/>
  <c r="I85" i="107"/>
  <c r="I81" i="107"/>
  <c r="Y80" i="107"/>
  <c r="Y76" i="107"/>
  <c r="Q80" i="107"/>
  <c r="Q76" i="107"/>
  <c r="I80" i="107"/>
  <c r="I76" i="107"/>
  <c r="Y75" i="107"/>
  <c r="Y71" i="107"/>
  <c r="Q75" i="107"/>
  <c r="Q71" i="107"/>
  <c r="I75" i="107"/>
  <c r="I71" i="107"/>
  <c r="Y70" i="107"/>
  <c r="Y66" i="107"/>
  <c r="Q70" i="107"/>
  <c r="Q66" i="107"/>
  <c r="I70" i="107"/>
  <c r="I66" i="107"/>
  <c r="Y65" i="107"/>
  <c r="Y61" i="107"/>
  <c r="Q65" i="107"/>
  <c r="Q61" i="107"/>
  <c r="I65" i="107"/>
  <c r="I61" i="107"/>
  <c r="Y60" i="107"/>
  <c r="Y56" i="107"/>
  <c r="Q60" i="107"/>
  <c r="Q56" i="107"/>
  <c r="I60" i="107"/>
  <c r="I56" i="107"/>
  <c r="Y55" i="107"/>
  <c r="Y51" i="107"/>
  <c r="Q55" i="107"/>
  <c r="Q51" i="107"/>
  <c r="I55" i="107"/>
  <c r="I51" i="107"/>
  <c r="Y50" i="107"/>
  <c r="Y46" i="107"/>
  <c r="Q50" i="107"/>
  <c r="Q46" i="107"/>
  <c r="I50" i="107"/>
  <c r="I46" i="107"/>
  <c r="Y45" i="107"/>
  <c r="Y41" i="107"/>
  <c r="Q45" i="107"/>
  <c r="Q41" i="107"/>
  <c r="I45" i="107"/>
  <c r="I41" i="107"/>
  <c r="Y40" i="107"/>
  <c r="Y36" i="107"/>
  <c r="Q40" i="107"/>
  <c r="Q36" i="107"/>
  <c r="I40" i="107"/>
  <c r="I36" i="107"/>
  <c r="Y35" i="107"/>
  <c r="Y31" i="107"/>
  <c r="Q35" i="107"/>
  <c r="Q31" i="107"/>
  <c r="I35" i="107"/>
  <c r="I31" i="107"/>
  <c r="Y30" i="107"/>
  <c r="Y26" i="107"/>
  <c r="Q30" i="107"/>
  <c r="Q26" i="107"/>
  <c r="I30" i="107"/>
  <c r="I26" i="107"/>
  <c r="Y25" i="107"/>
  <c r="Y21" i="107"/>
  <c r="Q25" i="107"/>
  <c r="Q21" i="107"/>
  <c r="I25" i="107"/>
  <c r="I21" i="107"/>
  <c r="Y20" i="107"/>
  <c r="Y16" i="107"/>
  <c r="Q20" i="107"/>
  <c r="Q16" i="107"/>
  <c r="I20" i="107"/>
  <c r="I16" i="107"/>
  <c r="Y644" i="108"/>
  <c r="Y640" i="108"/>
  <c r="Q644" i="108"/>
  <c r="Q640" i="108"/>
  <c r="I644" i="108"/>
  <c r="I640" i="108"/>
  <c r="Y639" i="108"/>
  <c r="Y635" i="108"/>
  <c r="Q639" i="108"/>
  <c r="Q635" i="108"/>
  <c r="I639" i="108"/>
  <c r="I635" i="108"/>
  <c r="Y634" i="108"/>
  <c r="Y630" i="108"/>
  <c r="Q634" i="108"/>
  <c r="Q630" i="108"/>
  <c r="I634" i="108"/>
  <c r="I630" i="108"/>
  <c r="Y629" i="108"/>
  <c r="Y625" i="108"/>
  <c r="Q629" i="108"/>
  <c r="Q625" i="108"/>
  <c r="I629" i="108"/>
  <c r="I625" i="108"/>
  <c r="Y624" i="108"/>
  <c r="Y620" i="108"/>
  <c r="Q624" i="108"/>
  <c r="Q620" i="108"/>
  <c r="I624" i="108"/>
  <c r="I620" i="108"/>
  <c r="Y619" i="108"/>
  <c r="Y615" i="108"/>
  <c r="Q619" i="108"/>
  <c r="Q615" i="108"/>
  <c r="I619" i="108"/>
  <c r="I615" i="108"/>
  <c r="Y614" i="108"/>
  <c r="Y610" i="108"/>
  <c r="Q614" i="108"/>
  <c r="Q610" i="108"/>
  <c r="I614" i="108"/>
  <c r="I610" i="108"/>
  <c r="Y609" i="108"/>
  <c r="Y605" i="108"/>
  <c r="Q609" i="108"/>
  <c r="Q605" i="108"/>
  <c r="I609" i="108"/>
  <c r="I605" i="108"/>
  <c r="Y604" i="108"/>
  <c r="Y600" i="108"/>
  <c r="Q604" i="108"/>
  <c r="Q600" i="108"/>
  <c r="I604" i="108"/>
  <c r="I600" i="108"/>
  <c r="Y599" i="108"/>
  <c r="Y595" i="108"/>
  <c r="Q599" i="108"/>
  <c r="Q595" i="108"/>
  <c r="I599" i="108"/>
  <c r="I595" i="108"/>
  <c r="Y594" i="108"/>
  <c r="Y590" i="108"/>
  <c r="Q594" i="108"/>
  <c r="Q590" i="108"/>
  <c r="I594" i="108"/>
  <c r="I590" i="108"/>
  <c r="Y589" i="108"/>
  <c r="Y585" i="108"/>
  <c r="Q589" i="108"/>
  <c r="Q585" i="108"/>
  <c r="I589" i="108"/>
  <c r="I585" i="108"/>
  <c r="Y584" i="108"/>
  <c r="Y580" i="108"/>
  <c r="Q584" i="108"/>
  <c r="Q580" i="108"/>
  <c r="I584" i="108"/>
  <c r="I580" i="108"/>
  <c r="Y579" i="108"/>
  <c r="Y575" i="108"/>
  <c r="Q579" i="108"/>
  <c r="Q575" i="108"/>
  <c r="I579" i="108"/>
  <c r="I575" i="108"/>
  <c r="Y574" i="108"/>
  <c r="Y570" i="108"/>
  <c r="Q574" i="108"/>
  <c r="Q570" i="108"/>
  <c r="I574" i="108"/>
  <c r="I570" i="108"/>
  <c r="Y569" i="108"/>
  <c r="Y565" i="108"/>
  <c r="Q569" i="108"/>
  <c r="Q565" i="108"/>
  <c r="I569" i="108"/>
  <c r="I565" i="108"/>
  <c r="Y564" i="108"/>
  <c r="Y560" i="108"/>
  <c r="Q564" i="108"/>
  <c r="Q560" i="108"/>
  <c r="I564" i="108"/>
  <c r="I560" i="108"/>
  <c r="Y559" i="108"/>
  <c r="Y555" i="108"/>
  <c r="Q559" i="108"/>
  <c r="Q555" i="108"/>
  <c r="I559" i="108"/>
  <c r="I555" i="108"/>
  <c r="Y554" i="108"/>
  <c r="Y550" i="108"/>
  <c r="Q554" i="108"/>
  <c r="Q550" i="108"/>
  <c r="I554" i="108"/>
  <c r="I550" i="108"/>
  <c r="Y549" i="108"/>
  <c r="Y545" i="108"/>
  <c r="Q549" i="108"/>
  <c r="Q545" i="108"/>
  <c r="I549" i="108"/>
  <c r="I545" i="108"/>
  <c r="Y544" i="108"/>
  <c r="Y540" i="108"/>
  <c r="Q544" i="108"/>
  <c r="Q540" i="108"/>
  <c r="I544" i="108"/>
  <c r="I540" i="108"/>
  <c r="Y539" i="108"/>
  <c r="Y535" i="108"/>
  <c r="Q539" i="108"/>
  <c r="Q535" i="108"/>
  <c r="I539" i="108"/>
  <c r="I535" i="108"/>
  <c r="Y534" i="108"/>
  <c r="Y530" i="108"/>
  <c r="Q534" i="108"/>
  <c r="Q530" i="108"/>
  <c r="I534" i="108"/>
  <c r="I530" i="108"/>
  <c r="Y529" i="108"/>
  <c r="Y525" i="108"/>
  <c r="Q529" i="108"/>
  <c r="Q525" i="108"/>
  <c r="I529" i="108"/>
  <c r="I525" i="108"/>
  <c r="Y524" i="108"/>
  <c r="Y520" i="108"/>
  <c r="Q524" i="108"/>
  <c r="Q520" i="108"/>
  <c r="I524" i="108"/>
  <c r="I520" i="108"/>
  <c r="Y519" i="108"/>
  <c r="Y515" i="108"/>
  <c r="Q519" i="108"/>
  <c r="Q515" i="108"/>
  <c r="I519" i="108"/>
  <c r="I515" i="108"/>
  <c r="Y514" i="108"/>
  <c r="Y510" i="108"/>
  <c r="Q514" i="108"/>
  <c r="Q510" i="108"/>
  <c r="I514" i="108"/>
  <c r="I510" i="108"/>
  <c r="Y509" i="108"/>
  <c r="Y505" i="108"/>
  <c r="Q509" i="108"/>
  <c r="Q505" i="108"/>
  <c r="I509" i="108"/>
  <c r="I505" i="108"/>
  <c r="Y504" i="108"/>
  <c r="Y500" i="108"/>
  <c r="Q504" i="108"/>
  <c r="Q500" i="108"/>
  <c r="I504" i="108"/>
  <c r="I500" i="108"/>
  <c r="Y499" i="108"/>
  <c r="Y495" i="108"/>
  <c r="Q499" i="108"/>
  <c r="Q495" i="108"/>
  <c r="I499" i="108"/>
  <c r="I495" i="108"/>
  <c r="Y494" i="108"/>
  <c r="Y490" i="108"/>
  <c r="Q494" i="108"/>
  <c r="Q490" i="108"/>
  <c r="I494" i="108"/>
  <c r="I490" i="108"/>
  <c r="Y486" i="108"/>
  <c r="Y482" i="108"/>
  <c r="Q486" i="108"/>
  <c r="Q482" i="108"/>
  <c r="I486" i="108"/>
  <c r="I482" i="108"/>
  <c r="Y481" i="108"/>
  <c r="Y477" i="108"/>
  <c r="Q481" i="108"/>
  <c r="Q477" i="108"/>
  <c r="I481" i="108"/>
  <c r="I477" i="108"/>
  <c r="Y476" i="108"/>
  <c r="Y472" i="108"/>
  <c r="Q476" i="108"/>
  <c r="Q472" i="108"/>
  <c r="I476" i="108"/>
  <c r="I472" i="108"/>
  <c r="Y471" i="108"/>
  <c r="Y467" i="108"/>
  <c r="Q471" i="108"/>
  <c r="Q467" i="108"/>
  <c r="I471" i="108"/>
  <c r="I467" i="108"/>
  <c r="Y466" i="108"/>
  <c r="Y462" i="108"/>
  <c r="Q466" i="108"/>
  <c r="Q462" i="108"/>
  <c r="I466" i="108"/>
  <c r="I462" i="108"/>
  <c r="Y461" i="108"/>
  <c r="Y457" i="108"/>
  <c r="Q461" i="108"/>
  <c r="Q457" i="108"/>
  <c r="I461" i="108"/>
  <c r="I457" i="108"/>
  <c r="Y456" i="108"/>
  <c r="Y452" i="108"/>
  <c r="Q456" i="108"/>
  <c r="Q452" i="108"/>
  <c r="I456" i="108"/>
  <c r="I452" i="108"/>
  <c r="Y451" i="108"/>
  <c r="Y447" i="108"/>
  <c r="Q451" i="108"/>
  <c r="Q447" i="108"/>
  <c r="I451" i="108"/>
  <c r="I447" i="108"/>
  <c r="Y446" i="108"/>
  <c r="Y442" i="108"/>
  <c r="Q446" i="108"/>
  <c r="Q442" i="108"/>
  <c r="I446" i="108"/>
  <c r="I442" i="108"/>
  <c r="Y441" i="108"/>
  <c r="Y437" i="108"/>
  <c r="Q441" i="108"/>
  <c r="Q437" i="108"/>
  <c r="I441" i="108"/>
  <c r="I437" i="108"/>
  <c r="Y436" i="108"/>
  <c r="Y432" i="108"/>
  <c r="Q436" i="108"/>
  <c r="Q432" i="108"/>
  <c r="I436" i="108"/>
  <c r="I432" i="108"/>
  <c r="Y431" i="108"/>
  <c r="Y427" i="108"/>
  <c r="Q431" i="108"/>
  <c r="Q427" i="108"/>
  <c r="I431" i="108"/>
  <c r="I427" i="108"/>
  <c r="Y426" i="108"/>
  <c r="Y422" i="108"/>
  <c r="Q426" i="108"/>
  <c r="Q422" i="108"/>
  <c r="I426" i="108"/>
  <c r="I422" i="108"/>
  <c r="Y421" i="108"/>
  <c r="Y417" i="108"/>
  <c r="Q421" i="108"/>
  <c r="Q417" i="108"/>
  <c r="I421" i="108"/>
  <c r="I417" i="108"/>
  <c r="Y416" i="108"/>
  <c r="Y412" i="108"/>
  <c r="Q416" i="108"/>
  <c r="Q412" i="108"/>
  <c r="I416" i="108"/>
  <c r="I412" i="108"/>
  <c r="Y411" i="108"/>
  <c r="Y407" i="108"/>
  <c r="Q411" i="108"/>
  <c r="Q407" i="108"/>
  <c r="I411" i="108"/>
  <c r="I407" i="108"/>
  <c r="Y406" i="108"/>
  <c r="Y402" i="108"/>
  <c r="Q406" i="108"/>
  <c r="Q402" i="108"/>
  <c r="I406" i="108"/>
  <c r="I402" i="108"/>
  <c r="Y401" i="108"/>
  <c r="Y397" i="108"/>
  <c r="Q401" i="108"/>
  <c r="Q397" i="108"/>
  <c r="I401" i="108"/>
  <c r="I397" i="108"/>
  <c r="Y396" i="108"/>
  <c r="Y392" i="108"/>
  <c r="Q396" i="108"/>
  <c r="Q392" i="108"/>
  <c r="I396" i="108"/>
  <c r="I392" i="108"/>
  <c r="Y391" i="108"/>
  <c r="Y387" i="108"/>
  <c r="Q391" i="108"/>
  <c r="Q387" i="108"/>
  <c r="I391" i="108"/>
  <c r="I387" i="108"/>
  <c r="Y386" i="108"/>
  <c r="Y382" i="108"/>
  <c r="Q386" i="108"/>
  <c r="Q382" i="108"/>
  <c r="I386" i="108"/>
  <c r="I382" i="108"/>
  <c r="Y381" i="108"/>
  <c r="Y377" i="108"/>
  <c r="Q381" i="108"/>
  <c r="Q377" i="108"/>
  <c r="I381" i="108"/>
  <c r="I377" i="108"/>
  <c r="Y376" i="108"/>
  <c r="Y372" i="108"/>
  <c r="Q376" i="108"/>
  <c r="Q372" i="108"/>
  <c r="I376" i="108"/>
  <c r="I372" i="108"/>
  <c r="Y371" i="108"/>
  <c r="Y367" i="108"/>
  <c r="Q371" i="108"/>
  <c r="Q367" i="108"/>
  <c r="I371" i="108"/>
  <c r="I367" i="108"/>
  <c r="Y366" i="108"/>
  <c r="Y362" i="108"/>
  <c r="Q366" i="108"/>
  <c r="Q362" i="108"/>
  <c r="I366" i="108"/>
  <c r="I362" i="108"/>
  <c r="Y361" i="108"/>
  <c r="Y357" i="108"/>
  <c r="Q361" i="108"/>
  <c r="Q357" i="108"/>
  <c r="I361" i="108"/>
  <c r="I357" i="108"/>
  <c r="Y356" i="108"/>
  <c r="Y352" i="108"/>
  <c r="Q356" i="108"/>
  <c r="Q352" i="108"/>
  <c r="I356" i="108"/>
  <c r="I352" i="108"/>
  <c r="Y351" i="108"/>
  <c r="Y347" i="108"/>
  <c r="Q351" i="108"/>
  <c r="Q347" i="108"/>
  <c r="I351" i="108"/>
  <c r="I347" i="108"/>
  <c r="Y346" i="108"/>
  <c r="Y342" i="108"/>
  <c r="Q346" i="108"/>
  <c r="Q342" i="108"/>
  <c r="I346" i="108"/>
  <c r="I342" i="108"/>
  <c r="Y341" i="108"/>
  <c r="Y337" i="108"/>
  <c r="Q341" i="108"/>
  <c r="Q337" i="108"/>
  <c r="I341" i="108"/>
  <c r="I337" i="108"/>
  <c r="Y336" i="108"/>
  <c r="Y332" i="108"/>
  <c r="Q336" i="108"/>
  <c r="Q332" i="108"/>
  <c r="I336" i="108"/>
  <c r="I332" i="108"/>
  <c r="Y328" i="108"/>
  <c r="Y324" i="108"/>
  <c r="Q328" i="108"/>
  <c r="Q324" i="108"/>
  <c r="I328" i="108"/>
  <c r="I324" i="108"/>
  <c r="Y323" i="108"/>
  <c r="Y319" i="108"/>
  <c r="Q323" i="108"/>
  <c r="Q319" i="108"/>
  <c r="I323" i="108"/>
  <c r="I319" i="108"/>
  <c r="Y318" i="108"/>
  <c r="Y314" i="108"/>
  <c r="Q318" i="108"/>
  <c r="Q314" i="108"/>
  <c r="I318" i="108"/>
  <c r="I314" i="108"/>
  <c r="Y313" i="108"/>
  <c r="Y309" i="108"/>
  <c r="Q313" i="108"/>
  <c r="Q309" i="108"/>
  <c r="I313" i="108"/>
  <c r="I309" i="108"/>
  <c r="Y308" i="108"/>
  <c r="Y304" i="108"/>
  <c r="Q308" i="108"/>
  <c r="Q304" i="108"/>
  <c r="I308" i="108"/>
  <c r="I304" i="108"/>
  <c r="Y303" i="108"/>
  <c r="Y299" i="108"/>
  <c r="Q303" i="108"/>
  <c r="Q299" i="108"/>
  <c r="I303" i="108"/>
  <c r="I299" i="108"/>
  <c r="Y298" i="108"/>
  <c r="Y294" i="108"/>
  <c r="Q298" i="108"/>
  <c r="Q294" i="108"/>
  <c r="I298" i="108"/>
  <c r="I294" i="108"/>
  <c r="Y293" i="108"/>
  <c r="Y289" i="108"/>
  <c r="Q293" i="108"/>
  <c r="Q289" i="108"/>
  <c r="I293" i="108"/>
  <c r="I289" i="108"/>
  <c r="Y288" i="108"/>
  <c r="Y284" i="108"/>
  <c r="Q288" i="108"/>
  <c r="Q284" i="108"/>
  <c r="I288" i="108"/>
  <c r="I284" i="108"/>
  <c r="Y283" i="108"/>
  <c r="Y279" i="108"/>
  <c r="Q283" i="108"/>
  <c r="Q279" i="108"/>
  <c r="I283" i="108"/>
  <c r="I279" i="108"/>
  <c r="Y278" i="108"/>
  <c r="Y274" i="108"/>
  <c r="Q278" i="108"/>
  <c r="Q274" i="108"/>
  <c r="I278" i="108"/>
  <c r="I274" i="108"/>
  <c r="Y273" i="108"/>
  <c r="Y269" i="108"/>
  <c r="Q273" i="108"/>
  <c r="Q269" i="108"/>
  <c r="I273" i="108"/>
  <c r="I269" i="108"/>
  <c r="Y268" i="108"/>
  <c r="Y264" i="108"/>
  <c r="Q268" i="108"/>
  <c r="Q264" i="108"/>
  <c r="B683" i="107"/>
  <c r="B679" i="107"/>
  <c r="J668" i="107"/>
  <c r="J664" i="107"/>
  <c r="R644" i="107"/>
  <c r="R640" i="107"/>
  <c r="B634" i="107"/>
  <c r="B630" i="107"/>
  <c r="J619" i="107"/>
  <c r="J615" i="107"/>
  <c r="R604" i="107"/>
  <c r="R600" i="107"/>
  <c r="B594" i="107"/>
  <c r="B590" i="107"/>
  <c r="J579" i="107"/>
  <c r="J575" i="107"/>
  <c r="R564" i="107"/>
  <c r="R560" i="107"/>
  <c r="B554" i="107"/>
  <c r="B550" i="107"/>
  <c r="J539" i="107"/>
  <c r="J535" i="107"/>
  <c r="R524" i="107"/>
  <c r="R520" i="107"/>
  <c r="B514" i="107"/>
  <c r="B510" i="107"/>
  <c r="J499" i="107"/>
  <c r="J495" i="107"/>
  <c r="R481" i="107"/>
  <c r="R477" i="107"/>
  <c r="O471" i="107"/>
  <c r="O467" i="107"/>
  <c r="G466" i="107"/>
  <c r="G462" i="107"/>
  <c r="W456" i="107"/>
  <c r="W452" i="107"/>
  <c r="O451" i="107"/>
  <c r="O447" i="107"/>
  <c r="R446" i="107"/>
  <c r="R442" i="107"/>
  <c r="E446" i="107"/>
  <c r="E442" i="107"/>
  <c r="R441" i="107"/>
  <c r="R437" i="107"/>
  <c r="H441" i="107"/>
  <c r="H437" i="107"/>
  <c r="U436" i="107"/>
  <c r="U432" i="107"/>
  <c r="J436" i="107"/>
  <c r="J432" i="107"/>
  <c r="X431" i="107"/>
  <c r="X427" i="107"/>
  <c r="M431" i="107"/>
  <c r="M427" i="107"/>
  <c r="B431" i="107"/>
  <c r="B427" i="107"/>
  <c r="P426" i="107"/>
  <c r="P422" i="107"/>
  <c r="E426" i="107"/>
  <c r="E422" i="107"/>
  <c r="R421" i="107"/>
  <c r="R417" i="107"/>
  <c r="H421" i="107"/>
  <c r="H417" i="107"/>
  <c r="U416" i="107"/>
  <c r="U412" i="107"/>
  <c r="J416" i="107"/>
  <c r="J412" i="107"/>
  <c r="X411" i="107"/>
  <c r="X407" i="107"/>
  <c r="M411" i="107"/>
  <c r="M407" i="107"/>
  <c r="B411" i="107"/>
  <c r="B407" i="107"/>
  <c r="P406" i="107"/>
  <c r="P402" i="107"/>
  <c r="E406" i="107"/>
  <c r="E402" i="107"/>
  <c r="R401" i="107"/>
  <c r="R397" i="107"/>
  <c r="H401" i="107"/>
  <c r="H397" i="107"/>
  <c r="U396" i="107"/>
  <c r="U392" i="107"/>
  <c r="J396" i="107"/>
  <c r="J392" i="107"/>
  <c r="B396" i="107"/>
  <c r="B392" i="107"/>
  <c r="R391" i="107"/>
  <c r="R387" i="107"/>
  <c r="J391" i="107"/>
  <c r="J387" i="107"/>
  <c r="B391" i="107"/>
  <c r="B387" i="107"/>
  <c r="R386" i="107"/>
  <c r="R382" i="107"/>
  <c r="J386" i="107"/>
  <c r="J382" i="107"/>
  <c r="B386" i="107"/>
  <c r="B382" i="107"/>
  <c r="R381" i="107"/>
  <c r="R377" i="107"/>
  <c r="J381" i="107"/>
  <c r="J377" i="107"/>
  <c r="B381" i="107"/>
  <c r="B377" i="107"/>
  <c r="R376" i="107"/>
  <c r="R372" i="107"/>
  <c r="J376" i="107"/>
  <c r="J372" i="107"/>
  <c r="B376" i="107"/>
  <c r="B372" i="107"/>
  <c r="R371" i="107"/>
  <c r="R367" i="107"/>
  <c r="J371" i="107"/>
  <c r="J367" i="107"/>
  <c r="B371" i="107"/>
  <c r="B367" i="107"/>
  <c r="R366" i="107"/>
  <c r="R362" i="107"/>
  <c r="J366" i="107"/>
  <c r="J362" i="107"/>
  <c r="B366" i="107"/>
  <c r="B362" i="107"/>
  <c r="R361" i="107"/>
  <c r="R357" i="107"/>
  <c r="J361" i="107"/>
  <c r="J357" i="107"/>
  <c r="B361" i="107"/>
  <c r="B357" i="107"/>
  <c r="R356" i="107"/>
  <c r="R352" i="107"/>
  <c r="J356" i="107"/>
  <c r="J352" i="107"/>
  <c r="B356" i="107"/>
  <c r="B352" i="107"/>
  <c r="R351" i="107"/>
  <c r="R347" i="107"/>
  <c r="J351" i="107"/>
  <c r="J347" i="107"/>
  <c r="B351" i="107"/>
  <c r="B347" i="107"/>
  <c r="R346" i="107"/>
  <c r="R342" i="107"/>
  <c r="J346" i="107"/>
  <c r="J342" i="107"/>
  <c r="B346" i="107"/>
  <c r="B342" i="107"/>
  <c r="R341" i="107"/>
  <c r="R337" i="107"/>
  <c r="J341" i="107"/>
  <c r="J337" i="107"/>
  <c r="B341" i="107"/>
  <c r="B337" i="107"/>
  <c r="R336" i="107"/>
  <c r="R332" i="107"/>
  <c r="J336" i="107"/>
  <c r="J332" i="107"/>
  <c r="B336" i="107"/>
  <c r="B332" i="107"/>
  <c r="R328" i="107"/>
  <c r="R324" i="107"/>
  <c r="J328" i="107"/>
  <c r="J324" i="107"/>
  <c r="B328" i="107"/>
  <c r="B324" i="107"/>
  <c r="R323" i="107"/>
  <c r="R319" i="107"/>
  <c r="J323" i="107"/>
  <c r="J319" i="107"/>
  <c r="B323" i="107"/>
  <c r="B319" i="107"/>
  <c r="R318" i="107"/>
  <c r="R314" i="107"/>
  <c r="J318" i="107"/>
  <c r="J314" i="107"/>
  <c r="B318" i="107"/>
  <c r="B314" i="107"/>
  <c r="R313" i="107"/>
  <c r="R309" i="107"/>
  <c r="J313" i="107"/>
  <c r="J309" i="107"/>
  <c r="B313" i="107"/>
  <c r="B309" i="107"/>
  <c r="R308" i="107"/>
  <c r="R304" i="107"/>
  <c r="J308" i="107"/>
  <c r="J304" i="107"/>
  <c r="B308" i="107"/>
  <c r="B304" i="107"/>
  <c r="R303" i="107"/>
  <c r="R299" i="107"/>
  <c r="J303" i="107"/>
  <c r="J299" i="107"/>
  <c r="B303" i="107"/>
  <c r="B299" i="107"/>
  <c r="R298" i="107"/>
  <c r="R294" i="107"/>
  <c r="J298" i="107"/>
  <c r="J294" i="107"/>
  <c r="B298" i="107"/>
  <c r="B294" i="107"/>
  <c r="R293" i="107"/>
  <c r="R289" i="107"/>
  <c r="J293" i="107"/>
  <c r="J289" i="107"/>
  <c r="B293" i="107"/>
  <c r="B289" i="107"/>
  <c r="R288" i="107"/>
  <c r="R284" i="107"/>
  <c r="J288" i="107"/>
  <c r="J284" i="107"/>
  <c r="B288" i="107"/>
  <c r="B284" i="107"/>
  <c r="R283" i="107"/>
  <c r="R279" i="107"/>
  <c r="J283" i="107"/>
  <c r="J279" i="107"/>
  <c r="B283" i="107"/>
  <c r="B279" i="107"/>
  <c r="R278" i="107"/>
  <c r="R274" i="107"/>
  <c r="J278" i="107"/>
  <c r="J274" i="107"/>
  <c r="B278" i="107"/>
  <c r="B274" i="107"/>
  <c r="R273" i="107"/>
  <c r="R269" i="107"/>
  <c r="J273" i="107"/>
  <c r="J269" i="107"/>
  <c r="B273" i="107"/>
  <c r="B269" i="107"/>
  <c r="R268" i="107"/>
  <c r="R264" i="107"/>
  <c r="J268" i="107"/>
  <c r="J264" i="107"/>
  <c r="B268" i="107"/>
  <c r="B264" i="107"/>
  <c r="R263" i="107"/>
  <c r="R259" i="107"/>
  <c r="J263" i="107"/>
  <c r="J259" i="107"/>
  <c r="B263" i="107"/>
  <c r="B259" i="107"/>
  <c r="R258" i="107"/>
  <c r="R254" i="107"/>
  <c r="J258" i="107"/>
  <c r="J254" i="107"/>
  <c r="B258" i="107"/>
  <c r="B254" i="107"/>
  <c r="R253" i="107"/>
  <c r="R249" i="107"/>
  <c r="J253" i="107"/>
  <c r="J249" i="107"/>
  <c r="B253" i="107"/>
  <c r="B249" i="107"/>
  <c r="R248" i="107"/>
  <c r="R244" i="107"/>
  <c r="J248" i="107"/>
  <c r="J244" i="107"/>
  <c r="B248" i="107"/>
  <c r="B244" i="107"/>
  <c r="R243" i="107"/>
  <c r="R239" i="107"/>
  <c r="J243" i="107"/>
  <c r="J239" i="107"/>
  <c r="B243" i="107"/>
  <c r="B239" i="107"/>
  <c r="R238" i="107"/>
  <c r="R234" i="107"/>
  <c r="J238" i="107"/>
  <c r="J234" i="107"/>
  <c r="B238" i="107"/>
  <c r="B234" i="107"/>
  <c r="R233" i="107"/>
  <c r="R229" i="107"/>
  <c r="J233" i="107"/>
  <c r="J229" i="107"/>
  <c r="B233" i="107"/>
  <c r="B229" i="107"/>
  <c r="R228" i="107"/>
  <c r="R224" i="107"/>
  <c r="J228" i="107"/>
  <c r="J224" i="107"/>
  <c r="B228" i="107"/>
  <c r="B224" i="107"/>
  <c r="R223" i="107"/>
  <c r="R219" i="107"/>
  <c r="J223" i="107"/>
  <c r="J219" i="107"/>
  <c r="B223" i="107"/>
  <c r="B219" i="107"/>
  <c r="R218" i="107"/>
  <c r="R214" i="107"/>
  <c r="J218" i="107"/>
  <c r="J214" i="107"/>
  <c r="B218" i="107"/>
  <c r="B214" i="107"/>
  <c r="R213" i="107"/>
  <c r="R209" i="107"/>
  <c r="J213" i="107"/>
  <c r="J209" i="107"/>
  <c r="B213" i="107"/>
  <c r="B209" i="107"/>
  <c r="R208" i="107"/>
  <c r="R204" i="107"/>
  <c r="J208" i="107"/>
  <c r="J204" i="107"/>
  <c r="B208" i="107"/>
  <c r="B204" i="107"/>
  <c r="R203" i="107"/>
  <c r="R199" i="107"/>
  <c r="J203" i="107"/>
  <c r="J199" i="107"/>
  <c r="B203" i="107"/>
  <c r="B199" i="107"/>
  <c r="R198" i="107"/>
  <c r="R194" i="107"/>
  <c r="J198" i="107"/>
  <c r="J194" i="107"/>
  <c r="B198" i="107"/>
  <c r="B194" i="107"/>
  <c r="R193" i="107"/>
  <c r="R189" i="107"/>
  <c r="J193" i="107"/>
  <c r="J189" i="107"/>
  <c r="B193" i="107"/>
  <c r="B189" i="107"/>
  <c r="R188" i="107"/>
  <c r="R184" i="107"/>
  <c r="J188" i="107"/>
  <c r="J184" i="107"/>
  <c r="B188" i="107"/>
  <c r="B184" i="107"/>
  <c r="R183" i="107"/>
  <c r="R179" i="107"/>
  <c r="J183" i="107"/>
  <c r="J179" i="107"/>
  <c r="B183" i="107"/>
  <c r="B179" i="107"/>
  <c r="R178" i="107"/>
  <c r="R174" i="107"/>
  <c r="J178" i="107"/>
  <c r="J174" i="107"/>
  <c r="B178" i="107"/>
  <c r="B174" i="107"/>
  <c r="R170" i="107"/>
  <c r="R166" i="107"/>
  <c r="J170" i="107"/>
  <c r="J166" i="107"/>
  <c r="B170" i="107"/>
  <c r="B166" i="107"/>
  <c r="R165" i="107"/>
  <c r="R161" i="107"/>
  <c r="J165" i="107"/>
  <c r="J161" i="107"/>
  <c r="B165" i="107"/>
  <c r="B161" i="107"/>
  <c r="R160" i="107"/>
  <c r="R156" i="107"/>
  <c r="J160" i="107"/>
  <c r="J156" i="107"/>
  <c r="B160" i="107"/>
  <c r="B156" i="107"/>
  <c r="R155" i="107"/>
  <c r="R151" i="107"/>
  <c r="J155" i="107"/>
  <c r="J151" i="107"/>
  <c r="B155" i="107"/>
  <c r="B151" i="107"/>
  <c r="R150" i="107"/>
  <c r="R146" i="107"/>
  <c r="J150" i="107"/>
  <c r="J146" i="107"/>
  <c r="B150" i="107"/>
  <c r="B146" i="107"/>
  <c r="R145" i="107"/>
  <c r="R141" i="107"/>
  <c r="J145" i="107"/>
  <c r="J141" i="107"/>
  <c r="B145" i="107"/>
  <c r="B141" i="107"/>
  <c r="R140" i="107"/>
  <c r="R136" i="107"/>
  <c r="J140" i="107"/>
  <c r="J136" i="107"/>
  <c r="B140" i="107"/>
  <c r="B136" i="107"/>
  <c r="R135" i="107"/>
  <c r="R131" i="107"/>
  <c r="J135" i="107"/>
  <c r="J131" i="107"/>
  <c r="B135" i="107"/>
  <c r="B131" i="107"/>
  <c r="R130" i="107"/>
  <c r="R126" i="107"/>
  <c r="J130" i="107"/>
  <c r="J126" i="107"/>
  <c r="B130" i="107"/>
  <c r="B126" i="107"/>
  <c r="R125" i="107"/>
  <c r="R121" i="107"/>
  <c r="J125" i="107"/>
  <c r="J121" i="107"/>
  <c r="B125" i="107"/>
  <c r="B121" i="107"/>
  <c r="R120" i="107"/>
  <c r="R116" i="107"/>
  <c r="J120" i="107"/>
  <c r="J116" i="107"/>
  <c r="B120" i="107"/>
  <c r="B116" i="107"/>
  <c r="R115" i="107"/>
  <c r="R111" i="107"/>
  <c r="J115" i="107"/>
  <c r="J111" i="107"/>
  <c r="B115" i="107"/>
  <c r="B111" i="107"/>
  <c r="R110" i="107"/>
  <c r="R106" i="107"/>
  <c r="J110" i="107"/>
  <c r="J106" i="107"/>
  <c r="B110" i="107"/>
  <c r="B106" i="107"/>
  <c r="R105" i="107"/>
  <c r="R101" i="107"/>
  <c r="J105" i="107"/>
  <c r="J101" i="107"/>
  <c r="B105" i="107"/>
  <c r="B101" i="107"/>
  <c r="R100" i="107"/>
  <c r="R96" i="107"/>
  <c r="J100" i="107"/>
  <c r="J96" i="107"/>
  <c r="B100" i="107"/>
  <c r="B96" i="107"/>
  <c r="R95" i="107"/>
  <c r="R91" i="107"/>
  <c r="J95" i="107"/>
  <c r="J91" i="107"/>
  <c r="B95" i="107"/>
  <c r="B91" i="107"/>
  <c r="R90" i="107"/>
  <c r="R86" i="107"/>
  <c r="J90" i="107"/>
  <c r="J86" i="107"/>
  <c r="B90" i="107"/>
  <c r="B86" i="107"/>
  <c r="R85" i="107"/>
  <c r="R81" i="107"/>
  <c r="J85" i="107"/>
  <c r="J81" i="107"/>
  <c r="B85" i="107"/>
  <c r="B81" i="107"/>
  <c r="R80" i="107"/>
  <c r="R76" i="107"/>
  <c r="J80" i="107"/>
  <c r="J76" i="107"/>
  <c r="B80" i="107"/>
  <c r="B76" i="107"/>
  <c r="R75" i="107"/>
  <c r="R71" i="107"/>
  <c r="J75" i="107"/>
  <c r="J71" i="107"/>
  <c r="B75" i="107"/>
  <c r="B71" i="107"/>
  <c r="R70" i="107"/>
  <c r="R66" i="107"/>
  <c r="J70" i="107"/>
  <c r="J66" i="107"/>
  <c r="B70" i="107"/>
  <c r="B66" i="107"/>
  <c r="R65" i="107"/>
  <c r="R61" i="107"/>
  <c r="J65" i="107"/>
  <c r="J61" i="107"/>
  <c r="B65" i="107"/>
  <c r="B61" i="107"/>
  <c r="R60" i="107"/>
  <c r="R56" i="107"/>
  <c r="J60" i="107"/>
  <c r="J56" i="107"/>
  <c r="B60" i="107"/>
  <c r="B56" i="107"/>
  <c r="R55" i="107"/>
  <c r="R51" i="107"/>
  <c r="J55" i="107"/>
  <c r="J51" i="107"/>
  <c r="B55" i="107"/>
  <c r="B51" i="107"/>
  <c r="R50" i="107"/>
  <c r="R46" i="107"/>
  <c r="J50" i="107"/>
  <c r="J46" i="107"/>
  <c r="B50" i="107"/>
  <c r="B46" i="107"/>
  <c r="R45" i="107"/>
  <c r="R41" i="107"/>
  <c r="J45" i="107"/>
  <c r="J41" i="107"/>
  <c r="B45" i="107"/>
  <c r="B41" i="107"/>
  <c r="R40" i="107"/>
  <c r="R36" i="107"/>
  <c r="J40" i="107"/>
  <c r="J36" i="107"/>
  <c r="B40" i="107"/>
  <c r="B36" i="107"/>
  <c r="R35" i="107"/>
  <c r="R31" i="107"/>
  <c r="J35" i="107"/>
  <c r="J31" i="107"/>
  <c r="B35" i="107"/>
  <c r="B31" i="107"/>
  <c r="R30" i="107"/>
  <c r="R26" i="107"/>
  <c r="J30" i="107"/>
  <c r="J26" i="107"/>
  <c r="B30" i="107"/>
  <c r="B26" i="107"/>
  <c r="R25" i="107"/>
  <c r="R21" i="107"/>
  <c r="J25" i="107"/>
  <c r="J21" i="107"/>
  <c r="B25" i="107"/>
  <c r="B21" i="107"/>
  <c r="R20" i="107"/>
  <c r="R16" i="107"/>
  <c r="J20" i="107"/>
  <c r="J16" i="107"/>
  <c r="B20" i="107"/>
  <c r="B16" i="107"/>
  <c r="J683" i="107"/>
  <c r="J679" i="107"/>
  <c r="R668" i="107"/>
  <c r="R664" i="107"/>
  <c r="B658" i="107"/>
  <c r="B654" i="107"/>
  <c r="J634" i="107"/>
  <c r="J630" i="107"/>
  <c r="R619" i="107"/>
  <c r="R615" i="107"/>
  <c r="B609" i="107"/>
  <c r="B605" i="107"/>
  <c r="J594" i="107"/>
  <c r="J590" i="107"/>
  <c r="R579" i="107"/>
  <c r="R575" i="107"/>
  <c r="B569" i="107"/>
  <c r="B565" i="107"/>
  <c r="J554" i="107"/>
  <c r="J550" i="107"/>
  <c r="R539" i="107"/>
  <c r="R535" i="107"/>
  <c r="B529" i="107"/>
  <c r="B525" i="107"/>
  <c r="J514" i="107"/>
  <c r="J510" i="107"/>
  <c r="R499" i="107"/>
  <c r="R495" i="107"/>
  <c r="B486" i="107"/>
  <c r="B482" i="107"/>
  <c r="R471" i="107"/>
  <c r="R467" i="107"/>
  <c r="J466" i="107"/>
  <c r="J462" i="107"/>
  <c r="B461" i="107"/>
  <c r="B457" i="107"/>
  <c r="R451" i="107"/>
  <c r="R447" i="107"/>
  <c r="U446" i="107"/>
  <c r="U442" i="107"/>
  <c r="G446" i="107"/>
  <c r="G442" i="107"/>
  <c r="S441" i="107"/>
  <c r="S437" i="107"/>
  <c r="I441" i="107"/>
  <c r="I437" i="107"/>
  <c r="W436" i="107"/>
  <c r="W432" i="107"/>
  <c r="K436" i="107"/>
  <c r="K432" i="107"/>
  <c r="Y431" i="107"/>
  <c r="Y427" i="107"/>
  <c r="O431" i="107"/>
  <c r="O427" i="107"/>
  <c r="C431" i="107"/>
  <c r="C427" i="107"/>
  <c r="Q426" i="107"/>
  <c r="Q422" i="107"/>
  <c r="G426" i="107"/>
  <c r="G422" i="107"/>
  <c r="S421" i="107"/>
  <c r="S417" i="107"/>
  <c r="I421" i="107"/>
  <c r="I417" i="107"/>
  <c r="W416" i="107"/>
  <c r="W412" i="107"/>
  <c r="K416" i="107"/>
  <c r="K412" i="107"/>
  <c r="Y411" i="107"/>
  <c r="Y407" i="107"/>
  <c r="O411" i="107"/>
  <c r="O407" i="107"/>
  <c r="C411" i="107"/>
  <c r="C407" i="107"/>
  <c r="Q406" i="107"/>
  <c r="Q402" i="107"/>
  <c r="G406" i="107"/>
  <c r="G402" i="107"/>
  <c r="S401" i="107"/>
  <c r="S397" i="107"/>
  <c r="I401" i="107"/>
  <c r="I397" i="107"/>
  <c r="W396" i="107"/>
  <c r="W392" i="107"/>
  <c r="K396" i="107"/>
  <c r="K392" i="107"/>
  <c r="C396" i="107"/>
  <c r="C392" i="107"/>
  <c r="S391" i="107"/>
  <c r="S387" i="107"/>
  <c r="K391" i="107"/>
  <c r="K387" i="107"/>
  <c r="C391" i="107"/>
  <c r="C387" i="107"/>
  <c r="S386" i="107"/>
  <c r="S382" i="107"/>
  <c r="K386" i="107"/>
  <c r="K382" i="107"/>
  <c r="C386" i="107"/>
  <c r="C382" i="107"/>
  <c r="S381" i="107"/>
  <c r="S377" i="107"/>
  <c r="K381" i="107"/>
  <c r="K377" i="107"/>
  <c r="C381" i="107"/>
  <c r="C377" i="107"/>
  <c r="S376" i="107"/>
  <c r="S372" i="107"/>
  <c r="K376" i="107"/>
  <c r="K372" i="107"/>
  <c r="C376" i="107"/>
  <c r="C372" i="107"/>
  <c r="S371" i="107"/>
  <c r="S367" i="107"/>
  <c r="K371" i="107"/>
  <c r="K367" i="107"/>
  <c r="C371" i="107"/>
  <c r="C367" i="107"/>
  <c r="S366" i="107"/>
  <c r="S362" i="107"/>
  <c r="K366" i="107"/>
  <c r="K362" i="107"/>
  <c r="C366" i="107"/>
  <c r="C362" i="107"/>
  <c r="S361" i="107"/>
  <c r="S357" i="107"/>
  <c r="K361" i="107"/>
  <c r="K357" i="107"/>
  <c r="C361" i="107"/>
  <c r="C357" i="107"/>
  <c r="S356" i="107"/>
  <c r="S352" i="107"/>
  <c r="K356" i="107"/>
  <c r="K352" i="107"/>
  <c r="C356" i="107"/>
  <c r="C352" i="107"/>
  <c r="S351" i="107"/>
  <c r="S347" i="107"/>
  <c r="K351" i="107"/>
  <c r="K347" i="107"/>
  <c r="C351" i="107"/>
  <c r="C347" i="107"/>
  <c r="S346" i="107"/>
  <c r="S342" i="107"/>
  <c r="K346" i="107"/>
  <c r="K342" i="107"/>
  <c r="C346" i="107"/>
  <c r="C342" i="107"/>
  <c r="S341" i="107"/>
  <c r="S337" i="107"/>
  <c r="K341" i="107"/>
  <c r="K337" i="107"/>
  <c r="C341" i="107"/>
  <c r="C337" i="107"/>
  <c r="S336" i="107"/>
  <c r="S332" i="107"/>
  <c r="K336" i="107"/>
  <c r="K332" i="107"/>
  <c r="C336" i="107"/>
  <c r="C332" i="107"/>
  <c r="S328" i="107"/>
  <c r="S324" i="107"/>
  <c r="K328" i="107"/>
  <c r="K324" i="107"/>
  <c r="C328" i="107"/>
  <c r="C324" i="107"/>
  <c r="S323" i="107"/>
  <c r="S319" i="107"/>
  <c r="K323" i="107"/>
  <c r="K319" i="107"/>
  <c r="C323" i="107"/>
  <c r="C319" i="107"/>
  <c r="S318" i="107"/>
  <c r="S314" i="107"/>
  <c r="K318" i="107"/>
  <c r="K314" i="107"/>
  <c r="C318" i="107"/>
  <c r="C314" i="107"/>
  <c r="S313" i="107"/>
  <c r="S309" i="107"/>
  <c r="K313" i="107"/>
  <c r="K309" i="107"/>
  <c r="C313" i="107"/>
  <c r="C309" i="107"/>
  <c r="S308" i="107"/>
  <c r="S304" i="107"/>
  <c r="K308" i="107"/>
  <c r="K304" i="107"/>
  <c r="C308" i="107"/>
  <c r="C304" i="107"/>
  <c r="S303" i="107"/>
  <c r="S299" i="107"/>
  <c r="K303" i="107"/>
  <c r="K299" i="107"/>
  <c r="C303" i="107"/>
  <c r="C299" i="107"/>
  <c r="S298" i="107"/>
  <c r="S294" i="107"/>
  <c r="K298" i="107"/>
  <c r="K294" i="107"/>
  <c r="C298" i="107"/>
  <c r="C294" i="107"/>
  <c r="S293" i="107"/>
  <c r="S289" i="107"/>
  <c r="K293" i="107"/>
  <c r="K289" i="107"/>
  <c r="C293" i="107"/>
  <c r="C289" i="107"/>
  <c r="S288" i="107"/>
  <c r="S284" i="107"/>
  <c r="K288" i="107"/>
  <c r="K284" i="107"/>
  <c r="C288" i="107"/>
  <c r="C284" i="107"/>
  <c r="S283" i="107"/>
  <c r="S279" i="107"/>
  <c r="K283" i="107"/>
  <c r="K279" i="107"/>
  <c r="C283" i="107"/>
  <c r="C279" i="107"/>
  <c r="S278" i="107"/>
  <c r="S274" i="107"/>
  <c r="K278" i="107"/>
  <c r="K274" i="107"/>
  <c r="C278" i="107"/>
  <c r="C274" i="107"/>
  <c r="S273" i="107"/>
  <c r="S269" i="107"/>
  <c r="K273" i="107"/>
  <c r="K269" i="107"/>
  <c r="C273" i="107"/>
  <c r="C269" i="107"/>
  <c r="S268" i="107"/>
  <c r="S264" i="107"/>
  <c r="K268" i="107"/>
  <c r="K264" i="107"/>
  <c r="C268" i="107"/>
  <c r="C264" i="107"/>
  <c r="S263" i="107"/>
  <c r="S259" i="107"/>
  <c r="K263" i="107"/>
  <c r="K259" i="107"/>
  <c r="C263" i="107"/>
  <c r="C259" i="107"/>
  <c r="S258" i="107"/>
  <c r="S254" i="107"/>
  <c r="K258" i="107"/>
  <c r="K254" i="107"/>
  <c r="C258" i="107"/>
  <c r="C254" i="107"/>
  <c r="S253" i="107"/>
  <c r="S249" i="107"/>
  <c r="K253" i="107"/>
  <c r="K249" i="107"/>
  <c r="C253" i="107"/>
  <c r="C249" i="107"/>
  <c r="S248" i="107"/>
  <c r="S244" i="107"/>
  <c r="K248" i="107"/>
  <c r="K244" i="107"/>
  <c r="C248" i="107"/>
  <c r="C244" i="107"/>
  <c r="S243" i="107"/>
  <c r="S239" i="107"/>
  <c r="K243" i="107"/>
  <c r="K239" i="107"/>
  <c r="C243" i="107"/>
  <c r="C239" i="107"/>
  <c r="S238" i="107"/>
  <c r="S234" i="107"/>
  <c r="K238" i="107"/>
  <c r="K234" i="107"/>
  <c r="C238" i="107"/>
  <c r="C234" i="107"/>
  <c r="S233" i="107"/>
  <c r="S229" i="107"/>
  <c r="K233" i="107"/>
  <c r="K229" i="107"/>
  <c r="C233" i="107"/>
  <c r="C229" i="107"/>
  <c r="S228" i="107"/>
  <c r="S224" i="107"/>
  <c r="K228" i="107"/>
  <c r="K224" i="107"/>
  <c r="C228" i="107"/>
  <c r="C224" i="107"/>
  <c r="S223" i="107"/>
  <c r="S219" i="107"/>
  <c r="K223" i="107"/>
  <c r="K219" i="107"/>
  <c r="C223" i="107"/>
  <c r="C219" i="107"/>
  <c r="S218" i="107"/>
  <c r="S214" i="107"/>
  <c r="K218" i="107"/>
  <c r="K214" i="107"/>
  <c r="C218" i="107"/>
  <c r="C214" i="107"/>
  <c r="S213" i="107"/>
  <c r="S209" i="107"/>
  <c r="K213" i="107"/>
  <c r="K209" i="107"/>
  <c r="C213" i="107"/>
  <c r="C209" i="107"/>
  <c r="S208" i="107"/>
  <c r="S204" i="107"/>
  <c r="K208" i="107"/>
  <c r="K204" i="107"/>
  <c r="C208" i="107"/>
  <c r="C204" i="107"/>
  <c r="S203" i="107"/>
  <c r="S199" i="107"/>
  <c r="K203" i="107"/>
  <c r="K199" i="107"/>
  <c r="C203" i="107"/>
  <c r="C199" i="107"/>
  <c r="S198" i="107"/>
  <c r="S194" i="107"/>
  <c r="K198" i="107"/>
  <c r="K194" i="107"/>
  <c r="C198" i="107"/>
  <c r="C194" i="107"/>
  <c r="S193" i="107"/>
  <c r="S189" i="107"/>
  <c r="K193" i="107"/>
  <c r="K189" i="107"/>
  <c r="C193" i="107"/>
  <c r="C189" i="107"/>
  <c r="S188" i="107"/>
  <c r="S184" i="107"/>
  <c r="K188" i="107"/>
  <c r="K184" i="107"/>
  <c r="C188" i="107"/>
  <c r="C184" i="107"/>
  <c r="S183" i="107"/>
  <c r="S179" i="107"/>
  <c r="K183" i="107"/>
  <c r="K179" i="107"/>
  <c r="C183" i="107"/>
  <c r="C179" i="107"/>
  <c r="S178" i="107"/>
  <c r="S174" i="107"/>
  <c r="K178" i="107"/>
  <c r="K174" i="107"/>
  <c r="C178" i="107"/>
  <c r="C174" i="107"/>
  <c r="S170" i="107"/>
  <c r="S166" i="107"/>
  <c r="K170" i="107"/>
  <c r="K166" i="107"/>
  <c r="C170" i="107"/>
  <c r="C166" i="107"/>
  <c r="S165" i="107"/>
  <c r="S161" i="107"/>
  <c r="K165" i="107"/>
  <c r="K161" i="107"/>
  <c r="C165" i="107"/>
  <c r="C161" i="107"/>
  <c r="S160" i="107"/>
  <c r="S156" i="107"/>
  <c r="K160" i="107"/>
  <c r="K156" i="107"/>
  <c r="C160" i="107"/>
  <c r="C156" i="107"/>
  <c r="S155" i="107"/>
  <c r="S151" i="107"/>
  <c r="K155" i="107"/>
  <c r="K151" i="107"/>
  <c r="C155" i="107"/>
  <c r="C151" i="107"/>
  <c r="S150" i="107"/>
  <c r="S146" i="107"/>
  <c r="K150" i="107"/>
  <c r="K146" i="107"/>
  <c r="C150" i="107"/>
  <c r="C146" i="107"/>
  <c r="S145" i="107"/>
  <c r="S141" i="107"/>
  <c r="K145" i="107"/>
  <c r="K141" i="107"/>
  <c r="C145" i="107"/>
  <c r="C141" i="107"/>
  <c r="S140" i="107"/>
  <c r="S136" i="107"/>
  <c r="K140" i="107"/>
  <c r="K136" i="107"/>
  <c r="C140" i="107"/>
  <c r="C136" i="107"/>
  <c r="S135" i="107"/>
  <c r="S131" i="107"/>
  <c r="K135" i="107"/>
  <c r="K131" i="107"/>
  <c r="C135" i="107"/>
  <c r="C131" i="107"/>
  <c r="S130" i="107"/>
  <c r="S126" i="107"/>
  <c r="K130" i="107"/>
  <c r="K126" i="107"/>
  <c r="C130" i="107"/>
  <c r="C126" i="107"/>
  <c r="S125" i="107"/>
  <c r="S121" i="107"/>
  <c r="K125" i="107"/>
  <c r="K121" i="107"/>
  <c r="C125" i="107"/>
  <c r="C121" i="107"/>
  <c r="S120" i="107"/>
  <c r="S116" i="107"/>
  <c r="K120" i="107"/>
  <c r="K116" i="107"/>
  <c r="C120" i="107"/>
  <c r="C116" i="107"/>
  <c r="S115" i="107"/>
  <c r="S111" i="107"/>
  <c r="K115" i="107"/>
  <c r="K111" i="107"/>
  <c r="C115" i="107"/>
  <c r="C111" i="107"/>
  <c r="S110" i="107"/>
  <c r="S106" i="107"/>
  <c r="K110" i="107"/>
  <c r="K106" i="107"/>
  <c r="C110" i="107"/>
  <c r="C106" i="107"/>
  <c r="S105" i="107"/>
  <c r="S101" i="107"/>
  <c r="K105" i="107"/>
  <c r="K101" i="107"/>
  <c r="C105" i="107"/>
  <c r="C101" i="107"/>
  <c r="S100" i="107"/>
  <c r="S96" i="107"/>
  <c r="K100" i="107"/>
  <c r="K96" i="107"/>
  <c r="C100" i="107"/>
  <c r="C96" i="107"/>
  <c r="S95" i="107"/>
  <c r="S91" i="107"/>
  <c r="K95" i="107"/>
  <c r="K91" i="107"/>
  <c r="C95" i="107"/>
  <c r="C91" i="107"/>
  <c r="S90" i="107"/>
  <c r="S86" i="107"/>
  <c r="K90" i="107"/>
  <c r="K86" i="107"/>
  <c r="C90" i="107"/>
  <c r="C86" i="107"/>
  <c r="S85" i="107"/>
  <c r="S81" i="107"/>
  <c r="K85" i="107"/>
  <c r="K81" i="107"/>
  <c r="C85" i="107"/>
  <c r="C81" i="107"/>
  <c r="S80" i="107"/>
  <c r="S76" i="107"/>
  <c r="K80" i="107"/>
  <c r="K76" i="107"/>
  <c r="C80" i="107"/>
  <c r="C76" i="107"/>
  <c r="S75" i="107"/>
  <c r="S71" i="107"/>
  <c r="K75" i="107"/>
  <c r="K71" i="107"/>
  <c r="C75" i="107"/>
  <c r="C71" i="107"/>
  <c r="S70" i="107"/>
  <c r="S66" i="107"/>
  <c r="K70" i="107"/>
  <c r="K66" i="107"/>
  <c r="C70" i="107"/>
  <c r="C66" i="107"/>
  <c r="S65" i="107"/>
  <c r="S61" i="107"/>
  <c r="K65" i="107"/>
  <c r="K61" i="107"/>
  <c r="C65" i="107"/>
  <c r="C61" i="107"/>
  <c r="S60" i="107"/>
  <c r="S56" i="107"/>
  <c r="K60" i="107"/>
  <c r="K56" i="107"/>
  <c r="C60" i="107"/>
  <c r="C56" i="107"/>
  <c r="S55" i="107"/>
  <c r="S51" i="107"/>
  <c r="K55" i="107"/>
  <c r="K51" i="107"/>
  <c r="C55" i="107"/>
  <c r="C51" i="107"/>
  <c r="S50" i="107"/>
  <c r="S46" i="107"/>
  <c r="K50" i="107"/>
  <c r="K46" i="107"/>
  <c r="C50" i="107"/>
  <c r="C46" i="107"/>
  <c r="S45" i="107"/>
  <c r="S41" i="107"/>
  <c r="K45" i="107"/>
  <c r="K41" i="107"/>
  <c r="C45" i="107"/>
  <c r="C41" i="107"/>
  <c r="S40" i="107"/>
  <c r="S36" i="107"/>
  <c r="K40" i="107"/>
  <c r="K36" i="107"/>
  <c r="C40" i="107"/>
  <c r="C36" i="107"/>
  <c r="S35" i="107"/>
  <c r="S31" i="107"/>
  <c r="K35" i="107"/>
  <c r="K31" i="107"/>
  <c r="C35" i="107"/>
  <c r="C31" i="107"/>
  <c r="S30" i="107"/>
  <c r="S26" i="107"/>
  <c r="K30" i="107"/>
  <c r="K26" i="107"/>
  <c r="C30" i="107"/>
  <c r="C26" i="107"/>
  <c r="S25" i="107"/>
  <c r="S21" i="107"/>
  <c r="K25" i="107"/>
  <c r="K21" i="107"/>
  <c r="C25" i="107"/>
  <c r="C21" i="107"/>
  <c r="S20" i="107"/>
  <c r="S16" i="107"/>
  <c r="K20" i="107"/>
  <c r="K16" i="107"/>
  <c r="C20" i="107"/>
  <c r="C16" i="107"/>
  <c r="S644" i="108"/>
  <c r="S640" i="108"/>
  <c r="K644" i="108"/>
  <c r="K640" i="108"/>
  <c r="C644" i="108"/>
  <c r="C640" i="108"/>
  <c r="S639" i="108"/>
  <c r="S635" i="108"/>
  <c r="K639" i="108"/>
  <c r="K635" i="108"/>
  <c r="C639" i="108"/>
  <c r="C635" i="108"/>
  <c r="S634" i="108"/>
  <c r="S630" i="108"/>
  <c r="K634" i="108"/>
  <c r="K630" i="108"/>
  <c r="C634" i="108"/>
  <c r="C630" i="108"/>
  <c r="S629" i="108"/>
  <c r="S625" i="108"/>
  <c r="K629" i="108"/>
  <c r="K625" i="108"/>
  <c r="C629" i="108"/>
  <c r="C625" i="108"/>
  <c r="S624" i="108"/>
  <c r="S620" i="108"/>
  <c r="K624" i="108"/>
  <c r="K620" i="108"/>
  <c r="C624" i="108"/>
  <c r="C620" i="108"/>
  <c r="S619" i="108"/>
  <c r="S615" i="108"/>
  <c r="K619" i="108"/>
  <c r="K615" i="108"/>
  <c r="C619" i="108"/>
  <c r="C615" i="108"/>
  <c r="S614" i="108"/>
  <c r="S610" i="108"/>
  <c r="K614" i="108"/>
  <c r="K610" i="108"/>
  <c r="C614" i="108"/>
  <c r="C610" i="108"/>
  <c r="S609" i="108"/>
  <c r="S605" i="108"/>
  <c r="K609" i="108"/>
  <c r="K605" i="108"/>
  <c r="C609" i="108"/>
  <c r="C605" i="108"/>
  <c r="S604" i="108"/>
  <c r="S600" i="108"/>
  <c r="K604" i="108"/>
  <c r="K600" i="108"/>
  <c r="C604" i="108"/>
  <c r="C600" i="108"/>
  <c r="S599" i="108"/>
  <c r="S595" i="108"/>
  <c r="K599" i="108"/>
  <c r="K595" i="108"/>
  <c r="C599" i="108"/>
  <c r="C595" i="108"/>
  <c r="S594" i="108"/>
  <c r="S590" i="108"/>
  <c r="K594" i="108"/>
  <c r="K590" i="108"/>
  <c r="C594" i="108"/>
  <c r="C590" i="108"/>
  <c r="S589" i="108"/>
  <c r="S585" i="108"/>
  <c r="K589" i="108"/>
  <c r="K585" i="108"/>
  <c r="C589" i="108"/>
  <c r="C585" i="108"/>
  <c r="S584" i="108"/>
  <c r="S580" i="108"/>
  <c r="K584" i="108"/>
  <c r="K580" i="108"/>
  <c r="C584" i="108"/>
  <c r="C580" i="108"/>
  <c r="S579" i="108"/>
  <c r="S575" i="108"/>
  <c r="K579" i="108"/>
  <c r="K575" i="108"/>
  <c r="C579" i="108"/>
  <c r="C575" i="108"/>
  <c r="S574" i="108"/>
  <c r="S570" i="108"/>
  <c r="K574" i="108"/>
  <c r="K570" i="108"/>
  <c r="C574" i="108"/>
  <c r="C570" i="108"/>
  <c r="S569" i="108"/>
  <c r="S565" i="108"/>
  <c r="K569" i="108"/>
  <c r="K565" i="108"/>
  <c r="C569" i="108"/>
  <c r="C565" i="108"/>
  <c r="S564" i="108"/>
  <c r="S560" i="108"/>
  <c r="K564" i="108"/>
  <c r="K560" i="108"/>
  <c r="C564" i="108"/>
  <c r="C560" i="108"/>
  <c r="S559" i="108"/>
  <c r="S555" i="108"/>
  <c r="K559" i="108"/>
  <c r="K555" i="108"/>
  <c r="C559" i="108"/>
  <c r="C555" i="108"/>
  <c r="S554" i="108"/>
  <c r="S550" i="108"/>
  <c r="K554" i="108"/>
  <c r="K550" i="108"/>
  <c r="C554" i="108"/>
  <c r="C550" i="108"/>
  <c r="S549" i="108"/>
  <c r="S545" i="108"/>
  <c r="K549" i="108"/>
  <c r="K545" i="108"/>
  <c r="C549" i="108"/>
  <c r="C545" i="108"/>
  <c r="S544" i="108"/>
  <c r="S540" i="108"/>
  <c r="K544" i="108"/>
  <c r="K540" i="108"/>
  <c r="C544" i="108"/>
  <c r="C540" i="108"/>
  <c r="S539" i="108"/>
  <c r="S535" i="108"/>
  <c r="K539" i="108"/>
  <c r="K535" i="108"/>
  <c r="C539" i="108"/>
  <c r="C535" i="108"/>
  <c r="S534" i="108"/>
  <c r="S530" i="108"/>
  <c r="K534" i="108"/>
  <c r="K530" i="108"/>
  <c r="C534" i="108"/>
  <c r="C530" i="108"/>
  <c r="S529" i="108"/>
  <c r="S525" i="108"/>
  <c r="K529" i="108"/>
  <c r="K525" i="108"/>
  <c r="C529" i="108"/>
  <c r="C525" i="108"/>
  <c r="S524" i="108"/>
  <c r="S520" i="108"/>
  <c r="K524" i="108"/>
  <c r="K520" i="108"/>
  <c r="C524" i="108"/>
  <c r="C520" i="108"/>
  <c r="S519" i="108"/>
  <c r="S515" i="108"/>
  <c r="K519" i="108"/>
  <c r="K515" i="108"/>
  <c r="C519" i="108"/>
  <c r="C515" i="108"/>
  <c r="S514" i="108"/>
  <c r="S510" i="108"/>
  <c r="K514" i="108"/>
  <c r="K510" i="108"/>
  <c r="C514" i="108"/>
  <c r="C510" i="108"/>
  <c r="S509" i="108"/>
  <c r="S505" i="108"/>
  <c r="K509" i="108"/>
  <c r="K505" i="108"/>
  <c r="C509" i="108"/>
  <c r="C505" i="108"/>
  <c r="S504" i="108"/>
  <c r="S500" i="108"/>
  <c r="K504" i="108"/>
  <c r="K500" i="108"/>
  <c r="C504" i="108"/>
  <c r="C500" i="108"/>
  <c r="S499" i="108"/>
  <c r="S495" i="108"/>
  <c r="K499" i="108"/>
  <c r="K495" i="108"/>
  <c r="C499" i="108"/>
  <c r="C495" i="108"/>
  <c r="S494" i="108"/>
  <c r="S490" i="108"/>
  <c r="K494" i="108"/>
  <c r="K490" i="108"/>
  <c r="C494" i="108"/>
  <c r="C490" i="108"/>
  <c r="S486" i="108"/>
  <c r="S482" i="108"/>
  <c r="K486" i="108"/>
  <c r="K482" i="108"/>
  <c r="C486" i="108"/>
  <c r="C482" i="108"/>
  <c r="S481" i="108"/>
  <c r="S477" i="108"/>
  <c r="K481" i="108"/>
  <c r="K477" i="108"/>
  <c r="C481" i="108"/>
  <c r="C477" i="108"/>
  <c r="S476" i="108"/>
  <c r="S472" i="108"/>
  <c r="K476" i="108"/>
  <c r="K472" i="108"/>
  <c r="C476" i="108"/>
  <c r="C472" i="108"/>
  <c r="S471" i="108"/>
  <c r="S467" i="108"/>
  <c r="K471" i="108"/>
  <c r="K467" i="108"/>
  <c r="C471" i="108"/>
  <c r="C467" i="108"/>
  <c r="S466" i="108"/>
  <c r="S462" i="108"/>
  <c r="K466" i="108"/>
  <c r="K462" i="108"/>
  <c r="C466" i="108"/>
  <c r="C462" i="108"/>
  <c r="S461" i="108"/>
  <c r="S457" i="108"/>
  <c r="K461" i="108"/>
  <c r="K457" i="108"/>
  <c r="C461" i="108"/>
  <c r="C457" i="108"/>
  <c r="S456" i="108"/>
  <c r="S452" i="108"/>
  <c r="K456" i="108"/>
  <c r="K452" i="108"/>
  <c r="C456" i="108"/>
  <c r="C452" i="108"/>
  <c r="S451" i="108"/>
  <c r="S447" i="108"/>
  <c r="K451" i="108"/>
  <c r="K447" i="108"/>
  <c r="C451" i="108"/>
  <c r="C447" i="108"/>
  <c r="S446" i="108"/>
  <c r="S442" i="108"/>
  <c r="K446" i="108"/>
  <c r="K442" i="108"/>
  <c r="C446" i="108"/>
  <c r="C442" i="108"/>
  <c r="S441" i="108"/>
  <c r="S437" i="108"/>
  <c r="K441" i="108"/>
  <c r="K437" i="108"/>
  <c r="C441" i="108"/>
  <c r="C437" i="108"/>
  <c r="S436" i="108"/>
  <c r="S432" i="108"/>
  <c r="K436" i="108"/>
  <c r="K432" i="108"/>
  <c r="C436" i="108"/>
  <c r="C432" i="108"/>
  <c r="S431" i="108"/>
  <c r="S427" i="108"/>
  <c r="K431" i="108"/>
  <c r="K427" i="108"/>
  <c r="C431" i="108"/>
  <c r="C427" i="108"/>
  <c r="S426" i="108"/>
  <c r="S422" i="108"/>
  <c r="K426" i="108"/>
  <c r="K422" i="108"/>
  <c r="C426" i="108"/>
  <c r="C422" i="108"/>
  <c r="S421" i="108"/>
  <c r="S417" i="108"/>
  <c r="K421" i="108"/>
  <c r="K417" i="108"/>
  <c r="C421" i="108"/>
  <c r="C417" i="108"/>
  <c r="S416" i="108"/>
  <c r="S412" i="108"/>
  <c r="K416" i="108"/>
  <c r="K412" i="108"/>
  <c r="C416" i="108"/>
  <c r="C412" i="108"/>
  <c r="S411" i="108"/>
  <c r="S407" i="108"/>
  <c r="K411" i="108"/>
  <c r="K407" i="108"/>
  <c r="C411" i="108"/>
  <c r="C407" i="108"/>
  <c r="S406" i="108"/>
  <c r="S402" i="108"/>
  <c r="K406" i="108"/>
  <c r="K402" i="108"/>
  <c r="C406" i="108"/>
  <c r="C402" i="108"/>
  <c r="S401" i="108"/>
  <c r="S397" i="108"/>
  <c r="K401" i="108"/>
  <c r="K397" i="108"/>
  <c r="C401" i="108"/>
  <c r="C397" i="108"/>
  <c r="S396" i="108"/>
  <c r="S392" i="108"/>
  <c r="K396" i="108"/>
  <c r="K392" i="108"/>
  <c r="C396" i="108"/>
  <c r="C392" i="108"/>
  <c r="S391" i="108"/>
  <c r="S387" i="108"/>
  <c r="K391" i="108"/>
  <c r="K387" i="108"/>
  <c r="C391" i="108"/>
  <c r="C387" i="108"/>
  <c r="S386" i="108"/>
  <c r="S382" i="108"/>
  <c r="K386" i="108"/>
  <c r="K382" i="108"/>
  <c r="C386" i="108"/>
  <c r="C382" i="108"/>
  <c r="S381" i="108"/>
  <c r="S377" i="108"/>
  <c r="K381" i="108"/>
  <c r="K377" i="108"/>
  <c r="C381" i="108"/>
  <c r="C377" i="108"/>
  <c r="S376" i="108"/>
  <c r="S372" i="108"/>
  <c r="K376" i="108"/>
  <c r="K372" i="108"/>
  <c r="C376" i="108"/>
  <c r="C372" i="108"/>
  <c r="S371" i="108"/>
  <c r="S367" i="108"/>
  <c r="K371" i="108"/>
  <c r="K367" i="108"/>
  <c r="C371" i="108"/>
  <c r="C367" i="108"/>
  <c r="S366" i="108"/>
  <c r="S362" i="108"/>
  <c r="K366" i="108"/>
  <c r="K362" i="108"/>
  <c r="C366" i="108"/>
  <c r="C362" i="108"/>
  <c r="S361" i="108"/>
  <c r="S357" i="108"/>
  <c r="K361" i="108"/>
  <c r="K357" i="108"/>
  <c r="C361" i="108"/>
  <c r="C357" i="108"/>
  <c r="S356" i="108"/>
  <c r="S352" i="108"/>
  <c r="K356" i="108"/>
  <c r="K352" i="108"/>
  <c r="C356" i="108"/>
  <c r="C352" i="108"/>
  <c r="S351" i="108"/>
  <c r="S347" i="108"/>
  <c r="K351" i="108"/>
  <c r="K347" i="108"/>
  <c r="C351" i="108"/>
  <c r="C347" i="108"/>
  <c r="S346" i="108"/>
  <c r="S342" i="108"/>
  <c r="K346" i="108"/>
  <c r="K342" i="108"/>
  <c r="C346" i="108"/>
  <c r="C342" i="108"/>
  <c r="S341" i="108"/>
  <c r="S337" i="108"/>
  <c r="K341" i="108"/>
  <c r="K337" i="108"/>
  <c r="C341" i="108"/>
  <c r="C337" i="108"/>
  <c r="S336" i="108"/>
  <c r="S332" i="108"/>
  <c r="K336" i="108"/>
  <c r="K332" i="108"/>
  <c r="C336" i="108"/>
  <c r="C332" i="108"/>
  <c r="S328" i="108"/>
  <c r="S324" i="108"/>
  <c r="K328" i="108"/>
  <c r="K324" i="108"/>
  <c r="C328" i="108"/>
  <c r="C324" i="108"/>
  <c r="S323" i="108"/>
  <c r="S319" i="108"/>
  <c r="K323" i="108"/>
  <c r="K319" i="108"/>
  <c r="C323" i="108"/>
  <c r="C319" i="108"/>
  <c r="S318" i="108"/>
  <c r="S314" i="108"/>
  <c r="K318" i="108"/>
  <c r="K314" i="108"/>
  <c r="C318" i="108"/>
  <c r="C314" i="108"/>
  <c r="S313" i="108"/>
  <c r="S309" i="108"/>
  <c r="K313" i="108"/>
  <c r="K309" i="108"/>
  <c r="C313" i="108"/>
  <c r="C309" i="108"/>
  <c r="S308" i="108"/>
  <c r="S304" i="108"/>
  <c r="K308" i="108"/>
  <c r="K304" i="108"/>
  <c r="C308" i="108"/>
  <c r="C304" i="108"/>
  <c r="S303" i="108"/>
  <c r="S299" i="108"/>
  <c r="K303" i="108"/>
  <c r="K299" i="108"/>
  <c r="C303" i="108"/>
  <c r="C299" i="108"/>
  <c r="S298" i="108"/>
  <c r="S294" i="108"/>
  <c r="K298" i="108"/>
  <c r="K294" i="108"/>
  <c r="C298" i="108"/>
  <c r="C294" i="108"/>
  <c r="S293" i="108"/>
  <c r="S289" i="108"/>
  <c r="K293" i="108"/>
  <c r="K289" i="108"/>
  <c r="C293" i="108"/>
  <c r="C289" i="108"/>
  <c r="S288" i="108"/>
  <c r="S284" i="108"/>
  <c r="K288" i="108"/>
  <c r="K284" i="108"/>
  <c r="C288" i="108"/>
  <c r="C284" i="108"/>
  <c r="S283" i="108"/>
  <c r="S279" i="108"/>
  <c r="K283" i="108"/>
  <c r="K279" i="108"/>
  <c r="C283" i="108"/>
  <c r="C279" i="108"/>
  <c r="S278" i="108"/>
  <c r="S274" i="108"/>
  <c r="K278" i="108"/>
  <c r="K274" i="108"/>
  <c r="C278" i="108"/>
  <c r="C274" i="108"/>
  <c r="S273" i="108"/>
  <c r="S269" i="108"/>
  <c r="K273" i="108"/>
  <c r="K269" i="108"/>
  <c r="C273" i="108"/>
  <c r="C269" i="108"/>
  <c r="S268" i="108"/>
  <c r="S264" i="108"/>
  <c r="R683" i="107"/>
  <c r="R679" i="107"/>
  <c r="B673" i="107"/>
  <c r="B669" i="107"/>
  <c r="J658" i="107"/>
  <c r="J654" i="107"/>
  <c r="R634" i="107"/>
  <c r="R630" i="107"/>
  <c r="B624" i="107"/>
  <c r="B620" i="107"/>
  <c r="J609" i="107"/>
  <c r="J605" i="107"/>
  <c r="R594" i="107"/>
  <c r="R590" i="107"/>
  <c r="B584" i="107"/>
  <c r="B580" i="107"/>
  <c r="J569" i="107"/>
  <c r="J565" i="107"/>
  <c r="R554" i="107"/>
  <c r="R550" i="107"/>
  <c r="B544" i="107"/>
  <c r="B540" i="107"/>
  <c r="J529" i="107"/>
  <c r="J525" i="107"/>
  <c r="R514" i="107"/>
  <c r="R510" i="107"/>
  <c r="B504" i="107"/>
  <c r="B500" i="107"/>
  <c r="J486" i="107"/>
  <c r="J482" i="107"/>
  <c r="W471" i="107"/>
  <c r="W467" i="107"/>
  <c r="O466" i="107"/>
  <c r="O462" i="107"/>
  <c r="G461" i="107"/>
  <c r="G457" i="107"/>
  <c r="W451" i="107"/>
  <c r="W447" i="107"/>
  <c r="W446" i="107"/>
  <c r="W442" i="107"/>
  <c r="H446" i="107"/>
  <c r="H442" i="107"/>
  <c r="U441" i="107"/>
  <c r="U437" i="107"/>
  <c r="J441" i="107"/>
  <c r="J437" i="107"/>
  <c r="X436" i="107"/>
  <c r="X432" i="107"/>
  <c r="M436" i="107"/>
  <c r="M432" i="107"/>
  <c r="B436" i="107"/>
  <c r="B432" i="107"/>
  <c r="P431" i="107"/>
  <c r="P427" i="107"/>
  <c r="E431" i="107"/>
  <c r="E427" i="107"/>
  <c r="R426" i="107"/>
  <c r="R422" i="107"/>
  <c r="H426" i="107"/>
  <c r="H422" i="107"/>
  <c r="U421" i="107"/>
  <c r="U417" i="107"/>
  <c r="J421" i="107"/>
  <c r="J417" i="107"/>
  <c r="X416" i="107"/>
  <c r="X412" i="107"/>
  <c r="M416" i="107"/>
  <c r="M412" i="107"/>
  <c r="B416" i="107"/>
  <c r="B412" i="107"/>
  <c r="P411" i="107"/>
  <c r="P407" i="107"/>
  <c r="E411" i="107"/>
  <c r="E407" i="107"/>
  <c r="R406" i="107"/>
  <c r="R402" i="107"/>
  <c r="H406" i="107"/>
  <c r="H402" i="107"/>
  <c r="U401" i="107"/>
  <c r="U397" i="107"/>
  <c r="J401" i="107"/>
  <c r="J397" i="107"/>
  <c r="X396" i="107"/>
  <c r="X392" i="107"/>
  <c r="M396" i="107"/>
  <c r="M392" i="107"/>
  <c r="D396" i="107"/>
  <c r="D392" i="107"/>
  <c r="T391" i="107"/>
  <c r="T387" i="107"/>
  <c r="L391" i="107"/>
  <c r="L387" i="107"/>
  <c r="D391" i="107"/>
  <c r="D387" i="107"/>
  <c r="T386" i="107"/>
  <c r="T382" i="107"/>
  <c r="L386" i="107"/>
  <c r="L382" i="107"/>
  <c r="D386" i="107"/>
  <c r="D382" i="107"/>
  <c r="T381" i="107"/>
  <c r="T377" i="107"/>
  <c r="L381" i="107"/>
  <c r="L377" i="107"/>
  <c r="D381" i="107"/>
  <c r="D377" i="107"/>
  <c r="T376" i="107"/>
  <c r="T372" i="107"/>
  <c r="L376" i="107"/>
  <c r="L372" i="107"/>
  <c r="D376" i="107"/>
  <c r="D372" i="107"/>
  <c r="T371" i="107"/>
  <c r="T367" i="107"/>
  <c r="L371" i="107"/>
  <c r="L367" i="107"/>
  <c r="D371" i="107"/>
  <c r="D367" i="107"/>
  <c r="T366" i="107"/>
  <c r="T362" i="107"/>
  <c r="L366" i="107"/>
  <c r="L362" i="107"/>
  <c r="D366" i="107"/>
  <c r="D362" i="107"/>
  <c r="T361" i="107"/>
  <c r="T357" i="107"/>
  <c r="L361" i="107"/>
  <c r="L357" i="107"/>
  <c r="D361" i="107"/>
  <c r="D357" i="107"/>
  <c r="T356" i="107"/>
  <c r="T352" i="107"/>
  <c r="L356" i="107"/>
  <c r="L352" i="107"/>
  <c r="D356" i="107"/>
  <c r="D352" i="107"/>
  <c r="T351" i="107"/>
  <c r="T347" i="107"/>
  <c r="L351" i="107"/>
  <c r="L347" i="107"/>
  <c r="D351" i="107"/>
  <c r="D347" i="107"/>
  <c r="T346" i="107"/>
  <c r="T342" i="107"/>
  <c r="L346" i="107"/>
  <c r="L342" i="107"/>
  <c r="D346" i="107"/>
  <c r="D342" i="107"/>
  <c r="T341" i="107"/>
  <c r="T337" i="107"/>
  <c r="L341" i="107"/>
  <c r="L337" i="107"/>
  <c r="D341" i="107"/>
  <c r="D337" i="107"/>
  <c r="T336" i="107"/>
  <c r="T332" i="107"/>
  <c r="L336" i="107"/>
  <c r="L332" i="107"/>
  <c r="D336" i="107"/>
  <c r="D332" i="107"/>
  <c r="T328" i="107"/>
  <c r="T324" i="107"/>
  <c r="L328" i="107"/>
  <c r="L324" i="107"/>
  <c r="D328" i="107"/>
  <c r="D324" i="107"/>
  <c r="T323" i="107"/>
  <c r="T319" i="107"/>
  <c r="L323" i="107"/>
  <c r="L319" i="107"/>
  <c r="D323" i="107"/>
  <c r="D319" i="107"/>
  <c r="T318" i="107"/>
  <c r="T314" i="107"/>
  <c r="L318" i="107"/>
  <c r="L314" i="107"/>
  <c r="D318" i="107"/>
  <c r="D314" i="107"/>
  <c r="T313" i="107"/>
  <c r="T309" i="107"/>
  <c r="L313" i="107"/>
  <c r="L309" i="107"/>
  <c r="D313" i="107"/>
  <c r="D309" i="107"/>
  <c r="T308" i="107"/>
  <c r="T304" i="107"/>
  <c r="L308" i="107"/>
  <c r="L304" i="107"/>
  <c r="D308" i="107"/>
  <c r="D304" i="107"/>
  <c r="T303" i="107"/>
  <c r="T299" i="107"/>
  <c r="L303" i="107"/>
  <c r="L299" i="107"/>
  <c r="D303" i="107"/>
  <c r="D299" i="107"/>
  <c r="T298" i="107"/>
  <c r="T294" i="107"/>
  <c r="L298" i="107"/>
  <c r="L294" i="107"/>
  <c r="D298" i="107"/>
  <c r="D294" i="107"/>
  <c r="T293" i="107"/>
  <c r="T289" i="107"/>
  <c r="L293" i="107"/>
  <c r="L289" i="107"/>
  <c r="D293" i="107"/>
  <c r="D289" i="107"/>
  <c r="T288" i="107"/>
  <c r="T284" i="107"/>
  <c r="L288" i="107"/>
  <c r="L284" i="107"/>
  <c r="D288" i="107"/>
  <c r="D284" i="107"/>
  <c r="T283" i="107"/>
  <c r="T279" i="107"/>
  <c r="L283" i="107"/>
  <c r="L279" i="107"/>
  <c r="D283" i="107"/>
  <c r="D279" i="107"/>
  <c r="T278" i="107"/>
  <c r="T274" i="107"/>
  <c r="L278" i="107"/>
  <c r="L274" i="107"/>
  <c r="D278" i="107"/>
  <c r="D274" i="107"/>
  <c r="T273" i="107"/>
  <c r="T269" i="107"/>
  <c r="L273" i="107"/>
  <c r="L269" i="107"/>
  <c r="D273" i="107"/>
  <c r="D269" i="107"/>
  <c r="T268" i="107"/>
  <c r="T264" i="107"/>
  <c r="L268" i="107"/>
  <c r="L264" i="107"/>
  <c r="D268" i="107"/>
  <c r="D264" i="107"/>
  <c r="T263" i="107"/>
  <c r="T259" i="107"/>
  <c r="L263" i="107"/>
  <c r="L259" i="107"/>
  <c r="D263" i="107"/>
  <c r="D259" i="107"/>
  <c r="T258" i="107"/>
  <c r="T254" i="107"/>
  <c r="L258" i="107"/>
  <c r="L254" i="107"/>
  <c r="D258" i="107"/>
  <c r="D254" i="107"/>
  <c r="T253" i="107"/>
  <c r="T249" i="107"/>
  <c r="L253" i="107"/>
  <c r="L249" i="107"/>
  <c r="D253" i="107"/>
  <c r="D249" i="107"/>
  <c r="T248" i="107"/>
  <c r="T244" i="107"/>
  <c r="L248" i="107"/>
  <c r="L244" i="107"/>
  <c r="D248" i="107"/>
  <c r="D244" i="107"/>
  <c r="T243" i="107"/>
  <c r="T239" i="107"/>
  <c r="L243" i="107"/>
  <c r="L239" i="107"/>
  <c r="D243" i="107"/>
  <c r="D239" i="107"/>
  <c r="T238" i="107"/>
  <c r="T234" i="107"/>
  <c r="L238" i="107"/>
  <c r="L234" i="107"/>
  <c r="D238" i="107"/>
  <c r="D234" i="107"/>
  <c r="T233" i="107"/>
  <c r="T229" i="107"/>
  <c r="L233" i="107"/>
  <c r="L229" i="107"/>
  <c r="D233" i="107"/>
  <c r="D229" i="107"/>
  <c r="T228" i="107"/>
  <c r="T224" i="107"/>
  <c r="L228" i="107"/>
  <c r="L224" i="107"/>
  <c r="D228" i="107"/>
  <c r="D224" i="107"/>
  <c r="T223" i="107"/>
  <c r="T219" i="107"/>
  <c r="L223" i="107"/>
  <c r="L219" i="107"/>
  <c r="D223" i="107"/>
  <c r="D219" i="107"/>
  <c r="T218" i="107"/>
  <c r="T214" i="107"/>
  <c r="L218" i="107"/>
  <c r="L214" i="107"/>
  <c r="D218" i="107"/>
  <c r="D214" i="107"/>
  <c r="T213" i="107"/>
  <c r="T209" i="107"/>
  <c r="L213" i="107"/>
  <c r="L209" i="107"/>
  <c r="D213" i="107"/>
  <c r="D209" i="107"/>
  <c r="T208" i="107"/>
  <c r="T204" i="107"/>
  <c r="L208" i="107"/>
  <c r="L204" i="107"/>
  <c r="D208" i="107"/>
  <c r="D204" i="107"/>
  <c r="T203" i="107"/>
  <c r="T199" i="107"/>
  <c r="L203" i="107"/>
  <c r="L199" i="107"/>
  <c r="D203" i="107"/>
  <c r="D199" i="107"/>
  <c r="T198" i="107"/>
  <c r="T194" i="107"/>
  <c r="L198" i="107"/>
  <c r="L194" i="107"/>
  <c r="D198" i="107"/>
  <c r="D194" i="107"/>
  <c r="T193" i="107"/>
  <c r="T189" i="107"/>
  <c r="L193" i="107"/>
  <c r="L189" i="107"/>
  <c r="D193" i="107"/>
  <c r="D189" i="107"/>
  <c r="T188" i="107"/>
  <c r="T184" i="107"/>
  <c r="L188" i="107"/>
  <c r="L184" i="107"/>
  <c r="D188" i="107"/>
  <c r="D184" i="107"/>
  <c r="T183" i="107"/>
  <c r="T179" i="107"/>
  <c r="L183" i="107"/>
  <c r="L179" i="107"/>
  <c r="D183" i="107"/>
  <c r="D179" i="107"/>
  <c r="T178" i="107"/>
  <c r="T174" i="107"/>
  <c r="L178" i="107"/>
  <c r="L174" i="107"/>
  <c r="D178" i="107"/>
  <c r="D174" i="107"/>
  <c r="T170" i="107"/>
  <c r="T166" i="107"/>
  <c r="L170" i="107"/>
  <c r="L166" i="107"/>
  <c r="D170" i="107"/>
  <c r="D166" i="107"/>
  <c r="T165" i="107"/>
  <c r="T161" i="107"/>
  <c r="L165" i="107"/>
  <c r="L161" i="107"/>
  <c r="D165" i="107"/>
  <c r="D161" i="107"/>
  <c r="T160" i="107"/>
  <c r="T156" i="107"/>
  <c r="L160" i="107"/>
  <c r="L156" i="107"/>
  <c r="D160" i="107"/>
  <c r="D156" i="107"/>
  <c r="T155" i="107"/>
  <c r="T151" i="107"/>
  <c r="L155" i="107"/>
  <c r="L151" i="107"/>
  <c r="D155" i="107"/>
  <c r="D151" i="107"/>
  <c r="T150" i="107"/>
  <c r="T146" i="107"/>
  <c r="L150" i="107"/>
  <c r="L146" i="107"/>
  <c r="D150" i="107"/>
  <c r="D146" i="107"/>
  <c r="T145" i="107"/>
  <c r="T141" i="107"/>
  <c r="L145" i="107"/>
  <c r="L141" i="107"/>
  <c r="D145" i="107"/>
  <c r="D141" i="107"/>
  <c r="T140" i="107"/>
  <c r="T136" i="107"/>
  <c r="L140" i="107"/>
  <c r="L136" i="107"/>
  <c r="D140" i="107"/>
  <c r="D136" i="107"/>
  <c r="T135" i="107"/>
  <c r="T131" i="107"/>
  <c r="L135" i="107"/>
  <c r="L131" i="107"/>
  <c r="D135" i="107"/>
  <c r="D131" i="107"/>
  <c r="T130" i="107"/>
  <c r="T126" i="107"/>
  <c r="L130" i="107"/>
  <c r="L126" i="107"/>
  <c r="D130" i="107"/>
  <c r="D126" i="107"/>
  <c r="T125" i="107"/>
  <c r="T121" i="107"/>
  <c r="L125" i="107"/>
  <c r="L121" i="107"/>
  <c r="D125" i="107"/>
  <c r="D121" i="107"/>
  <c r="T120" i="107"/>
  <c r="T116" i="107"/>
  <c r="L120" i="107"/>
  <c r="L116" i="107"/>
  <c r="D120" i="107"/>
  <c r="D116" i="107"/>
  <c r="T115" i="107"/>
  <c r="T111" i="107"/>
  <c r="L115" i="107"/>
  <c r="L111" i="107"/>
  <c r="D115" i="107"/>
  <c r="D111" i="107"/>
  <c r="T110" i="107"/>
  <c r="T106" i="107"/>
  <c r="L110" i="107"/>
  <c r="L106" i="107"/>
  <c r="D110" i="107"/>
  <c r="D106" i="107"/>
  <c r="T105" i="107"/>
  <c r="T101" i="107"/>
  <c r="L105" i="107"/>
  <c r="L101" i="107"/>
  <c r="D105" i="107"/>
  <c r="D101" i="107"/>
  <c r="T100" i="107"/>
  <c r="T96" i="107"/>
  <c r="L100" i="107"/>
  <c r="L96" i="107"/>
  <c r="D100" i="107"/>
  <c r="D96" i="107"/>
  <c r="T95" i="107"/>
  <c r="T91" i="107"/>
  <c r="L95" i="107"/>
  <c r="L91" i="107"/>
  <c r="D95" i="107"/>
  <c r="D91" i="107"/>
  <c r="T90" i="107"/>
  <c r="T86" i="107"/>
  <c r="L90" i="107"/>
  <c r="L86" i="107"/>
  <c r="D90" i="107"/>
  <c r="D86" i="107"/>
  <c r="T85" i="107"/>
  <c r="T81" i="107"/>
  <c r="L85" i="107"/>
  <c r="L81" i="107"/>
  <c r="D85" i="107"/>
  <c r="D81" i="107"/>
  <c r="T80" i="107"/>
  <c r="T76" i="107"/>
  <c r="L80" i="107"/>
  <c r="L76" i="107"/>
  <c r="D80" i="107"/>
  <c r="D76" i="107"/>
  <c r="T75" i="107"/>
  <c r="T71" i="107"/>
  <c r="L75" i="107"/>
  <c r="L71" i="107"/>
  <c r="D75" i="107"/>
  <c r="D71" i="107"/>
  <c r="T70" i="107"/>
  <c r="T66" i="107"/>
  <c r="L70" i="107"/>
  <c r="L66" i="107"/>
  <c r="D70" i="107"/>
  <c r="D66" i="107"/>
  <c r="T65" i="107"/>
  <c r="T61" i="107"/>
  <c r="L65" i="107"/>
  <c r="L61" i="107"/>
  <c r="D65" i="107"/>
  <c r="D61" i="107"/>
  <c r="T60" i="107"/>
  <c r="T56" i="107"/>
  <c r="L60" i="107"/>
  <c r="L56" i="107"/>
  <c r="D60" i="107"/>
  <c r="D56" i="107"/>
  <c r="T55" i="107"/>
  <c r="T51" i="107"/>
  <c r="L55" i="107"/>
  <c r="L51" i="107"/>
  <c r="D55" i="107"/>
  <c r="D51" i="107"/>
  <c r="T50" i="107"/>
  <c r="T46" i="107"/>
  <c r="L50" i="107"/>
  <c r="L46" i="107"/>
  <c r="D50" i="107"/>
  <c r="D46" i="107"/>
  <c r="T45" i="107"/>
  <c r="T41" i="107"/>
  <c r="L45" i="107"/>
  <c r="L41" i="107"/>
  <c r="D45" i="107"/>
  <c r="D41" i="107"/>
  <c r="T40" i="107"/>
  <c r="T36" i="107"/>
  <c r="L40" i="107"/>
  <c r="L36" i="107"/>
  <c r="D40" i="107"/>
  <c r="D36" i="107"/>
  <c r="T35" i="107"/>
  <c r="T31" i="107"/>
  <c r="L35" i="107"/>
  <c r="L31" i="107"/>
  <c r="D35" i="107"/>
  <c r="D31" i="107"/>
  <c r="T30" i="107"/>
  <c r="T26" i="107"/>
  <c r="L30" i="107"/>
  <c r="L26" i="107"/>
  <c r="D30" i="107"/>
  <c r="D26" i="107"/>
  <c r="T25" i="107"/>
  <c r="T21" i="107"/>
  <c r="L25" i="107"/>
  <c r="L21" i="107"/>
  <c r="D25" i="107"/>
  <c r="D21" i="107"/>
  <c r="T20" i="107"/>
  <c r="T16" i="107"/>
  <c r="L20" i="107"/>
  <c r="L16" i="107"/>
  <c r="D20" i="107"/>
  <c r="D16" i="107"/>
  <c r="T644" i="108"/>
  <c r="T640" i="108"/>
  <c r="L644" i="108"/>
  <c r="L640" i="108"/>
  <c r="D644" i="108"/>
  <c r="D640" i="108"/>
  <c r="T639" i="108"/>
  <c r="T635" i="108"/>
  <c r="L639" i="108"/>
  <c r="L635" i="108"/>
  <c r="D639" i="108"/>
  <c r="D635" i="108"/>
  <c r="T634" i="108"/>
  <c r="T630" i="108"/>
  <c r="L634" i="108"/>
  <c r="L630" i="108"/>
  <c r="D634" i="108"/>
  <c r="D630" i="108"/>
  <c r="T629" i="108"/>
  <c r="T625" i="108"/>
  <c r="L629" i="108"/>
  <c r="L625" i="108"/>
  <c r="D629" i="108"/>
  <c r="D625" i="108"/>
  <c r="T624" i="108"/>
  <c r="T620" i="108"/>
  <c r="L624" i="108"/>
  <c r="L620" i="108"/>
  <c r="D624" i="108"/>
  <c r="D620" i="108"/>
  <c r="T619" i="108"/>
  <c r="T615" i="108"/>
  <c r="L619" i="108"/>
  <c r="L615" i="108"/>
  <c r="D619" i="108"/>
  <c r="D615" i="108"/>
  <c r="T614" i="108"/>
  <c r="T610" i="108"/>
  <c r="L614" i="108"/>
  <c r="L610" i="108"/>
  <c r="D614" i="108"/>
  <c r="D610" i="108"/>
  <c r="T609" i="108"/>
  <c r="T605" i="108"/>
  <c r="L609" i="108"/>
  <c r="L605" i="108"/>
  <c r="D609" i="108"/>
  <c r="D605" i="108"/>
  <c r="T604" i="108"/>
  <c r="T600" i="108"/>
  <c r="L604" i="108"/>
  <c r="L600" i="108"/>
  <c r="D604" i="108"/>
  <c r="D600" i="108"/>
  <c r="T599" i="108"/>
  <c r="T595" i="108"/>
  <c r="L599" i="108"/>
  <c r="L595" i="108"/>
  <c r="D599" i="108"/>
  <c r="D595" i="108"/>
  <c r="T594" i="108"/>
  <c r="T590" i="108"/>
  <c r="L594" i="108"/>
  <c r="L590" i="108"/>
  <c r="D594" i="108"/>
  <c r="D590" i="108"/>
  <c r="T589" i="108"/>
  <c r="T585" i="108"/>
  <c r="L589" i="108"/>
  <c r="L585" i="108"/>
  <c r="D589" i="108"/>
  <c r="D585" i="108"/>
  <c r="T584" i="108"/>
  <c r="T580" i="108"/>
  <c r="L584" i="108"/>
  <c r="L580" i="108"/>
  <c r="D584" i="108"/>
  <c r="D580" i="108"/>
  <c r="T579" i="108"/>
  <c r="T575" i="108"/>
  <c r="L579" i="108"/>
  <c r="L575" i="108"/>
  <c r="D579" i="108"/>
  <c r="D575" i="108"/>
  <c r="T574" i="108"/>
  <c r="T570" i="108"/>
  <c r="L574" i="108"/>
  <c r="L570" i="108"/>
  <c r="D574" i="108"/>
  <c r="D570" i="108"/>
  <c r="T569" i="108"/>
  <c r="T565" i="108"/>
  <c r="L569" i="108"/>
  <c r="L565" i="108"/>
  <c r="D569" i="108"/>
  <c r="D565" i="108"/>
  <c r="T564" i="108"/>
  <c r="T560" i="108"/>
  <c r="L564" i="108"/>
  <c r="L560" i="108"/>
  <c r="D564" i="108"/>
  <c r="D560" i="108"/>
  <c r="T559" i="108"/>
  <c r="T555" i="108"/>
  <c r="L559" i="108"/>
  <c r="L555" i="108"/>
  <c r="D559" i="108"/>
  <c r="D555" i="108"/>
  <c r="T554" i="108"/>
  <c r="T550" i="108"/>
  <c r="L554" i="108"/>
  <c r="L550" i="108"/>
  <c r="D554" i="108"/>
  <c r="D550" i="108"/>
  <c r="T549" i="108"/>
  <c r="T545" i="108"/>
  <c r="L549" i="108"/>
  <c r="L545" i="108"/>
  <c r="D549" i="108"/>
  <c r="D545" i="108"/>
  <c r="T544" i="108"/>
  <c r="T540" i="108"/>
  <c r="L544" i="108"/>
  <c r="L540" i="108"/>
  <c r="D544" i="108"/>
  <c r="D540" i="108"/>
  <c r="T539" i="108"/>
  <c r="T535" i="108"/>
  <c r="L539" i="108"/>
  <c r="L535" i="108"/>
  <c r="D539" i="108"/>
  <c r="D535" i="108"/>
  <c r="T534" i="108"/>
  <c r="T530" i="108"/>
  <c r="L534" i="108"/>
  <c r="L530" i="108"/>
  <c r="D534" i="108"/>
  <c r="D530" i="108"/>
  <c r="T529" i="108"/>
  <c r="T525" i="108"/>
  <c r="L529" i="108"/>
  <c r="L525" i="108"/>
  <c r="D529" i="108"/>
  <c r="D525" i="108"/>
  <c r="T524" i="108"/>
  <c r="T520" i="108"/>
  <c r="L524" i="108"/>
  <c r="L520" i="108"/>
  <c r="D524" i="108"/>
  <c r="D520" i="108"/>
  <c r="T519" i="108"/>
  <c r="T515" i="108"/>
  <c r="L519" i="108"/>
  <c r="L515" i="108"/>
  <c r="D519" i="108"/>
  <c r="D515" i="108"/>
  <c r="T514" i="108"/>
  <c r="T510" i="108"/>
  <c r="L514" i="108"/>
  <c r="L510" i="108"/>
  <c r="D514" i="108"/>
  <c r="D510" i="108"/>
  <c r="T509" i="108"/>
  <c r="T505" i="108"/>
  <c r="L509" i="108"/>
  <c r="L505" i="108"/>
  <c r="D509" i="108"/>
  <c r="D505" i="108"/>
  <c r="T504" i="108"/>
  <c r="T500" i="108"/>
  <c r="L504" i="108"/>
  <c r="L500" i="108"/>
  <c r="D504" i="108"/>
  <c r="D500" i="108"/>
  <c r="T499" i="108"/>
  <c r="T495" i="108"/>
  <c r="L499" i="108"/>
  <c r="L495" i="108"/>
  <c r="D499" i="108"/>
  <c r="D495" i="108"/>
  <c r="T494" i="108"/>
  <c r="T490" i="108"/>
  <c r="L494" i="108"/>
  <c r="L490" i="108"/>
  <c r="D494" i="108"/>
  <c r="D490" i="108"/>
  <c r="T486" i="108"/>
  <c r="T482" i="108"/>
  <c r="L486" i="108"/>
  <c r="L482" i="108"/>
  <c r="D486" i="108"/>
  <c r="D482" i="108"/>
  <c r="T481" i="108"/>
  <c r="T477" i="108"/>
  <c r="L481" i="108"/>
  <c r="L477" i="108"/>
  <c r="D481" i="108"/>
  <c r="D477" i="108"/>
  <c r="T476" i="108"/>
  <c r="T472" i="108"/>
  <c r="L476" i="108"/>
  <c r="L472" i="108"/>
  <c r="D476" i="108"/>
  <c r="D472" i="108"/>
  <c r="T471" i="108"/>
  <c r="T467" i="108"/>
  <c r="L471" i="108"/>
  <c r="L467" i="108"/>
  <c r="D471" i="108"/>
  <c r="D467" i="108"/>
  <c r="T466" i="108"/>
  <c r="T462" i="108"/>
  <c r="L466" i="108"/>
  <c r="L462" i="108"/>
  <c r="D466" i="108"/>
  <c r="D462" i="108"/>
  <c r="T461" i="108"/>
  <c r="T457" i="108"/>
  <c r="L461" i="108"/>
  <c r="L457" i="108"/>
  <c r="D461" i="108"/>
  <c r="D457" i="108"/>
  <c r="T456" i="108"/>
  <c r="T452" i="108"/>
  <c r="L456" i="108"/>
  <c r="L452" i="108"/>
  <c r="D456" i="108"/>
  <c r="D452" i="108"/>
  <c r="T451" i="108"/>
  <c r="T447" i="108"/>
  <c r="L451" i="108"/>
  <c r="L447" i="108"/>
  <c r="D451" i="108"/>
  <c r="D447" i="108"/>
  <c r="T446" i="108"/>
  <c r="T442" i="108"/>
  <c r="L446" i="108"/>
  <c r="L442" i="108"/>
  <c r="D446" i="108"/>
  <c r="D442" i="108"/>
  <c r="T441" i="108"/>
  <c r="T437" i="108"/>
  <c r="L441" i="108"/>
  <c r="L437" i="108"/>
  <c r="D441" i="108"/>
  <c r="D437" i="108"/>
  <c r="T436" i="108"/>
  <c r="T432" i="108"/>
  <c r="L436" i="108"/>
  <c r="L432" i="108"/>
  <c r="D436" i="108"/>
  <c r="D432" i="108"/>
  <c r="T431" i="108"/>
  <c r="T427" i="108"/>
  <c r="L431" i="108"/>
  <c r="L427" i="108"/>
  <c r="D431" i="108"/>
  <c r="D427" i="108"/>
  <c r="T426" i="108"/>
  <c r="T422" i="108"/>
  <c r="L426" i="108"/>
  <c r="L422" i="108"/>
  <c r="D426" i="108"/>
  <c r="D422" i="108"/>
  <c r="T421" i="108"/>
  <c r="T417" i="108"/>
  <c r="L421" i="108"/>
  <c r="L417" i="108"/>
  <c r="D421" i="108"/>
  <c r="D417" i="108"/>
  <c r="T416" i="108"/>
  <c r="T412" i="108"/>
  <c r="L416" i="108"/>
  <c r="L412" i="108"/>
  <c r="D416" i="108"/>
  <c r="D412" i="108"/>
  <c r="T411" i="108"/>
  <c r="T407" i="108"/>
  <c r="L411" i="108"/>
  <c r="L407" i="108"/>
  <c r="D411" i="108"/>
  <c r="D407" i="108"/>
  <c r="T406" i="108"/>
  <c r="T402" i="108"/>
  <c r="L406" i="108"/>
  <c r="L402" i="108"/>
  <c r="D406" i="108"/>
  <c r="D402" i="108"/>
  <c r="T401" i="108"/>
  <c r="T397" i="108"/>
  <c r="L401" i="108"/>
  <c r="L397" i="108"/>
  <c r="D401" i="108"/>
  <c r="D397" i="108"/>
  <c r="T396" i="108"/>
  <c r="T392" i="108"/>
  <c r="L396" i="108"/>
  <c r="L392" i="108"/>
  <c r="D396" i="108"/>
  <c r="D392" i="108"/>
  <c r="T391" i="108"/>
  <c r="T387" i="108"/>
  <c r="L391" i="108"/>
  <c r="L387" i="108"/>
  <c r="D391" i="108"/>
  <c r="D387" i="108"/>
  <c r="T386" i="108"/>
  <c r="T382" i="108"/>
  <c r="L386" i="108"/>
  <c r="L382" i="108"/>
  <c r="D386" i="108"/>
  <c r="D382" i="108"/>
  <c r="T381" i="108"/>
  <c r="T377" i="108"/>
  <c r="L381" i="108"/>
  <c r="L377" i="108"/>
  <c r="D381" i="108"/>
  <c r="D377" i="108"/>
  <c r="T376" i="108"/>
  <c r="T372" i="108"/>
  <c r="L376" i="108"/>
  <c r="L372" i="108"/>
  <c r="D376" i="108"/>
  <c r="D372" i="108"/>
  <c r="T371" i="108"/>
  <c r="T367" i="108"/>
  <c r="L371" i="108"/>
  <c r="L367" i="108"/>
  <c r="D371" i="108"/>
  <c r="D367" i="108"/>
  <c r="T366" i="108"/>
  <c r="T362" i="108"/>
  <c r="L366" i="108"/>
  <c r="L362" i="108"/>
  <c r="D366" i="108"/>
  <c r="D362" i="108"/>
  <c r="T361" i="108"/>
  <c r="T357" i="108"/>
  <c r="L361" i="108"/>
  <c r="L357" i="108"/>
  <c r="D361" i="108"/>
  <c r="D357" i="108"/>
  <c r="T356" i="108"/>
  <c r="T352" i="108"/>
  <c r="L356" i="108"/>
  <c r="L352" i="108"/>
  <c r="D356" i="108"/>
  <c r="D352" i="108"/>
  <c r="T351" i="108"/>
  <c r="T347" i="108"/>
  <c r="L351" i="108"/>
  <c r="L347" i="108"/>
  <c r="D351" i="108"/>
  <c r="D347" i="108"/>
  <c r="T346" i="108"/>
  <c r="T342" i="108"/>
  <c r="L346" i="108"/>
  <c r="L342" i="108"/>
  <c r="D346" i="108"/>
  <c r="D342" i="108"/>
  <c r="T341" i="108"/>
  <c r="T337" i="108"/>
  <c r="L341" i="108"/>
  <c r="L337" i="108"/>
  <c r="D341" i="108"/>
  <c r="D337" i="108"/>
  <c r="T336" i="108"/>
  <c r="T332" i="108"/>
  <c r="L336" i="108"/>
  <c r="L332" i="108"/>
  <c r="D336" i="108"/>
  <c r="D332" i="108"/>
  <c r="T328" i="108"/>
  <c r="T324" i="108"/>
  <c r="L328" i="108"/>
  <c r="L324" i="108"/>
  <c r="D328" i="108"/>
  <c r="D324" i="108"/>
  <c r="T323" i="108"/>
  <c r="T319" i="108"/>
  <c r="L323" i="108"/>
  <c r="L319" i="108"/>
  <c r="D323" i="108"/>
  <c r="D319" i="108"/>
  <c r="T318" i="108"/>
  <c r="T314" i="108"/>
  <c r="L318" i="108"/>
  <c r="L314" i="108"/>
  <c r="D318" i="108"/>
  <c r="D314" i="108"/>
  <c r="T313" i="108"/>
  <c r="T309" i="108"/>
  <c r="L313" i="108"/>
  <c r="L309" i="108"/>
  <c r="D313" i="108"/>
  <c r="D309" i="108"/>
  <c r="T308" i="108"/>
  <c r="T304" i="108"/>
  <c r="L308" i="108"/>
  <c r="L304" i="108"/>
  <c r="D308" i="108"/>
  <c r="D304" i="108"/>
  <c r="T303" i="108"/>
  <c r="T299" i="108"/>
  <c r="L303" i="108"/>
  <c r="L299" i="108"/>
  <c r="D303" i="108"/>
  <c r="D299" i="108"/>
  <c r="T298" i="108"/>
  <c r="T294" i="108"/>
  <c r="L298" i="108"/>
  <c r="L294" i="108"/>
  <c r="D298" i="108"/>
  <c r="D294" i="108"/>
  <c r="T293" i="108"/>
  <c r="T289" i="108"/>
  <c r="L293" i="108"/>
  <c r="L289" i="108"/>
  <c r="D293" i="108"/>
  <c r="D289" i="108"/>
  <c r="T288" i="108"/>
  <c r="T284" i="108"/>
  <c r="L288" i="108"/>
  <c r="L284" i="108"/>
  <c r="D288" i="108"/>
  <c r="D284" i="108"/>
  <c r="T283" i="108"/>
  <c r="T279" i="108"/>
  <c r="L283" i="108"/>
  <c r="L279" i="108"/>
  <c r="D283" i="108"/>
  <c r="D279" i="108"/>
  <c r="T278" i="108"/>
  <c r="T274" i="108"/>
  <c r="L278" i="108"/>
  <c r="L274" i="108"/>
  <c r="D278" i="108"/>
  <c r="D274" i="108"/>
  <c r="T273" i="108"/>
  <c r="T269" i="108"/>
  <c r="L273" i="108"/>
  <c r="L269" i="108"/>
  <c r="D273" i="108"/>
  <c r="D269" i="108"/>
  <c r="T268" i="108"/>
  <c r="T264" i="108"/>
  <c r="B688" i="107"/>
  <c r="B684" i="107"/>
  <c r="J673" i="107"/>
  <c r="J669" i="107"/>
  <c r="R658" i="107"/>
  <c r="R654" i="107"/>
  <c r="B639" i="107"/>
  <c r="B635" i="107"/>
  <c r="J624" i="107"/>
  <c r="J620" i="107"/>
  <c r="R609" i="107"/>
  <c r="R605" i="107"/>
  <c r="B599" i="107"/>
  <c r="B595" i="107"/>
  <c r="J584" i="107"/>
  <c r="J580" i="107"/>
  <c r="R569" i="107"/>
  <c r="R565" i="107"/>
  <c r="B559" i="107"/>
  <c r="B555" i="107"/>
  <c r="J544" i="107"/>
  <c r="J540" i="107"/>
  <c r="R529" i="107"/>
  <c r="R525" i="107"/>
  <c r="B519" i="107"/>
  <c r="B515" i="107"/>
  <c r="J504" i="107"/>
  <c r="J500" i="107"/>
  <c r="R486" i="107"/>
  <c r="R482" i="107"/>
  <c r="B476" i="107"/>
  <c r="B472" i="107"/>
  <c r="R466" i="107"/>
  <c r="R462" i="107"/>
  <c r="J461" i="107"/>
  <c r="J457" i="107"/>
  <c r="B456" i="107"/>
  <c r="B452" i="107"/>
  <c r="B451" i="107"/>
  <c r="B447" i="107"/>
  <c r="I446" i="107"/>
  <c r="I442" i="107"/>
  <c r="W441" i="107"/>
  <c r="W437" i="107"/>
  <c r="K441" i="107"/>
  <c r="K437" i="107"/>
  <c r="Y436" i="107"/>
  <c r="Y432" i="107"/>
  <c r="O436" i="107"/>
  <c r="O432" i="107"/>
  <c r="C436" i="107"/>
  <c r="C432" i="107"/>
  <c r="Q431" i="107"/>
  <c r="Q427" i="107"/>
  <c r="G431" i="107"/>
  <c r="G427" i="107"/>
  <c r="S426" i="107"/>
  <c r="S422" i="107"/>
  <c r="I426" i="107"/>
  <c r="I422" i="107"/>
  <c r="W421" i="107"/>
  <c r="W417" i="107"/>
  <c r="K421" i="107"/>
  <c r="K417" i="107"/>
  <c r="Y416" i="107"/>
  <c r="Y412" i="107"/>
  <c r="O416" i="107"/>
  <c r="O412" i="107"/>
  <c r="C416" i="107"/>
  <c r="C412" i="107"/>
  <c r="Q411" i="107"/>
  <c r="Q407" i="107"/>
  <c r="G411" i="107"/>
  <c r="G407" i="107"/>
  <c r="S406" i="107"/>
  <c r="S402" i="107"/>
  <c r="I406" i="107"/>
  <c r="I402" i="107"/>
  <c r="W401" i="107"/>
  <c r="W397" i="107"/>
  <c r="K401" i="107"/>
  <c r="K397" i="107"/>
  <c r="Y396" i="107"/>
  <c r="Y392" i="107"/>
  <c r="O396" i="107"/>
  <c r="O392" i="107"/>
  <c r="E396" i="107"/>
  <c r="E392" i="107"/>
  <c r="U391" i="107"/>
  <c r="U387" i="107"/>
  <c r="M391" i="107"/>
  <c r="M387" i="107"/>
  <c r="E391" i="107"/>
  <c r="E387" i="107"/>
  <c r="U386" i="107"/>
  <c r="U382" i="107"/>
  <c r="M386" i="107"/>
  <c r="M382" i="107"/>
  <c r="E386" i="107"/>
  <c r="E382" i="107"/>
  <c r="U381" i="107"/>
  <c r="U377" i="107"/>
  <c r="M381" i="107"/>
  <c r="M377" i="107"/>
  <c r="E381" i="107"/>
  <c r="E377" i="107"/>
  <c r="U376" i="107"/>
  <c r="U372" i="107"/>
  <c r="M376" i="107"/>
  <c r="M372" i="107"/>
  <c r="E376" i="107"/>
  <c r="E372" i="107"/>
  <c r="U371" i="107"/>
  <c r="U367" i="107"/>
  <c r="M371" i="107"/>
  <c r="M367" i="107"/>
  <c r="E371" i="107"/>
  <c r="E367" i="107"/>
  <c r="U366" i="107"/>
  <c r="U362" i="107"/>
  <c r="M366" i="107"/>
  <c r="M362" i="107"/>
  <c r="E366" i="107"/>
  <c r="E362" i="107"/>
  <c r="U361" i="107"/>
  <c r="U357" i="107"/>
  <c r="M361" i="107"/>
  <c r="M357" i="107"/>
  <c r="E361" i="107"/>
  <c r="E357" i="107"/>
  <c r="U356" i="107"/>
  <c r="U352" i="107"/>
  <c r="M356" i="107"/>
  <c r="M352" i="107"/>
  <c r="E356" i="107"/>
  <c r="E352" i="107"/>
  <c r="U351" i="107"/>
  <c r="U347" i="107"/>
  <c r="M351" i="107"/>
  <c r="M347" i="107"/>
  <c r="E351" i="107"/>
  <c r="E347" i="107"/>
  <c r="U346" i="107"/>
  <c r="U342" i="107"/>
  <c r="M346" i="107"/>
  <c r="M342" i="107"/>
  <c r="E346" i="107"/>
  <c r="E342" i="107"/>
  <c r="U341" i="107"/>
  <c r="U337" i="107"/>
  <c r="M341" i="107"/>
  <c r="M337" i="107"/>
  <c r="E341" i="107"/>
  <c r="E337" i="107"/>
  <c r="U336" i="107"/>
  <c r="U332" i="107"/>
  <c r="M336" i="107"/>
  <c r="M332" i="107"/>
  <c r="E336" i="107"/>
  <c r="E332" i="107"/>
  <c r="U328" i="107"/>
  <c r="U324" i="107"/>
  <c r="M328" i="107"/>
  <c r="M324" i="107"/>
  <c r="E328" i="107"/>
  <c r="E324" i="107"/>
  <c r="U323" i="107"/>
  <c r="U319" i="107"/>
  <c r="M323" i="107"/>
  <c r="M319" i="107"/>
  <c r="E323" i="107"/>
  <c r="E319" i="107"/>
  <c r="U318" i="107"/>
  <c r="U314" i="107"/>
  <c r="M318" i="107"/>
  <c r="M314" i="107"/>
  <c r="E318" i="107"/>
  <c r="E314" i="107"/>
  <c r="U313" i="107"/>
  <c r="U309" i="107"/>
  <c r="M313" i="107"/>
  <c r="M309" i="107"/>
  <c r="E313" i="107"/>
  <c r="E309" i="107"/>
  <c r="U308" i="107"/>
  <c r="U304" i="107"/>
  <c r="M308" i="107"/>
  <c r="M304" i="107"/>
  <c r="E308" i="107"/>
  <c r="E304" i="107"/>
  <c r="U303" i="107"/>
  <c r="U299" i="107"/>
  <c r="M303" i="107"/>
  <c r="M299" i="107"/>
  <c r="E303" i="107"/>
  <c r="E299" i="107"/>
  <c r="U298" i="107"/>
  <c r="U294" i="107"/>
  <c r="M298" i="107"/>
  <c r="M294" i="107"/>
  <c r="E298" i="107"/>
  <c r="E294" i="107"/>
  <c r="U293" i="107"/>
  <c r="U289" i="107"/>
  <c r="M293" i="107"/>
  <c r="M289" i="107"/>
  <c r="E293" i="107"/>
  <c r="E289" i="107"/>
  <c r="U288" i="107"/>
  <c r="U284" i="107"/>
  <c r="M288" i="107"/>
  <c r="M284" i="107"/>
  <c r="E288" i="107"/>
  <c r="E284" i="107"/>
  <c r="U283" i="107"/>
  <c r="U279" i="107"/>
  <c r="M283" i="107"/>
  <c r="M279" i="107"/>
  <c r="E283" i="107"/>
  <c r="E279" i="107"/>
  <c r="U278" i="107"/>
  <c r="U274" i="107"/>
  <c r="M278" i="107"/>
  <c r="M274" i="107"/>
  <c r="E278" i="107"/>
  <c r="E274" i="107"/>
  <c r="U273" i="107"/>
  <c r="U269" i="107"/>
  <c r="M273" i="107"/>
  <c r="M269" i="107"/>
  <c r="E273" i="107"/>
  <c r="E269" i="107"/>
  <c r="U268" i="107"/>
  <c r="U264" i="107"/>
  <c r="M268" i="107"/>
  <c r="M264" i="107"/>
  <c r="E268" i="107"/>
  <c r="E264" i="107"/>
  <c r="U263" i="107"/>
  <c r="U259" i="107"/>
  <c r="M263" i="107"/>
  <c r="M259" i="107"/>
  <c r="E263" i="107"/>
  <c r="E259" i="107"/>
  <c r="U258" i="107"/>
  <c r="U254" i="107"/>
  <c r="M258" i="107"/>
  <c r="M254" i="107"/>
  <c r="E258" i="107"/>
  <c r="E254" i="107"/>
  <c r="U253" i="107"/>
  <c r="U249" i="107"/>
  <c r="M253" i="107"/>
  <c r="M249" i="107"/>
  <c r="E253" i="107"/>
  <c r="E249" i="107"/>
  <c r="U248" i="107"/>
  <c r="U244" i="107"/>
  <c r="M248" i="107"/>
  <c r="M244" i="107"/>
  <c r="E248" i="107"/>
  <c r="E244" i="107"/>
  <c r="U243" i="107"/>
  <c r="U239" i="107"/>
  <c r="M243" i="107"/>
  <c r="M239" i="107"/>
  <c r="E243" i="107"/>
  <c r="E239" i="107"/>
  <c r="U238" i="107"/>
  <c r="U234" i="107"/>
  <c r="M238" i="107"/>
  <c r="M234" i="107"/>
  <c r="E238" i="107"/>
  <c r="E234" i="107"/>
  <c r="U233" i="107"/>
  <c r="U229" i="107"/>
  <c r="M233" i="107"/>
  <c r="M229" i="107"/>
  <c r="E233" i="107"/>
  <c r="E229" i="107"/>
  <c r="U228" i="107"/>
  <c r="U224" i="107"/>
  <c r="M228" i="107"/>
  <c r="M224" i="107"/>
  <c r="E228" i="107"/>
  <c r="E224" i="107"/>
  <c r="U223" i="107"/>
  <c r="U219" i="107"/>
  <c r="M223" i="107"/>
  <c r="M219" i="107"/>
  <c r="E223" i="107"/>
  <c r="E219" i="107"/>
  <c r="U218" i="107"/>
  <c r="U214" i="107"/>
  <c r="M218" i="107"/>
  <c r="M214" i="107"/>
  <c r="E218" i="107"/>
  <c r="E214" i="107"/>
  <c r="U213" i="107"/>
  <c r="U209" i="107"/>
  <c r="M213" i="107"/>
  <c r="M209" i="107"/>
  <c r="E213" i="107"/>
  <c r="E209" i="107"/>
  <c r="U208" i="107"/>
  <c r="U204" i="107"/>
  <c r="M208" i="107"/>
  <c r="M204" i="107"/>
  <c r="E208" i="107"/>
  <c r="E204" i="107"/>
  <c r="U203" i="107"/>
  <c r="U199" i="107"/>
  <c r="M203" i="107"/>
  <c r="M199" i="107"/>
  <c r="E203" i="107"/>
  <c r="E199" i="107"/>
  <c r="U198" i="107"/>
  <c r="U194" i="107"/>
  <c r="M198" i="107"/>
  <c r="M194" i="107"/>
  <c r="E198" i="107"/>
  <c r="E194" i="107"/>
  <c r="U193" i="107"/>
  <c r="U189" i="107"/>
  <c r="M193" i="107"/>
  <c r="M189" i="107"/>
  <c r="E193" i="107"/>
  <c r="E189" i="107"/>
  <c r="U188" i="107"/>
  <c r="U184" i="107"/>
  <c r="M188" i="107"/>
  <c r="M184" i="107"/>
  <c r="E188" i="107"/>
  <c r="E184" i="107"/>
  <c r="U183" i="107"/>
  <c r="U179" i="107"/>
  <c r="M183" i="107"/>
  <c r="M179" i="107"/>
  <c r="E183" i="107"/>
  <c r="E179" i="107"/>
  <c r="U178" i="107"/>
  <c r="U174" i="107"/>
  <c r="M178" i="107"/>
  <c r="M174" i="107"/>
  <c r="E178" i="107"/>
  <c r="E174" i="107"/>
  <c r="U170" i="107"/>
  <c r="U166" i="107"/>
  <c r="M170" i="107"/>
  <c r="M166" i="107"/>
  <c r="E170" i="107"/>
  <c r="E166" i="107"/>
  <c r="U165" i="107"/>
  <c r="U161" i="107"/>
  <c r="M165" i="107"/>
  <c r="M161" i="107"/>
  <c r="E165" i="107"/>
  <c r="E161" i="107"/>
  <c r="U160" i="107"/>
  <c r="U156" i="107"/>
  <c r="M160" i="107"/>
  <c r="M156" i="107"/>
  <c r="E160" i="107"/>
  <c r="E156" i="107"/>
  <c r="U155" i="107"/>
  <c r="U151" i="107"/>
  <c r="M155" i="107"/>
  <c r="M151" i="107"/>
  <c r="E155" i="107"/>
  <c r="E151" i="107"/>
  <c r="U150" i="107"/>
  <c r="U146" i="107"/>
  <c r="M150" i="107"/>
  <c r="M146" i="107"/>
  <c r="E150" i="107"/>
  <c r="E146" i="107"/>
  <c r="U145" i="107"/>
  <c r="U141" i="107"/>
  <c r="M145" i="107"/>
  <c r="M141" i="107"/>
  <c r="E145" i="107"/>
  <c r="E141" i="107"/>
  <c r="U140" i="107"/>
  <c r="U136" i="107"/>
  <c r="M140" i="107"/>
  <c r="M136" i="107"/>
  <c r="E140" i="107"/>
  <c r="E136" i="107"/>
  <c r="U135" i="107"/>
  <c r="U131" i="107"/>
  <c r="M135" i="107"/>
  <c r="M131" i="107"/>
  <c r="E135" i="107"/>
  <c r="E131" i="107"/>
  <c r="U130" i="107"/>
  <c r="U126" i="107"/>
  <c r="M130" i="107"/>
  <c r="M126" i="107"/>
  <c r="E130" i="107"/>
  <c r="E126" i="107"/>
  <c r="U125" i="107"/>
  <c r="U121" i="107"/>
  <c r="M125" i="107"/>
  <c r="M121" i="107"/>
  <c r="E125" i="107"/>
  <c r="E121" i="107"/>
  <c r="U120" i="107"/>
  <c r="U116" i="107"/>
  <c r="M120" i="107"/>
  <c r="M116" i="107"/>
  <c r="E120" i="107"/>
  <c r="E116" i="107"/>
  <c r="U115" i="107"/>
  <c r="U111" i="107"/>
  <c r="M115" i="107"/>
  <c r="M111" i="107"/>
  <c r="E115" i="107"/>
  <c r="E111" i="107"/>
  <c r="U110" i="107"/>
  <c r="U106" i="107"/>
  <c r="M110" i="107"/>
  <c r="M106" i="107"/>
  <c r="E110" i="107"/>
  <c r="E106" i="107"/>
  <c r="U105" i="107"/>
  <c r="U101" i="107"/>
  <c r="M105" i="107"/>
  <c r="M101" i="107"/>
  <c r="E105" i="107"/>
  <c r="E101" i="107"/>
  <c r="U100" i="107"/>
  <c r="U96" i="107"/>
  <c r="M100" i="107"/>
  <c r="M96" i="107"/>
  <c r="E100" i="107"/>
  <c r="E96" i="107"/>
  <c r="U95" i="107"/>
  <c r="U91" i="107"/>
  <c r="M95" i="107"/>
  <c r="M91" i="107"/>
  <c r="E95" i="107"/>
  <c r="E91" i="107"/>
  <c r="U90" i="107"/>
  <c r="U86" i="107"/>
  <c r="M90" i="107"/>
  <c r="M86" i="107"/>
  <c r="E90" i="107"/>
  <c r="E86" i="107"/>
  <c r="U85" i="107"/>
  <c r="U81" i="107"/>
  <c r="M85" i="107"/>
  <c r="M81" i="107"/>
  <c r="E85" i="107"/>
  <c r="E81" i="107"/>
  <c r="U80" i="107"/>
  <c r="U76" i="107"/>
  <c r="M80" i="107"/>
  <c r="M76" i="107"/>
  <c r="E80" i="107"/>
  <c r="E76" i="107"/>
  <c r="U75" i="107"/>
  <c r="U71" i="107"/>
  <c r="M75" i="107"/>
  <c r="M71" i="107"/>
  <c r="E75" i="107"/>
  <c r="E71" i="107"/>
  <c r="U70" i="107"/>
  <c r="U66" i="107"/>
  <c r="M70" i="107"/>
  <c r="M66" i="107"/>
  <c r="E70" i="107"/>
  <c r="E66" i="107"/>
  <c r="U65" i="107"/>
  <c r="U61" i="107"/>
  <c r="M65" i="107"/>
  <c r="M61" i="107"/>
  <c r="E65" i="107"/>
  <c r="E61" i="107"/>
  <c r="U60" i="107"/>
  <c r="U56" i="107"/>
  <c r="M60" i="107"/>
  <c r="M56" i="107"/>
  <c r="E60" i="107"/>
  <c r="E56" i="107"/>
  <c r="U55" i="107"/>
  <c r="U51" i="107"/>
  <c r="M55" i="107"/>
  <c r="M51" i="107"/>
  <c r="E55" i="107"/>
  <c r="E51" i="107"/>
  <c r="U50" i="107"/>
  <c r="U46" i="107"/>
  <c r="M50" i="107"/>
  <c r="M46" i="107"/>
  <c r="E50" i="107"/>
  <c r="E46" i="107"/>
  <c r="U45" i="107"/>
  <c r="U41" i="107"/>
  <c r="M45" i="107"/>
  <c r="M41" i="107"/>
  <c r="E45" i="107"/>
  <c r="E41" i="107"/>
  <c r="U40" i="107"/>
  <c r="U36" i="107"/>
  <c r="M40" i="107"/>
  <c r="M36" i="107"/>
  <c r="E40" i="107"/>
  <c r="E36" i="107"/>
  <c r="U35" i="107"/>
  <c r="U31" i="107"/>
  <c r="M35" i="107"/>
  <c r="M31" i="107"/>
  <c r="E35" i="107"/>
  <c r="E31" i="107"/>
  <c r="U30" i="107"/>
  <c r="U26" i="107"/>
  <c r="M30" i="107"/>
  <c r="M26" i="107"/>
  <c r="E30" i="107"/>
  <c r="E26" i="107"/>
  <c r="U25" i="107"/>
  <c r="U21" i="107"/>
  <c r="M25" i="107"/>
  <c r="M21" i="107"/>
  <c r="E25" i="107"/>
  <c r="E21" i="107"/>
  <c r="U20" i="107"/>
  <c r="U16" i="107"/>
  <c r="M20" i="107"/>
  <c r="M16" i="107"/>
  <c r="E20" i="107"/>
  <c r="E16" i="107"/>
  <c r="U644" i="108"/>
  <c r="U640" i="108"/>
  <c r="M644" i="108"/>
  <c r="M640" i="108"/>
  <c r="E644" i="108"/>
  <c r="E640" i="108"/>
  <c r="U639" i="108"/>
  <c r="U635" i="108"/>
  <c r="M639" i="108"/>
  <c r="M635" i="108"/>
  <c r="E639" i="108"/>
  <c r="E635" i="108"/>
  <c r="U634" i="108"/>
  <c r="U630" i="108"/>
  <c r="M634" i="108"/>
  <c r="M630" i="108"/>
  <c r="E634" i="108"/>
  <c r="E630" i="108"/>
  <c r="U629" i="108"/>
  <c r="U625" i="108"/>
  <c r="M629" i="108"/>
  <c r="M625" i="108"/>
  <c r="E629" i="108"/>
  <c r="E625" i="108"/>
  <c r="U624" i="108"/>
  <c r="U620" i="108"/>
  <c r="M624" i="108"/>
  <c r="M620" i="108"/>
  <c r="E624" i="108"/>
  <c r="E620" i="108"/>
  <c r="U619" i="108"/>
  <c r="U615" i="108"/>
  <c r="M619" i="108"/>
  <c r="M615" i="108"/>
  <c r="E619" i="108"/>
  <c r="E615" i="108"/>
  <c r="U614" i="108"/>
  <c r="U610" i="108"/>
  <c r="M614" i="108"/>
  <c r="M610" i="108"/>
  <c r="E614" i="108"/>
  <c r="E610" i="108"/>
  <c r="U609" i="108"/>
  <c r="U605" i="108"/>
  <c r="M609" i="108"/>
  <c r="M605" i="108"/>
  <c r="E609" i="108"/>
  <c r="E605" i="108"/>
  <c r="U604" i="108"/>
  <c r="U600" i="108"/>
  <c r="M604" i="108"/>
  <c r="M600" i="108"/>
  <c r="E604" i="108"/>
  <c r="E600" i="108"/>
  <c r="U599" i="108"/>
  <c r="U595" i="108"/>
  <c r="M599" i="108"/>
  <c r="M595" i="108"/>
  <c r="E599" i="108"/>
  <c r="E595" i="108"/>
  <c r="U594" i="108"/>
  <c r="U590" i="108"/>
  <c r="M594" i="108"/>
  <c r="M590" i="108"/>
  <c r="E594" i="108"/>
  <c r="E590" i="108"/>
  <c r="U589" i="108"/>
  <c r="U585" i="108"/>
  <c r="M589" i="108"/>
  <c r="M585" i="108"/>
  <c r="E589" i="108"/>
  <c r="E585" i="108"/>
  <c r="U584" i="108"/>
  <c r="U580" i="108"/>
  <c r="M584" i="108"/>
  <c r="M580" i="108"/>
  <c r="E584" i="108"/>
  <c r="E580" i="108"/>
  <c r="U579" i="108"/>
  <c r="U575" i="108"/>
  <c r="M579" i="108"/>
  <c r="M575" i="108"/>
  <c r="E579" i="108"/>
  <c r="E575" i="108"/>
  <c r="U574" i="108"/>
  <c r="U570" i="108"/>
  <c r="M574" i="108"/>
  <c r="M570" i="108"/>
  <c r="E574" i="108"/>
  <c r="E570" i="108"/>
  <c r="U569" i="108"/>
  <c r="U565" i="108"/>
  <c r="M569" i="108"/>
  <c r="M565" i="108"/>
  <c r="E569" i="108"/>
  <c r="E565" i="108"/>
  <c r="U564" i="108"/>
  <c r="U560" i="108"/>
  <c r="M564" i="108"/>
  <c r="M560" i="108"/>
  <c r="E564" i="108"/>
  <c r="E560" i="108"/>
  <c r="U559" i="108"/>
  <c r="U555" i="108"/>
  <c r="M559" i="108"/>
  <c r="M555" i="108"/>
  <c r="E559" i="108"/>
  <c r="E555" i="108"/>
  <c r="U554" i="108"/>
  <c r="U550" i="108"/>
  <c r="M554" i="108"/>
  <c r="M550" i="108"/>
  <c r="E554" i="108"/>
  <c r="E550" i="108"/>
  <c r="U549" i="108"/>
  <c r="U545" i="108"/>
  <c r="M549" i="108"/>
  <c r="M545" i="108"/>
  <c r="E549" i="108"/>
  <c r="E545" i="108"/>
  <c r="U544" i="108"/>
  <c r="U540" i="108"/>
  <c r="M544" i="108"/>
  <c r="M540" i="108"/>
  <c r="E544" i="108"/>
  <c r="E540" i="108"/>
  <c r="U539" i="108"/>
  <c r="U535" i="108"/>
  <c r="M539" i="108"/>
  <c r="M535" i="108"/>
  <c r="E539" i="108"/>
  <c r="E535" i="108"/>
  <c r="U534" i="108"/>
  <c r="U530" i="108"/>
  <c r="M534" i="108"/>
  <c r="M530" i="108"/>
  <c r="E534" i="108"/>
  <c r="E530" i="108"/>
  <c r="U529" i="108"/>
  <c r="U525" i="108"/>
  <c r="M529" i="108"/>
  <c r="M525" i="108"/>
  <c r="E529" i="108"/>
  <c r="E525" i="108"/>
  <c r="U524" i="108"/>
  <c r="U520" i="108"/>
  <c r="M524" i="108"/>
  <c r="M520" i="108"/>
  <c r="E524" i="108"/>
  <c r="E520" i="108"/>
  <c r="U519" i="108"/>
  <c r="U515" i="108"/>
  <c r="M519" i="108"/>
  <c r="M515" i="108"/>
  <c r="E519" i="108"/>
  <c r="E515" i="108"/>
  <c r="U514" i="108"/>
  <c r="U510" i="108"/>
  <c r="M514" i="108"/>
  <c r="M510" i="108"/>
  <c r="E514" i="108"/>
  <c r="E510" i="108"/>
  <c r="U509" i="108"/>
  <c r="U505" i="108"/>
  <c r="M509" i="108"/>
  <c r="M505" i="108"/>
  <c r="E509" i="108"/>
  <c r="E505" i="108"/>
  <c r="U504" i="108"/>
  <c r="U500" i="108"/>
  <c r="M504" i="108"/>
  <c r="M500" i="108"/>
  <c r="E504" i="108"/>
  <c r="E500" i="108"/>
  <c r="U499" i="108"/>
  <c r="U495" i="108"/>
  <c r="M499" i="108"/>
  <c r="M495" i="108"/>
  <c r="E499" i="108"/>
  <c r="E495" i="108"/>
  <c r="U494" i="108"/>
  <c r="U490" i="108"/>
  <c r="M494" i="108"/>
  <c r="M490" i="108"/>
  <c r="E494" i="108"/>
  <c r="E490" i="108"/>
  <c r="U486" i="108"/>
  <c r="U482" i="108"/>
  <c r="M486" i="108"/>
  <c r="M482" i="108"/>
  <c r="E486" i="108"/>
  <c r="E482" i="108"/>
  <c r="U481" i="108"/>
  <c r="U477" i="108"/>
  <c r="M481" i="108"/>
  <c r="M477" i="108"/>
  <c r="E481" i="108"/>
  <c r="E477" i="108"/>
  <c r="U476" i="108"/>
  <c r="U472" i="108"/>
  <c r="M476" i="108"/>
  <c r="M472" i="108"/>
  <c r="E476" i="108"/>
  <c r="E472" i="108"/>
  <c r="U471" i="108"/>
  <c r="U467" i="108"/>
  <c r="M471" i="108"/>
  <c r="M467" i="108"/>
  <c r="E471" i="108"/>
  <c r="E467" i="108"/>
  <c r="U466" i="108"/>
  <c r="U462" i="108"/>
  <c r="M466" i="108"/>
  <c r="M462" i="108"/>
  <c r="E466" i="108"/>
  <c r="E462" i="108"/>
  <c r="U461" i="108"/>
  <c r="U457" i="108"/>
  <c r="M461" i="108"/>
  <c r="M457" i="108"/>
  <c r="E461" i="108"/>
  <c r="E457" i="108"/>
  <c r="U456" i="108"/>
  <c r="U452" i="108"/>
  <c r="M456" i="108"/>
  <c r="M452" i="108"/>
  <c r="E456" i="108"/>
  <c r="E452" i="108"/>
  <c r="U451" i="108"/>
  <c r="U447" i="108"/>
  <c r="M451" i="108"/>
  <c r="M447" i="108"/>
  <c r="E451" i="108"/>
  <c r="E447" i="108"/>
  <c r="U446" i="108"/>
  <c r="U442" i="108"/>
  <c r="M446" i="108"/>
  <c r="M442" i="108"/>
  <c r="E446" i="108"/>
  <c r="E442" i="108"/>
  <c r="U441" i="108"/>
  <c r="U437" i="108"/>
  <c r="M441" i="108"/>
  <c r="M437" i="108"/>
  <c r="E441" i="108"/>
  <c r="E437" i="108"/>
  <c r="U436" i="108"/>
  <c r="U432" i="108"/>
  <c r="M436" i="108"/>
  <c r="M432" i="108"/>
  <c r="E436" i="108"/>
  <c r="E432" i="108"/>
  <c r="U431" i="108"/>
  <c r="U427" i="108"/>
  <c r="M431" i="108"/>
  <c r="M427" i="108"/>
  <c r="E431" i="108"/>
  <c r="E427" i="108"/>
  <c r="U426" i="108"/>
  <c r="U422" i="108"/>
  <c r="M426" i="108"/>
  <c r="M422" i="108"/>
  <c r="E426" i="108"/>
  <c r="E422" i="108"/>
  <c r="U421" i="108"/>
  <c r="U417" i="108"/>
  <c r="M421" i="108"/>
  <c r="M417" i="108"/>
  <c r="E421" i="108"/>
  <c r="E417" i="108"/>
  <c r="U416" i="108"/>
  <c r="U412" i="108"/>
  <c r="M416" i="108"/>
  <c r="M412" i="108"/>
  <c r="E416" i="108"/>
  <c r="E412" i="108"/>
  <c r="U411" i="108"/>
  <c r="U407" i="108"/>
  <c r="M411" i="108"/>
  <c r="M407" i="108"/>
  <c r="E411" i="108"/>
  <c r="E407" i="108"/>
  <c r="U406" i="108"/>
  <c r="U402" i="108"/>
  <c r="M406" i="108"/>
  <c r="M402" i="108"/>
  <c r="E406" i="108"/>
  <c r="E402" i="108"/>
  <c r="U401" i="108"/>
  <c r="U397" i="108"/>
  <c r="M401" i="108"/>
  <c r="M397" i="108"/>
  <c r="E401" i="108"/>
  <c r="E397" i="108"/>
  <c r="U396" i="108"/>
  <c r="U392" i="108"/>
  <c r="M396" i="108"/>
  <c r="M392" i="108"/>
  <c r="E396" i="108"/>
  <c r="E392" i="108"/>
  <c r="U391" i="108"/>
  <c r="U387" i="108"/>
  <c r="M391" i="108"/>
  <c r="M387" i="108"/>
  <c r="E391" i="108"/>
  <c r="E387" i="108"/>
  <c r="U386" i="108"/>
  <c r="U382" i="108"/>
  <c r="M386" i="108"/>
  <c r="M382" i="108"/>
  <c r="E386" i="108"/>
  <c r="E382" i="108"/>
  <c r="U381" i="108"/>
  <c r="U377" i="108"/>
  <c r="M381" i="108"/>
  <c r="M377" i="108"/>
  <c r="E381" i="108"/>
  <c r="E377" i="108"/>
  <c r="U376" i="108"/>
  <c r="U372" i="108"/>
  <c r="M376" i="108"/>
  <c r="M372" i="108"/>
  <c r="E376" i="108"/>
  <c r="E372" i="108"/>
  <c r="U371" i="108"/>
  <c r="U367" i="108"/>
  <c r="M371" i="108"/>
  <c r="M367" i="108"/>
  <c r="E371" i="108"/>
  <c r="E367" i="108"/>
  <c r="U366" i="108"/>
  <c r="U362" i="108"/>
  <c r="M366" i="108"/>
  <c r="M362" i="108"/>
  <c r="E366" i="108"/>
  <c r="E362" i="108"/>
  <c r="U361" i="108"/>
  <c r="U357" i="108"/>
  <c r="M361" i="108"/>
  <c r="M357" i="108"/>
  <c r="E361" i="108"/>
  <c r="E357" i="108"/>
  <c r="U356" i="108"/>
  <c r="U352" i="108"/>
  <c r="M356" i="108"/>
  <c r="M352" i="108"/>
  <c r="E356" i="108"/>
  <c r="E352" i="108"/>
  <c r="U351" i="108"/>
  <c r="U347" i="108"/>
  <c r="M351" i="108"/>
  <c r="M347" i="108"/>
  <c r="E351" i="108"/>
  <c r="E347" i="108"/>
  <c r="U346" i="108"/>
  <c r="U342" i="108"/>
  <c r="M346" i="108"/>
  <c r="M342" i="108"/>
  <c r="E346" i="108"/>
  <c r="E342" i="108"/>
  <c r="U341" i="108"/>
  <c r="U337" i="108"/>
  <c r="M341" i="108"/>
  <c r="M337" i="108"/>
  <c r="E341" i="108"/>
  <c r="E337" i="108"/>
  <c r="U336" i="108"/>
  <c r="U332" i="108"/>
  <c r="M336" i="108"/>
  <c r="M332" i="108"/>
  <c r="E336" i="108"/>
  <c r="E332" i="108"/>
  <c r="U328" i="108"/>
  <c r="U324" i="108"/>
  <c r="M328" i="108"/>
  <c r="M324" i="108"/>
  <c r="E328" i="108"/>
  <c r="E324" i="108"/>
  <c r="U323" i="108"/>
  <c r="U319" i="108"/>
  <c r="M323" i="108"/>
  <c r="M319" i="108"/>
  <c r="E323" i="108"/>
  <c r="E319" i="108"/>
  <c r="U318" i="108"/>
  <c r="U314" i="108"/>
  <c r="M318" i="108"/>
  <c r="M314" i="108"/>
  <c r="E318" i="108"/>
  <c r="E314" i="108"/>
  <c r="U313" i="108"/>
  <c r="U309" i="108"/>
  <c r="M313" i="108"/>
  <c r="M309" i="108"/>
  <c r="E313" i="108"/>
  <c r="E309" i="108"/>
  <c r="U308" i="108"/>
  <c r="U304" i="108"/>
  <c r="M308" i="108"/>
  <c r="M304" i="108"/>
  <c r="E308" i="108"/>
  <c r="E304" i="108"/>
  <c r="U303" i="108"/>
  <c r="U299" i="108"/>
  <c r="M303" i="108"/>
  <c r="M299" i="108"/>
  <c r="E303" i="108"/>
  <c r="E299" i="108"/>
  <c r="U298" i="108"/>
  <c r="U294" i="108"/>
  <c r="M298" i="108"/>
  <c r="M294" i="108"/>
  <c r="E298" i="108"/>
  <c r="E294" i="108"/>
  <c r="U293" i="108"/>
  <c r="U289" i="108"/>
  <c r="M293" i="108"/>
  <c r="M289" i="108"/>
  <c r="E293" i="108"/>
  <c r="E289" i="108"/>
  <c r="U288" i="108"/>
  <c r="U284" i="108"/>
  <c r="M288" i="108"/>
  <c r="M284" i="108"/>
  <c r="E288" i="108"/>
  <c r="E284" i="108"/>
  <c r="U283" i="108"/>
  <c r="U279" i="108"/>
  <c r="M283" i="108"/>
  <c r="M279" i="108"/>
  <c r="E283" i="108"/>
  <c r="E279" i="108"/>
  <c r="U278" i="108"/>
  <c r="U274" i="108"/>
  <c r="M278" i="108"/>
  <c r="M274" i="108"/>
  <c r="E278" i="108"/>
  <c r="E274" i="108"/>
  <c r="U273" i="108"/>
  <c r="U269" i="108"/>
  <c r="M273" i="108"/>
  <c r="M269" i="108"/>
  <c r="E273" i="108"/>
  <c r="E269" i="108"/>
  <c r="U268" i="108"/>
  <c r="U264" i="108"/>
  <c r="J688" i="107"/>
  <c r="J684" i="107"/>
  <c r="R673" i="107"/>
  <c r="R669" i="107"/>
  <c r="B663" i="107"/>
  <c r="B659" i="107"/>
  <c r="J639" i="107"/>
  <c r="J635" i="107"/>
  <c r="R624" i="107"/>
  <c r="R620" i="107"/>
  <c r="B614" i="107"/>
  <c r="B610" i="107"/>
  <c r="J599" i="107"/>
  <c r="J595" i="107"/>
  <c r="R584" i="107"/>
  <c r="R580" i="107"/>
  <c r="B574" i="107"/>
  <c r="B570" i="107"/>
  <c r="J559" i="107"/>
  <c r="J555" i="107"/>
  <c r="R544" i="107"/>
  <c r="R540" i="107"/>
  <c r="B534" i="107"/>
  <c r="B530" i="107"/>
  <c r="J519" i="107"/>
  <c r="J515" i="107"/>
  <c r="R504" i="107"/>
  <c r="R500" i="107"/>
  <c r="B494" i="107"/>
  <c r="B490" i="107"/>
  <c r="J476" i="107"/>
  <c r="J472" i="107"/>
  <c r="W466" i="107"/>
  <c r="W462" i="107"/>
  <c r="O461" i="107"/>
  <c r="O457" i="107"/>
  <c r="G456" i="107"/>
  <c r="G452" i="107"/>
  <c r="E451" i="107"/>
  <c r="E447" i="107"/>
  <c r="J446" i="107"/>
  <c r="J442" i="107"/>
  <c r="X441" i="107"/>
  <c r="X437" i="107"/>
  <c r="M441" i="107"/>
  <c r="M437" i="107"/>
  <c r="B441" i="107"/>
  <c r="B437" i="107"/>
  <c r="P436" i="107"/>
  <c r="P432" i="107"/>
  <c r="E436" i="107"/>
  <c r="E432" i="107"/>
  <c r="R431" i="107"/>
  <c r="R427" i="107"/>
  <c r="H431" i="107"/>
  <c r="H427" i="107"/>
  <c r="U426" i="107"/>
  <c r="U422" i="107"/>
  <c r="J426" i="107"/>
  <c r="J422" i="107"/>
  <c r="X421" i="107"/>
  <c r="X417" i="107"/>
  <c r="M421" i="107"/>
  <c r="M417" i="107"/>
  <c r="B421" i="107"/>
  <c r="B417" i="107"/>
  <c r="P416" i="107"/>
  <c r="P412" i="107"/>
  <c r="E416" i="107"/>
  <c r="E412" i="107"/>
  <c r="R411" i="107"/>
  <c r="R407" i="107"/>
  <c r="H411" i="107"/>
  <c r="H407" i="107"/>
  <c r="U406" i="107"/>
  <c r="U402" i="107"/>
  <c r="J406" i="107"/>
  <c r="J402" i="107"/>
  <c r="X401" i="107"/>
  <c r="X397" i="107"/>
  <c r="M401" i="107"/>
  <c r="M397" i="107"/>
  <c r="B401" i="107"/>
  <c r="B397" i="107"/>
  <c r="P396" i="107"/>
  <c r="P392" i="107"/>
  <c r="F396" i="107"/>
  <c r="F392" i="107"/>
  <c r="V391" i="107"/>
  <c r="V387" i="107"/>
  <c r="N391" i="107"/>
  <c r="N387" i="107"/>
  <c r="F391" i="107"/>
  <c r="F387" i="107"/>
  <c r="V386" i="107"/>
  <c r="V382" i="107"/>
  <c r="N386" i="107"/>
  <c r="N382" i="107"/>
  <c r="F386" i="107"/>
  <c r="F382" i="107"/>
  <c r="V381" i="107"/>
  <c r="V377" i="107"/>
  <c r="N381" i="107"/>
  <c r="N377" i="107"/>
  <c r="F381" i="107"/>
  <c r="F377" i="107"/>
  <c r="V376" i="107"/>
  <c r="V372" i="107"/>
  <c r="N376" i="107"/>
  <c r="N372" i="107"/>
  <c r="F376" i="107"/>
  <c r="F372" i="107"/>
  <c r="V371" i="107"/>
  <c r="V367" i="107"/>
  <c r="N371" i="107"/>
  <c r="N367" i="107"/>
  <c r="F371" i="107"/>
  <c r="F367" i="107"/>
  <c r="V366" i="107"/>
  <c r="V362" i="107"/>
  <c r="N366" i="107"/>
  <c r="N362" i="107"/>
  <c r="F366" i="107"/>
  <c r="F362" i="107"/>
  <c r="V361" i="107"/>
  <c r="V357" i="107"/>
  <c r="N361" i="107"/>
  <c r="N357" i="107"/>
  <c r="F361" i="107"/>
  <c r="F357" i="107"/>
  <c r="V356" i="107"/>
  <c r="V352" i="107"/>
  <c r="N356" i="107"/>
  <c r="N352" i="107"/>
  <c r="F356" i="107"/>
  <c r="F352" i="107"/>
  <c r="V351" i="107"/>
  <c r="V347" i="107"/>
  <c r="N351" i="107"/>
  <c r="N347" i="107"/>
  <c r="F351" i="107"/>
  <c r="F347" i="107"/>
  <c r="V346" i="107"/>
  <c r="V342" i="107"/>
  <c r="N346" i="107"/>
  <c r="N342" i="107"/>
  <c r="F346" i="107"/>
  <c r="F342" i="107"/>
  <c r="V341" i="107"/>
  <c r="V337" i="107"/>
  <c r="N341" i="107"/>
  <c r="N337" i="107"/>
  <c r="F341" i="107"/>
  <c r="F337" i="107"/>
  <c r="V336" i="107"/>
  <c r="V332" i="107"/>
  <c r="N336" i="107"/>
  <c r="N332" i="107"/>
  <c r="F336" i="107"/>
  <c r="F332" i="107"/>
  <c r="V328" i="107"/>
  <c r="V324" i="107"/>
  <c r="N328" i="107"/>
  <c r="N324" i="107"/>
  <c r="F328" i="107"/>
  <c r="F324" i="107"/>
  <c r="V323" i="107"/>
  <c r="V319" i="107"/>
  <c r="N323" i="107"/>
  <c r="N319" i="107"/>
  <c r="F323" i="107"/>
  <c r="F319" i="107"/>
  <c r="V318" i="107"/>
  <c r="V314" i="107"/>
  <c r="N318" i="107"/>
  <c r="N314" i="107"/>
  <c r="F318" i="107"/>
  <c r="F314" i="107"/>
  <c r="V313" i="107"/>
  <c r="V309" i="107"/>
  <c r="N313" i="107"/>
  <c r="N309" i="107"/>
  <c r="F313" i="107"/>
  <c r="F309" i="107"/>
  <c r="V308" i="107"/>
  <c r="V304" i="107"/>
  <c r="N308" i="107"/>
  <c r="N304" i="107"/>
  <c r="F308" i="107"/>
  <c r="F304" i="107"/>
  <c r="V303" i="107"/>
  <c r="V299" i="107"/>
  <c r="N303" i="107"/>
  <c r="N299" i="107"/>
  <c r="F303" i="107"/>
  <c r="F299" i="107"/>
  <c r="V298" i="107"/>
  <c r="V294" i="107"/>
  <c r="N298" i="107"/>
  <c r="N294" i="107"/>
  <c r="F298" i="107"/>
  <c r="F294" i="107"/>
  <c r="V293" i="107"/>
  <c r="V289" i="107"/>
  <c r="N293" i="107"/>
  <c r="N289" i="107"/>
  <c r="F293" i="107"/>
  <c r="F289" i="107"/>
  <c r="V288" i="107"/>
  <c r="V284" i="107"/>
  <c r="N288" i="107"/>
  <c r="N284" i="107"/>
  <c r="F288" i="107"/>
  <c r="F284" i="107"/>
  <c r="V283" i="107"/>
  <c r="V279" i="107"/>
  <c r="N283" i="107"/>
  <c r="N279" i="107"/>
  <c r="F283" i="107"/>
  <c r="F279" i="107"/>
  <c r="V278" i="107"/>
  <c r="V274" i="107"/>
  <c r="N278" i="107"/>
  <c r="N274" i="107"/>
  <c r="F278" i="107"/>
  <c r="F274" i="107"/>
  <c r="V273" i="107"/>
  <c r="V269" i="107"/>
  <c r="N273" i="107"/>
  <c r="N269" i="107"/>
  <c r="F273" i="107"/>
  <c r="F269" i="107"/>
  <c r="V268" i="107"/>
  <c r="V264" i="107"/>
  <c r="N268" i="107"/>
  <c r="N264" i="107"/>
  <c r="F268" i="107"/>
  <c r="F264" i="107"/>
  <c r="V263" i="107"/>
  <c r="V259" i="107"/>
  <c r="N263" i="107"/>
  <c r="N259" i="107"/>
  <c r="F263" i="107"/>
  <c r="F259" i="107"/>
  <c r="V258" i="107"/>
  <c r="V254" i="107"/>
  <c r="N258" i="107"/>
  <c r="N254" i="107"/>
  <c r="F258" i="107"/>
  <c r="F254" i="107"/>
  <c r="V253" i="107"/>
  <c r="V249" i="107"/>
  <c r="N253" i="107"/>
  <c r="N249" i="107"/>
  <c r="F253" i="107"/>
  <c r="F249" i="107"/>
  <c r="V248" i="107"/>
  <c r="V244" i="107"/>
  <c r="N248" i="107"/>
  <c r="N244" i="107"/>
  <c r="F248" i="107"/>
  <c r="F244" i="107"/>
  <c r="V243" i="107"/>
  <c r="V239" i="107"/>
  <c r="N243" i="107"/>
  <c r="N239" i="107"/>
  <c r="F243" i="107"/>
  <c r="F239" i="107"/>
  <c r="V238" i="107"/>
  <c r="V234" i="107"/>
  <c r="N238" i="107"/>
  <c r="N234" i="107"/>
  <c r="F238" i="107"/>
  <c r="F234" i="107"/>
  <c r="V233" i="107"/>
  <c r="V229" i="107"/>
  <c r="N233" i="107"/>
  <c r="N229" i="107"/>
  <c r="F233" i="107"/>
  <c r="F229" i="107"/>
  <c r="V228" i="107"/>
  <c r="V224" i="107"/>
  <c r="N228" i="107"/>
  <c r="N224" i="107"/>
  <c r="F228" i="107"/>
  <c r="F224" i="107"/>
  <c r="V223" i="107"/>
  <c r="V219" i="107"/>
  <c r="N223" i="107"/>
  <c r="N219" i="107"/>
  <c r="F223" i="107"/>
  <c r="F219" i="107"/>
  <c r="V218" i="107"/>
  <c r="V214" i="107"/>
  <c r="N218" i="107"/>
  <c r="N214" i="107"/>
  <c r="F218" i="107"/>
  <c r="F214" i="107"/>
  <c r="V213" i="107"/>
  <c r="V209" i="107"/>
  <c r="N213" i="107"/>
  <c r="N209" i="107"/>
  <c r="F213" i="107"/>
  <c r="F209" i="107"/>
  <c r="V208" i="107"/>
  <c r="V204" i="107"/>
  <c r="N208" i="107"/>
  <c r="N204" i="107"/>
  <c r="F208" i="107"/>
  <c r="F204" i="107"/>
  <c r="V203" i="107"/>
  <c r="V199" i="107"/>
  <c r="N203" i="107"/>
  <c r="N199" i="107"/>
  <c r="F203" i="107"/>
  <c r="F199" i="107"/>
  <c r="V198" i="107"/>
  <c r="V194" i="107"/>
  <c r="N198" i="107"/>
  <c r="N194" i="107"/>
  <c r="F198" i="107"/>
  <c r="F194" i="107"/>
  <c r="V193" i="107"/>
  <c r="V189" i="107"/>
  <c r="N193" i="107"/>
  <c r="N189" i="107"/>
  <c r="F193" i="107"/>
  <c r="F189" i="107"/>
  <c r="V188" i="107"/>
  <c r="V184" i="107"/>
  <c r="N188" i="107"/>
  <c r="N184" i="107"/>
  <c r="F188" i="107"/>
  <c r="F184" i="107"/>
  <c r="V183" i="107"/>
  <c r="V179" i="107"/>
  <c r="N183" i="107"/>
  <c r="N179" i="107"/>
  <c r="F183" i="107"/>
  <c r="F179" i="107"/>
  <c r="V178" i="107"/>
  <c r="V174" i="107"/>
  <c r="N178" i="107"/>
  <c r="N174" i="107"/>
  <c r="F178" i="107"/>
  <c r="F174" i="107"/>
  <c r="V170" i="107"/>
  <c r="V166" i="107"/>
  <c r="N170" i="107"/>
  <c r="N166" i="107"/>
  <c r="F170" i="107"/>
  <c r="F166" i="107"/>
  <c r="V165" i="107"/>
  <c r="V161" i="107"/>
  <c r="N165" i="107"/>
  <c r="N161" i="107"/>
  <c r="F165" i="107"/>
  <c r="F161" i="107"/>
  <c r="V160" i="107"/>
  <c r="V156" i="107"/>
  <c r="N160" i="107"/>
  <c r="N156" i="107"/>
  <c r="F160" i="107"/>
  <c r="F156" i="107"/>
  <c r="V155" i="107"/>
  <c r="V151" i="107"/>
  <c r="N155" i="107"/>
  <c r="N151" i="107"/>
  <c r="F155" i="107"/>
  <c r="F151" i="107"/>
  <c r="V150" i="107"/>
  <c r="V146" i="107"/>
  <c r="N150" i="107"/>
  <c r="N146" i="107"/>
  <c r="F150" i="107"/>
  <c r="F146" i="107"/>
  <c r="V145" i="107"/>
  <c r="V141" i="107"/>
  <c r="N145" i="107"/>
  <c r="N141" i="107"/>
  <c r="F145" i="107"/>
  <c r="F141" i="107"/>
  <c r="V140" i="107"/>
  <c r="V136" i="107"/>
  <c r="N140" i="107"/>
  <c r="N136" i="107"/>
  <c r="F140" i="107"/>
  <c r="F136" i="107"/>
  <c r="V135" i="107"/>
  <c r="V131" i="107"/>
  <c r="N135" i="107"/>
  <c r="N131" i="107"/>
  <c r="F135" i="107"/>
  <c r="F131" i="107"/>
  <c r="V130" i="107"/>
  <c r="V126" i="107"/>
  <c r="N130" i="107"/>
  <c r="N126" i="107"/>
  <c r="F130" i="107"/>
  <c r="F126" i="107"/>
  <c r="V125" i="107"/>
  <c r="V121" i="107"/>
  <c r="N125" i="107"/>
  <c r="N121" i="107"/>
  <c r="F125" i="107"/>
  <c r="F121" i="107"/>
  <c r="V120" i="107"/>
  <c r="V116" i="107"/>
  <c r="N120" i="107"/>
  <c r="N116" i="107"/>
  <c r="F120" i="107"/>
  <c r="F116" i="107"/>
  <c r="V115" i="107"/>
  <c r="V111" i="107"/>
  <c r="N115" i="107"/>
  <c r="N111" i="107"/>
  <c r="F115" i="107"/>
  <c r="F111" i="107"/>
  <c r="V110" i="107"/>
  <c r="V106" i="107"/>
  <c r="N110" i="107"/>
  <c r="N106" i="107"/>
  <c r="F110" i="107"/>
  <c r="F106" i="107"/>
  <c r="V105" i="107"/>
  <c r="V101" i="107"/>
  <c r="N105" i="107"/>
  <c r="N101" i="107"/>
  <c r="F105" i="107"/>
  <c r="F101" i="107"/>
  <c r="V100" i="107"/>
  <c r="V96" i="107"/>
  <c r="N100" i="107"/>
  <c r="N96" i="107"/>
  <c r="F100" i="107"/>
  <c r="F96" i="107"/>
  <c r="V95" i="107"/>
  <c r="V91" i="107"/>
  <c r="N95" i="107"/>
  <c r="N91" i="107"/>
  <c r="F95" i="107"/>
  <c r="F91" i="107"/>
  <c r="V90" i="107"/>
  <c r="V86" i="107"/>
  <c r="N90" i="107"/>
  <c r="N86" i="107"/>
  <c r="F90" i="107"/>
  <c r="F86" i="107"/>
  <c r="V85" i="107"/>
  <c r="V81" i="107"/>
  <c r="N85" i="107"/>
  <c r="N81" i="107"/>
  <c r="F85" i="107"/>
  <c r="F81" i="107"/>
  <c r="V80" i="107"/>
  <c r="V76" i="107"/>
  <c r="N80" i="107"/>
  <c r="N76" i="107"/>
  <c r="F80" i="107"/>
  <c r="F76" i="107"/>
  <c r="V75" i="107"/>
  <c r="V71" i="107"/>
  <c r="N75" i="107"/>
  <c r="N71" i="107"/>
  <c r="F75" i="107"/>
  <c r="F71" i="107"/>
  <c r="V70" i="107"/>
  <c r="V66" i="107"/>
  <c r="N70" i="107"/>
  <c r="N66" i="107"/>
  <c r="F70" i="107"/>
  <c r="F66" i="107"/>
  <c r="V65" i="107"/>
  <c r="V61" i="107"/>
  <c r="N65" i="107"/>
  <c r="N61" i="107"/>
  <c r="F65" i="107"/>
  <c r="F61" i="107"/>
  <c r="V60" i="107"/>
  <c r="V56" i="107"/>
  <c r="N60" i="107"/>
  <c r="N56" i="107"/>
  <c r="F60" i="107"/>
  <c r="F56" i="107"/>
  <c r="V55" i="107"/>
  <c r="V51" i="107"/>
  <c r="N55" i="107"/>
  <c r="N51" i="107"/>
  <c r="F55" i="107"/>
  <c r="F51" i="107"/>
  <c r="V50" i="107"/>
  <c r="V46" i="107"/>
  <c r="N50" i="107"/>
  <c r="N46" i="107"/>
  <c r="F50" i="107"/>
  <c r="F46" i="107"/>
  <c r="V45" i="107"/>
  <c r="V41" i="107"/>
  <c r="N45" i="107"/>
  <c r="N41" i="107"/>
  <c r="F45" i="107"/>
  <c r="F41" i="107"/>
  <c r="V40" i="107"/>
  <c r="V36" i="107"/>
  <c r="N40" i="107"/>
  <c r="N36" i="107"/>
  <c r="F40" i="107"/>
  <c r="F36" i="107"/>
  <c r="V35" i="107"/>
  <c r="V31" i="107"/>
  <c r="N35" i="107"/>
  <c r="N31" i="107"/>
  <c r="F35" i="107"/>
  <c r="F31" i="107"/>
  <c r="V30" i="107"/>
  <c r="V26" i="107"/>
  <c r="N30" i="107"/>
  <c r="N26" i="107"/>
  <c r="F30" i="107"/>
  <c r="F26" i="107"/>
  <c r="V25" i="107"/>
  <c r="V21" i="107"/>
  <c r="N25" i="107"/>
  <c r="N21" i="107"/>
  <c r="F25" i="107"/>
  <c r="F21" i="107"/>
  <c r="V20" i="107"/>
  <c r="V16" i="107"/>
  <c r="N20" i="107"/>
  <c r="N16" i="107"/>
  <c r="F20" i="107"/>
  <c r="F16" i="107"/>
  <c r="V644" i="108"/>
  <c r="V640" i="108"/>
  <c r="N644" i="108"/>
  <c r="N640" i="108"/>
  <c r="F644" i="108"/>
  <c r="F640" i="108"/>
  <c r="V639" i="108"/>
  <c r="V635" i="108"/>
  <c r="N639" i="108"/>
  <c r="N635" i="108"/>
  <c r="F639" i="108"/>
  <c r="F635" i="108"/>
  <c r="V634" i="108"/>
  <c r="V630" i="108"/>
  <c r="N634" i="108"/>
  <c r="N630" i="108"/>
  <c r="F634" i="108"/>
  <c r="F630" i="108"/>
  <c r="V629" i="108"/>
  <c r="V625" i="108"/>
  <c r="N629" i="108"/>
  <c r="N625" i="108"/>
  <c r="F629" i="108"/>
  <c r="F625" i="108"/>
  <c r="V624" i="108"/>
  <c r="V620" i="108"/>
  <c r="N624" i="108"/>
  <c r="N620" i="108"/>
  <c r="F624" i="108"/>
  <c r="F620" i="108"/>
  <c r="V619" i="108"/>
  <c r="V615" i="108"/>
  <c r="N619" i="108"/>
  <c r="N615" i="108"/>
  <c r="F619" i="108"/>
  <c r="F615" i="108"/>
  <c r="V614" i="108"/>
  <c r="V610" i="108"/>
  <c r="N614" i="108"/>
  <c r="N610" i="108"/>
  <c r="F614" i="108"/>
  <c r="F610" i="108"/>
  <c r="V609" i="108"/>
  <c r="V605" i="108"/>
  <c r="N609" i="108"/>
  <c r="N605" i="108"/>
  <c r="F609" i="108"/>
  <c r="F605" i="108"/>
  <c r="V604" i="108"/>
  <c r="V600" i="108"/>
  <c r="N604" i="108"/>
  <c r="N600" i="108"/>
  <c r="F604" i="108"/>
  <c r="F600" i="108"/>
  <c r="V599" i="108"/>
  <c r="V595" i="108"/>
  <c r="N599" i="108"/>
  <c r="N595" i="108"/>
  <c r="F599" i="108"/>
  <c r="F595" i="108"/>
  <c r="V594" i="108"/>
  <c r="V590" i="108"/>
  <c r="N594" i="108"/>
  <c r="N590" i="108"/>
  <c r="F594" i="108"/>
  <c r="F590" i="108"/>
  <c r="V589" i="108"/>
  <c r="V585" i="108"/>
  <c r="N589" i="108"/>
  <c r="N585" i="108"/>
  <c r="F589" i="108"/>
  <c r="F585" i="108"/>
  <c r="V584" i="108"/>
  <c r="V580" i="108"/>
  <c r="N584" i="108"/>
  <c r="N580" i="108"/>
  <c r="F584" i="108"/>
  <c r="F580" i="108"/>
  <c r="V579" i="108"/>
  <c r="V575" i="108"/>
  <c r="N579" i="108"/>
  <c r="N575" i="108"/>
  <c r="F579" i="108"/>
  <c r="F575" i="108"/>
  <c r="V574" i="108"/>
  <c r="V570" i="108"/>
  <c r="N574" i="108"/>
  <c r="N570" i="108"/>
  <c r="F574" i="108"/>
  <c r="F570" i="108"/>
  <c r="V569" i="108"/>
  <c r="V565" i="108"/>
  <c r="N569" i="108"/>
  <c r="N565" i="108"/>
  <c r="F569" i="108"/>
  <c r="F565" i="108"/>
  <c r="V564" i="108"/>
  <c r="V560" i="108"/>
  <c r="N564" i="108"/>
  <c r="N560" i="108"/>
  <c r="F564" i="108"/>
  <c r="F560" i="108"/>
  <c r="V559" i="108"/>
  <c r="V555" i="108"/>
  <c r="N559" i="108"/>
  <c r="N555" i="108"/>
  <c r="F559" i="108"/>
  <c r="F555" i="108"/>
  <c r="V554" i="108"/>
  <c r="V550" i="108"/>
  <c r="N554" i="108"/>
  <c r="N550" i="108"/>
  <c r="F554" i="108"/>
  <c r="F550" i="108"/>
  <c r="V549" i="108"/>
  <c r="V545" i="108"/>
  <c r="N549" i="108"/>
  <c r="N545" i="108"/>
  <c r="F549" i="108"/>
  <c r="F545" i="108"/>
  <c r="V544" i="108"/>
  <c r="V540" i="108"/>
  <c r="N544" i="108"/>
  <c r="N540" i="108"/>
  <c r="F544" i="108"/>
  <c r="F540" i="108"/>
  <c r="V539" i="108"/>
  <c r="V535" i="108"/>
  <c r="N539" i="108"/>
  <c r="N535" i="108"/>
  <c r="F539" i="108"/>
  <c r="F535" i="108"/>
  <c r="V534" i="108"/>
  <c r="V530" i="108"/>
  <c r="N534" i="108"/>
  <c r="N530" i="108"/>
  <c r="F534" i="108"/>
  <c r="F530" i="108"/>
  <c r="V529" i="108"/>
  <c r="V525" i="108"/>
  <c r="N529" i="108"/>
  <c r="N525" i="108"/>
  <c r="F529" i="108"/>
  <c r="F525" i="108"/>
  <c r="V524" i="108"/>
  <c r="V520" i="108"/>
  <c r="N524" i="108"/>
  <c r="N520" i="108"/>
  <c r="F524" i="108"/>
  <c r="F520" i="108"/>
  <c r="V519" i="108"/>
  <c r="V515" i="108"/>
  <c r="N519" i="108"/>
  <c r="N515" i="108"/>
  <c r="F519" i="108"/>
  <c r="F515" i="108"/>
  <c r="V514" i="108"/>
  <c r="V510" i="108"/>
  <c r="N514" i="108"/>
  <c r="N510" i="108"/>
  <c r="F514" i="108"/>
  <c r="F510" i="108"/>
  <c r="V509" i="108"/>
  <c r="V505" i="108"/>
  <c r="N509" i="108"/>
  <c r="N505" i="108"/>
  <c r="F509" i="108"/>
  <c r="F505" i="108"/>
  <c r="V504" i="108"/>
  <c r="V500" i="108"/>
  <c r="N504" i="108"/>
  <c r="N500" i="108"/>
  <c r="F504" i="108"/>
  <c r="F500" i="108"/>
  <c r="V499" i="108"/>
  <c r="V495" i="108"/>
  <c r="N499" i="108"/>
  <c r="N495" i="108"/>
  <c r="F499" i="108"/>
  <c r="F495" i="108"/>
  <c r="V494" i="108"/>
  <c r="V490" i="108"/>
  <c r="N494" i="108"/>
  <c r="N490" i="108"/>
  <c r="F494" i="108"/>
  <c r="F490" i="108"/>
  <c r="V486" i="108"/>
  <c r="V482" i="108"/>
  <c r="N486" i="108"/>
  <c r="N482" i="108"/>
  <c r="F486" i="108"/>
  <c r="F482" i="108"/>
  <c r="V481" i="108"/>
  <c r="V477" i="108"/>
  <c r="N481" i="108"/>
  <c r="N477" i="108"/>
  <c r="F481" i="108"/>
  <c r="F477" i="108"/>
  <c r="V476" i="108"/>
  <c r="V472" i="108"/>
  <c r="N476" i="108"/>
  <c r="N472" i="108"/>
  <c r="F476" i="108"/>
  <c r="F472" i="108"/>
  <c r="V471" i="108"/>
  <c r="V467" i="108"/>
  <c r="N471" i="108"/>
  <c r="N467" i="108"/>
  <c r="F471" i="108"/>
  <c r="F467" i="108"/>
  <c r="V466" i="108"/>
  <c r="V462" i="108"/>
  <c r="N466" i="108"/>
  <c r="N462" i="108"/>
  <c r="F466" i="108"/>
  <c r="F462" i="108"/>
  <c r="V461" i="108"/>
  <c r="V457" i="108"/>
  <c r="N461" i="108"/>
  <c r="N457" i="108"/>
  <c r="F461" i="108"/>
  <c r="F457" i="108"/>
  <c r="V456" i="108"/>
  <c r="V452" i="108"/>
  <c r="N456" i="108"/>
  <c r="N452" i="108"/>
  <c r="F456" i="108"/>
  <c r="F452" i="108"/>
  <c r="V451" i="108"/>
  <c r="V447" i="108"/>
  <c r="N451" i="108"/>
  <c r="N447" i="108"/>
  <c r="F451" i="108"/>
  <c r="F447" i="108"/>
  <c r="V446" i="108"/>
  <c r="V442" i="108"/>
  <c r="N446" i="108"/>
  <c r="N442" i="108"/>
  <c r="F446" i="108"/>
  <c r="F442" i="108"/>
  <c r="V441" i="108"/>
  <c r="V437" i="108"/>
  <c r="N441" i="108"/>
  <c r="N437" i="108"/>
  <c r="F441" i="108"/>
  <c r="F437" i="108"/>
  <c r="V436" i="108"/>
  <c r="V432" i="108"/>
  <c r="N436" i="108"/>
  <c r="N432" i="108"/>
  <c r="F436" i="108"/>
  <c r="F432" i="108"/>
  <c r="V431" i="108"/>
  <c r="V427" i="108"/>
  <c r="N431" i="108"/>
  <c r="N427" i="108"/>
  <c r="F431" i="108"/>
  <c r="F427" i="108"/>
  <c r="V426" i="108"/>
  <c r="V422" i="108"/>
  <c r="N426" i="108"/>
  <c r="N422" i="108"/>
  <c r="F426" i="108"/>
  <c r="F422" i="108"/>
  <c r="V421" i="108"/>
  <c r="V417" i="108"/>
  <c r="N421" i="108"/>
  <c r="N417" i="108"/>
  <c r="F421" i="108"/>
  <c r="F417" i="108"/>
  <c r="V416" i="108"/>
  <c r="V412" i="108"/>
  <c r="N416" i="108"/>
  <c r="N412" i="108"/>
  <c r="F416" i="108"/>
  <c r="F412" i="108"/>
  <c r="V411" i="108"/>
  <c r="V407" i="108"/>
  <c r="N411" i="108"/>
  <c r="N407" i="108"/>
  <c r="F411" i="108"/>
  <c r="F407" i="108"/>
  <c r="V406" i="108"/>
  <c r="V402" i="108"/>
  <c r="N406" i="108"/>
  <c r="N402" i="108"/>
  <c r="F406" i="108"/>
  <c r="F402" i="108"/>
  <c r="V401" i="108"/>
  <c r="V397" i="108"/>
  <c r="N401" i="108"/>
  <c r="N397" i="108"/>
  <c r="F401" i="108"/>
  <c r="F397" i="108"/>
  <c r="V396" i="108"/>
  <c r="V392" i="108"/>
  <c r="N396" i="108"/>
  <c r="N392" i="108"/>
  <c r="F396" i="108"/>
  <c r="F392" i="108"/>
  <c r="V391" i="108"/>
  <c r="V387" i="108"/>
  <c r="N391" i="108"/>
  <c r="N387" i="108"/>
  <c r="F391" i="108"/>
  <c r="F387" i="108"/>
  <c r="V386" i="108"/>
  <c r="V382" i="108"/>
  <c r="N386" i="108"/>
  <c r="N382" i="108"/>
  <c r="F386" i="108"/>
  <c r="F382" i="108"/>
  <c r="V381" i="108"/>
  <c r="V377" i="108"/>
  <c r="N381" i="108"/>
  <c r="N377" i="108"/>
  <c r="F381" i="108"/>
  <c r="F377" i="108"/>
  <c r="V376" i="108"/>
  <c r="V372" i="108"/>
  <c r="N376" i="108"/>
  <c r="N372" i="108"/>
  <c r="F376" i="108"/>
  <c r="F372" i="108"/>
  <c r="V371" i="108"/>
  <c r="V367" i="108"/>
  <c r="N371" i="108"/>
  <c r="N367" i="108"/>
  <c r="F371" i="108"/>
  <c r="F367" i="108"/>
  <c r="V366" i="108"/>
  <c r="V362" i="108"/>
  <c r="N366" i="108"/>
  <c r="N362" i="108"/>
  <c r="F366" i="108"/>
  <c r="F362" i="108"/>
  <c r="V361" i="108"/>
  <c r="V357" i="108"/>
  <c r="N361" i="108"/>
  <c r="N357" i="108"/>
  <c r="F361" i="108"/>
  <c r="F357" i="108"/>
  <c r="V356" i="108"/>
  <c r="V352" i="108"/>
  <c r="N356" i="108"/>
  <c r="N352" i="108"/>
  <c r="F356" i="108"/>
  <c r="F352" i="108"/>
  <c r="V351" i="108"/>
  <c r="V347" i="108"/>
  <c r="N351" i="108"/>
  <c r="N347" i="108"/>
  <c r="F351" i="108"/>
  <c r="F347" i="108"/>
  <c r="V346" i="108"/>
  <c r="V342" i="108"/>
  <c r="N346" i="108"/>
  <c r="N342" i="108"/>
  <c r="F346" i="108"/>
  <c r="F342" i="108"/>
  <c r="V341" i="108"/>
  <c r="V337" i="108"/>
  <c r="N341" i="108"/>
  <c r="N337" i="108"/>
  <c r="F341" i="108"/>
  <c r="F337" i="108"/>
  <c r="V336" i="108"/>
  <c r="V332" i="108"/>
  <c r="N336" i="108"/>
  <c r="N332" i="108"/>
  <c r="F336" i="108"/>
  <c r="F332" i="108"/>
  <c r="V328" i="108"/>
  <c r="V324" i="108"/>
  <c r="N328" i="108"/>
  <c r="N324" i="108"/>
  <c r="F328" i="108"/>
  <c r="F324" i="108"/>
  <c r="V323" i="108"/>
  <c r="V319" i="108"/>
  <c r="N323" i="108"/>
  <c r="N319" i="108"/>
  <c r="F323" i="108"/>
  <c r="F319" i="108"/>
  <c r="V318" i="108"/>
  <c r="V314" i="108"/>
  <c r="N318" i="108"/>
  <c r="N314" i="108"/>
  <c r="F318" i="108"/>
  <c r="F314" i="108"/>
  <c r="V313" i="108"/>
  <c r="V309" i="108"/>
  <c r="N313" i="108"/>
  <c r="N309" i="108"/>
  <c r="F313" i="108"/>
  <c r="F309" i="108"/>
  <c r="V308" i="108"/>
  <c r="V304" i="108"/>
  <c r="N308" i="108"/>
  <c r="N304" i="108"/>
  <c r="F308" i="108"/>
  <c r="F304" i="108"/>
  <c r="V303" i="108"/>
  <c r="V299" i="108"/>
  <c r="N303" i="108"/>
  <c r="N299" i="108"/>
  <c r="F303" i="108"/>
  <c r="F299" i="108"/>
  <c r="V298" i="108"/>
  <c r="V294" i="108"/>
  <c r="N298" i="108"/>
  <c r="N294" i="108"/>
  <c r="F298" i="108"/>
  <c r="F294" i="108"/>
  <c r="V293" i="108"/>
  <c r="V289" i="108"/>
  <c r="N293" i="108"/>
  <c r="N289" i="108"/>
  <c r="F293" i="108"/>
  <c r="F289" i="108"/>
  <c r="V288" i="108"/>
  <c r="V284" i="108"/>
  <c r="N288" i="108"/>
  <c r="N284" i="108"/>
  <c r="R688" i="107"/>
  <c r="R684" i="107"/>
  <c r="B678" i="107"/>
  <c r="B674" i="107"/>
  <c r="J663" i="107"/>
  <c r="J659" i="107"/>
  <c r="R639" i="107"/>
  <c r="R635" i="107"/>
  <c r="B629" i="107"/>
  <c r="B625" i="107"/>
  <c r="J614" i="107"/>
  <c r="J610" i="107"/>
  <c r="R599" i="107"/>
  <c r="R595" i="107"/>
  <c r="B589" i="107"/>
  <c r="B585" i="107"/>
  <c r="J574" i="107"/>
  <c r="J570" i="107"/>
  <c r="R559" i="107"/>
  <c r="R555" i="107"/>
  <c r="B549" i="107"/>
  <c r="B545" i="107"/>
  <c r="J534" i="107"/>
  <c r="J530" i="107"/>
  <c r="R519" i="107"/>
  <c r="R515" i="107"/>
  <c r="B509" i="107"/>
  <c r="B505" i="107"/>
  <c r="J494" i="107"/>
  <c r="J490" i="107"/>
  <c r="R476" i="107"/>
  <c r="R472" i="107"/>
  <c r="B471" i="107"/>
  <c r="B467" i="107"/>
  <c r="R461" i="107"/>
  <c r="R457" i="107"/>
  <c r="J456" i="107"/>
  <c r="J452" i="107"/>
  <c r="G451" i="107"/>
  <c r="G447" i="107"/>
  <c r="K446" i="107"/>
  <c r="K442" i="107"/>
  <c r="Y441" i="107"/>
  <c r="Y437" i="107"/>
  <c r="O441" i="107"/>
  <c r="O437" i="107"/>
  <c r="C441" i="107"/>
  <c r="C437" i="107"/>
  <c r="Q436" i="107"/>
  <c r="Q432" i="107"/>
  <c r="G436" i="107"/>
  <c r="G432" i="107"/>
  <c r="S431" i="107"/>
  <c r="S427" i="107"/>
  <c r="I431" i="107"/>
  <c r="I427" i="107"/>
  <c r="W426" i="107"/>
  <c r="W422" i="107"/>
  <c r="K426" i="107"/>
  <c r="K422" i="107"/>
  <c r="Y421" i="107"/>
  <c r="Y417" i="107"/>
  <c r="O421" i="107"/>
  <c r="O417" i="107"/>
  <c r="C421" i="107"/>
  <c r="C417" i="107"/>
  <c r="Q416" i="107"/>
  <c r="Q412" i="107"/>
  <c r="G416" i="107"/>
  <c r="G412" i="107"/>
  <c r="S411" i="107"/>
  <c r="S407" i="107"/>
  <c r="I411" i="107"/>
  <c r="I407" i="107"/>
  <c r="W406" i="107"/>
  <c r="W402" i="107"/>
  <c r="K406" i="107"/>
  <c r="K402" i="107"/>
  <c r="Y401" i="107"/>
  <c r="Y397" i="107"/>
  <c r="O401" i="107"/>
  <c r="O397" i="107"/>
  <c r="C401" i="107"/>
  <c r="C397" i="107"/>
  <c r="Q396" i="107"/>
  <c r="Q392" i="107"/>
  <c r="G396" i="107"/>
  <c r="G392" i="107"/>
  <c r="W391" i="107"/>
  <c r="W387" i="107"/>
  <c r="O391" i="107"/>
  <c r="O387" i="107"/>
  <c r="G391" i="107"/>
  <c r="G387" i="107"/>
  <c r="W386" i="107"/>
  <c r="W382" i="107"/>
  <c r="O386" i="107"/>
  <c r="O382" i="107"/>
  <c r="G386" i="107"/>
  <c r="G382" i="107"/>
  <c r="W381" i="107"/>
  <c r="W377" i="107"/>
  <c r="O381" i="107"/>
  <c r="O377" i="107"/>
  <c r="G381" i="107"/>
  <c r="G377" i="107"/>
  <c r="W376" i="107"/>
  <c r="W372" i="107"/>
  <c r="O376" i="107"/>
  <c r="O372" i="107"/>
  <c r="G376" i="107"/>
  <c r="G372" i="107"/>
  <c r="W371" i="107"/>
  <c r="W367" i="107"/>
  <c r="O371" i="107"/>
  <c r="O367" i="107"/>
  <c r="G371" i="107"/>
  <c r="G367" i="107"/>
  <c r="W366" i="107"/>
  <c r="W362" i="107"/>
  <c r="O366" i="107"/>
  <c r="O362" i="107"/>
  <c r="G366" i="107"/>
  <c r="G362" i="107"/>
  <c r="W361" i="107"/>
  <c r="W357" i="107"/>
  <c r="O361" i="107"/>
  <c r="O357" i="107"/>
  <c r="G361" i="107"/>
  <c r="G357" i="107"/>
  <c r="W356" i="107"/>
  <c r="W352" i="107"/>
  <c r="O356" i="107"/>
  <c r="O352" i="107"/>
  <c r="G356" i="107"/>
  <c r="G352" i="107"/>
  <c r="W351" i="107"/>
  <c r="W347" i="107"/>
  <c r="O351" i="107"/>
  <c r="O347" i="107"/>
  <c r="G351" i="107"/>
  <c r="G347" i="107"/>
  <c r="W346" i="107"/>
  <c r="W342" i="107"/>
  <c r="O346" i="107"/>
  <c r="O342" i="107"/>
  <c r="G346" i="107"/>
  <c r="G342" i="107"/>
  <c r="W341" i="107"/>
  <c r="W337" i="107"/>
  <c r="O341" i="107"/>
  <c r="O337" i="107"/>
  <c r="G341" i="107"/>
  <c r="G337" i="107"/>
  <c r="W336" i="107"/>
  <c r="W332" i="107"/>
  <c r="O336" i="107"/>
  <c r="O332" i="107"/>
  <c r="G336" i="107"/>
  <c r="G332" i="107"/>
  <c r="W328" i="107"/>
  <c r="W324" i="107"/>
  <c r="O328" i="107"/>
  <c r="O324" i="107"/>
  <c r="G328" i="107"/>
  <c r="G324" i="107"/>
  <c r="W323" i="107"/>
  <c r="W319" i="107"/>
  <c r="O323" i="107"/>
  <c r="O319" i="107"/>
  <c r="G323" i="107"/>
  <c r="G319" i="107"/>
  <c r="W318" i="107"/>
  <c r="W314" i="107"/>
  <c r="O318" i="107"/>
  <c r="O314" i="107"/>
  <c r="G318" i="107"/>
  <c r="G314" i="107"/>
  <c r="W313" i="107"/>
  <c r="W309" i="107"/>
  <c r="O313" i="107"/>
  <c r="O309" i="107"/>
  <c r="G313" i="107"/>
  <c r="G309" i="107"/>
  <c r="W308" i="107"/>
  <c r="W304" i="107"/>
  <c r="O308" i="107"/>
  <c r="O304" i="107"/>
  <c r="G308" i="107"/>
  <c r="G304" i="107"/>
  <c r="W303" i="107"/>
  <c r="W299" i="107"/>
  <c r="O303" i="107"/>
  <c r="O299" i="107"/>
  <c r="G303" i="107"/>
  <c r="G299" i="107"/>
  <c r="W298" i="107"/>
  <c r="W294" i="107"/>
  <c r="O298" i="107"/>
  <c r="O294" i="107"/>
  <c r="G298" i="107"/>
  <c r="G294" i="107"/>
  <c r="W293" i="107"/>
  <c r="W289" i="107"/>
  <c r="O293" i="107"/>
  <c r="O289" i="107"/>
  <c r="G293" i="107"/>
  <c r="G289" i="107"/>
  <c r="W288" i="107"/>
  <c r="W284" i="107"/>
  <c r="O288" i="107"/>
  <c r="O284" i="107"/>
  <c r="G288" i="107"/>
  <c r="G284" i="107"/>
  <c r="W283" i="107"/>
  <c r="W279" i="107"/>
  <c r="O283" i="107"/>
  <c r="O279" i="107"/>
  <c r="G283" i="107"/>
  <c r="G279" i="107"/>
  <c r="W278" i="107"/>
  <c r="W274" i="107"/>
  <c r="O278" i="107"/>
  <c r="O274" i="107"/>
  <c r="G278" i="107"/>
  <c r="G274" i="107"/>
  <c r="W273" i="107"/>
  <c r="W269" i="107"/>
  <c r="O273" i="107"/>
  <c r="O269" i="107"/>
  <c r="G273" i="107"/>
  <c r="G269" i="107"/>
  <c r="W268" i="107"/>
  <c r="W264" i="107"/>
  <c r="O268" i="107"/>
  <c r="O264" i="107"/>
  <c r="G268" i="107"/>
  <c r="G264" i="107"/>
  <c r="W263" i="107"/>
  <c r="W259" i="107"/>
  <c r="O263" i="107"/>
  <c r="O259" i="107"/>
  <c r="G263" i="107"/>
  <c r="G259" i="107"/>
  <c r="W258" i="107"/>
  <c r="W254" i="107"/>
  <c r="O258" i="107"/>
  <c r="O254" i="107"/>
  <c r="G258" i="107"/>
  <c r="G254" i="107"/>
  <c r="W253" i="107"/>
  <c r="W249" i="107"/>
  <c r="O253" i="107"/>
  <c r="O249" i="107"/>
  <c r="G253" i="107"/>
  <c r="G249" i="107"/>
  <c r="W248" i="107"/>
  <c r="W244" i="107"/>
  <c r="O248" i="107"/>
  <c r="O244" i="107"/>
  <c r="G248" i="107"/>
  <c r="G244" i="107"/>
  <c r="W243" i="107"/>
  <c r="W239" i="107"/>
  <c r="O243" i="107"/>
  <c r="O239" i="107"/>
  <c r="G243" i="107"/>
  <c r="G239" i="107"/>
  <c r="W238" i="107"/>
  <c r="W234" i="107"/>
  <c r="O238" i="107"/>
  <c r="O234" i="107"/>
  <c r="G238" i="107"/>
  <c r="G234" i="107"/>
  <c r="W233" i="107"/>
  <c r="W229" i="107"/>
  <c r="O233" i="107"/>
  <c r="O229" i="107"/>
  <c r="G233" i="107"/>
  <c r="G229" i="107"/>
  <c r="W228" i="107"/>
  <c r="W224" i="107"/>
  <c r="O228" i="107"/>
  <c r="O224" i="107"/>
  <c r="G228" i="107"/>
  <c r="G224" i="107"/>
  <c r="W223" i="107"/>
  <c r="W219" i="107"/>
  <c r="O223" i="107"/>
  <c r="O219" i="107"/>
  <c r="G223" i="107"/>
  <c r="G219" i="107"/>
  <c r="W218" i="107"/>
  <c r="W214" i="107"/>
  <c r="O218" i="107"/>
  <c r="O214" i="107"/>
  <c r="G218" i="107"/>
  <c r="G214" i="107"/>
  <c r="W213" i="107"/>
  <c r="W209" i="107"/>
  <c r="O213" i="107"/>
  <c r="O209" i="107"/>
  <c r="G213" i="107"/>
  <c r="G209" i="107"/>
  <c r="W208" i="107"/>
  <c r="W204" i="107"/>
  <c r="O208" i="107"/>
  <c r="O204" i="107"/>
  <c r="G208" i="107"/>
  <c r="G204" i="107"/>
  <c r="W203" i="107"/>
  <c r="W199" i="107"/>
  <c r="O203" i="107"/>
  <c r="O199" i="107"/>
  <c r="G203" i="107"/>
  <c r="G199" i="107"/>
  <c r="W198" i="107"/>
  <c r="W194" i="107"/>
  <c r="O198" i="107"/>
  <c r="O194" i="107"/>
  <c r="G198" i="107"/>
  <c r="G194" i="107"/>
  <c r="W193" i="107"/>
  <c r="W189" i="107"/>
  <c r="O193" i="107"/>
  <c r="O189" i="107"/>
  <c r="G193" i="107"/>
  <c r="G189" i="107"/>
  <c r="W188" i="107"/>
  <c r="W184" i="107"/>
  <c r="O188" i="107"/>
  <c r="O184" i="107"/>
  <c r="G188" i="107"/>
  <c r="G184" i="107"/>
  <c r="W183" i="107"/>
  <c r="W179" i="107"/>
  <c r="O183" i="107"/>
  <c r="O179" i="107"/>
  <c r="G183" i="107"/>
  <c r="G179" i="107"/>
  <c r="W178" i="107"/>
  <c r="W174" i="107"/>
  <c r="O178" i="107"/>
  <c r="O174" i="107"/>
  <c r="G178" i="107"/>
  <c r="G174" i="107"/>
  <c r="W170" i="107"/>
  <c r="W166" i="107"/>
  <c r="O170" i="107"/>
  <c r="O166" i="107"/>
  <c r="G170" i="107"/>
  <c r="G166" i="107"/>
  <c r="W165" i="107"/>
  <c r="W161" i="107"/>
  <c r="O165" i="107"/>
  <c r="O161" i="107"/>
  <c r="G165" i="107"/>
  <c r="G161" i="107"/>
  <c r="W160" i="107"/>
  <c r="W156" i="107"/>
  <c r="O160" i="107"/>
  <c r="O156" i="107"/>
  <c r="G160" i="107"/>
  <c r="G156" i="107"/>
  <c r="W155" i="107"/>
  <c r="W151" i="107"/>
  <c r="O155" i="107"/>
  <c r="O151" i="107"/>
  <c r="G155" i="107"/>
  <c r="G151" i="107"/>
  <c r="W150" i="107"/>
  <c r="W146" i="107"/>
  <c r="O150" i="107"/>
  <c r="O146" i="107"/>
  <c r="G150" i="107"/>
  <c r="G146" i="107"/>
  <c r="W145" i="107"/>
  <c r="W141" i="107"/>
  <c r="O145" i="107"/>
  <c r="O141" i="107"/>
  <c r="G145" i="107"/>
  <c r="G141" i="107"/>
  <c r="W140" i="107"/>
  <c r="W136" i="107"/>
  <c r="O140" i="107"/>
  <c r="O136" i="107"/>
  <c r="G140" i="107"/>
  <c r="G136" i="107"/>
  <c r="W135" i="107"/>
  <c r="W131" i="107"/>
  <c r="O135" i="107"/>
  <c r="O131" i="107"/>
  <c r="G135" i="107"/>
  <c r="G131" i="107"/>
  <c r="W130" i="107"/>
  <c r="W126" i="107"/>
  <c r="O130" i="107"/>
  <c r="O126" i="107"/>
  <c r="G130" i="107"/>
  <c r="G126" i="107"/>
  <c r="W125" i="107"/>
  <c r="W121" i="107"/>
  <c r="O125" i="107"/>
  <c r="O121" i="107"/>
  <c r="G125" i="107"/>
  <c r="G121" i="107"/>
  <c r="W120" i="107"/>
  <c r="W116" i="107"/>
  <c r="O120" i="107"/>
  <c r="O116" i="107"/>
  <c r="G120" i="107"/>
  <c r="G116" i="107"/>
  <c r="W115" i="107"/>
  <c r="W111" i="107"/>
  <c r="O115" i="107"/>
  <c r="O111" i="107"/>
  <c r="G115" i="107"/>
  <c r="G111" i="107"/>
  <c r="W110" i="107"/>
  <c r="W106" i="107"/>
  <c r="O110" i="107"/>
  <c r="O106" i="107"/>
  <c r="G110" i="107"/>
  <c r="G106" i="107"/>
  <c r="W105" i="107"/>
  <c r="W101" i="107"/>
  <c r="O105" i="107"/>
  <c r="O101" i="107"/>
  <c r="G105" i="107"/>
  <c r="G101" i="107"/>
  <c r="W100" i="107"/>
  <c r="W96" i="107"/>
  <c r="O100" i="107"/>
  <c r="O96" i="107"/>
  <c r="G100" i="107"/>
  <c r="G96" i="107"/>
  <c r="W95" i="107"/>
  <c r="W91" i="107"/>
  <c r="O95" i="107"/>
  <c r="O91" i="107"/>
  <c r="G95" i="107"/>
  <c r="G91" i="107"/>
  <c r="W90" i="107"/>
  <c r="W86" i="107"/>
  <c r="O90" i="107"/>
  <c r="O86" i="107"/>
  <c r="G90" i="107"/>
  <c r="G86" i="107"/>
  <c r="W85" i="107"/>
  <c r="W81" i="107"/>
  <c r="O85" i="107"/>
  <c r="O81" i="107"/>
  <c r="G85" i="107"/>
  <c r="G81" i="107"/>
  <c r="W80" i="107"/>
  <c r="W76" i="107"/>
  <c r="O80" i="107"/>
  <c r="O76" i="107"/>
  <c r="G80" i="107"/>
  <c r="G76" i="107"/>
  <c r="W75" i="107"/>
  <c r="W71" i="107"/>
  <c r="O75" i="107"/>
  <c r="O71" i="107"/>
  <c r="G75" i="107"/>
  <c r="G71" i="107"/>
  <c r="W70" i="107"/>
  <c r="W66" i="107"/>
  <c r="O70" i="107"/>
  <c r="O66" i="107"/>
  <c r="G70" i="107"/>
  <c r="G66" i="107"/>
  <c r="W65" i="107"/>
  <c r="W61" i="107"/>
  <c r="O65" i="107"/>
  <c r="O61" i="107"/>
  <c r="G65" i="107"/>
  <c r="G61" i="107"/>
  <c r="W60" i="107"/>
  <c r="W56" i="107"/>
  <c r="O60" i="107"/>
  <c r="O56" i="107"/>
  <c r="G60" i="107"/>
  <c r="G56" i="107"/>
  <c r="W55" i="107"/>
  <c r="W51" i="107"/>
  <c r="O55" i="107"/>
  <c r="O51" i="107"/>
  <c r="G55" i="107"/>
  <c r="G51" i="107"/>
  <c r="W50" i="107"/>
  <c r="W46" i="107"/>
  <c r="O50" i="107"/>
  <c r="O46" i="107"/>
  <c r="G50" i="107"/>
  <c r="G46" i="107"/>
  <c r="W45" i="107"/>
  <c r="W41" i="107"/>
  <c r="O45" i="107"/>
  <c r="O41" i="107"/>
  <c r="G45" i="107"/>
  <c r="G41" i="107"/>
  <c r="W40" i="107"/>
  <c r="W36" i="107"/>
  <c r="O40" i="107"/>
  <c r="O36" i="107"/>
  <c r="G40" i="107"/>
  <c r="G36" i="107"/>
  <c r="W35" i="107"/>
  <c r="W31" i="107"/>
  <c r="O35" i="107"/>
  <c r="O31" i="107"/>
  <c r="G35" i="107"/>
  <c r="G31" i="107"/>
  <c r="W30" i="107"/>
  <c r="W26" i="107"/>
  <c r="O30" i="107"/>
  <c r="O26" i="107"/>
  <c r="G30" i="107"/>
  <c r="G26" i="107"/>
  <c r="W25" i="107"/>
  <c r="W21" i="107"/>
  <c r="O25" i="107"/>
  <c r="O21" i="107"/>
  <c r="G25" i="107"/>
  <c r="G21" i="107"/>
  <c r="W20" i="107"/>
  <c r="W16" i="107"/>
  <c r="O20" i="107"/>
  <c r="O16" i="107"/>
  <c r="G20" i="107"/>
  <c r="G16" i="107"/>
  <c r="W644" i="108"/>
  <c r="W640" i="108"/>
  <c r="O644" i="108"/>
  <c r="O640" i="108"/>
  <c r="G644" i="108"/>
  <c r="G640" i="108"/>
  <c r="W639" i="108"/>
  <c r="W635" i="108"/>
  <c r="O639" i="108"/>
  <c r="O635" i="108"/>
  <c r="G639" i="108"/>
  <c r="G635" i="108"/>
  <c r="W634" i="108"/>
  <c r="W630" i="108"/>
  <c r="O634" i="108"/>
  <c r="O630" i="108"/>
  <c r="G634" i="108"/>
  <c r="G630" i="108"/>
  <c r="W629" i="108"/>
  <c r="W625" i="108"/>
  <c r="O629" i="108"/>
  <c r="O625" i="108"/>
  <c r="G629" i="108"/>
  <c r="G625" i="108"/>
  <c r="W624" i="108"/>
  <c r="W620" i="108"/>
  <c r="O624" i="108"/>
  <c r="O620" i="108"/>
  <c r="G624" i="108"/>
  <c r="G620" i="108"/>
  <c r="W619" i="108"/>
  <c r="W615" i="108"/>
  <c r="O619" i="108"/>
  <c r="O615" i="108"/>
  <c r="G619" i="108"/>
  <c r="G615" i="108"/>
  <c r="W614" i="108"/>
  <c r="W610" i="108"/>
  <c r="O614" i="108"/>
  <c r="O610" i="108"/>
  <c r="G614" i="108"/>
  <c r="G610" i="108"/>
  <c r="W609" i="108"/>
  <c r="W605" i="108"/>
  <c r="O609" i="108"/>
  <c r="O605" i="108"/>
  <c r="G609" i="108"/>
  <c r="G605" i="108"/>
  <c r="W604" i="108"/>
  <c r="W600" i="108"/>
  <c r="O604" i="108"/>
  <c r="O600" i="108"/>
  <c r="G604" i="108"/>
  <c r="G600" i="108"/>
  <c r="W599" i="108"/>
  <c r="W595" i="108"/>
  <c r="O599" i="108"/>
  <c r="O595" i="108"/>
  <c r="G599" i="108"/>
  <c r="G595" i="108"/>
  <c r="W594" i="108"/>
  <c r="W590" i="108"/>
  <c r="O594" i="108"/>
  <c r="O590" i="108"/>
  <c r="G594" i="108"/>
  <c r="G590" i="108"/>
  <c r="W589" i="108"/>
  <c r="W585" i="108"/>
  <c r="O589" i="108"/>
  <c r="O585" i="108"/>
  <c r="G589" i="108"/>
  <c r="G585" i="108"/>
  <c r="W584" i="108"/>
  <c r="W580" i="108"/>
  <c r="O584" i="108"/>
  <c r="O580" i="108"/>
  <c r="G584" i="108"/>
  <c r="G580" i="108"/>
  <c r="W579" i="108"/>
  <c r="W575" i="108"/>
  <c r="O579" i="108"/>
  <c r="O575" i="108"/>
  <c r="G579" i="108"/>
  <c r="G575" i="108"/>
  <c r="W574" i="108"/>
  <c r="W570" i="108"/>
  <c r="O574" i="108"/>
  <c r="O570" i="108"/>
  <c r="G574" i="108"/>
  <c r="G570" i="108"/>
  <c r="W569" i="108"/>
  <c r="W565" i="108"/>
  <c r="O569" i="108"/>
  <c r="O565" i="108"/>
  <c r="G569" i="108"/>
  <c r="G565" i="108"/>
  <c r="W564" i="108"/>
  <c r="W560" i="108"/>
  <c r="O564" i="108"/>
  <c r="O560" i="108"/>
  <c r="G564" i="108"/>
  <c r="G560" i="108"/>
  <c r="W559" i="108"/>
  <c r="W555" i="108"/>
  <c r="O559" i="108"/>
  <c r="O555" i="108"/>
  <c r="G559" i="108"/>
  <c r="G555" i="108"/>
  <c r="W554" i="108"/>
  <c r="W550" i="108"/>
  <c r="O554" i="108"/>
  <c r="O550" i="108"/>
  <c r="G554" i="108"/>
  <c r="G550" i="108"/>
  <c r="W549" i="108"/>
  <c r="W545" i="108"/>
  <c r="O549" i="108"/>
  <c r="O545" i="108"/>
  <c r="G549" i="108"/>
  <c r="G545" i="108"/>
  <c r="W544" i="108"/>
  <c r="W540" i="108"/>
  <c r="O544" i="108"/>
  <c r="O540" i="108"/>
  <c r="G544" i="108"/>
  <c r="G540" i="108"/>
  <c r="W539" i="108"/>
  <c r="W535" i="108"/>
  <c r="O539" i="108"/>
  <c r="O535" i="108"/>
  <c r="G539" i="108"/>
  <c r="G535" i="108"/>
  <c r="W534" i="108"/>
  <c r="W530" i="108"/>
  <c r="O534" i="108"/>
  <c r="O530" i="108"/>
  <c r="G534" i="108"/>
  <c r="G530" i="108"/>
  <c r="W529" i="108"/>
  <c r="W525" i="108"/>
  <c r="O529" i="108"/>
  <c r="O525" i="108"/>
  <c r="G529" i="108"/>
  <c r="G525" i="108"/>
  <c r="W524" i="108"/>
  <c r="W520" i="108"/>
  <c r="O524" i="108"/>
  <c r="O520" i="108"/>
  <c r="G524" i="108"/>
  <c r="G520" i="108"/>
  <c r="W519" i="108"/>
  <c r="W515" i="108"/>
  <c r="O519" i="108"/>
  <c r="O515" i="108"/>
  <c r="G519" i="108"/>
  <c r="G515" i="108"/>
  <c r="W514" i="108"/>
  <c r="W510" i="108"/>
  <c r="O514" i="108"/>
  <c r="O510" i="108"/>
  <c r="G514" i="108"/>
  <c r="G510" i="108"/>
  <c r="W509" i="108"/>
  <c r="W505" i="108"/>
  <c r="O509" i="108"/>
  <c r="O505" i="108"/>
  <c r="G509" i="108"/>
  <c r="G505" i="108"/>
  <c r="W504" i="108"/>
  <c r="W500" i="108"/>
  <c r="O504" i="108"/>
  <c r="O500" i="108"/>
  <c r="G504" i="108"/>
  <c r="G500" i="108"/>
  <c r="W499" i="108"/>
  <c r="W495" i="108"/>
  <c r="O499" i="108"/>
  <c r="O495" i="108"/>
  <c r="G499" i="108"/>
  <c r="G495" i="108"/>
  <c r="W494" i="108"/>
  <c r="W490" i="108"/>
  <c r="O494" i="108"/>
  <c r="O490" i="108"/>
  <c r="G494" i="108"/>
  <c r="G490" i="108"/>
  <c r="W486" i="108"/>
  <c r="W482" i="108"/>
  <c r="O486" i="108"/>
  <c r="O482" i="108"/>
  <c r="G486" i="108"/>
  <c r="G482" i="108"/>
  <c r="W481" i="108"/>
  <c r="W477" i="108"/>
  <c r="O481" i="108"/>
  <c r="O477" i="108"/>
  <c r="G481" i="108"/>
  <c r="G477" i="108"/>
  <c r="W476" i="108"/>
  <c r="W472" i="108"/>
  <c r="O476" i="108"/>
  <c r="O472" i="108"/>
  <c r="G476" i="108"/>
  <c r="G472" i="108"/>
  <c r="W471" i="108"/>
  <c r="W467" i="108"/>
  <c r="O471" i="108"/>
  <c r="O467" i="108"/>
  <c r="G471" i="108"/>
  <c r="G467" i="108"/>
  <c r="W466" i="108"/>
  <c r="W462" i="108"/>
  <c r="O466" i="108"/>
  <c r="O462" i="108"/>
  <c r="G466" i="108"/>
  <c r="G462" i="108"/>
  <c r="W461" i="108"/>
  <c r="W457" i="108"/>
  <c r="O461" i="108"/>
  <c r="O457" i="108"/>
  <c r="G461" i="108"/>
  <c r="G457" i="108"/>
  <c r="W456" i="108"/>
  <c r="W452" i="108"/>
  <c r="O456" i="108"/>
  <c r="O452" i="108"/>
  <c r="G456" i="108"/>
  <c r="G452" i="108"/>
  <c r="W451" i="108"/>
  <c r="W447" i="108"/>
  <c r="O451" i="108"/>
  <c r="O447" i="108"/>
  <c r="G451" i="108"/>
  <c r="G447" i="108"/>
  <c r="W446" i="108"/>
  <c r="W442" i="108"/>
  <c r="O446" i="108"/>
  <c r="O442" i="108"/>
  <c r="G446" i="108"/>
  <c r="G442" i="108"/>
  <c r="W441" i="108"/>
  <c r="W437" i="108"/>
  <c r="O441" i="108"/>
  <c r="O437" i="108"/>
  <c r="G441" i="108"/>
  <c r="G437" i="108"/>
  <c r="W436" i="108"/>
  <c r="W432" i="108"/>
  <c r="O436" i="108"/>
  <c r="O432" i="108"/>
  <c r="G436" i="108"/>
  <c r="G432" i="108"/>
  <c r="W431" i="108"/>
  <c r="W427" i="108"/>
  <c r="O431" i="108"/>
  <c r="O427" i="108"/>
  <c r="G431" i="108"/>
  <c r="G427" i="108"/>
  <c r="W426" i="108"/>
  <c r="W422" i="108"/>
  <c r="O426" i="108"/>
  <c r="O422" i="108"/>
  <c r="G426" i="108"/>
  <c r="G422" i="108"/>
  <c r="W421" i="108"/>
  <c r="W417" i="108"/>
  <c r="O421" i="108"/>
  <c r="O417" i="108"/>
  <c r="G421" i="108"/>
  <c r="G417" i="108"/>
  <c r="W416" i="108"/>
  <c r="W412" i="108"/>
  <c r="O416" i="108"/>
  <c r="O412" i="108"/>
  <c r="G416" i="108"/>
  <c r="G412" i="108"/>
  <c r="W411" i="108"/>
  <c r="W407" i="108"/>
  <c r="O411" i="108"/>
  <c r="O407" i="108"/>
  <c r="G411" i="108"/>
  <c r="G407" i="108"/>
  <c r="W406" i="108"/>
  <c r="W402" i="108"/>
  <c r="O406" i="108"/>
  <c r="O402" i="108"/>
  <c r="G406" i="108"/>
  <c r="G402" i="108"/>
  <c r="W401" i="108"/>
  <c r="W397" i="108"/>
  <c r="O401" i="108"/>
  <c r="O397" i="108"/>
  <c r="G401" i="108"/>
  <c r="G397" i="108"/>
  <c r="W396" i="108"/>
  <c r="W392" i="108"/>
  <c r="O396" i="108"/>
  <c r="O392" i="108"/>
  <c r="G396" i="108"/>
  <c r="G392" i="108"/>
  <c r="W391" i="108"/>
  <c r="W387" i="108"/>
  <c r="O391" i="108"/>
  <c r="O387" i="108"/>
  <c r="G391" i="108"/>
  <c r="G387" i="108"/>
  <c r="W386" i="108"/>
  <c r="W382" i="108"/>
  <c r="O386" i="108"/>
  <c r="O382" i="108"/>
  <c r="G386" i="108"/>
  <c r="G382" i="108"/>
  <c r="W381" i="108"/>
  <c r="W377" i="108"/>
  <c r="O381" i="108"/>
  <c r="O377" i="108"/>
  <c r="G381" i="108"/>
  <c r="G377" i="108"/>
  <c r="W376" i="108"/>
  <c r="W372" i="108"/>
  <c r="O376" i="108"/>
  <c r="O372" i="108"/>
  <c r="G376" i="108"/>
  <c r="G372" i="108"/>
  <c r="W371" i="108"/>
  <c r="W367" i="108"/>
  <c r="O371" i="108"/>
  <c r="O367" i="108"/>
  <c r="G371" i="108"/>
  <c r="G367" i="108"/>
  <c r="W366" i="108"/>
  <c r="W362" i="108"/>
  <c r="O366" i="108"/>
  <c r="O362" i="108"/>
  <c r="G366" i="108"/>
  <c r="G362" i="108"/>
  <c r="W361" i="108"/>
  <c r="W357" i="108"/>
  <c r="O361" i="108"/>
  <c r="O357" i="108"/>
  <c r="G361" i="108"/>
  <c r="G357" i="108"/>
  <c r="W356" i="108"/>
  <c r="W352" i="108"/>
  <c r="O356" i="108"/>
  <c r="O352" i="108"/>
  <c r="G356" i="108"/>
  <c r="G352" i="108"/>
  <c r="W351" i="108"/>
  <c r="W347" i="108"/>
  <c r="O351" i="108"/>
  <c r="O347" i="108"/>
  <c r="G351" i="108"/>
  <c r="G347" i="108"/>
  <c r="W346" i="108"/>
  <c r="W342" i="108"/>
  <c r="O346" i="108"/>
  <c r="O342" i="108"/>
  <c r="G346" i="108"/>
  <c r="G342" i="108"/>
  <c r="W341" i="108"/>
  <c r="W337" i="108"/>
  <c r="O341" i="108"/>
  <c r="O337" i="108"/>
  <c r="G341" i="108"/>
  <c r="G337" i="108"/>
  <c r="W336" i="108"/>
  <c r="W332" i="108"/>
  <c r="O336" i="108"/>
  <c r="O332" i="108"/>
  <c r="G336" i="108"/>
  <c r="G332" i="108"/>
  <c r="W328" i="108"/>
  <c r="W324" i="108"/>
  <c r="O328" i="108"/>
  <c r="O324" i="108"/>
  <c r="G328" i="108"/>
  <c r="G324" i="108"/>
  <c r="W323" i="108"/>
  <c r="W319" i="108"/>
  <c r="O323" i="108"/>
  <c r="O319" i="108"/>
  <c r="G323" i="108"/>
  <c r="G319" i="108"/>
  <c r="W318" i="108"/>
  <c r="W314" i="108"/>
  <c r="O318" i="108"/>
  <c r="O314" i="108"/>
  <c r="G318" i="108"/>
  <c r="G314" i="108"/>
  <c r="W313" i="108"/>
  <c r="W309" i="108"/>
  <c r="O313" i="108"/>
  <c r="O309" i="108"/>
  <c r="G313" i="108"/>
  <c r="G309" i="108"/>
  <c r="W308" i="108"/>
  <c r="W304" i="108"/>
  <c r="O308" i="108"/>
  <c r="O304" i="108"/>
  <c r="G308" i="108"/>
  <c r="G304" i="108"/>
  <c r="W303" i="108"/>
  <c r="W299" i="108"/>
  <c r="O303" i="108"/>
  <c r="O299" i="108"/>
  <c r="G303" i="108"/>
  <c r="G299" i="108"/>
  <c r="W298" i="108"/>
  <c r="W294" i="108"/>
  <c r="O298" i="108"/>
  <c r="O294" i="108"/>
  <c r="G298" i="108"/>
  <c r="G294" i="108"/>
  <c r="W293" i="108"/>
  <c r="W289" i="108"/>
  <c r="O293" i="108"/>
  <c r="O289" i="108"/>
  <c r="G293" i="108"/>
  <c r="G289" i="108"/>
  <c r="W288" i="108"/>
  <c r="W284" i="108"/>
  <c r="O288" i="108"/>
  <c r="O284" i="108"/>
  <c r="G288" i="108"/>
  <c r="G284" i="108"/>
  <c r="W283" i="108"/>
  <c r="W279" i="108"/>
  <c r="O283" i="108"/>
  <c r="O279" i="108"/>
  <c r="G283" i="108"/>
  <c r="G279" i="108"/>
  <c r="W278" i="108"/>
  <c r="W274" i="108"/>
  <c r="O278" i="108"/>
  <c r="O274" i="108"/>
  <c r="G278" i="108"/>
  <c r="G274" i="108"/>
  <c r="W273" i="108"/>
  <c r="W269" i="108"/>
  <c r="O273" i="108"/>
  <c r="O269" i="108"/>
  <c r="G273" i="108"/>
  <c r="G269" i="108"/>
  <c r="W268" i="108"/>
  <c r="W264" i="108"/>
  <c r="O268" i="108"/>
  <c r="O264" i="108"/>
  <c r="J634" i="108"/>
  <c r="J630" i="108"/>
  <c r="R619" i="108"/>
  <c r="R615" i="108"/>
  <c r="B609" i="108"/>
  <c r="B605" i="108"/>
  <c r="J594" i="108"/>
  <c r="J590" i="108"/>
  <c r="R579" i="108"/>
  <c r="R575" i="108"/>
  <c r="B569" i="108"/>
  <c r="B565" i="108"/>
  <c r="J554" i="108"/>
  <c r="J550" i="108"/>
  <c r="R539" i="108"/>
  <c r="R535" i="108"/>
  <c r="B529" i="108"/>
  <c r="B525" i="108"/>
  <c r="J514" i="108"/>
  <c r="J510" i="108"/>
  <c r="R499" i="108"/>
  <c r="R495" i="108"/>
  <c r="B486" i="108"/>
  <c r="B482" i="108"/>
  <c r="J471" i="108"/>
  <c r="J467" i="108"/>
  <c r="R456" i="108"/>
  <c r="R452" i="108"/>
  <c r="B446" i="108"/>
  <c r="B442" i="108"/>
  <c r="J431" i="108"/>
  <c r="J427" i="108"/>
  <c r="R416" i="108"/>
  <c r="R412" i="108"/>
  <c r="B406" i="108"/>
  <c r="B402" i="108"/>
  <c r="J391" i="108"/>
  <c r="J387" i="108"/>
  <c r="R376" i="108"/>
  <c r="R372" i="108"/>
  <c r="B366" i="108"/>
  <c r="B362" i="108"/>
  <c r="J351" i="108"/>
  <c r="J347" i="108"/>
  <c r="R336" i="108"/>
  <c r="R332" i="108"/>
  <c r="B323" i="108"/>
  <c r="B319" i="108"/>
  <c r="J308" i="108"/>
  <c r="J304" i="108"/>
  <c r="R293" i="108"/>
  <c r="R289" i="108"/>
  <c r="R283" i="108"/>
  <c r="R279" i="108"/>
  <c r="J278" i="108"/>
  <c r="J274" i="108"/>
  <c r="B273" i="108"/>
  <c r="B269" i="108"/>
  <c r="I268" i="108"/>
  <c r="I264" i="108"/>
  <c r="Y263" i="108"/>
  <c r="Y259" i="108"/>
  <c r="Q263" i="108"/>
  <c r="Q259" i="108"/>
  <c r="I263" i="108"/>
  <c r="I259" i="108"/>
  <c r="Y258" i="108"/>
  <c r="Y254" i="108"/>
  <c r="Q258" i="108"/>
  <c r="Q254" i="108"/>
  <c r="I258" i="108"/>
  <c r="I254" i="108"/>
  <c r="Y253" i="108"/>
  <c r="Y249" i="108"/>
  <c r="Q253" i="108"/>
  <c r="Q249" i="108"/>
  <c r="I253" i="108"/>
  <c r="I249" i="108"/>
  <c r="Y248" i="108"/>
  <c r="Y244" i="108"/>
  <c r="Q248" i="108"/>
  <c r="Q244" i="108"/>
  <c r="I248" i="108"/>
  <c r="I244" i="108"/>
  <c r="Y243" i="108"/>
  <c r="Y239" i="108"/>
  <c r="Q243" i="108"/>
  <c r="Q239" i="108"/>
  <c r="I243" i="108"/>
  <c r="I239" i="108"/>
  <c r="Y238" i="108"/>
  <c r="Y234" i="108"/>
  <c r="Q238" i="108"/>
  <c r="Q234" i="108"/>
  <c r="I238" i="108"/>
  <c r="I234" i="108"/>
  <c r="Y233" i="108"/>
  <c r="Y229" i="108"/>
  <c r="Q233" i="108"/>
  <c r="Q229" i="108"/>
  <c r="I233" i="108"/>
  <c r="I229" i="108"/>
  <c r="Y228" i="108"/>
  <c r="Y224" i="108"/>
  <c r="Q228" i="108"/>
  <c r="Q224" i="108"/>
  <c r="I228" i="108"/>
  <c r="I224" i="108"/>
  <c r="Y223" i="108"/>
  <c r="Y219" i="108"/>
  <c r="Q223" i="108"/>
  <c r="Q219" i="108"/>
  <c r="I223" i="108"/>
  <c r="I219" i="108"/>
  <c r="Y218" i="108"/>
  <c r="Y214" i="108"/>
  <c r="Q218" i="108"/>
  <c r="Q214" i="108"/>
  <c r="I218" i="108"/>
  <c r="I214" i="108"/>
  <c r="Y213" i="108"/>
  <c r="Y209" i="108"/>
  <c r="Q213" i="108"/>
  <c r="Q209" i="108"/>
  <c r="I213" i="108"/>
  <c r="I209" i="108"/>
  <c r="Y208" i="108"/>
  <c r="Y204" i="108"/>
  <c r="Q208" i="108"/>
  <c r="Q204" i="108"/>
  <c r="I208" i="108"/>
  <c r="I204" i="108"/>
  <c r="Y203" i="108"/>
  <c r="Y199" i="108"/>
  <c r="Q203" i="108"/>
  <c r="Q199" i="108"/>
  <c r="I203" i="108"/>
  <c r="I199" i="108"/>
  <c r="Y198" i="108"/>
  <c r="Y194" i="108"/>
  <c r="Q198" i="108"/>
  <c r="Q194" i="108"/>
  <c r="I198" i="108"/>
  <c r="I194" i="108"/>
  <c r="Y193" i="108"/>
  <c r="Y189" i="108"/>
  <c r="Q193" i="108"/>
  <c r="Q189" i="108"/>
  <c r="I193" i="108"/>
  <c r="I189" i="108"/>
  <c r="Y188" i="108"/>
  <c r="Y184" i="108"/>
  <c r="Q188" i="108"/>
  <c r="Q184" i="108"/>
  <c r="I188" i="108"/>
  <c r="I184" i="108"/>
  <c r="Y183" i="108"/>
  <c r="Y179" i="108"/>
  <c r="Q183" i="108"/>
  <c r="Q179" i="108"/>
  <c r="I183" i="108"/>
  <c r="I179" i="108"/>
  <c r="Y178" i="108"/>
  <c r="Y174" i="108"/>
  <c r="Q178" i="108"/>
  <c r="Q174" i="108"/>
  <c r="I178" i="108"/>
  <c r="I174" i="108"/>
  <c r="Y170" i="108"/>
  <c r="Y166" i="108"/>
  <c r="Q170" i="108"/>
  <c r="Q166" i="108"/>
  <c r="I170" i="108"/>
  <c r="I166" i="108"/>
  <c r="Y165" i="108"/>
  <c r="Y161" i="108"/>
  <c r="Q165" i="108"/>
  <c r="Q161" i="108"/>
  <c r="I165" i="108"/>
  <c r="I161" i="108"/>
  <c r="Y160" i="108"/>
  <c r="Y156" i="108"/>
  <c r="Q160" i="108"/>
  <c r="Q156" i="108"/>
  <c r="I160" i="108"/>
  <c r="I156" i="108"/>
  <c r="Y155" i="108"/>
  <c r="Y151" i="108"/>
  <c r="Q155" i="108"/>
  <c r="Q151" i="108"/>
  <c r="I155" i="108"/>
  <c r="I151" i="108"/>
  <c r="Y150" i="108"/>
  <c r="Y146" i="108"/>
  <c r="Q150" i="108"/>
  <c r="Q146" i="108"/>
  <c r="I150" i="108"/>
  <c r="I146" i="108"/>
  <c r="Y145" i="108"/>
  <c r="Y141" i="108"/>
  <c r="Q145" i="108"/>
  <c r="Q141" i="108"/>
  <c r="I145" i="108"/>
  <c r="I141" i="108"/>
  <c r="Y140" i="108"/>
  <c r="Y136" i="108"/>
  <c r="Q140" i="108"/>
  <c r="Q136" i="108"/>
  <c r="I140" i="108"/>
  <c r="I136" i="108"/>
  <c r="Y135" i="108"/>
  <c r="Y131" i="108"/>
  <c r="Q135" i="108"/>
  <c r="Q131" i="108"/>
  <c r="I135" i="108"/>
  <c r="I131" i="108"/>
  <c r="Y130" i="108"/>
  <c r="Y126" i="108"/>
  <c r="Q130" i="108"/>
  <c r="Q126" i="108"/>
  <c r="I130" i="108"/>
  <c r="I126" i="108"/>
  <c r="Y125" i="108"/>
  <c r="Y121" i="108"/>
  <c r="Q125" i="108"/>
  <c r="Q121" i="108"/>
  <c r="I125" i="108"/>
  <c r="I121" i="108"/>
  <c r="Y120" i="108"/>
  <c r="Y116" i="108"/>
  <c r="Q120" i="108"/>
  <c r="Q116" i="108"/>
  <c r="I120" i="108"/>
  <c r="I116" i="108"/>
  <c r="Y115" i="108"/>
  <c r="Y111" i="108"/>
  <c r="Q115" i="108"/>
  <c r="Q111" i="108"/>
  <c r="I115" i="108"/>
  <c r="I111" i="108"/>
  <c r="Y110" i="108"/>
  <c r="Y106" i="108"/>
  <c r="Q110" i="108"/>
  <c r="Q106" i="108"/>
  <c r="I110" i="108"/>
  <c r="I106" i="108"/>
  <c r="Y105" i="108"/>
  <c r="Y101" i="108"/>
  <c r="Q105" i="108"/>
  <c r="Q101" i="108"/>
  <c r="I105" i="108"/>
  <c r="I101" i="108"/>
  <c r="Y100" i="108"/>
  <c r="Y96" i="108"/>
  <c r="Q100" i="108"/>
  <c r="Q96" i="108"/>
  <c r="I100" i="108"/>
  <c r="I96" i="108"/>
  <c r="Y95" i="108"/>
  <c r="Y91" i="108"/>
  <c r="Q95" i="108"/>
  <c r="Q91" i="108"/>
  <c r="I95" i="108"/>
  <c r="I91" i="108"/>
  <c r="Y90" i="108"/>
  <c r="Y86" i="108"/>
  <c r="Q90" i="108"/>
  <c r="Q86" i="108"/>
  <c r="I90" i="108"/>
  <c r="I86" i="108"/>
  <c r="Y85" i="108"/>
  <c r="Y81" i="108"/>
  <c r="Q85" i="108"/>
  <c r="Q81" i="108"/>
  <c r="I85" i="108"/>
  <c r="I81" i="108"/>
  <c r="Y80" i="108"/>
  <c r="Y76" i="108"/>
  <c r="Q80" i="108"/>
  <c r="Q76" i="108"/>
  <c r="I80" i="108"/>
  <c r="I76" i="108"/>
  <c r="Y75" i="108"/>
  <c r="Y71" i="108"/>
  <c r="Q75" i="108"/>
  <c r="Q71" i="108"/>
  <c r="I75" i="108"/>
  <c r="I71" i="108"/>
  <c r="Y70" i="108"/>
  <c r="Y66" i="108"/>
  <c r="Q70" i="108"/>
  <c r="Q66" i="108"/>
  <c r="I70" i="108"/>
  <c r="I66" i="108"/>
  <c r="Y65" i="108"/>
  <c r="Y61" i="108"/>
  <c r="Q65" i="108"/>
  <c r="Q61" i="108"/>
  <c r="I65" i="108"/>
  <c r="I61" i="108"/>
  <c r="Y60" i="108"/>
  <c r="Y56" i="108"/>
  <c r="Q60" i="108"/>
  <c r="Q56" i="108"/>
  <c r="I60" i="108"/>
  <c r="I56" i="108"/>
  <c r="Y55" i="108"/>
  <c r="Y51" i="108"/>
  <c r="Q55" i="108"/>
  <c r="Q51" i="108"/>
  <c r="I55" i="108"/>
  <c r="I51" i="108"/>
  <c r="Y50" i="108"/>
  <c r="Y46" i="108"/>
  <c r="Q50" i="108"/>
  <c r="Q46" i="108"/>
  <c r="I50" i="108"/>
  <c r="I46" i="108"/>
  <c r="Y45" i="108"/>
  <c r="Y41" i="108"/>
  <c r="Q45" i="108"/>
  <c r="Q41" i="108"/>
  <c r="I45" i="108"/>
  <c r="I41" i="108"/>
  <c r="Y40" i="108"/>
  <c r="Y36" i="108"/>
  <c r="Q40" i="108"/>
  <c r="Q36" i="108"/>
  <c r="I40" i="108"/>
  <c r="I36" i="108"/>
  <c r="Y35" i="108"/>
  <c r="Y31" i="108"/>
  <c r="Q35" i="108"/>
  <c r="Q31" i="108"/>
  <c r="I35" i="108"/>
  <c r="I31" i="108"/>
  <c r="Y30" i="108"/>
  <c r="Y26" i="108"/>
  <c r="Q30" i="108"/>
  <c r="Q26" i="108"/>
  <c r="I30" i="108"/>
  <c r="I26" i="108"/>
  <c r="Y25" i="108"/>
  <c r="Y21" i="108"/>
  <c r="Q25" i="108"/>
  <c r="Q21" i="108"/>
  <c r="I25" i="108"/>
  <c r="I21" i="108"/>
  <c r="Y20" i="108"/>
  <c r="Y16" i="108"/>
  <c r="Q20" i="108"/>
  <c r="Q16" i="108"/>
  <c r="I20" i="108"/>
  <c r="I16" i="108"/>
  <c r="X969" i="109"/>
  <c r="X965" i="109"/>
  <c r="P969" i="109"/>
  <c r="P965" i="109"/>
  <c r="H969" i="109"/>
  <c r="H965" i="109"/>
  <c r="X964" i="109"/>
  <c r="X960" i="109"/>
  <c r="P964" i="109"/>
  <c r="P960" i="109"/>
  <c r="H964" i="109"/>
  <c r="H960" i="109"/>
  <c r="X959" i="109"/>
  <c r="X955" i="109"/>
  <c r="P959" i="109"/>
  <c r="P955" i="109"/>
  <c r="H959" i="109"/>
  <c r="H955" i="109"/>
  <c r="X954" i="109"/>
  <c r="X950" i="109"/>
  <c r="P954" i="109"/>
  <c r="P950" i="109"/>
  <c r="H954" i="109"/>
  <c r="H950" i="109"/>
  <c r="X949" i="109"/>
  <c r="X945" i="109"/>
  <c r="P949" i="109"/>
  <c r="P945" i="109"/>
  <c r="H949" i="109"/>
  <c r="H945" i="109"/>
  <c r="X944" i="109"/>
  <c r="X940" i="109"/>
  <c r="P944" i="109"/>
  <c r="P940" i="109"/>
  <c r="H944" i="109"/>
  <c r="H940" i="109"/>
  <c r="X939" i="109"/>
  <c r="X935" i="109"/>
  <c r="P939" i="109"/>
  <c r="P935" i="109"/>
  <c r="H939" i="109"/>
  <c r="H935" i="109"/>
  <c r="X934" i="109"/>
  <c r="X930" i="109"/>
  <c r="P934" i="109"/>
  <c r="P930" i="109"/>
  <c r="H934" i="109"/>
  <c r="H930" i="109"/>
  <c r="X929" i="109"/>
  <c r="X925" i="109"/>
  <c r="P929" i="109"/>
  <c r="P925" i="109"/>
  <c r="H929" i="109"/>
  <c r="H925" i="109"/>
  <c r="X924" i="109"/>
  <c r="X920" i="109"/>
  <c r="P924" i="109"/>
  <c r="P920" i="109"/>
  <c r="H924" i="109"/>
  <c r="H920" i="109"/>
  <c r="X919" i="109"/>
  <c r="X915" i="109"/>
  <c r="P919" i="109"/>
  <c r="P915" i="109"/>
  <c r="H919" i="109"/>
  <c r="H915" i="109"/>
  <c r="X914" i="109"/>
  <c r="X910" i="109"/>
  <c r="P914" i="109"/>
  <c r="P910" i="109"/>
  <c r="H914" i="109"/>
  <c r="H910" i="109"/>
  <c r="X909" i="109"/>
  <c r="X905" i="109"/>
  <c r="P909" i="109"/>
  <c r="P905" i="109"/>
  <c r="H909" i="109"/>
  <c r="H905" i="109"/>
  <c r="X904" i="109"/>
  <c r="X900" i="109"/>
  <c r="P904" i="109"/>
  <c r="P900" i="109"/>
  <c r="H904" i="109"/>
  <c r="H900" i="109"/>
  <c r="X899" i="109"/>
  <c r="X895" i="109"/>
  <c r="P899" i="109"/>
  <c r="P895" i="109"/>
  <c r="H899" i="109"/>
  <c r="H895" i="109"/>
  <c r="X894" i="109"/>
  <c r="X890" i="109"/>
  <c r="P894" i="109"/>
  <c r="P890" i="109"/>
  <c r="H894" i="109"/>
  <c r="H890" i="109"/>
  <c r="X889" i="109"/>
  <c r="X885" i="109"/>
  <c r="P889" i="109"/>
  <c r="P885" i="109"/>
  <c r="H889" i="109"/>
  <c r="H885" i="109"/>
  <c r="X884" i="109"/>
  <c r="X880" i="109"/>
  <c r="P884" i="109"/>
  <c r="P880" i="109"/>
  <c r="H884" i="109"/>
  <c r="H880" i="109"/>
  <c r="X879" i="109"/>
  <c r="X875" i="109"/>
  <c r="P879" i="109"/>
  <c r="P875" i="109"/>
  <c r="H879" i="109"/>
  <c r="H875" i="109"/>
  <c r="X874" i="109"/>
  <c r="X870" i="109"/>
  <c r="P874" i="109"/>
  <c r="P870" i="109"/>
  <c r="H874" i="109"/>
  <c r="H870" i="109"/>
  <c r="X869" i="109"/>
  <c r="X865" i="109"/>
  <c r="P869" i="109"/>
  <c r="P865" i="109"/>
  <c r="H869" i="109"/>
  <c r="H865" i="109"/>
  <c r="X864" i="109"/>
  <c r="X860" i="109"/>
  <c r="P864" i="109"/>
  <c r="P860" i="109"/>
  <c r="H864" i="109"/>
  <c r="H860" i="109"/>
  <c r="X859" i="109"/>
  <c r="X855" i="109"/>
  <c r="P859" i="109"/>
  <c r="P855" i="109"/>
  <c r="H859" i="109"/>
  <c r="H855" i="109"/>
  <c r="X854" i="109"/>
  <c r="X850" i="109"/>
  <c r="P854" i="109"/>
  <c r="P850" i="109"/>
  <c r="H854" i="109"/>
  <c r="H850" i="109"/>
  <c r="X849" i="109"/>
  <c r="X845" i="109"/>
  <c r="P849" i="109"/>
  <c r="P845" i="109"/>
  <c r="H849" i="109"/>
  <c r="H845" i="109"/>
  <c r="X844" i="109"/>
  <c r="X840" i="109"/>
  <c r="P844" i="109"/>
  <c r="P840" i="109"/>
  <c r="H844" i="109"/>
  <c r="H840" i="109"/>
  <c r="X839" i="109"/>
  <c r="X835" i="109"/>
  <c r="P839" i="109"/>
  <c r="P835" i="109"/>
  <c r="H839" i="109"/>
  <c r="H835" i="109"/>
  <c r="X834" i="109"/>
  <c r="X830" i="109"/>
  <c r="P834" i="109"/>
  <c r="P830" i="109"/>
  <c r="H834" i="109"/>
  <c r="H830" i="109"/>
  <c r="X829" i="109"/>
  <c r="X825" i="109"/>
  <c r="P829" i="109"/>
  <c r="P825" i="109"/>
  <c r="H829" i="109"/>
  <c r="H825" i="109"/>
  <c r="X824" i="109"/>
  <c r="X820" i="109"/>
  <c r="P824" i="109"/>
  <c r="P820" i="109"/>
  <c r="H824" i="109"/>
  <c r="H820" i="109"/>
  <c r="X819" i="109"/>
  <c r="X815" i="109"/>
  <c r="P819" i="109"/>
  <c r="P815" i="109"/>
  <c r="H819" i="109"/>
  <c r="H815" i="109"/>
  <c r="X808" i="109"/>
  <c r="X804" i="109"/>
  <c r="P808" i="109"/>
  <c r="P804" i="109"/>
  <c r="H808" i="109"/>
  <c r="H804" i="109"/>
  <c r="X803" i="109"/>
  <c r="X799" i="109"/>
  <c r="P803" i="109"/>
  <c r="P799" i="109"/>
  <c r="H803" i="109"/>
  <c r="H799" i="109"/>
  <c r="X798" i="109"/>
  <c r="X794" i="109"/>
  <c r="P798" i="109"/>
  <c r="P794" i="109"/>
  <c r="H798" i="109"/>
  <c r="H794" i="109"/>
  <c r="X793" i="109"/>
  <c r="X789" i="109"/>
  <c r="P793" i="109"/>
  <c r="P789" i="109"/>
  <c r="H793" i="109"/>
  <c r="H789" i="109"/>
  <c r="X788" i="109"/>
  <c r="X784" i="109"/>
  <c r="P788" i="109"/>
  <c r="P784" i="109"/>
  <c r="H788" i="109"/>
  <c r="H784" i="109"/>
  <c r="X783" i="109"/>
  <c r="X779" i="109"/>
  <c r="P783" i="109"/>
  <c r="P779" i="109"/>
  <c r="H783" i="109"/>
  <c r="H779" i="109"/>
  <c r="X778" i="109"/>
  <c r="X774" i="109"/>
  <c r="P778" i="109"/>
  <c r="P774" i="109"/>
  <c r="H778" i="109"/>
  <c r="H774" i="109"/>
  <c r="X773" i="109"/>
  <c r="X769" i="109"/>
  <c r="P773" i="109"/>
  <c r="P769" i="109"/>
  <c r="H773" i="109"/>
  <c r="H769" i="109"/>
  <c r="X768" i="109"/>
  <c r="X764" i="109"/>
  <c r="P768" i="109"/>
  <c r="P764" i="109"/>
  <c r="H768" i="109"/>
  <c r="H764" i="109"/>
  <c r="X763" i="109"/>
  <c r="X759" i="109"/>
  <c r="P763" i="109"/>
  <c r="P759" i="109"/>
  <c r="H763" i="109"/>
  <c r="H759" i="109"/>
  <c r="X758" i="109"/>
  <c r="X754" i="109"/>
  <c r="P758" i="109"/>
  <c r="P754" i="109"/>
  <c r="H758" i="109"/>
  <c r="H754" i="109"/>
  <c r="X753" i="109"/>
  <c r="X749" i="109"/>
  <c r="P753" i="109"/>
  <c r="P749" i="109"/>
  <c r="H753" i="109"/>
  <c r="H749" i="109"/>
  <c r="X748" i="109"/>
  <c r="X744" i="109"/>
  <c r="P748" i="109"/>
  <c r="P744" i="109"/>
  <c r="H748" i="109"/>
  <c r="H744" i="109"/>
  <c r="X743" i="109"/>
  <c r="X739" i="109"/>
  <c r="P743" i="109"/>
  <c r="P739" i="109"/>
  <c r="H743" i="109"/>
  <c r="H739" i="109"/>
  <c r="X738" i="109"/>
  <c r="X734" i="109"/>
  <c r="P738" i="109"/>
  <c r="P734" i="109"/>
  <c r="H738" i="109"/>
  <c r="H734" i="109"/>
  <c r="X733" i="109"/>
  <c r="X729" i="109"/>
  <c r="P733" i="109"/>
  <c r="P729" i="109"/>
  <c r="H733" i="109"/>
  <c r="H729" i="109"/>
  <c r="X728" i="109"/>
  <c r="X724" i="109"/>
  <c r="P728" i="109"/>
  <c r="P724" i="109"/>
  <c r="H728" i="109"/>
  <c r="H724" i="109"/>
  <c r="X723" i="109"/>
  <c r="X719" i="109"/>
  <c r="P723" i="109"/>
  <c r="P719" i="109"/>
  <c r="H723" i="109"/>
  <c r="H719" i="109"/>
  <c r="X718" i="109"/>
  <c r="X714" i="109"/>
  <c r="P718" i="109"/>
  <c r="P714" i="109"/>
  <c r="H718" i="109"/>
  <c r="H714" i="109"/>
  <c r="X713" i="109"/>
  <c r="X709" i="109"/>
  <c r="P713" i="109"/>
  <c r="P709" i="109"/>
  <c r="H713" i="109"/>
  <c r="H709" i="109"/>
  <c r="X708" i="109"/>
  <c r="X704" i="109"/>
  <c r="P708" i="109"/>
  <c r="P704" i="109"/>
  <c r="H708" i="109"/>
  <c r="H704" i="109"/>
  <c r="X703" i="109"/>
  <c r="X699" i="109"/>
  <c r="P703" i="109"/>
  <c r="P699" i="109"/>
  <c r="H703" i="109"/>
  <c r="H699" i="109"/>
  <c r="X698" i="109"/>
  <c r="X694" i="109"/>
  <c r="P698" i="109"/>
  <c r="P694" i="109"/>
  <c r="H698" i="109"/>
  <c r="H694" i="109"/>
  <c r="X693" i="109"/>
  <c r="X689" i="109"/>
  <c r="P693" i="109"/>
  <c r="P689" i="109"/>
  <c r="H693" i="109"/>
  <c r="H689" i="109"/>
  <c r="X688" i="109"/>
  <c r="X684" i="109"/>
  <c r="P688" i="109"/>
  <c r="P684" i="109"/>
  <c r="H688" i="109"/>
  <c r="H684" i="109"/>
  <c r="X683" i="109"/>
  <c r="X679" i="109"/>
  <c r="P683" i="109"/>
  <c r="P679" i="109"/>
  <c r="H683" i="109"/>
  <c r="H679" i="109"/>
  <c r="X678" i="109"/>
  <c r="X674" i="109"/>
  <c r="P678" i="109"/>
  <c r="P674" i="109"/>
  <c r="H678" i="109"/>
  <c r="H674" i="109"/>
  <c r="X673" i="109"/>
  <c r="X669" i="109"/>
  <c r="P673" i="109"/>
  <c r="P669" i="109"/>
  <c r="H673" i="109"/>
  <c r="H669" i="109"/>
  <c r="X668" i="109"/>
  <c r="X664" i="109"/>
  <c r="P668" i="109"/>
  <c r="P664" i="109"/>
  <c r="H668" i="109"/>
  <c r="H664" i="109"/>
  <c r="X663" i="109"/>
  <c r="X659" i="109"/>
  <c r="P663" i="109"/>
  <c r="P659" i="109"/>
  <c r="H663" i="109"/>
  <c r="H659" i="109"/>
  <c r="X658" i="109"/>
  <c r="X654" i="109"/>
  <c r="P658" i="109"/>
  <c r="P654" i="109"/>
  <c r="H658" i="109"/>
  <c r="H654" i="109"/>
  <c r="X644" i="109"/>
  <c r="X640" i="109"/>
  <c r="P644" i="109"/>
  <c r="P640" i="109"/>
  <c r="H644" i="109"/>
  <c r="H640" i="109"/>
  <c r="X639" i="109"/>
  <c r="X635" i="109"/>
  <c r="P639" i="109"/>
  <c r="P635" i="109"/>
  <c r="H639" i="109"/>
  <c r="H635" i="109"/>
  <c r="X634" i="109"/>
  <c r="X630" i="109"/>
  <c r="P634" i="109"/>
  <c r="P630" i="109"/>
  <c r="H634" i="109"/>
  <c r="H630" i="109"/>
  <c r="X629" i="109"/>
  <c r="X625" i="109"/>
  <c r="P629" i="109"/>
  <c r="P625" i="109"/>
  <c r="H629" i="109"/>
  <c r="H625" i="109"/>
  <c r="X624" i="109"/>
  <c r="X620" i="109"/>
  <c r="P624" i="109"/>
  <c r="P620" i="109"/>
  <c r="H624" i="109"/>
  <c r="H620" i="109"/>
  <c r="X619" i="109"/>
  <c r="X615" i="109"/>
  <c r="P619" i="109"/>
  <c r="P615" i="109"/>
  <c r="H619" i="109"/>
  <c r="H615" i="109"/>
  <c r="X614" i="109"/>
  <c r="X610" i="109"/>
  <c r="P614" i="109"/>
  <c r="P610" i="109"/>
  <c r="H614" i="109"/>
  <c r="H610" i="109"/>
  <c r="X609" i="109"/>
  <c r="X605" i="109"/>
  <c r="P609" i="109"/>
  <c r="P605" i="109"/>
  <c r="H609" i="109"/>
  <c r="H605" i="109"/>
  <c r="X604" i="109"/>
  <c r="X600" i="109"/>
  <c r="P604" i="109"/>
  <c r="P600" i="109"/>
  <c r="H604" i="109"/>
  <c r="H600" i="109"/>
  <c r="X599" i="109"/>
  <c r="X595" i="109"/>
  <c r="P599" i="109"/>
  <c r="P595" i="109"/>
  <c r="H599" i="109"/>
  <c r="H595" i="109"/>
  <c r="X594" i="109"/>
  <c r="X590" i="109"/>
  <c r="P594" i="109"/>
  <c r="P590" i="109"/>
  <c r="H594" i="109"/>
  <c r="H590" i="109"/>
  <c r="X589" i="109"/>
  <c r="X585" i="109"/>
  <c r="P589" i="109"/>
  <c r="P585" i="109"/>
  <c r="H589" i="109"/>
  <c r="H585" i="109"/>
  <c r="X584" i="109"/>
  <c r="X580" i="109"/>
  <c r="P584" i="109"/>
  <c r="P580" i="109"/>
  <c r="H584" i="109"/>
  <c r="H580" i="109"/>
  <c r="X579" i="109"/>
  <c r="X575" i="109"/>
  <c r="P579" i="109"/>
  <c r="P575" i="109"/>
  <c r="H579" i="109"/>
  <c r="H575" i="109"/>
  <c r="X574" i="109"/>
  <c r="X570" i="109"/>
  <c r="P574" i="109"/>
  <c r="P570" i="109"/>
  <c r="H574" i="109"/>
  <c r="H570" i="109"/>
  <c r="X569" i="109"/>
  <c r="X565" i="109"/>
  <c r="P569" i="109"/>
  <c r="P565" i="109"/>
  <c r="H569" i="109"/>
  <c r="H565" i="109"/>
  <c r="X564" i="109"/>
  <c r="X560" i="109"/>
  <c r="P564" i="109"/>
  <c r="P560" i="109"/>
  <c r="H564" i="109"/>
  <c r="H560" i="109"/>
  <c r="X559" i="109"/>
  <c r="X555" i="109"/>
  <c r="P559" i="109"/>
  <c r="P555" i="109"/>
  <c r="H559" i="109"/>
  <c r="H555" i="109"/>
  <c r="X554" i="109"/>
  <c r="X550" i="109"/>
  <c r="P554" i="109"/>
  <c r="P550" i="109"/>
  <c r="H554" i="109"/>
  <c r="H550" i="109"/>
  <c r="X549" i="109"/>
  <c r="X545" i="109"/>
  <c r="P549" i="109"/>
  <c r="P545" i="109"/>
  <c r="H549" i="109"/>
  <c r="H545" i="109"/>
  <c r="X544" i="109"/>
  <c r="X540" i="109"/>
  <c r="P544" i="109"/>
  <c r="P540" i="109"/>
  <c r="H544" i="109"/>
  <c r="H540" i="109"/>
  <c r="X539" i="109"/>
  <c r="X535" i="109"/>
  <c r="P539" i="109"/>
  <c r="P535" i="109"/>
  <c r="H539" i="109"/>
  <c r="H535" i="109"/>
  <c r="X534" i="109"/>
  <c r="X530" i="109"/>
  <c r="P534" i="109"/>
  <c r="P530" i="109"/>
  <c r="H534" i="109"/>
  <c r="H530" i="109"/>
  <c r="X529" i="109"/>
  <c r="X525" i="109"/>
  <c r="P529" i="109"/>
  <c r="P525" i="109"/>
  <c r="H529" i="109"/>
  <c r="H525" i="109"/>
  <c r="X524" i="109"/>
  <c r="X520" i="109"/>
  <c r="P524" i="109"/>
  <c r="P520" i="109"/>
  <c r="H524" i="109"/>
  <c r="H520" i="109"/>
  <c r="X519" i="109"/>
  <c r="X515" i="109"/>
  <c r="P519" i="109"/>
  <c r="P515" i="109"/>
  <c r="H519" i="109"/>
  <c r="H515" i="109"/>
  <c r="X514" i="109"/>
  <c r="X510" i="109"/>
  <c r="P514" i="109"/>
  <c r="P510" i="109"/>
  <c r="H514" i="109"/>
  <c r="H510" i="109"/>
  <c r="X509" i="109"/>
  <c r="X505" i="109"/>
  <c r="P509" i="109"/>
  <c r="P505" i="109"/>
  <c r="H509" i="109"/>
  <c r="H505" i="109"/>
  <c r="X504" i="109"/>
  <c r="X500" i="109"/>
  <c r="P504" i="109"/>
  <c r="P500" i="109"/>
  <c r="H504" i="109"/>
  <c r="H500" i="109"/>
  <c r="X499" i="109"/>
  <c r="X495" i="109"/>
  <c r="P499" i="109"/>
  <c r="P495" i="109"/>
  <c r="H499" i="109"/>
  <c r="H495" i="109"/>
  <c r="X494" i="109"/>
  <c r="X490" i="109"/>
  <c r="P494" i="109"/>
  <c r="P490" i="109"/>
  <c r="H494" i="109"/>
  <c r="H490" i="109"/>
  <c r="X486" i="109"/>
  <c r="X482" i="109"/>
  <c r="P486" i="109"/>
  <c r="P482" i="109"/>
  <c r="H486" i="109"/>
  <c r="H482" i="109"/>
  <c r="X481" i="109"/>
  <c r="X477" i="109"/>
  <c r="P481" i="109"/>
  <c r="P477" i="109"/>
  <c r="H481" i="109"/>
  <c r="H477" i="109"/>
  <c r="X476" i="109"/>
  <c r="X472" i="109"/>
  <c r="P476" i="109"/>
  <c r="P472" i="109"/>
  <c r="H476" i="109"/>
  <c r="H472" i="109"/>
  <c r="X471" i="109"/>
  <c r="X467" i="109"/>
  <c r="P471" i="109"/>
  <c r="P467" i="109"/>
  <c r="H471" i="109"/>
  <c r="H467" i="109"/>
  <c r="X466" i="109"/>
  <c r="X462" i="109"/>
  <c r="P466" i="109"/>
  <c r="P462" i="109"/>
  <c r="H466" i="109"/>
  <c r="H462" i="109"/>
  <c r="X461" i="109"/>
  <c r="X457" i="109"/>
  <c r="P461" i="109"/>
  <c r="P457" i="109"/>
  <c r="H461" i="109"/>
  <c r="H457" i="109"/>
  <c r="X456" i="109"/>
  <c r="X452" i="109"/>
  <c r="P456" i="109"/>
  <c r="P452" i="109"/>
  <c r="H456" i="109"/>
  <c r="H452" i="109"/>
  <c r="X451" i="109"/>
  <c r="X447" i="109"/>
  <c r="P451" i="109"/>
  <c r="P447" i="109"/>
  <c r="H451" i="109"/>
  <c r="H447" i="109"/>
  <c r="X446" i="109"/>
  <c r="X442" i="109"/>
  <c r="P446" i="109"/>
  <c r="P442" i="109"/>
  <c r="H446" i="109"/>
  <c r="H442" i="109"/>
  <c r="X441" i="109"/>
  <c r="X437" i="109"/>
  <c r="P441" i="109"/>
  <c r="P437" i="109"/>
  <c r="R634" i="108"/>
  <c r="R630" i="108"/>
  <c r="B624" i="108"/>
  <c r="B620" i="108"/>
  <c r="J609" i="108"/>
  <c r="J605" i="108"/>
  <c r="R594" i="108"/>
  <c r="R590" i="108"/>
  <c r="B584" i="108"/>
  <c r="B580" i="108"/>
  <c r="J569" i="108"/>
  <c r="J565" i="108"/>
  <c r="R554" i="108"/>
  <c r="R550" i="108"/>
  <c r="B544" i="108"/>
  <c r="B540" i="108"/>
  <c r="J529" i="108"/>
  <c r="J525" i="108"/>
  <c r="R514" i="108"/>
  <c r="R510" i="108"/>
  <c r="B504" i="108"/>
  <c r="B500" i="108"/>
  <c r="J486" i="108"/>
  <c r="J482" i="108"/>
  <c r="R471" i="108"/>
  <c r="R467" i="108"/>
  <c r="B461" i="108"/>
  <c r="B457" i="108"/>
  <c r="J446" i="108"/>
  <c r="J442" i="108"/>
  <c r="R431" i="108"/>
  <c r="R427" i="108"/>
  <c r="B421" i="108"/>
  <c r="B417" i="108"/>
  <c r="J406" i="108"/>
  <c r="J402" i="108"/>
  <c r="R391" i="108"/>
  <c r="R387" i="108"/>
  <c r="B381" i="108"/>
  <c r="B377" i="108"/>
  <c r="J366" i="108"/>
  <c r="J362" i="108"/>
  <c r="R351" i="108"/>
  <c r="R347" i="108"/>
  <c r="B341" i="108"/>
  <c r="B337" i="108"/>
  <c r="J323" i="108"/>
  <c r="J319" i="108"/>
  <c r="R308" i="108"/>
  <c r="R304" i="108"/>
  <c r="B298" i="108"/>
  <c r="B294" i="108"/>
  <c r="V283" i="108"/>
  <c r="V279" i="108"/>
  <c r="N278" i="108"/>
  <c r="N274" i="108"/>
  <c r="F273" i="108"/>
  <c r="F269" i="108"/>
  <c r="J268" i="108"/>
  <c r="J264" i="108"/>
  <c r="B268" i="108"/>
  <c r="B264" i="108"/>
  <c r="R263" i="108"/>
  <c r="R259" i="108"/>
  <c r="J263" i="108"/>
  <c r="J259" i="108"/>
  <c r="B263" i="108"/>
  <c r="B259" i="108"/>
  <c r="R258" i="108"/>
  <c r="R254" i="108"/>
  <c r="J258" i="108"/>
  <c r="J254" i="108"/>
  <c r="B258" i="108"/>
  <c r="B254" i="108"/>
  <c r="R253" i="108"/>
  <c r="R249" i="108"/>
  <c r="J253" i="108"/>
  <c r="J249" i="108"/>
  <c r="B253" i="108"/>
  <c r="B249" i="108"/>
  <c r="R248" i="108"/>
  <c r="R244" i="108"/>
  <c r="J248" i="108"/>
  <c r="J244" i="108"/>
  <c r="B248" i="108"/>
  <c r="B244" i="108"/>
  <c r="R243" i="108"/>
  <c r="R239" i="108"/>
  <c r="J243" i="108"/>
  <c r="J239" i="108"/>
  <c r="B243" i="108"/>
  <c r="B239" i="108"/>
  <c r="R238" i="108"/>
  <c r="R234" i="108"/>
  <c r="J238" i="108"/>
  <c r="J234" i="108"/>
  <c r="B238" i="108"/>
  <c r="B234" i="108"/>
  <c r="R233" i="108"/>
  <c r="R229" i="108"/>
  <c r="J233" i="108"/>
  <c r="J229" i="108"/>
  <c r="B233" i="108"/>
  <c r="B229" i="108"/>
  <c r="R228" i="108"/>
  <c r="R224" i="108"/>
  <c r="J228" i="108"/>
  <c r="J224" i="108"/>
  <c r="B228" i="108"/>
  <c r="B224" i="108"/>
  <c r="R223" i="108"/>
  <c r="R219" i="108"/>
  <c r="J223" i="108"/>
  <c r="J219" i="108"/>
  <c r="B223" i="108"/>
  <c r="B219" i="108"/>
  <c r="R218" i="108"/>
  <c r="R214" i="108"/>
  <c r="J218" i="108"/>
  <c r="J214" i="108"/>
  <c r="B218" i="108"/>
  <c r="B214" i="108"/>
  <c r="R213" i="108"/>
  <c r="R209" i="108"/>
  <c r="J213" i="108"/>
  <c r="J209" i="108"/>
  <c r="B213" i="108"/>
  <c r="B209" i="108"/>
  <c r="R208" i="108"/>
  <c r="R204" i="108"/>
  <c r="J208" i="108"/>
  <c r="J204" i="108"/>
  <c r="B208" i="108"/>
  <c r="B204" i="108"/>
  <c r="R203" i="108"/>
  <c r="R199" i="108"/>
  <c r="J203" i="108"/>
  <c r="J199" i="108"/>
  <c r="B203" i="108"/>
  <c r="B199" i="108"/>
  <c r="R198" i="108"/>
  <c r="R194" i="108"/>
  <c r="J198" i="108"/>
  <c r="J194" i="108"/>
  <c r="B198" i="108"/>
  <c r="B194" i="108"/>
  <c r="R193" i="108"/>
  <c r="R189" i="108"/>
  <c r="J193" i="108"/>
  <c r="J189" i="108"/>
  <c r="B193" i="108"/>
  <c r="B189" i="108"/>
  <c r="R188" i="108"/>
  <c r="R184" i="108"/>
  <c r="J188" i="108"/>
  <c r="J184" i="108"/>
  <c r="B188" i="108"/>
  <c r="B184" i="108"/>
  <c r="R183" i="108"/>
  <c r="R179" i="108"/>
  <c r="J183" i="108"/>
  <c r="J179" i="108"/>
  <c r="B183" i="108"/>
  <c r="B179" i="108"/>
  <c r="R178" i="108"/>
  <c r="R174" i="108"/>
  <c r="J178" i="108"/>
  <c r="J174" i="108"/>
  <c r="B178" i="108"/>
  <c r="B174" i="108"/>
  <c r="R170" i="108"/>
  <c r="R166" i="108"/>
  <c r="J170" i="108"/>
  <c r="J166" i="108"/>
  <c r="B170" i="108"/>
  <c r="B166" i="108"/>
  <c r="R165" i="108"/>
  <c r="R161" i="108"/>
  <c r="J165" i="108"/>
  <c r="J161" i="108"/>
  <c r="B165" i="108"/>
  <c r="B161" i="108"/>
  <c r="R160" i="108"/>
  <c r="R156" i="108"/>
  <c r="J160" i="108"/>
  <c r="J156" i="108"/>
  <c r="B160" i="108"/>
  <c r="B156" i="108"/>
  <c r="R155" i="108"/>
  <c r="R151" i="108"/>
  <c r="J155" i="108"/>
  <c r="J151" i="108"/>
  <c r="B155" i="108"/>
  <c r="B151" i="108"/>
  <c r="R150" i="108"/>
  <c r="R146" i="108"/>
  <c r="J150" i="108"/>
  <c r="J146" i="108"/>
  <c r="B150" i="108"/>
  <c r="B146" i="108"/>
  <c r="R145" i="108"/>
  <c r="R141" i="108"/>
  <c r="J145" i="108"/>
  <c r="J141" i="108"/>
  <c r="B145" i="108"/>
  <c r="B141" i="108"/>
  <c r="R140" i="108"/>
  <c r="R136" i="108"/>
  <c r="J140" i="108"/>
  <c r="J136" i="108"/>
  <c r="B140" i="108"/>
  <c r="B136" i="108"/>
  <c r="R135" i="108"/>
  <c r="R131" i="108"/>
  <c r="J135" i="108"/>
  <c r="J131" i="108"/>
  <c r="B135" i="108"/>
  <c r="B131" i="108"/>
  <c r="R130" i="108"/>
  <c r="R126" i="108"/>
  <c r="J130" i="108"/>
  <c r="J126" i="108"/>
  <c r="B130" i="108"/>
  <c r="B126" i="108"/>
  <c r="R125" i="108"/>
  <c r="R121" i="108"/>
  <c r="J125" i="108"/>
  <c r="J121" i="108"/>
  <c r="B125" i="108"/>
  <c r="B121" i="108"/>
  <c r="R120" i="108"/>
  <c r="R116" i="108"/>
  <c r="J120" i="108"/>
  <c r="J116" i="108"/>
  <c r="B120" i="108"/>
  <c r="B116" i="108"/>
  <c r="R115" i="108"/>
  <c r="R111" i="108"/>
  <c r="J115" i="108"/>
  <c r="J111" i="108"/>
  <c r="B115" i="108"/>
  <c r="B111" i="108"/>
  <c r="R110" i="108"/>
  <c r="R106" i="108"/>
  <c r="J110" i="108"/>
  <c r="J106" i="108"/>
  <c r="B110" i="108"/>
  <c r="B106" i="108"/>
  <c r="R105" i="108"/>
  <c r="R101" i="108"/>
  <c r="J105" i="108"/>
  <c r="J101" i="108"/>
  <c r="B105" i="108"/>
  <c r="B101" i="108"/>
  <c r="R100" i="108"/>
  <c r="R96" i="108"/>
  <c r="J100" i="108"/>
  <c r="J96" i="108"/>
  <c r="B100" i="108"/>
  <c r="B96" i="108"/>
  <c r="R95" i="108"/>
  <c r="R91" i="108"/>
  <c r="J95" i="108"/>
  <c r="J91" i="108"/>
  <c r="B95" i="108"/>
  <c r="B91" i="108"/>
  <c r="R90" i="108"/>
  <c r="R86" i="108"/>
  <c r="J90" i="108"/>
  <c r="J86" i="108"/>
  <c r="B90" i="108"/>
  <c r="B86" i="108"/>
  <c r="R85" i="108"/>
  <c r="R81" i="108"/>
  <c r="J85" i="108"/>
  <c r="J81" i="108"/>
  <c r="B85" i="108"/>
  <c r="B81" i="108"/>
  <c r="R80" i="108"/>
  <c r="R76" i="108"/>
  <c r="J80" i="108"/>
  <c r="J76" i="108"/>
  <c r="B80" i="108"/>
  <c r="B76" i="108"/>
  <c r="R75" i="108"/>
  <c r="R71" i="108"/>
  <c r="J75" i="108"/>
  <c r="J71" i="108"/>
  <c r="B75" i="108"/>
  <c r="B71" i="108"/>
  <c r="R70" i="108"/>
  <c r="R66" i="108"/>
  <c r="J70" i="108"/>
  <c r="J66" i="108"/>
  <c r="B70" i="108"/>
  <c r="B66" i="108"/>
  <c r="R65" i="108"/>
  <c r="R61" i="108"/>
  <c r="J65" i="108"/>
  <c r="J61" i="108"/>
  <c r="B65" i="108"/>
  <c r="B61" i="108"/>
  <c r="R60" i="108"/>
  <c r="R56" i="108"/>
  <c r="J60" i="108"/>
  <c r="J56" i="108"/>
  <c r="B60" i="108"/>
  <c r="B56" i="108"/>
  <c r="R55" i="108"/>
  <c r="R51" i="108"/>
  <c r="J55" i="108"/>
  <c r="J51" i="108"/>
  <c r="B55" i="108"/>
  <c r="B51" i="108"/>
  <c r="R50" i="108"/>
  <c r="R46" i="108"/>
  <c r="J50" i="108"/>
  <c r="J46" i="108"/>
  <c r="B50" i="108"/>
  <c r="B46" i="108"/>
  <c r="R45" i="108"/>
  <c r="R41" i="108"/>
  <c r="J45" i="108"/>
  <c r="J41" i="108"/>
  <c r="B45" i="108"/>
  <c r="B41" i="108"/>
  <c r="R40" i="108"/>
  <c r="R36" i="108"/>
  <c r="J40" i="108"/>
  <c r="J36" i="108"/>
  <c r="B40" i="108"/>
  <c r="B36" i="108"/>
  <c r="R35" i="108"/>
  <c r="R31" i="108"/>
  <c r="J35" i="108"/>
  <c r="J31" i="108"/>
  <c r="B35" i="108"/>
  <c r="B31" i="108"/>
  <c r="R30" i="108"/>
  <c r="R26" i="108"/>
  <c r="J30" i="108"/>
  <c r="J26" i="108"/>
  <c r="B30" i="108"/>
  <c r="B26" i="108"/>
  <c r="R25" i="108"/>
  <c r="R21" i="108"/>
  <c r="J25" i="108"/>
  <c r="J21" i="108"/>
  <c r="B25" i="108"/>
  <c r="B21" i="108"/>
  <c r="R20" i="108"/>
  <c r="R16" i="108"/>
  <c r="J20" i="108"/>
  <c r="J16" i="108"/>
  <c r="B20" i="108"/>
  <c r="B16" i="108"/>
  <c r="Y969" i="109"/>
  <c r="Y965" i="109"/>
  <c r="Q969" i="109"/>
  <c r="Q965" i="109"/>
  <c r="I969" i="109"/>
  <c r="I965" i="109"/>
  <c r="Y964" i="109"/>
  <c r="Y960" i="109"/>
  <c r="Q964" i="109"/>
  <c r="Q960" i="109"/>
  <c r="I964" i="109"/>
  <c r="I960" i="109"/>
  <c r="Y959" i="109"/>
  <c r="Y955" i="109"/>
  <c r="Q959" i="109"/>
  <c r="Q955" i="109"/>
  <c r="I959" i="109"/>
  <c r="I955" i="109"/>
  <c r="Y954" i="109"/>
  <c r="Y950" i="109"/>
  <c r="Q954" i="109"/>
  <c r="Q950" i="109"/>
  <c r="I954" i="109"/>
  <c r="I950" i="109"/>
  <c r="Y949" i="109"/>
  <c r="Y945" i="109"/>
  <c r="Q949" i="109"/>
  <c r="Q945" i="109"/>
  <c r="I949" i="109"/>
  <c r="I945" i="109"/>
  <c r="Y944" i="109"/>
  <c r="Y940" i="109"/>
  <c r="Q944" i="109"/>
  <c r="Q940" i="109"/>
  <c r="I944" i="109"/>
  <c r="I940" i="109"/>
  <c r="Y939" i="109"/>
  <c r="Y935" i="109"/>
  <c r="Q939" i="109"/>
  <c r="Q935" i="109"/>
  <c r="I939" i="109"/>
  <c r="I935" i="109"/>
  <c r="Y934" i="109"/>
  <c r="Y930" i="109"/>
  <c r="Q934" i="109"/>
  <c r="Q930" i="109"/>
  <c r="I934" i="109"/>
  <c r="I930" i="109"/>
  <c r="Y929" i="109"/>
  <c r="Y925" i="109"/>
  <c r="Q929" i="109"/>
  <c r="Q925" i="109"/>
  <c r="I929" i="109"/>
  <c r="I925" i="109"/>
  <c r="Y924" i="109"/>
  <c r="Y920" i="109"/>
  <c r="Q924" i="109"/>
  <c r="Q920" i="109"/>
  <c r="I924" i="109"/>
  <c r="I920" i="109"/>
  <c r="Y919" i="109"/>
  <c r="Y915" i="109"/>
  <c r="Q919" i="109"/>
  <c r="Q915" i="109"/>
  <c r="I919" i="109"/>
  <c r="I915" i="109"/>
  <c r="Y914" i="109"/>
  <c r="Y910" i="109"/>
  <c r="Q914" i="109"/>
  <c r="Q910" i="109"/>
  <c r="I914" i="109"/>
  <c r="I910" i="109"/>
  <c r="Y909" i="109"/>
  <c r="Y905" i="109"/>
  <c r="Q909" i="109"/>
  <c r="Q905" i="109"/>
  <c r="I909" i="109"/>
  <c r="I905" i="109"/>
  <c r="Y904" i="109"/>
  <c r="Y900" i="109"/>
  <c r="Q904" i="109"/>
  <c r="Q900" i="109"/>
  <c r="I904" i="109"/>
  <c r="I900" i="109"/>
  <c r="Y899" i="109"/>
  <c r="Y895" i="109"/>
  <c r="Q899" i="109"/>
  <c r="Q895" i="109"/>
  <c r="I899" i="109"/>
  <c r="I895" i="109"/>
  <c r="Y894" i="109"/>
  <c r="Y890" i="109"/>
  <c r="Q894" i="109"/>
  <c r="Q890" i="109"/>
  <c r="I894" i="109"/>
  <c r="I890" i="109"/>
  <c r="Y889" i="109"/>
  <c r="Y885" i="109"/>
  <c r="Q889" i="109"/>
  <c r="Q885" i="109"/>
  <c r="I889" i="109"/>
  <c r="I885" i="109"/>
  <c r="Y884" i="109"/>
  <c r="Y880" i="109"/>
  <c r="Q884" i="109"/>
  <c r="Q880" i="109"/>
  <c r="I884" i="109"/>
  <c r="I880" i="109"/>
  <c r="Y879" i="109"/>
  <c r="Y875" i="109"/>
  <c r="Q879" i="109"/>
  <c r="Q875" i="109"/>
  <c r="I879" i="109"/>
  <c r="I875" i="109"/>
  <c r="Y874" i="109"/>
  <c r="Y870" i="109"/>
  <c r="Q874" i="109"/>
  <c r="Q870" i="109"/>
  <c r="I874" i="109"/>
  <c r="I870" i="109"/>
  <c r="Y869" i="109"/>
  <c r="Y865" i="109"/>
  <c r="Q869" i="109"/>
  <c r="Q865" i="109"/>
  <c r="I869" i="109"/>
  <c r="I865" i="109"/>
  <c r="Y864" i="109"/>
  <c r="Y860" i="109"/>
  <c r="Q864" i="109"/>
  <c r="Q860" i="109"/>
  <c r="I864" i="109"/>
  <c r="I860" i="109"/>
  <c r="Y859" i="109"/>
  <c r="Y855" i="109"/>
  <c r="Q859" i="109"/>
  <c r="Q855" i="109"/>
  <c r="I859" i="109"/>
  <c r="I855" i="109"/>
  <c r="Y854" i="109"/>
  <c r="Y850" i="109"/>
  <c r="Q854" i="109"/>
  <c r="Q850" i="109"/>
  <c r="I854" i="109"/>
  <c r="I850" i="109"/>
  <c r="Y849" i="109"/>
  <c r="Y845" i="109"/>
  <c r="Q849" i="109"/>
  <c r="Q845" i="109"/>
  <c r="I849" i="109"/>
  <c r="I845" i="109"/>
  <c r="Y844" i="109"/>
  <c r="Y840" i="109"/>
  <c r="Q844" i="109"/>
  <c r="Q840" i="109"/>
  <c r="I844" i="109"/>
  <c r="I840" i="109"/>
  <c r="Y839" i="109"/>
  <c r="Y835" i="109"/>
  <c r="Q839" i="109"/>
  <c r="Q835" i="109"/>
  <c r="I839" i="109"/>
  <c r="I835" i="109"/>
  <c r="Y834" i="109"/>
  <c r="Y830" i="109"/>
  <c r="Q834" i="109"/>
  <c r="Q830" i="109"/>
  <c r="I834" i="109"/>
  <c r="I830" i="109"/>
  <c r="Y829" i="109"/>
  <c r="Y825" i="109"/>
  <c r="Q829" i="109"/>
  <c r="Q825" i="109"/>
  <c r="I829" i="109"/>
  <c r="I825" i="109"/>
  <c r="Y824" i="109"/>
  <c r="Y820" i="109"/>
  <c r="Q824" i="109"/>
  <c r="Q820" i="109"/>
  <c r="I824" i="109"/>
  <c r="I820" i="109"/>
  <c r="Y819" i="109"/>
  <c r="Y815" i="109"/>
  <c r="Q819" i="109"/>
  <c r="Q815" i="109"/>
  <c r="I819" i="109"/>
  <c r="I815" i="109"/>
  <c r="Y808" i="109"/>
  <c r="Y804" i="109"/>
  <c r="Q808" i="109"/>
  <c r="Q804" i="109"/>
  <c r="I808" i="109"/>
  <c r="I804" i="109"/>
  <c r="Y803" i="109"/>
  <c r="Y799" i="109"/>
  <c r="Q803" i="109"/>
  <c r="Q799" i="109"/>
  <c r="I803" i="109"/>
  <c r="I799" i="109"/>
  <c r="Y798" i="109"/>
  <c r="Y794" i="109"/>
  <c r="Q798" i="109"/>
  <c r="Q794" i="109"/>
  <c r="I798" i="109"/>
  <c r="I794" i="109"/>
  <c r="Y793" i="109"/>
  <c r="Y789" i="109"/>
  <c r="Q793" i="109"/>
  <c r="Q789" i="109"/>
  <c r="I793" i="109"/>
  <c r="I789" i="109"/>
  <c r="Y788" i="109"/>
  <c r="Y784" i="109"/>
  <c r="Q788" i="109"/>
  <c r="Q784" i="109"/>
  <c r="I788" i="109"/>
  <c r="I784" i="109"/>
  <c r="Y783" i="109"/>
  <c r="Y779" i="109"/>
  <c r="Q783" i="109"/>
  <c r="Q779" i="109"/>
  <c r="I783" i="109"/>
  <c r="I779" i="109"/>
  <c r="Y778" i="109"/>
  <c r="Y774" i="109"/>
  <c r="Q778" i="109"/>
  <c r="Q774" i="109"/>
  <c r="I778" i="109"/>
  <c r="I774" i="109"/>
  <c r="Y773" i="109"/>
  <c r="Y769" i="109"/>
  <c r="Q773" i="109"/>
  <c r="Q769" i="109"/>
  <c r="I773" i="109"/>
  <c r="I769" i="109"/>
  <c r="Y768" i="109"/>
  <c r="Y764" i="109"/>
  <c r="Q768" i="109"/>
  <c r="Q764" i="109"/>
  <c r="I768" i="109"/>
  <c r="I764" i="109"/>
  <c r="B639" i="108"/>
  <c r="B635" i="108"/>
  <c r="J624" i="108"/>
  <c r="J620" i="108"/>
  <c r="R609" i="108"/>
  <c r="R605" i="108"/>
  <c r="B599" i="108"/>
  <c r="B595" i="108"/>
  <c r="J584" i="108"/>
  <c r="J580" i="108"/>
  <c r="R569" i="108"/>
  <c r="R565" i="108"/>
  <c r="B559" i="108"/>
  <c r="B555" i="108"/>
  <c r="J544" i="108"/>
  <c r="J540" i="108"/>
  <c r="R529" i="108"/>
  <c r="R525" i="108"/>
  <c r="B519" i="108"/>
  <c r="B515" i="108"/>
  <c r="J504" i="108"/>
  <c r="J500" i="108"/>
  <c r="R486" i="108"/>
  <c r="R482" i="108"/>
  <c r="B476" i="108"/>
  <c r="B472" i="108"/>
  <c r="J461" i="108"/>
  <c r="J457" i="108"/>
  <c r="R446" i="108"/>
  <c r="R442" i="108"/>
  <c r="B436" i="108"/>
  <c r="B432" i="108"/>
  <c r="J421" i="108"/>
  <c r="J417" i="108"/>
  <c r="R406" i="108"/>
  <c r="R402" i="108"/>
  <c r="B396" i="108"/>
  <c r="B392" i="108"/>
  <c r="J381" i="108"/>
  <c r="J377" i="108"/>
  <c r="R366" i="108"/>
  <c r="R362" i="108"/>
  <c r="B356" i="108"/>
  <c r="B352" i="108"/>
  <c r="J341" i="108"/>
  <c r="J337" i="108"/>
  <c r="R323" i="108"/>
  <c r="R319" i="108"/>
  <c r="B313" i="108"/>
  <c r="B309" i="108"/>
  <c r="J298" i="108"/>
  <c r="J294" i="108"/>
  <c r="B288" i="108"/>
  <c r="B284" i="108"/>
  <c r="R278" i="108"/>
  <c r="R274" i="108"/>
  <c r="J273" i="108"/>
  <c r="J269" i="108"/>
  <c r="K268" i="108"/>
  <c r="K264" i="108"/>
  <c r="C268" i="108"/>
  <c r="C264" i="108"/>
  <c r="S263" i="108"/>
  <c r="S259" i="108"/>
  <c r="K263" i="108"/>
  <c r="K259" i="108"/>
  <c r="C263" i="108"/>
  <c r="C259" i="108"/>
  <c r="S258" i="108"/>
  <c r="S254" i="108"/>
  <c r="K258" i="108"/>
  <c r="K254" i="108"/>
  <c r="C258" i="108"/>
  <c r="C254" i="108"/>
  <c r="S253" i="108"/>
  <c r="S249" i="108"/>
  <c r="K253" i="108"/>
  <c r="K249" i="108"/>
  <c r="C253" i="108"/>
  <c r="C249" i="108"/>
  <c r="S248" i="108"/>
  <c r="S244" i="108"/>
  <c r="K248" i="108"/>
  <c r="K244" i="108"/>
  <c r="C248" i="108"/>
  <c r="C244" i="108"/>
  <c r="S243" i="108"/>
  <c r="S239" i="108"/>
  <c r="K243" i="108"/>
  <c r="K239" i="108"/>
  <c r="C243" i="108"/>
  <c r="C239" i="108"/>
  <c r="S238" i="108"/>
  <c r="S234" i="108"/>
  <c r="K238" i="108"/>
  <c r="K234" i="108"/>
  <c r="C238" i="108"/>
  <c r="C234" i="108"/>
  <c r="S233" i="108"/>
  <c r="S229" i="108"/>
  <c r="K233" i="108"/>
  <c r="K229" i="108"/>
  <c r="C233" i="108"/>
  <c r="C229" i="108"/>
  <c r="S228" i="108"/>
  <c r="S224" i="108"/>
  <c r="K228" i="108"/>
  <c r="K224" i="108"/>
  <c r="C228" i="108"/>
  <c r="C224" i="108"/>
  <c r="S223" i="108"/>
  <c r="S219" i="108"/>
  <c r="K223" i="108"/>
  <c r="K219" i="108"/>
  <c r="C223" i="108"/>
  <c r="C219" i="108"/>
  <c r="S218" i="108"/>
  <c r="S214" i="108"/>
  <c r="K218" i="108"/>
  <c r="K214" i="108"/>
  <c r="C218" i="108"/>
  <c r="C214" i="108"/>
  <c r="S213" i="108"/>
  <c r="S209" i="108"/>
  <c r="K213" i="108"/>
  <c r="K209" i="108"/>
  <c r="C213" i="108"/>
  <c r="C209" i="108"/>
  <c r="S208" i="108"/>
  <c r="S204" i="108"/>
  <c r="K208" i="108"/>
  <c r="K204" i="108"/>
  <c r="C208" i="108"/>
  <c r="C204" i="108"/>
  <c r="S203" i="108"/>
  <c r="S199" i="108"/>
  <c r="K203" i="108"/>
  <c r="K199" i="108"/>
  <c r="C203" i="108"/>
  <c r="C199" i="108"/>
  <c r="S198" i="108"/>
  <c r="S194" i="108"/>
  <c r="K198" i="108"/>
  <c r="K194" i="108"/>
  <c r="C198" i="108"/>
  <c r="C194" i="108"/>
  <c r="S193" i="108"/>
  <c r="S189" i="108"/>
  <c r="K193" i="108"/>
  <c r="K189" i="108"/>
  <c r="C193" i="108"/>
  <c r="C189" i="108"/>
  <c r="S188" i="108"/>
  <c r="S184" i="108"/>
  <c r="K188" i="108"/>
  <c r="K184" i="108"/>
  <c r="C188" i="108"/>
  <c r="C184" i="108"/>
  <c r="S183" i="108"/>
  <c r="S179" i="108"/>
  <c r="K183" i="108"/>
  <c r="K179" i="108"/>
  <c r="C183" i="108"/>
  <c r="C179" i="108"/>
  <c r="S178" i="108"/>
  <c r="S174" i="108"/>
  <c r="K178" i="108"/>
  <c r="K174" i="108"/>
  <c r="C178" i="108"/>
  <c r="C174" i="108"/>
  <c r="S170" i="108"/>
  <c r="S166" i="108"/>
  <c r="K170" i="108"/>
  <c r="K166" i="108"/>
  <c r="C170" i="108"/>
  <c r="C166" i="108"/>
  <c r="S165" i="108"/>
  <c r="S161" i="108"/>
  <c r="K165" i="108"/>
  <c r="K161" i="108"/>
  <c r="C165" i="108"/>
  <c r="C161" i="108"/>
  <c r="S160" i="108"/>
  <c r="S156" i="108"/>
  <c r="K160" i="108"/>
  <c r="K156" i="108"/>
  <c r="C160" i="108"/>
  <c r="C156" i="108"/>
  <c r="S155" i="108"/>
  <c r="S151" i="108"/>
  <c r="K155" i="108"/>
  <c r="K151" i="108"/>
  <c r="C155" i="108"/>
  <c r="C151" i="108"/>
  <c r="S150" i="108"/>
  <c r="S146" i="108"/>
  <c r="K150" i="108"/>
  <c r="K146" i="108"/>
  <c r="C150" i="108"/>
  <c r="C146" i="108"/>
  <c r="S145" i="108"/>
  <c r="S141" i="108"/>
  <c r="K145" i="108"/>
  <c r="K141" i="108"/>
  <c r="C145" i="108"/>
  <c r="C141" i="108"/>
  <c r="S140" i="108"/>
  <c r="S136" i="108"/>
  <c r="K140" i="108"/>
  <c r="K136" i="108"/>
  <c r="C140" i="108"/>
  <c r="C136" i="108"/>
  <c r="S135" i="108"/>
  <c r="S131" i="108"/>
  <c r="K135" i="108"/>
  <c r="K131" i="108"/>
  <c r="C135" i="108"/>
  <c r="C131" i="108"/>
  <c r="S130" i="108"/>
  <c r="S126" i="108"/>
  <c r="K130" i="108"/>
  <c r="K126" i="108"/>
  <c r="C130" i="108"/>
  <c r="C126" i="108"/>
  <c r="S125" i="108"/>
  <c r="S121" i="108"/>
  <c r="K125" i="108"/>
  <c r="K121" i="108"/>
  <c r="C125" i="108"/>
  <c r="C121" i="108"/>
  <c r="S120" i="108"/>
  <c r="S116" i="108"/>
  <c r="K120" i="108"/>
  <c r="K116" i="108"/>
  <c r="C120" i="108"/>
  <c r="C116" i="108"/>
  <c r="S115" i="108"/>
  <c r="S111" i="108"/>
  <c r="K115" i="108"/>
  <c r="K111" i="108"/>
  <c r="C115" i="108"/>
  <c r="C111" i="108"/>
  <c r="S110" i="108"/>
  <c r="S106" i="108"/>
  <c r="K110" i="108"/>
  <c r="K106" i="108"/>
  <c r="C110" i="108"/>
  <c r="C106" i="108"/>
  <c r="S105" i="108"/>
  <c r="S101" i="108"/>
  <c r="K105" i="108"/>
  <c r="K101" i="108"/>
  <c r="C105" i="108"/>
  <c r="C101" i="108"/>
  <c r="S100" i="108"/>
  <c r="S96" i="108"/>
  <c r="K100" i="108"/>
  <c r="K96" i="108"/>
  <c r="C100" i="108"/>
  <c r="C96" i="108"/>
  <c r="S95" i="108"/>
  <c r="S91" i="108"/>
  <c r="K95" i="108"/>
  <c r="K91" i="108"/>
  <c r="C95" i="108"/>
  <c r="C91" i="108"/>
  <c r="S90" i="108"/>
  <c r="S86" i="108"/>
  <c r="K90" i="108"/>
  <c r="K86" i="108"/>
  <c r="C90" i="108"/>
  <c r="C86" i="108"/>
  <c r="S85" i="108"/>
  <c r="S81" i="108"/>
  <c r="K85" i="108"/>
  <c r="K81" i="108"/>
  <c r="C85" i="108"/>
  <c r="C81" i="108"/>
  <c r="S80" i="108"/>
  <c r="S76" i="108"/>
  <c r="K80" i="108"/>
  <c r="K76" i="108"/>
  <c r="C80" i="108"/>
  <c r="C76" i="108"/>
  <c r="S75" i="108"/>
  <c r="S71" i="108"/>
  <c r="K75" i="108"/>
  <c r="K71" i="108"/>
  <c r="C75" i="108"/>
  <c r="C71" i="108"/>
  <c r="S70" i="108"/>
  <c r="S66" i="108"/>
  <c r="K70" i="108"/>
  <c r="K66" i="108"/>
  <c r="C70" i="108"/>
  <c r="C66" i="108"/>
  <c r="S65" i="108"/>
  <c r="S61" i="108"/>
  <c r="K65" i="108"/>
  <c r="K61" i="108"/>
  <c r="C65" i="108"/>
  <c r="C61" i="108"/>
  <c r="S60" i="108"/>
  <c r="S56" i="108"/>
  <c r="K60" i="108"/>
  <c r="K56" i="108"/>
  <c r="C60" i="108"/>
  <c r="C56" i="108"/>
  <c r="S55" i="108"/>
  <c r="S51" i="108"/>
  <c r="K55" i="108"/>
  <c r="K51" i="108"/>
  <c r="C55" i="108"/>
  <c r="C51" i="108"/>
  <c r="S50" i="108"/>
  <c r="S46" i="108"/>
  <c r="K50" i="108"/>
  <c r="K46" i="108"/>
  <c r="C50" i="108"/>
  <c r="C46" i="108"/>
  <c r="S45" i="108"/>
  <c r="S41" i="108"/>
  <c r="K45" i="108"/>
  <c r="K41" i="108"/>
  <c r="C45" i="108"/>
  <c r="C41" i="108"/>
  <c r="S40" i="108"/>
  <c r="S36" i="108"/>
  <c r="K40" i="108"/>
  <c r="K36" i="108"/>
  <c r="C40" i="108"/>
  <c r="C36" i="108"/>
  <c r="S35" i="108"/>
  <c r="S31" i="108"/>
  <c r="K35" i="108"/>
  <c r="K31" i="108"/>
  <c r="C35" i="108"/>
  <c r="C31" i="108"/>
  <c r="S30" i="108"/>
  <c r="S26" i="108"/>
  <c r="K30" i="108"/>
  <c r="K26" i="108"/>
  <c r="C30" i="108"/>
  <c r="C26" i="108"/>
  <c r="S25" i="108"/>
  <c r="S21" i="108"/>
  <c r="K25" i="108"/>
  <c r="K21" i="108"/>
  <c r="C25" i="108"/>
  <c r="C21" i="108"/>
  <c r="S20" i="108"/>
  <c r="S16" i="108"/>
  <c r="K20" i="108"/>
  <c r="K16" i="108"/>
  <c r="C20" i="108"/>
  <c r="C16" i="108"/>
  <c r="R969" i="109"/>
  <c r="R965" i="109"/>
  <c r="J969" i="109"/>
  <c r="J965" i="109"/>
  <c r="B969" i="109"/>
  <c r="B965" i="109"/>
  <c r="R964" i="109"/>
  <c r="R960" i="109"/>
  <c r="J964" i="109"/>
  <c r="J960" i="109"/>
  <c r="B964" i="109"/>
  <c r="B960" i="109"/>
  <c r="R959" i="109"/>
  <c r="R955" i="109"/>
  <c r="J959" i="109"/>
  <c r="J955" i="109"/>
  <c r="B959" i="109"/>
  <c r="B955" i="109"/>
  <c r="R954" i="109"/>
  <c r="R950" i="109"/>
  <c r="J954" i="109"/>
  <c r="J950" i="109"/>
  <c r="B954" i="109"/>
  <c r="B950" i="109"/>
  <c r="R949" i="109"/>
  <c r="R945" i="109"/>
  <c r="J949" i="109"/>
  <c r="J945" i="109"/>
  <c r="B949" i="109"/>
  <c r="B945" i="109"/>
  <c r="R944" i="109"/>
  <c r="R940" i="109"/>
  <c r="J944" i="109"/>
  <c r="J940" i="109"/>
  <c r="B944" i="109"/>
  <c r="B940" i="109"/>
  <c r="R939" i="109"/>
  <c r="R935" i="109"/>
  <c r="J939" i="109"/>
  <c r="J935" i="109"/>
  <c r="B939" i="109"/>
  <c r="B935" i="109"/>
  <c r="R934" i="109"/>
  <c r="R930" i="109"/>
  <c r="J934" i="109"/>
  <c r="J930" i="109"/>
  <c r="B934" i="109"/>
  <c r="B930" i="109"/>
  <c r="R929" i="109"/>
  <c r="R925" i="109"/>
  <c r="J929" i="109"/>
  <c r="J925" i="109"/>
  <c r="B929" i="109"/>
  <c r="B925" i="109"/>
  <c r="R924" i="109"/>
  <c r="R920" i="109"/>
  <c r="J924" i="109"/>
  <c r="J920" i="109"/>
  <c r="B924" i="109"/>
  <c r="B920" i="109"/>
  <c r="R919" i="109"/>
  <c r="R915" i="109"/>
  <c r="J919" i="109"/>
  <c r="J915" i="109"/>
  <c r="B919" i="109"/>
  <c r="B915" i="109"/>
  <c r="R914" i="109"/>
  <c r="R910" i="109"/>
  <c r="J914" i="109"/>
  <c r="J910" i="109"/>
  <c r="B914" i="109"/>
  <c r="B910" i="109"/>
  <c r="R909" i="109"/>
  <c r="R905" i="109"/>
  <c r="J909" i="109"/>
  <c r="J905" i="109"/>
  <c r="B909" i="109"/>
  <c r="B905" i="109"/>
  <c r="R904" i="109"/>
  <c r="R900" i="109"/>
  <c r="J904" i="109"/>
  <c r="J900" i="109"/>
  <c r="B904" i="109"/>
  <c r="B900" i="109"/>
  <c r="R899" i="109"/>
  <c r="R895" i="109"/>
  <c r="J899" i="109"/>
  <c r="J895" i="109"/>
  <c r="B899" i="109"/>
  <c r="B895" i="109"/>
  <c r="R894" i="109"/>
  <c r="R890" i="109"/>
  <c r="J894" i="109"/>
  <c r="J890" i="109"/>
  <c r="B894" i="109"/>
  <c r="B890" i="109"/>
  <c r="R889" i="109"/>
  <c r="R885" i="109"/>
  <c r="J889" i="109"/>
  <c r="J885" i="109"/>
  <c r="B889" i="109"/>
  <c r="B885" i="109"/>
  <c r="R884" i="109"/>
  <c r="R880" i="109"/>
  <c r="J884" i="109"/>
  <c r="J880" i="109"/>
  <c r="B884" i="109"/>
  <c r="B880" i="109"/>
  <c r="R879" i="109"/>
  <c r="R875" i="109"/>
  <c r="J879" i="109"/>
  <c r="J875" i="109"/>
  <c r="B879" i="109"/>
  <c r="B875" i="109"/>
  <c r="R874" i="109"/>
  <c r="R870" i="109"/>
  <c r="J874" i="109"/>
  <c r="J870" i="109"/>
  <c r="B874" i="109"/>
  <c r="B870" i="109"/>
  <c r="R869" i="109"/>
  <c r="R865" i="109"/>
  <c r="J869" i="109"/>
  <c r="J865" i="109"/>
  <c r="B869" i="109"/>
  <c r="B865" i="109"/>
  <c r="R864" i="109"/>
  <c r="R860" i="109"/>
  <c r="J864" i="109"/>
  <c r="J860" i="109"/>
  <c r="B864" i="109"/>
  <c r="B860" i="109"/>
  <c r="R859" i="109"/>
  <c r="R855" i="109"/>
  <c r="J859" i="109"/>
  <c r="J855" i="109"/>
  <c r="B859" i="109"/>
  <c r="B855" i="109"/>
  <c r="R854" i="109"/>
  <c r="R850" i="109"/>
  <c r="J854" i="109"/>
  <c r="J850" i="109"/>
  <c r="B854" i="109"/>
  <c r="B850" i="109"/>
  <c r="R849" i="109"/>
  <c r="R845" i="109"/>
  <c r="J849" i="109"/>
  <c r="J845" i="109"/>
  <c r="B849" i="109"/>
  <c r="B845" i="109"/>
  <c r="R844" i="109"/>
  <c r="R840" i="109"/>
  <c r="J844" i="109"/>
  <c r="J840" i="109"/>
  <c r="B844" i="109"/>
  <c r="B840" i="109"/>
  <c r="R839" i="109"/>
  <c r="R835" i="109"/>
  <c r="J839" i="109"/>
  <c r="J835" i="109"/>
  <c r="B839" i="109"/>
  <c r="B835" i="109"/>
  <c r="R834" i="109"/>
  <c r="R830" i="109"/>
  <c r="J834" i="109"/>
  <c r="J830" i="109"/>
  <c r="B834" i="109"/>
  <c r="B830" i="109"/>
  <c r="R829" i="109"/>
  <c r="R825" i="109"/>
  <c r="J829" i="109"/>
  <c r="J825" i="109"/>
  <c r="B829" i="109"/>
  <c r="B825" i="109"/>
  <c r="R824" i="109"/>
  <c r="R820" i="109"/>
  <c r="J824" i="109"/>
  <c r="J820" i="109"/>
  <c r="B824" i="109"/>
  <c r="B820" i="109"/>
  <c r="R819" i="109"/>
  <c r="R815" i="109"/>
  <c r="J819" i="109"/>
  <c r="J815" i="109"/>
  <c r="B819" i="109"/>
  <c r="B815" i="109"/>
  <c r="R808" i="109"/>
  <c r="R804" i="109"/>
  <c r="J808" i="109"/>
  <c r="J804" i="109"/>
  <c r="B808" i="109"/>
  <c r="B804" i="109"/>
  <c r="R803" i="109"/>
  <c r="R799" i="109"/>
  <c r="J803" i="109"/>
  <c r="J799" i="109"/>
  <c r="B803" i="109"/>
  <c r="B799" i="109"/>
  <c r="R798" i="109"/>
  <c r="R794" i="109"/>
  <c r="J798" i="109"/>
  <c r="J794" i="109"/>
  <c r="B798" i="109"/>
  <c r="B794" i="109"/>
  <c r="R793" i="109"/>
  <c r="R789" i="109"/>
  <c r="J793" i="109"/>
  <c r="J789" i="109"/>
  <c r="B793" i="109"/>
  <c r="B789" i="109"/>
  <c r="R788" i="109"/>
  <c r="R784" i="109"/>
  <c r="J788" i="109"/>
  <c r="J784" i="109"/>
  <c r="B788" i="109"/>
  <c r="B784" i="109"/>
  <c r="R783" i="109"/>
  <c r="R779" i="109"/>
  <c r="J783" i="109"/>
  <c r="J779" i="109"/>
  <c r="B783" i="109"/>
  <c r="B779" i="109"/>
  <c r="R778" i="109"/>
  <c r="R774" i="109"/>
  <c r="J778" i="109"/>
  <c r="J774" i="109"/>
  <c r="B778" i="109"/>
  <c r="B774" i="109"/>
  <c r="R773" i="109"/>
  <c r="R769" i="109"/>
  <c r="J773" i="109"/>
  <c r="J769" i="109"/>
  <c r="B773" i="109"/>
  <c r="B769" i="109"/>
  <c r="R768" i="109"/>
  <c r="R764" i="109"/>
  <c r="J768" i="109"/>
  <c r="J764" i="109"/>
  <c r="B768" i="109"/>
  <c r="B764" i="109"/>
  <c r="R763" i="109"/>
  <c r="R759" i="109"/>
  <c r="J763" i="109"/>
  <c r="J759" i="109"/>
  <c r="B763" i="109"/>
  <c r="B759" i="109"/>
  <c r="R758" i="109"/>
  <c r="R754" i="109"/>
  <c r="J758" i="109"/>
  <c r="J754" i="109"/>
  <c r="B758" i="109"/>
  <c r="B754" i="109"/>
  <c r="R753" i="109"/>
  <c r="R749" i="109"/>
  <c r="J753" i="109"/>
  <c r="J749" i="109"/>
  <c r="B753" i="109"/>
  <c r="B749" i="109"/>
  <c r="R748" i="109"/>
  <c r="R744" i="109"/>
  <c r="J748" i="109"/>
  <c r="J744" i="109"/>
  <c r="B748" i="109"/>
  <c r="B744" i="109"/>
  <c r="R743" i="109"/>
  <c r="R739" i="109"/>
  <c r="J743" i="109"/>
  <c r="J739" i="109"/>
  <c r="B743" i="109"/>
  <c r="B739" i="109"/>
  <c r="R738" i="109"/>
  <c r="R734" i="109"/>
  <c r="J738" i="109"/>
  <c r="J734" i="109"/>
  <c r="B738" i="109"/>
  <c r="B734" i="109"/>
  <c r="R733" i="109"/>
  <c r="R729" i="109"/>
  <c r="J733" i="109"/>
  <c r="J729" i="109"/>
  <c r="B733" i="109"/>
  <c r="B729" i="109"/>
  <c r="R728" i="109"/>
  <c r="R724" i="109"/>
  <c r="J728" i="109"/>
  <c r="J724" i="109"/>
  <c r="B728" i="109"/>
  <c r="B724" i="109"/>
  <c r="R723" i="109"/>
  <c r="R719" i="109"/>
  <c r="J723" i="109"/>
  <c r="J719" i="109"/>
  <c r="B723" i="109"/>
  <c r="B719" i="109"/>
  <c r="R718" i="109"/>
  <c r="R714" i="109"/>
  <c r="J718" i="109"/>
  <c r="J714" i="109"/>
  <c r="B718" i="109"/>
  <c r="B714" i="109"/>
  <c r="R713" i="109"/>
  <c r="R709" i="109"/>
  <c r="J713" i="109"/>
  <c r="J709" i="109"/>
  <c r="B713" i="109"/>
  <c r="B709" i="109"/>
  <c r="R708" i="109"/>
  <c r="R704" i="109"/>
  <c r="J708" i="109"/>
  <c r="J704" i="109"/>
  <c r="B708" i="109"/>
  <c r="B704" i="109"/>
  <c r="R703" i="109"/>
  <c r="R699" i="109"/>
  <c r="J703" i="109"/>
  <c r="J699" i="109"/>
  <c r="B703" i="109"/>
  <c r="B699" i="109"/>
  <c r="R698" i="109"/>
  <c r="R694" i="109"/>
  <c r="J698" i="109"/>
  <c r="J694" i="109"/>
  <c r="B698" i="109"/>
  <c r="B694" i="109"/>
  <c r="R693" i="109"/>
  <c r="R689" i="109"/>
  <c r="J693" i="109"/>
  <c r="J689" i="109"/>
  <c r="B693" i="109"/>
  <c r="B689" i="109"/>
  <c r="R688" i="109"/>
  <c r="R684" i="109"/>
  <c r="J688" i="109"/>
  <c r="J684" i="109"/>
  <c r="B688" i="109"/>
  <c r="B684" i="109"/>
  <c r="R683" i="109"/>
  <c r="R679" i="109"/>
  <c r="J683" i="109"/>
  <c r="J679" i="109"/>
  <c r="B683" i="109"/>
  <c r="B679" i="109"/>
  <c r="R678" i="109"/>
  <c r="R674" i="109"/>
  <c r="J678" i="109"/>
  <c r="J674" i="109"/>
  <c r="B678" i="109"/>
  <c r="B674" i="109"/>
  <c r="R673" i="109"/>
  <c r="R669" i="109"/>
  <c r="J673" i="109"/>
  <c r="J669" i="109"/>
  <c r="B673" i="109"/>
  <c r="B669" i="109"/>
  <c r="R668" i="109"/>
  <c r="R664" i="109"/>
  <c r="J668" i="109"/>
  <c r="J664" i="109"/>
  <c r="B668" i="109"/>
  <c r="B664" i="109"/>
  <c r="R663" i="109"/>
  <c r="R659" i="109"/>
  <c r="J663" i="109"/>
  <c r="J659" i="109"/>
  <c r="B663" i="109"/>
  <c r="B659" i="109"/>
  <c r="R658" i="109"/>
  <c r="R654" i="109"/>
  <c r="J658" i="109"/>
  <c r="J654" i="109"/>
  <c r="B658" i="109"/>
  <c r="B654" i="109"/>
  <c r="R644" i="109"/>
  <c r="R640" i="109"/>
  <c r="J644" i="109"/>
  <c r="J640" i="109"/>
  <c r="B644" i="109"/>
  <c r="B640" i="109"/>
  <c r="R639" i="109"/>
  <c r="R635" i="109"/>
  <c r="J639" i="109"/>
  <c r="J635" i="109"/>
  <c r="B639" i="109"/>
  <c r="B635" i="109"/>
  <c r="R634" i="109"/>
  <c r="R630" i="109"/>
  <c r="J634" i="109"/>
  <c r="J630" i="109"/>
  <c r="B634" i="109"/>
  <c r="B630" i="109"/>
  <c r="R629" i="109"/>
  <c r="R625" i="109"/>
  <c r="J629" i="109"/>
  <c r="J625" i="109"/>
  <c r="B629" i="109"/>
  <c r="B625" i="109"/>
  <c r="R624" i="109"/>
  <c r="R620" i="109"/>
  <c r="J624" i="109"/>
  <c r="J620" i="109"/>
  <c r="B624" i="109"/>
  <c r="B620" i="109"/>
  <c r="R619" i="109"/>
  <c r="R615" i="109"/>
  <c r="J619" i="109"/>
  <c r="J615" i="109"/>
  <c r="B619" i="109"/>
  <c r="B615" i="109"/>
  <c r="R614" i="109"/>
  <c r="R610" i="109"/>
  <c r="J614" i="109"/>
  <c r="J610" i="109"/>
  <c r="B614" i="109"/>
  <c r="B610" i="109"/>
  <c r="R609" i="109"/>
  <c r="R605" i="109"/>
  <c r="J609" i="109"/>
  <c r="J605" i="109"/>
  <c r="B609" i="109"/>
  <c r="B605" i="109"/>
  <c r="R604" i="109"/>
  <c r="R600" i="109"/>
  <c r="J604" i="109"/>
  <c r="J600" i="109"/>
  <c r="B604" i="109"/>
  <c r="B600" i="109"/>
  <c r="R599" i="109"/>
  <c r="R595" i="109"/>
  <c r="J599" i="109"/>
  <c r="J595" i="109"/>
  <c r="B599" i="109"/>
  <c r="B595" i="109"/>
  <c r="R594" i="109"/>
  <c r="R590" i="109"/>
  <c r="J594" i="109"/>
  <c r="J590" i="109"/>
  <c r="B594" i="109"/>
  <c r="B590" i="109"/>
  <c r="R589" i="109"/>
  <c r="R585" i="109"/>
  <c r="J589" i="109"/>
  <c r="J585" i="109"/>
  <c r="B589" i="109"/>
  <c r="B585" i="109"/>
  <c r="R584" i="109"/>
  <c r="R580" i="109"/>
  <c r="J584" i="109"/>
  <c r="J580" i="109"/>
  <c r="B584" i="109"/>
  <c r="B580" i="109"/>
  <c r="R579" i="109"/>
  <c r="R575" i="109"/>
  <c r="J579" i="109"/>
  <c r="J575" i="109"/>
  <c r="B579" i="109"/>
  <c r="B575" i="109"/>
  <c r="R574" i="109"/>
  <c r="R570" i="109"/>
  <c r="J574" i="109"/>
  <c r="J570" i="109"/>
  <c r="B574" i="109"/>
  <c r="B570" i="109"/>
  <c r="R569" i="109"/>
  <c r="R565" i="109"/>
  <c r="J569" i="109"/>
  <c r="J565" i="109"/>
  <c r="B569" i="109"/>
  <c r="B565" i="109"/>
  <c r="R564" i="109"/>
  <c r="R560" i="109"/>
  <c r="J564" i="109"/>
  <c r="J560" i="109"/>
  <c r="B564" i="109"/>
  <c r="B560" i="109"/>
  <c r="R559" i="109"/>
  <c r="R555" i="109"/>
  <c r="J559" i="109"/>
  <c r="J555" i="109"/>
  <c r="B559" i="109"/>
  <c r="B555" i="109"/>
  <c r="R554" i="109"/>
  <c r="R550" i="109"/>
  <c r="J554" i="109"/>
  <c r="J550" i="109"/>
  <c r="B554" i="109"/>
  <c r="B550" i="109"/>
  <c r="R549" i="109"/>
  <c r="R545" i="109"/>
  <c r="J549" i="109"/>
  <c r="J545" i="109"/>
  <c r="B549" i="109"/>
  <c r="B545" i="109"/>
  <c r="R544" i="109"/>
  <c r="R540" i="109"/>
  <c r="J544" i="109"/>
  <c r="J540" i="109"/>
  <c r="B544" i="109"/>
  <c r="B540" i="109"/>
  <c r="R539" i="109"/>
  <c r="R535" i="109"/>
  <c r="J539" i="109"/>
  <c r="J535" i="109"/>
  <c r="B539" i="109"/>
  <c r="B535" i="109"/>
  <c r="R534" i="109"/>
  <c r="R530" i="109"/>
  <c r="J534" i="109"/>
  <c r="J530" i="109"/>
  <c r="B534" i="109"/>
  <c r="B530" i="109"/>
  <c r="R529" i="109"/>
  <c r="R525" i="109"/>
  <c r="J529" i="109"/>
  <c r="J525" i="109"/>
  <c r="B529" i="109"/>
  <c r="B525" i="109"/>
  <c r="R524" i="109"/>
  <c r="R520" i="109"/>
  <c r="J524" i="109"/>
  <c r="J520" i="109"/>
  <c r="B524" i="109"/>
  <c r="B520" i="109"/>
  <c r="R519" i="109"/>
  <c r="R515" i="109"/>
  <c r="J519" i="109"/>
  <c r="J515" i="109"/>
  <c r="B519" i="109"/>
  <c r="B515" i="109"/>
  <c r="R514" i="109"/>
  <c r="R510" i="109"/>
  <c r="J514" i="109"/>
  <c r="J510" i="109"/>
  <c r="B514" i="109"/>
  <c r="B510" i="109"/>
  <c r="R509" i="109"/>
  <c r="R505" i="109"/>
  <c r="J509" i="109"/>
  <c r="J505" i="109"/>
  <c r="B509" i="109"/>
  <c r="B505" i="109"/>
  <c r="R504" i="109"/>
  <c r="R500" i="109"/>
  <c r="J504" i="109"/>
  <c r="J500" i="109"/>
  <c r="B504" i="109"/>
  <c r="B500" i="109"/>
  <c r="R499" i="109"/>
  <c r="R495" i="109"/>
  <c r="J499" i="109"/>
  <c r="J495" i="109"/>
  <c r="B499" i="109"/>
  <c r="B495" i="109"/>
  <c r="R494" i="109"/>
  <c r="R490" i="109"/>
  <c r="J494" i="109"/>
  <c r="J490" i="109"/>
  <c r="B494" i="109"/>
  <c r="B490" i="109"/>
  <c r="R486" i="109"/>
  <c r="R482" i="109"/>
  <c r="J486" i="109"/>
  <c r="J482" i="109"/>
  <c r="B486" i="109"/>
  <c r="B482" i="109"/>
  <c r="R481" i="109"/>
  <c r="R477" i="109"/>
  <c r="J481" i="109"/>
  <c r="J477" i="109"/>
  <c r="B481" i="109"/>
  <c r="B477" i="109"/>
  <c r="R476" i="109"/>
  <c r="R472" i="109"/>
  <c r="J476" i="109"/>
  <c r="J472" i="109"/>
  <c r="B476" i="109"/>
  <c r="B472" i="109"/>
  <c r="R471" i="109"/>
  <c r="R467" i="109"/>
  <c r="J471" i="109"/>
  <c r="J467" i="109"/>
  <c r="B471" i="109"/>
  <c r="B467" i="109"/>
  <c r="R466" i="109"/>
  <c r="R462" i="109"/>
  <c r="J466" i="109"/>
  <c r="J462" i="109"/>
  <c r="B466" i="109"/>
  <c r="B462" i="109"/>
  <c r="R461" i="109"/>
  <c r="R457" i="109"/>
  <c r="J461" i="109"/>
  <c r="J457" i="109"/>
  <c r="B461" i="109"/>
  <c r="B457" i="109"/>
  <c r="R456" i="109"/>
  <c r="R452" i="109"/>
  <c r="J456" i="109"/>
  <c r="J452" i="109"/>
  <c r="B456" i="109"/>
  <c r="B452" i="109"/>
  <c r="J639" i="108"/>
  <c r="J635" i="108"/>
  <c r="R624" i="108"/>
  <c r="R620" i="108"/>
  <c r="B614" i="108"/>
  <c r="B610" i="108"/>
  <c r="J599" i="108"/>
  <c r="J595" i="108"/>
  <c r="R584" i="108"/>
  <c r="R580" i="108"/>
  <c r="B574" i="108"/>
  <c r="B570" i="108"/>
  <c r="J559" i="108"/>
  <c r="J555" i="108"/>
  <c r="R544" i="108"/>
  <c r="R540" i="108"/>
  <c r="B534" i="108"/>
  <c r="B530" i="108"/>
  <c r="J519" i="108"/>
  <c r="J515" i="108"/>
  <c r="R504" i="108"/>
  <c r="R500" i="108"/>
  <c r="B494" i="108"/>
  <c r="B490" i="108"/>
  <c r="J476" i="108"/>
  <c r="J472" i="108"/>
  <c r="R461" i="108"/>
  <c r="R457" i="108"/>
  <c r="B451" i="108"/>
  <c r="B447" i="108"/>
  <c r="J436" i="108"/>
  <c r="J432" i="108"/>
  <c r="R421" i="108"/>
  <c r="R417" i="108"/>
  <c r="B411" i="108"/>
  <c r="B407" i="108"/>
  <c r="J396" i="108"/>
  <c r="J392" i="108"/>
  <c r="R381" i="108"/>
  <c r="R377" i="108"/>
  <c r="B371" i="108"/>
  <c r="B367" i="108"/>
  <c r="J356" i="108"/>
  <c r="J352" i="108"/>
  <c r="R341" i="108"/>
  <c r="R337" i="108"/>
  <c r="B328" i="108"/>
  <c r="B324" i="108"/>
  <c r="J313" i="108"/>
  <c r="J309" i="108"/>
  <c r="R298" i="108"/>
  <c r="R294" i="108"/>
  <c r="F288" i="108"/>
  <c r="F284" i="108"/>
  <c r="V278" i="108"/>
  <c r="V274" i="108"/>
  <c r="N273" i="108"/>
  <c r="N269" i="108"/>
  <c r="L268" i="108"/>
  <c r="L264" i="108"/>
  <c r="D268" i="108"/>
  <c r="D264" i="108"/>
  <c r="T263" i="108"/>
  <c r="T259" i="108"/>
  <c r="L263" i="108"/>
  <c r="L259" i="108"/>
  <c r="D263" i="108"/>
  <c r="D259" i="108"/>
  <c r="T258" i="108"/>
  <c r="T254" i="108"/>
  <c r="L258" i="108"/>
  <c r="L254" i="108"/>
  <c r="D258" i="108"/>
  <c r="D254" i="108"/>
  <c r="T253" i="108"/>
  <c r="T249" i="108"/>
  <c r="L253" i="108"/>
  <c r="L249" i="108"/>
  <c r="D253" i="108"/>
  <c r="D249" i="108"/>
  <c r="T248" i="108"/>
  <c r="T244" i="108"/>
  <c r="L248" i="108"/>
  <c r="L244" i="108"/>
  <c r="D248" i="108"/>
  <c r="D244" i="108"/>
  <c r="T243" i="108"/>
  <c r="T239" i="108"/>
  <c r="L243" i="108"/>
  <c r="L239" i="108"/>
  <c r="D243" i="108"/>
  <c r="D239" i="108"/>
  <c r="T238" i="108"/>
  <c r="T234" i="108"/>
  <c r="L238" i="108"/>
  <c r="L234" i="108"/>
  <c r="D238" i="108"/>
  <c r="D234" i="108"/>
  <c r="T233" i="108"/>
  <c r="T229" i="108"/>
  <c r="L233" i="108"/>
  <c r="L229" i="108"/>
  <c r="D233" i="108"/>
  <c r="D229" i="108"/>
  <c r="T228" i="108"/>
  <c r="T224" i="108"/>
  <c r="L228" i="108"/>
  <c r="L224" i="108"/>
  <c r="D228" i="108"/>
  <c r="D224" i="108"/>
  <c r="T223" i="108"/>
  <c r="T219" i="108"/>
  <c r="L223" i="108"/>
  <c r="L219" i="108"/>
  <c r="D223" i="108"/>
  <c r="D219" i="108"/>
  <c r="T218" i="108"/>
  <c r="T214" i="108"/>
  <c r="L218" i="108"/>
  <c r="L214" i="108"/>
  <c r="D218" i="108"/>
  <c r="D214" i="108"/>
  <c r="T213" i="108"/>
  <c r="T209" i="108"/>
  <c r="L213" i="108"/>
  <c r="L209" i="108"/>
  <c r="D213" i="108"/>
  <c r="D209" i="108"/>
  <c r="T208" i="108"/>
  <c r="T204" i="108"/>
  <c r="L208" i="108"/>
  <c r="L204" i="108"/>
  <c r="D208" i="108"/>
  <c r="D204" i="108"/>
  <c r="T203" i="108"/>
  <c r="T199" i="108"/>
  <c r="L203" i="108"/>
  <c r="L199" i="108"/>
  <c r="D203" i="108"/>
  <c r="D199" i="108"/>
  <c r="T198" i="108"/>
  <c r="T194" i="108"/>
  <c r="L198" i="108"/>
  <c r="L194" i="108"/>
  <c r="D198" i="108"/>
  <c r="D194" i="108"/>
  <c r="T193" i="108"/>
  <c r="T189" i="108"/>
  <c r="L193" i="108"/>
  <c r="L189" i="108"/>
  <c r="D193" i="108"/>
  <c r="D189" i="108"/>
  <c r="T188" i="108"/>
  <c r="T184" i="108"/>
  <c r="L188" i="108"/>
  <c r="L184" i="108"/>
  <c r="D188" i="108"/>
  <c r="D184" i="108"/>
  <c r="T183" i="108"/>
  <c r="T179" i="108"/>
  <c r="L183" i="108"/>
  <c r="L179" i="108"/>
  <c r="D183" i="108"/>
  <c r="D179" i="108"/>
  <c r="T178" i="108"/>
  <c r="T174" i="108"/>
  <c r="L178" i="108"/>
  <c r="L174" i="108"/>
  <c r="D178" i="108"/>
  <c r="D174" i="108"/>
  <c r="T170" i="108"/>
  <c r="T166" i="108"/>
  <c r="L170" i="108"/>
  <c r="L166" i="108"/>
  <c r="D170" i="108"/>
  <c r="D166" i="108"/>
  <c r="T165" i="108"/>
  <c r="T161" i="108"/>
  <c r="L165" i="108"/>
  <c r="L161" i="108"/>
  <c r="D165" i="108"/>
  <c r="D161" i="108"/>
  <c r="T160" i="108"/>
  <c r="T156" i="108"/>
  <c r="L160" i="108"/>
  <c r="L156" i="108"/>
  <c r="D160" i="108"/>
  <c r="D156" i="108"/>
  <c r="T155" i="108"/>
  <c r="T151" i="108"/>
  <c r="L155" i="108"/>
  <c r="L151" i="108"/>
  <c r="D155" i="108"/>
  <c r="D151" i="108"/>
  <c r="T150" i="108"/>
  <c r="T146" i="108"/>
  <c r="L150" i="108"/>
  <c r="L146" i="108"/>
  <c r="D150" i="108"/>
  <c r="D146" i="108"/>
  <c r="T145" i="108"/>
  <c r="T141" i="108"/>
  <c r="L145" i="108"/>
  <c r="L141" i="108"/>
  <c r="D145" i="108"/>
  <c r="D141" i="108"/>
  <c r="T140" i="108"/>
  <c r="T136" i="108"/>
  <c r="L140" i="108"/>
  <c r="L136" i="108"/>
  <c r="D140" i="108"/>
  <c r="D136" i="108"/>
  <c r="T135" i="108"/>
  <c r="T131" i="108"/>
  <c r="L135" i="108"/>
  <c r="L131" i="108"/>
  <c r="D135" i="108"/>
  <c r="D131" i="108"/>
  <c r="T130" i="108"/>
  <c r="T126" i="108"/>
  <c r="L130" i="108"/>
  <c r="L126" i="108"/>
  <c r="D130" i="108"/>
  <c r="D126" i="108"/>
  <c r="T125" i="108"/>
  <c r="T121" i="108"/>
  <c r="L125" i="108"/>
  <c r="L121" i="108"/>
  <c r="D125" i="108"/>
  <c r="D121" i="108"/>
  <c r="T120" i="108"/>
  <c r="T116" i="108"/>
  <c r="L120" i="108"/>
  <c r="L116" i="108"/>
  <c r="D120" i="108"/>
  <c r="D116" i="108"/>
  <c r="T115" i="108"/>
  <c r="T111" i="108"/>
  <c r="L115" i="108"/>
  <c r="L111" i="108"/>
  <c r="D115" i="108"/>
  <c r="D111" i="108"/>
  <c r="T110" i="108"/>
  <c r="T106" i="108"/>
  <c r="L110" i="108"/>
  <c r="L106" i="108"/>
  <c r="D110" i="108"/>
  <c r="D106" i="108"/>
  <c r="T105" i="108"/>
  <c r="T101" i="108"/>
  <c r="L105" i="108"/>
  <c r="L101" i="108"/>
  <c r="D105" i="108"/>
  <c r="D101" i="108"/>
  <c r="T100" i="108"/>
  <c r="T96" i="108"/>
  <c r="L100" i="108"/>
  <c r="L96" i="108"/>
  <c r="D100" i="108"/>
  <c r="D96" i="108"/>
  <c r="T95" i="108"/>
  <c r="T91" i="108"/>
  <c r="L95" i="108"/>
  <c r="L91" i="108"/>
  <c r="D95" i="108"/>
  <c r="D91" i="108"/>
  <c r="T90" i="108"/>
  <c r="T86" i="108"/>
  <c r="L90" i="108"/>
  <c r="L86" i="108"/>
  <c r="D90" i="108"/>
  <c r="D86" i="108"/>
  <c r="T85" i="108"/>
  <c r="T81" i="108"/>
  <c r="L85" i="108"/>
  <c r="L81" i="108"/>
  <c r="D85" i="108"/>
  <c r="D81" i="108"/>
  <c r="T80" i="108"/>
  <c r="T76" i="108"/>
  <c r="L80" i="108"/>
  <c r="L76" i="108"/>
  <c r="D80" i="108"/>
  <c r="D76" i="108"/>
  <c r="T75" i="108"/>
  <c r="T71" i="108"/>
  <c r="L75" i="108"/>
  <c r="L71" i="108"/>
  <c r="D75" i="108"/>
  <c r="D71" i="108"/>
  <c r="T70" i="108"/>
  <c r="T66" i="108"/>
  <c r="L70" i="108"/>
  <c r="L66" i="108"/>
  <c r="D70" i="108"/>
  <c r="D66" i="108"/>
  <c r="T65" i="108"/>
  <c r="T61" i="108"/>
  <c r="L65" i="108"/>
  <c r="L61" i="108"/>
  <c r="D65" i="108"/>
  <c r="D61" i="108"/>
  <c r="T60" i="108"/>
  <c r="T56" i="108"/>
  <c r="L60" i="108"/>
  <c r="L56" i="108"/>
  <c r="D60" i="108"/>
  <c r="D56" i="108"/>
  <c r="T55" i="108"/>
  <c r="T51" i="108"/>
  <c r="L55" i="108"/>
  <c r="L51" i="108"/>
  <c r="D55" i="108"/>
  <c r="D51" i="108"/>
  <c r="T50" i="108"/>
  <c r="T46" i="108"/>
  <c r="L50" i="108"/>
  <c r="L46" i="108"/>
  <c r="D50" i="108"/>
  <c r="D46" i="108"/>
  <c r="T45" i="108"/>
  <c r="T41" i="108"/>
  <c r="L45" i="108"/>
  <c r="L41" i="108"/>
  <c r="D45" i="108"/>
  <c r="D41" i="108"/>
  <c r="T40" i="108"/>
  <c r="T36" i="108"/>
  <c r="L40" i="108"/>
  <c r="L36" i="108"/>
  <c r="D40" i="108"/>
  <c r="D36" i="108"/>
  <c r="T35" i="108"/>
  <c r="T31" i="108"/>
  <c r="L35" i="108"/>
  <c r="L31" i="108"/>
  <c r="D35" i="108"/>
  <c r="D31" i="108"/>
  <c r="T30" i="108"/>
  <c r="T26" i="108"/>
  <c r="L30" i="108"/>
  <c r="L26" i="108"/>
  <c r="D30" i="108"/>
  <c r="D26" i="108"/>
  <c r="T25" i="108"/>
  <c r="T21" i="108"/>
  <c r="L25" i="108"/>
  <c r="L21" i="108"/>
  <c r="D25" i="108"/>
  <c r="D21" i="108"/>
  <c r="T20" i="108"/>
  <c r="T16" i="108"/>
  <c r="L20" i="108"/>
  <c r="L16" i="108"/>
  <c r="D20" i="108"/>
  <c r="D16" i="108"/>
  <c r="S969" i="109"/>
  <c r="S965" i="109"/>
  <c r="K969" i="109"/>
  <c r="K965" i="109"/>
  <c r="C969" i="109"/>
  <c r="C965" i="109"/>
  <c r="S964" i="109"/>
  <c r="S960" i="109"/>
  <c r="K964" i="109"/>
  <c r="K960" i="109"/>
  <c r="C964" i="109"/>
  <c r="C960" i="109"/>
  <c r="S959" i="109"/>
  <c r="S955" i="109"/>
  <c r="K959" i="109"/>
  <c r="K955" i="109"/>
  <c r="C959" i="109"/>
  <c r="C955" i="109"/>
  <c r="S954" i="109"/>
  <c r="S950" i="109"/>
  <c r="K954" i="109"/>
  <c r="K950" i="109"/>
  <c r="C954" i="109"/>
  <c r="C950" i="109"/>
  <c r="S949" i="109"/>
  <c r="S945" i="109"/>
  <c r="K949" i="109"/>
  <c r="K945" i="109"/>
  <c r="C949" i="109"/>
  <c r="C945" i="109"/>
  <c r="S944" i="109"/>
  <c r="S940" i="109"/>
  <c r="K944" i="109"/>
  <c r="K940" i="109"/>
  <c r="C944" i="109"/>
  <c r="C940" i="109"/>
  <c r="S939" i="109"/>
  <c r="S935" i="109"/>
  <c r="K939" i="109"/>
  <c r="K935" i="109"/>
  <c r="C939" i="109"/>
  <c r="C935" i="109"/>
  <c r="S934" i="109"/>
  <c r="S930" i="109"/>
  <c r="K934" i="109"/>
  <c r="K930" i="109"/>
  <c r="C934" i="109"/>
  <c r="C930" i="109"/>
  <c r="S929" i="109"/>
  <c r="S925" i="109"/>
  <c r="K929" i="109"/>
  <c r="K925" i="109"/>
  <c r="C929" i="109"/>
  <c r="C925" i="109"/>
  <c r="S924" i="109"/>
  <c r="S920" i="109"/>
  <c r="K924" i="109"/>
  <c r="K920" i="109"/>
  <c r="C924" i="109"/>
  <c r="C920" i="109"/>
  <c r="S919" i="109"/>
  <c r="S915" i="109"/>
  <c r="K919" i="109"/>
  <c r="K915" i="109"/>
  <c r="C919" i="109"/>
  <c r="C915" i="109"/>
  <c r="S914" i="109"/>
  <c r="S910" i="109"/>
  <c r="K914" i="109"/>
  <c r="K910" i="109"/>
  <c r="C914" i="109"/>
  <c r="C910" i="109"/>
  <c r="S909" i="109"/>
  <c r="S905" i="109"/>
  <c r="K909" i="109"/>
  <c r="K905" i="109"/>
  <c r="C909" i="109"/>
  <c r="C905" i="109"/>
  <c r="S904" i="109"/>
  <c r="S900" i="109"/>
  <c r="K904" i="109"/>
  <c r="K900" i="109"/>
  <c r="C904" i="109"/>
  <c r="C900" i="109"/>
  <c r="S899" i="109"/>
  <c r="S895" i="109"/>
  <c r="K899" i="109"/>
  <c r="K895" i="109"/>
  <c r="C899" i="109"/>
  <c r="C895" i="109"/>
  <c r="S894" i="109"/>
  <c r="S890" i="109"/>
  <c r="K894" i="109"/>
  <c r="K890" i="109"/>
  <c r="C894" i="109"/>
  <c r="C890" i="109"/>
  <c r="S889" i="109"/>
  <c r="S885" i="109"/>
  <c r="K889" i="109"/>
  <c r="K885" i="109"/>
  <c r="C889" i="109"/>
  <c r="C885" i="109"/>
  <c r="S884" i="109"/>
  <c r="S880" i="109"/>
  <c r="K884" i="109"/>
  <c r="K880" i="109"/>
  <c r="C884" i="109"/>
  <c r="C880" i="109"/>
  <c r="S879" i="109"/>
  <c r="S875" i="109"/>
  <c r="K879" i="109"/>
  <c r="K875" i="109"/>
  <c r="C879" i="109"/>
  <c r="C875" i="109"/>
  <c r="S874" i="109"/>
  <c r="S870" i="109"/>
  <c r="K874" i="109"/>
  <c r="K870" i="109"/>
  <c r="C874" i="109"/>
  <c r="C870" i="109"/>
  <c r="S869" i="109"/>
  <c r="S865" i="109"/>
  <c r="K869" i="109"/>
  <c r="K865" i="109"/>
  <c r="C869" i="109"/>
  <c r="C865" i="109"/>
  <c r="S864" i="109"/>
  <c r="S860" i="109"/>
  <c r="K864" i="109"/>
  <c r="K860" i="109"/>
  <c r="C864" i="109"/>
  <c r="C860" i="109"/>
  <c r="S859" i="109"/>
  <c r="S855" i="109"/>
  <c r="K859" i="109"/>
  <c r="K855" i="109"/>
  <c r="C859" i="109"/>
  <c r="C855" i="109"/>
  <c r="S854" i="109"/>
  <c r="S850" i="109"/>
  <c r="K854" i="109"/>
  <c r="K850" i="109"/>
  <c r="C854" i="109"/>
  <c r="C850" i="109"/>
  <c r="S849" i="109"/>
  <c r="S845" i="109"/>
  <c r="K849" i="109"/>
  <c r="K845" i="109"/>
  <c r="C849" i="109"/>
  <c r="C845" i="109"/>
  <c r="S844" i="109"/>
  <c r="S840" i="109"/>
  <c r="K844" i="109"/>
  <c r="K840" i="109"/>
  <c r="C844" i="109"/>
  <c r="C840" i="109"/>
  <c r="S839" i="109"/>
  <c r="S835" i="109"/>
  <c r="K839" i="109"/>
  <c r="K835" i="109"/>
  <c r="C839" i="109"/>
  <c r="C835" i="109"/>
  <c r="S834" i="109"/>
  <c r="S830" i="109"/>
  <c r="K834" i="109"/>
  <c r="K830" i="109"/>
  <c r="C834" i="109"/>
  <c r="C830" i="109"/>
  <c r="S829" i="109"/>
  <c r="S825" i="109"/>
  <c r="K829" i="109"/>
  <c r="K825" i="109"/>
  <c r="C829" i="109"/>
  <c r="C825" i="109"/>
  <c r="S824" i="109"/>
  <c r="S820" i="109"/>
  <c r="K824" i="109"/>
  <c r="K820" i="109"/>
  <c r="C824" i="109"/>
  <c r="C820" i="109"/>
  <c r="S819" i="109"/>
  <c r="S815" i="109"/>
  <c r="K819" i="109"/>
  <c r="K815" i="109"/>
  <c r="C819" i="109"/>
  <c r="C815" i="109"/>
  <c r="S808" i="109"/>
  <c r="S804" i="109"/>
  <c r="K808" i="109"/>
  <c r="K804" i="109"/>
  <c r="C808" i="109"/>
  <c r="C804" i="109"/>
  <c r="S803" i="109"/>
  <c r="S799" i="109"/>
  <c r="K803" i="109"/>
  <c r="K799" i="109"/>
  <c r="C803" i="109"/>
  <c r="C799" i="109"/>
  <c r="S798" i="109"/>
  <c r="S794" i="109"/>
  <c r="K798" i="109"/>
  <c r="K794" i="109"/>
  <c r="C798" i="109"/>
  <c r="C794" i="109"/>
  <c r="S793" i="109"/>
  <c r="S789" i="109"/>
  <c r="K793" i="109"/>
  <c r="K789" i="109"/>
  <c r="C793" i="109"/>
  <c r="C789" i="109"/>
  <c r="S788" i="109"/>
  <c r="S784" i="109"/>
  <c r="K788" i="109"/>
  <c r="K784" i="109"/>
  <c r="C788" i="109"/>
  <c r="C784" i="109"/>
  <c r="S783" i="109"/>
  <c r="S779" i="109"/>
  <c r="K783" i="109"/>
  <c r="K779" i="109"/>
  <c r="C783" i="109"/>
  <c r="C779" i="109"/>
  <c r="S778" i="109"/>
  <c r="S774" i="109"/>
  <c r="K778" i="109"/>
  <c r="K774" i="109"/>
  <c r="C778" i="109"/>
  <c r="C774" i="109"/>
  <c r="S773" i="109"/>
  <c r="S769" i="109"/>
  <c r="K773" i="109"/>
  <c r="K769" i="109"/>
  <c r="C773" i="109"/>
  <c r="C769" i="109"/>
  <c r="S768" i="109"/>
  <c r="S764" i="109"/>
  <c r="K768" i="109"/>
  <c r="K764" i="109"/>
  <c r="C768" i="109"/>
  <c r="C764" i="109"/>
  <c r="S763" i="109"/>
  <c r="S759" i="109"/>
  <c r="K763" i="109"/>
  <c r="K759" i="109"/>
  <c r="C763" i="109"/>
  <c r="C759" i="109"/>
  <c r="S758" i="109"/>
  <c r="S754" i="109"/>
  <c r="K758" i="109"/>
  <c r="K754" i="109"/>
  <c r="C758" i="109"/>
  <c r="C754" i="109"/>
  <c r="S753" i="109"/>
  <c r="S749" i="109"/>
  <c r="K753" i="109"/>
  <c r="K749" i="109"/>
  <c r="C753" i="109"/>
  <c r="C749" i="109"/>
  <c r="S748" i="109"/>
  <c r="S744" i="109"/>
  <c r="K748" i="109"/>
  <c r="K744" i="109"/>
  <c r="C748" i="109"/>
  <c r="C744" i="109"/>
  <c r="S743" i="109"/>
  <c r="S739" i="109"/>
  <c r="K743" i="109"/>
  <c r="K739" i="109"/>
  <c r="C743" i="109"/>
  <c r="C739" i="109"/>
  <c r="S738" i="109"/>
  <c r="S734" i="109"/>
  <c r="K738" i="109"/>
  <c r="K734" i="109"/>
  <c r="C738" i="109"/>
  <c r="C734" i="109"/>
  <c r="S733" i="109"/>
  <c r="S729" i="109"/>
  <c r="K733" i="109"/>
  <c r="K729" i="109"/>
  <c r="C733" i="109"/>
  <c r="C729" i="109"/>
  <c r="S728" i="109"/>
  <c r="S724" i="109"/>
  <c r="K728" i="109"/>
  <c r="K724" i="109"/>
  <c r="C728" i="109"/>
  <c r="C724" i="109"/>
  <c r="S723" i="109"/>
  <c r="S719" i="109"/>
  <c r="K723" i="109"/>
  <c r="K719" i="109"/>
  <c r="C723" i="109"/>
  <c r="C719" i="109"/>
  <c r="S718" i="109"/>
  <c r="S714" i="109"/>
  <c r="K718" i="109"/>
  <c r="K714" i="109"/>
  <c r="C718" i="109"/>
  <c r="C714" i="109"/>
  <c r="S713" i="109"/>
  <c r="S709" i="109"/>
  <c r="K713" i="109"/>
  <c r="K709" i="109"/>
  <c r="C713" i="109"/>
  <c r="C709" i="109"/>
  <c r="S708" i="109"/>
  <c r="S704" i="109"/>
  <c r="K708" i="109"/>
  <c r="K704" i="109"/>
  <c r="C708" i="109"/>
  <c r="C704" i="109"/>
  <c r="S703" i="109"/>
  <c r="S699" i="109"/>
  <c r="K703" i="109"/>
  <c r="K699" i="109"/>
  <c r="C703" i="109"/>
  <c r="C699" i="109"/>
  <c r="S698" i="109"/>
  <c r="S694" i="109"/>
  <c r="K698" i="109"/>
  <c r="K694" i="109"/>
  <c r="C698" i="109"/>
  <c r="C694" i="109"/>
  <c r="S693" i="109"/>
  <c r="S689" i="109"/>
  <c r="K693" i="109"/>
  <c r="K689" i="109"/>
  <c r="C693" i="109"/>
  <c r="C689" i="109"/>
  <c r="S688" i="109"/>
  <c r="S684" i="109"/>
  <c r="K688" i="109"/>
  <c r="K684" i="109"/>
  <c r="C688" i="109"/>
  <c r="C684" i="109"/>
  <c r="S683" i="109"/>
  <c r="S679" i="109"/>
  <c r="K683" i="109"/>
  <c r="K679" i="109"/>
  <c r="C683" i="109"/>
  <c r="C679" i="109"/>
  <c r="S678" i="109"/>
  <c r="S674" i="109"/>
  <c r="K678" i="109"/>
  <c r="K674" i="109"/>
  <c r="C678" i="109"/>
  <c r="C674" i="109"/>
  <c r="S673" i="109"/>
  <c r="S669" i="109"/>
  <c r="K673" i="109"/>
  <c r="K669" i="109"/>
  <c r="C673" i="109"/>
  <c r="C669" i="109"/>
  <c r="S668" i="109"/>
  <c r="S664" i="109"/>
  <c r="K668" i="109"/>
  <c r="K664" i="109"/>
  <c r="C668" i="109"/>
  <c r="C664" i="109"/>
  <c r="S663" i="109"/>
  <c r="S659" i="109"/>
  <c r="K663" i="109"/>
  <c r="K659" i="109"/>
  <c r="C663" i="109"/>
  <c r="C659" i="109"/>
  <c r="S658" i="109"/>
  <c r="S654" i="109"/>
  <c r="K658" i="109"/>
  <c r="K654" i="109"/>
  <c r="C658" i="109"/>
  <c r="C654" i="109"/>
  <c r="S644" i="109"/>
  <c r="S640" i="109"/>
  <c r="K644" i="109"/>
  <c r="K640" i="109"/>
  <c r="C644" i="109"/>
  <c r="C640" i="109"/>
  <c r="S639" i="109"/>
  <c r="S635" i="109"/>
  <c r="K639" i="109"/>
  <c r="K635" i="109"/>
  <c r="C639" i="109"/>
  <c r="C635" i="109"/>
  <c r="S634" i="109"/>
  <c r="S630" i="109"/>
  <c r="K634" i="109"/>
  <c r="K630" i="109"/>
  <c r="C634" i="109"/>
  <c r="C630" i="109"/>
  <c r="S629" i="109"/>
  <c r="S625" i="109"/>
  <c r="K629" i="109"/>
  <c r="K625" i="109"/>
  <c r="C629" i="109"/>
  <c r="C625" i="109"/>
  <c r="S624" i="109"/>
  <c r="S620" i="109"/>
  <c r="K624" i="109"/>
  <c r="K620" i="109"/>
  <c r="C624" i="109"/>
  <c r="C620" i="109"/>
  <c r="S619" i="109"/>
  <c r="S615" i="109"/>
  <c r="K619" i="109"/>
  <c r="K615" i="109"/>
  <c r="C619" i="109"/>
  <c r="C615" i="109"/>
  <c r="S614" i="109"/>
  <c r="S610" i="109"/>
  <c r="K614" i="109"/>
  <c r="K610" i="109"/>
  <c r="C614" i="109"/>
  <c r="C610" i="109"/>
  <c r="S609" i="109"/>
  <c r="S605" i="109"/>
  <c r="K609" i="109"/>
  <c r="K605" i="109"/>
  <c r="C609" i="109"/>
  <c r="C605" i="109"/>
  <c r="S604" i="109"/>
  <c r="S600" i="109"/>
  <c r="K604" i="109"/>
  <c r="K600" i="109"/>
  <c r="C604" i="109"/>
  <c r="C600" i="109"/>
  <c r="S599" i="109"/>
  <c r="S595" i="109"/>
  <c r="K599" i="109"/>
  <c r="K595" i="109"/>
  <c r="C599" i="109"/>
  <c r="C595" i="109"/>
  <c r="S594" i="109"/>
  <c r="S590" i="109"/>
  <c r="K594" i="109"/>
  <c r="K590" i="109"/>
  <c r="C594" i="109"/>
  <c r="C590" i="109"/>
  <c r="S589" i="109"/>
  <c r="S585" i="109"/>
  <c r="K589" i="109"/>
  <c r="K585" i="109"/>
  <c r="C589" i="109"/>
  <c r="C585" i="109"/>
  <c r="S584" i="109"/>
  <c r="S580" i="109"/>
  <c r="K584" i="109"/>
  <c r="K580" i="109"/>
  <c r="C584" i="109"/>
  <c r="C580" i="109"/>
  <c r="S579" i="109"/>
  <c r="S575" i="109"/>
  <c r="K579" i="109"/>
  <c r="K575" i="109"/>
  <c r="C579" i="109"/>
  <c r="C575" i="109"/>
  <c r="S574" i="109"/>
  <c r="S570" i="109"/>
  <c r="K574" i="109"/>
  <c r="K570" i="109"/>
  <c r="C574" i="109"/>
  <c r="C570" i="109"/>
  <c r="S569" i="109"/>
  <c r="S565" i="109"/>
  <c r="K569" i="109"/>
  <c r="K565" i="109"/>
  <c r="C569" i="109"/>
  <c r="C565" i="109"/>
  <c r="S564" i="109"/>
  <c r="S560" i="109"/>
  <c r="K564" i="109"/>
  <c r="K560" i="109"/>
  <c r="C564" i="109"/>
  <c r="C560" i="109"/>
  <c r="S559" i="109"/>
  <c r="S555" i="109"/>
  <c r="K559" i="109"/>
  <c r="K555" i="109"/>
  <c r="C559" i="109"/>
  <c r="C555" i="109"/>
  <c r="S554" i="109"/>
  <c r="S550" i="109"/>
  <c r="K554" i="109"/>
  <c r="K550" i="109"/>
  <c r="C554" i="109"/>
  <c r="C550" i="109"/>
  <c r="S549" i="109"/>
  <c r="S545" i="109"/>
  <c r="K549" i="109"/>
  <c r="K545" i="109"/>
  <c r="C549" i="109"/>
  <c r="C545" i="109"/>
  <c r="S544" i="109"/>
  <c r="S540" i="109"/>
  <c r="K544" i="109"/>
  <c r="K540" i="109"/>
  <c r="C544" i="109"/>
  <c r="C540" i="109"/>
  <c r="S539" i="109"/>
  <c r="S535" i="109"/>
  <c r="K539" i="109"/>
  <c r="K535" i="109"/>
  <c r="C539" i="109"/>
  <c r="C535" i="109"/>
  <c r="S534" i="109"/>
  <c r="S530" i="109"/>
  <c r="K534" i="109"/>
  <c r="K530" i="109"/>
  <c r="C534" i="109"/>
  <c r="C530" i="109"/>
  <c r="S529" i="109"/>
  <c r="S525" i="109"/>
  <c r="K529" i="109"/>
  <c r="K525" i="109"/>
  <c r="C529" i="109"/>
  <c r="C525" i="109"/>
  <c r="S524" i="109"/>
  <c r="S520" i="109"/>
  <c r="K524" i="109"/>
  <c r="K520" i="109"/>
  <c r="C524" i="109"/>
  <c r="C520" i="109"/>
  <c r="S519" i="109"/>
  <c r="S515" i="109"/>
  <c r="K519" i="109"/>
  <c r="K515" i="109"/>
  <c r="C519" i="109"/>
  <c r="C515" i="109"/>
  <c r="S514" i="109"/>
  <c r="S510" i="109"/>
  <c r="K514" i="109"/>
  <c r="K510" i="109"/>
  <c r="C514" i="109"/>
  <c r="C510" i="109"/>
  <c r="S509" i="109"/>
  <c r="S505" i="109"/>
  <c r="K509" i="109"/>
  <c r="K505" i="109"/>
  <c r="C509" i="109"/>
  <c r="C505" i="109"/>
  <c r="S504" i="109"/>
  <c r="S500" i="109"/>
  <c r="K504" i="109"/>
  <c r="K500" i="109"/>
  <c r="C504" i="109"/>
  <c r="C500" i="109"/>
  <c r="S499" i="109"/>
  <c r="S495" i="109"/>
  <c r="K499" i="109"/>
  <c r="K495" i="109"/>
  <c r="C499" i="109"/>
  <c r="C495" i="109"/>
  <c r="S494" i="109"/>
  <c r="S490" i="109"/>
  <c r="K494" i="109"/>
  <c r="K490" i="109"/>
  <c r="C494" i="109"/>
  <c r="C490" i="109"/>
  <c r="S486" i="109"/>
  <c r="S482" i="109"/>
  <c r="K486" i="109"/>
  <c r="K482" i="109"/>
  <c r="C486" i="109"/>
  <c r="C482" i="109"/>
  <c r="S481" i="109"/>
  <c r="S477" i="109"/>
  <c r="K481" i="109"/>
  <c r="K477" i="109"/>
  <c r="C481" i="109"/>
  <c r="C477" i="109"/>
  <c r="S476" i="109"/>
  <c r="S472" i="109"/>
  <c r="K476" i="109"/>
  <c r="K472" i="109"/>
  <c r="C476" i="109"/>
  <c r="C472" i="109"/>
  <c r="S471" i="109"/>
  <c r="S467" i="109"/>
  <c r="K471" i="109"/>
  <c r="K467" i="109"/>
  <c r="C471" i="109"/>
  <c r="C467" i="109"/>
  <c r="S466" i="109"/>
  <c r="S462" i="109"/>
  <c r="K466" i="109"/>
  <c r="K462" i="109"/>
  <c r="C466" i="109"/>
  <c r="C462" i="109"/>
  <c r="S461" i="109"/>
  <c r="S457" i="109"/>
  <c r="K461" i="109"/>
  <c r="K457" i="109"/>
  <c r="C461" i="109"/>
  <c r="C457" i="109"/>
  <c r="S456" i="109"/>
  <c r="S452" i="109"/>
  <c r="K456" i="109"/>
  <c r="K452" i="109"/>
  <c r="C456" i="109"/>
  <c r="C452" i="109"/>
  <c r="S451" i="109"/>
  <c r="S447" i="109"/>
  <c r="K451" i="109"/>
  <c r="K447" i="109"/>
  <c r="C451" i="109"/>
  <c r="C447" i="109"/>
  <c r="S446" i="109"/>
  <c r="S442" i="109"/>
  <c r="K446" i="109"/>
  <c r="K442" i="109"/>
  <c r="C446" i="109"/>
  <c r="C442" i="109"/>
  <c r="S441" i="109"/>
  <c r="S437" i="109"/>
  <c r="K441" i="109"/>
  <c r="K437" i="109"/>
  <c r="R639" i="108"/>
  <c r="R635" i="108"/>
  <c r="B629" i="108"/>
  <c r="B625" i="108"/>
  <c r="J614" i="108"/>
  <c r="J610" i="108"/>
  <c r="R599" i="108"/>
  <c r="R595" i="108"/>
  <c r="B589" i="108"/>
  <c r="B585" i="108"/>
  <c r="J574" i="108"/>
  <c r="J570" i="108"/>
  <c r="R559" i="108"/>
  <c r="R555" i="108"/>
  <c r="B549" i="108"/>
  <c r="B545" i="108"/>
  <c r="J534" i="108"/>
  <c r="J530" i="108"/>
  <c r="R519" i="108"/>
  <c r="R515" i="108"/>
  <c r="B509" i="108"/>
  <c r="B505" i="108"/>
  <c r="J494" i="108"/>
  <c r="J490" i="108"/>
  <c r="R476" i="108"/>
  <c r="R472" i="108"/>
  <c r="B466" i="108"/>
  <c r="B462" i="108"/>
  <c r="J451" i="108"/>
  <c r="J447" i="108"/>
  <c r="R436" i="108"/>
  <c r="R432" i="108"/>
  <c r="B426" i="108"/>
  <c r="B422" i="108"/>
  <c r="J411" i="108"/>
  <c r="J407" i="108"/>
  <c r="R396" i="108"/>
  <c r="R392" i="108"/>
  <c r="B386" i="108"/>
  <c r="B382" i="108"/>
  <c r="J371" i="108"/>
  <c r="J367" i="108"/>
  <c r="R356" i="108"/>
  <c r="R352" i="108"/>
  <c r="B346" i="108"/>
  <c r="B342" i="108"/>
  <c r="J328" i="108"/>
  <c r="J324" i="108"/>
  <c r="R313" i="108"/>
  <c r="R309" i="108"/>
  <c r="B303" i="108"/>
  <c r="B299" i="108"/>
  <c r="J288" i="108"/>
  <c r="J284" i="108"/>
  <c r="B283" i="108"/>
  <c r="B279" i="108"/>
  <c r="R273" i="108"/>
  <c r="R269" i="108"/>
  <c r="M268" i="108"/>
  <c r="M264" i="108"/>
  <c r="E268" i="108"/>
  <c r="E264" i="108"/>
  <c r="U263" i="108"/>
  <c r="U259" i="108"/>
  <c r="M263" i="108"/>
  <c r="M259" i="108"/>
  <c r="E263" i="108"/>
  <c r="E259" i="108"/>
  <c r="U258" i="108"/>
  <c r="U254" i="108"/>
  <c r="M258" i="108"/>
  <c r="M254" i="108"/>
  <c r="E258" i="108"/>
  <c r="E254" i="108"/>
  <c r="U253" i="108"/>
  <c r="U249" i="108"/>
  <c r="M253" i="108"/>
  <c r="M249" i="108"/>
  <c r="E253" i="108"/>
  <c r="E249" i="108"/>
  <c r="U248" i="108"/>
  <c r="U244" i="108"/>
  <c r="M248" i="108"/>
  <c r="M244" i="108"/>
  <c r="E248" i="108"/>
  <c r="E244" i="108"/>
  <c r="U243" i="108"/>
  <c r="U239" i="108"/>
  <c r="M243" i="108"/>
  <c r="M239" i="108"/>
  <c r="E243" i="108"/>
  <c r="E239" i="108"/>
  <c r="U238" i="108"/>
  <c r="U234" i="108"/>
  <c r="M238" i="108"/>
  <c r="M234" i="108"/>
  <c r="E238" i="108"/>
  <c r="E234" i="108"/>
  <c r="U233" i="108"/>
  <c r="U229" i="108"/>
  <c r="M233" i="108"/>
  <c r="M229" i="108"/>
  <c r="E233" i="108"/>
  <c r="E229" i="108"/>
  <c r="U228" i="108"/>
  <c r="U224" i="108"/>
  <c r="M228" i="108"/>
  <c r="M224" i="108"/>
  <c r="E228" i="108"/>
  <c r="E224" i="108"/>
  <c r="U223" i="108"/>
  <c r="U219" i="108"/>
  <c r="M223" i="108"/>
  <c r="M219" i="108"/>
  <c r="E223" i="108"/>
  <c r="E219" i="108"/>
  <c r="U218" i="108"/>
  <c r="U214" i="108"/>
  <c r="M218" i="108"/>
  <c r="M214" i="108"/>
  <c r="E218" i="108"/>
  <c r="E214" i="108"/>
  <c r="U213" i="108"/>
  <c r="U209" i="108"/>
  <c r="M213" i="108"/>
  <c r="M209" i="108"/>
  <c r="E213" i="108"/>
  <c r="E209" i="108"/>
  <c r="U208" i="108"/>
  <c r="U204" i="108"/>
  <c r="M208" i="108"/>
  <c r="M204" i="108"/>
  <c r="E208" i="108"/>
  <c r="E204" i="108"/>
  <c r="U203" i="108"/>
  <c r="U199" i="108"/>
  <c r="M203" i="108"/>
  <c r="M199" i="108"/>
  <c r="E203" i="108"/>
  <c r="E199" i="108"/>
  <c r="U198" i="108"/>
  <c r="U194" i="108"/>
  <c r="M198" i="108"/>
  <c r="M194" i="108"/>
  <c r="E198" i="108"/>
  <c r="E194" i="108"/>
  <c r="U193" i="108"/>
  <c r="U189" i="108"/>
  <c r="M193" i="108"/>
  <c r="M189" i="108"/>
  <c r="E193" i="108"/>
  <c r="E189" i="108"/>
  <c r="U188" i="108"/>
  <c r="U184" i="108"/>
  <c r="M188" i="108"/>
  <c r="M184" i="108"/>
  <c r="E188" i="108"/>
  <c r="E184" i="108"/>
  <c r="U183" i="108"/>
  <c r="U179" i="108"/>
  <c r="M183" i="108"/>
  <c r="M179" i="108"/>
  <c r="E183" i="108"/>
  <c r="E179" i="108"/>
  <c r="U178" i="108"/>
  <c r="U174" i="108"/>
  <c r="M178" i="108"/>
  <c r="M174" i="108"/>
  <c r="E178" i="108"/>
  <c r="E174" i="108"/>
  <c r="U170" i="108"/>
  <c r="U166" i="108"/>
  <c r="M170" i="108"/>
  <c r="M166" i="108"/>
  <c r="E170" i="108"/>
  <c r="E166" i="108"/>
  <c r="U165" i="108"/>
  <c r="U161" i="108"/>
  <c r="M165" i="108"/>
  <c r="M161" i="108"/>
  <c r="E165" i="108"/>
  <c r="E161" i="108"/>
  <c r="U160" i="108"/>
  <c r="U156" i="108"/>
  <c r="M160" i="108"/>
  <c r="M156" i="108"/>
  <c r="E160" i="108"/>
  <c r="E156" i="108"/>
  <c r="U155" i="108"/>
  <c r="U151" i="108"/>
  <c r="M155" i="108"/>
  <c r="M151" i="108"/>
  <c r="E155" i="108"/>
  <c r="E151" i="108"/>
  <c r="U150" i="108"/>
  <c r="U146" i="108"/>
  <c r="M150" i="108"/>
  <c r="M146" i="108"/>
  <c r="E150" i="108"/>
  <c r="E146" i="108"/>
  <c r="U145" i="108"/>
  <c r="U141" i="108"/>
  <c r="M145" i="108"/>
  <c r="M141" i="108"/>
  <c r="E145" i="108"/>
  <c r="E141" i="108"/>
  <c r="U140" i="108"/>
  <c r="U136" i="108"/>
  <c r="M140" i="108"/>
  <c r="M136" i="108"/>
  <c r="E140" i="108"/>
  <c r="E136" i="108"/>
  <c r="U135" i="108"/>
  <c r="U131" i="108"/>
  <c r="M135" i="108"/>
  <c r="M131" i="108"/>
  <c r="E135" i="108"/>
  <c r="E131" i="108"/>
  <c r="U130" i="108"/>
  <c r="U126" i="108"/>
  <c r="M130" i="108"/>
  <c r="M126" i="108"/>
  <c r="E130" i="108"/>
  <c r="E126" i="108"/>
  <c r="U125" i="108"/>
  <c r="U121" i="108"/>
  <c r="M125" i="108"/>
  <c r="M121" i="108"/>
  <c r="E125" i="108"/>
  <c r="E121" i="108"/>
  <c r="U120" i="108"/>
  <c r="U116" i="108"/>
  <c r="M120" i="108"/>
  <c r="M116" i="108"/>
  <c r="E120" i="108"/>
  <c r="E116" i="108"/>
  <c r="U115" i="108"/>
  <c r="U111" i="108"/>
  <c r="M115" i="108"/>
  <c r="M111" i="108"/>
  <c r="E115" i="108"/>
  <c r="E111" i="108"/>
  <c r="U110" i="108"/>
  <c r="U106" i="108"/>
  <c r="M110" i="108"/>
  <c r="M106" i="108"/>
  <c r="E110" i="108"/>
  <c r="E106" i="108"/>
  <c r="U105" i="108"/>
  <c r="U101" i="108"/>
  <c r="M105" i="108"/>
  <c r="M101" i="108"/>
  <c r="E105" i="108"/>
  <c r="E101" i="108"/>
  <c r="U100" i="108"/>
  <c r="U96" i="108"/>
  <c r="M100" i="108"/>
  <c r="M96" i="108"/>
  <c r="E100" i="108"/>
  <c r="E96" i="108"/>
  <c r="U95" i="108"/>
  <c r="U91" i="108"/>
  <c r="M95" i="108"/>
  <c r="M91" i="108"/>
  <c r="E95" i="108"/>
  <c r="E91" i="108"/>
  <c r="U90" i="108"/>
  <c r="U86" i="108"/>
  <c r="M90" i="108"/>
  <c r="M86" i="108"/>
  <c r="E90" i="108"/>
  <c r="E86" i="108"/>
  <c r="U85" i="108"/>
  <c r="U81" i="108"/>
  <c r="M85" i="108"/>
  <c r="M81" i="108"/>
  <c r="E85" i="108"/>
  <c r="E81" i="108"/>
  <c r="U80" i="108"/>
  <c r="U76" i="108"/>
  <c r="M80" i="108"/>
  <c r="M76" i="108"/>
  <c r="E80" i="108"/>
  <c r="E76" i="108"/>
  <c r="U75" i="108"/>
  <c r="U71" i="108"/>
  <c r="M75" i="108"/>
  <c r="M71" i="108"/>
  <c r="E75" i="108"/>
  <c r="E71" i="108"/>
  <c r="U70" i="108"/>
  <c r="U66" i="108"/>
  <c r="M70" i="108"/>
  <c r="M66" i="108"/>
  <c r="E70" i="108"/>
  <c r="E66" i="108"/>
  <c r="U65" i="108"/>
  <c r="U61" i="108"/>
  <c r="M65" i="108"/>
  <c r="M61" i="108"/>
  <c r="E65" i="108"/>
  <c r="E61" i="108"/>
  <c r="U60" i="108"/>
  <c r="U56" i="108"/>
  <c r="M60" i="108"/>
  <c r="M56" i="108"/>
  <c r="E60" i="108"/>
  <c r="E56" i="108"/>
  <c r="U55" i="108"/>
  <c r="U51" i="108"/>
  <c r="M55" i="108"/>
  <c r="M51" i="108"/>
  <c r="E55" i="108"/>
  <c r="E51" i="108"/>
  <c r="U50" i="108"/>
  <c r="U46" i="108"/>
  <c r="M50" i="108"/>
  <c r="M46" i="108"/>
  <c r="E50" i="108"/>
  <c r="E46" i="108"/>
  <c r="U45" i="108"/>
  <c r="U41" i="108"/>
  <c r="M45" i="108"/>
  <c r="M41" i="108"/>
  <c r="E45" i="108"/>
  <c r="E41" i="108"/>
  <c r="U40" i="108"/>
  <c r="U36" i="108"/>
  <c r="M40" i="108"/>
  <c r="M36" i="108"/>
  <c r="E40" i="108"/>
  <c r="E36" i="108"/>
  <c r="U35" i="108"/>
  <c r="U31" i="108"/>
  <c r="M35" i="108"/>
  <c r="M31" i="108"/>
  <c r="E35" i="108"/>
  <c r="E31" i="108"/>
  <c r="U30" i="108"/>
  <c r="U26" i="108"/>
  <c r="M30" i="108"/>
  <c r="M26" i="108"/>
  <c r="E30" i="108"/>
  <c r="E26" i="108"/>
  <c r="U25" i="108"/>
  <c r="U21" i="108"/>
  <c r="M25" i="108"/>
  <c r="M21" i="108"/>
  <c r="E25" i="108"/>
  <c r="E21" i="108"/>
  <c r="U20" i="108"/>
  <c r="U16" i="108"/>
  <c r="M20" i="108"/>
  <c r="M16" i="108"/>
  <c r="E20" i="108"/>
  <c r="E16" i="108"/>
  <c r="T969" i="109"/>
  <c r="T965" i="109"/>
  <c r="L969" i="109"/>
  <c r="L965" i="109"/>
  <c r="D969" i="109"/>
  <c r="D965" i="109"/>
  <c r="T964" i="109"/>
  <c r="T960" i="109"/>
  <c r="L964" i="109"/>
  <c r="L960" i="109"/>
  <c r="D964" i="109"/>
  <c r="D960" i="109"/>
  <c r="T959" i="109"/>
  <c r="T955" i="109"/>
  <c r="L959" i="109"/>
  <c r="L955" i="109"/>
  <c r="D959" i="109"/>
  <c r="D955" i="109"/>
  <c r="T954" i="109"/>
  <c r="T950" i="109"/>
  <c r="L954" i="109"/>
  <c r="L950" i="109"/>
  <c r="D954" i="109"/>
  <c r="D950" i="109"/>
  <c r="T949" i="109"/>
  <c r="T945" i="109"/>
  <c r="L949" i="109"/>
  <c r="L945" i="109"/>
  <c r="D949" i="109"/>
  <c r="D945" i="109"/>
  <c r="T944" i="109"/>
  <c r="T940" i="109"/>
  <c r="L944" i="109"/>
  <c r="L940" i="109"/>
  <c r="D944" i="109"/>
  <c r="D940" i="109"/>
  <c r="T939" i="109"/>
  <c r="T935" i="109"/>
  <c r="L939" i="109"/>
  <c r="L935" i="109"/>
  <c r="D939" i="109"/>
  <c r="D935" i="109"/>
  <c r="T934" i="109"/>
  <c r="T930" i="109"/>
  <c r="L934" i="109"/>
  <c r="L930" i="109"/>
  <c r="D934" i="109"/>
  <c r="D930" i="109"/>
  <c r="T929" i="109"/>
  <c r="T925" i="109"/>
  <c r="L929" i="109"/>
  <c r="L925" i="109"/>
  <c r="D929" i="109"/>
  <c r="D925" i="109"/>
  <c r="T924" i="109"/>
  <c r="T920" i="109"/>
  <c r="L924" i="109"/>
  <c r="L920" i="109"/>
  <c r="D924" i="109"/>
  <c r="D920" i="109"/>
  <c r="T919" i="109"/>
  <c r="T915" i="109"/>
  <c r="L919" i="109"/>
  <c r="L915" i="109"/>
  <c r="D919" i="109"/>
  <c r="D915" i="109"/>
  <c r="T914" i="109"/>
  <c r="T910" i="109"/>
  <c r="L914" i="109"/>
  <c r="L910" i="109"/>
  <c r="D914" i="109"/>
  <c r="D910" i="109"/>
  <c r="T909" i="109"/>
  <c r="T905" i="109"/>
  <c r="L909" i="109"/>
  <c r="L905" i="109"/>
  <c r="D909" i="109"/>
  <c r="D905" i="109"/>
  <c r="T904" i="109"/>
  <c r="T900" i="109"/>
  <c r="L904" i="109"/>
  <c r="L900" i="109"/>
  <c r="D904" i="109"/>
  <c r="D900" i="109"/>
  <c r="T899" i="109"/>
  <c r="T895" i="109"/>
  <c r="L899" i="109"/>
  <c r="L895" i="109"/>
  <c r="D899" i="109"/>
  <c r="D895" i="109"/>
  <c r="T894" i="109"/>
  <c r="T890" i="109"/>
  <c r="L894" i="109"/>
  <c r="L890" i="109"/>
  <c r="D894" i="109"/>
  <c r="D890" i="109"/>
  <c r="T889" i="109"/>
  <c r="T885" i="109"/>
  <c r="L889" i="109"/>
  <c r="L885" i="109"/>
  <c r="D889" i="109"/>
  <c r="D885" i="109"/>
  <c r="T884" i="109"/>
  <c r="T880" i="109"/>
  <c r="L884" i="109"/>
  <c r="L880" i="109"/>
  <c r="D884" i="109"/>
  <c r="D880" i="109"/>
  <c r="T879" i="109"/>
  <c r="T875" i="109"/>
  <c r="L879" i="109"/>
  <c r="L875" i="109"/>
  <c r="D879" i="109"/>
  <c r="D875" i="109"/>
  <c r="T874" i="109"/>
  <c r="T870" i="109"/>
  <c r="L874" i="109"/>
  <c r="L870" i="109"/>
  <c r="D874" i="109"/>
  <c r="D870" i="109"/>
  <c r="T869" i="109"/>
  <c r="T865" i="109"/>
  <c r="L869" i="109"/>
  <c r="L865" i="109"/>
  <c r="D869" i="109"/>
  <c r="D865" i="109"/>
  <c r="T864" i="109"/>
  <c r="T860" i="109"/>
  <c r="L864" i="109"/>
  <c r="L860" i="109"/>
  <c r="D864" i="109"/>
  <c r="D860" i="109"/>
  <c r="T859" i="109"/>
  <c r="T855" i="109"/>
  <c r="L859" i="109"/>
  <c r="L855" i="109"/>
  <c r="D859" i="109"/>
  <c r="D855" i="109"/>
  <c r="T854" i="109"/>
  <c r="T850" i="109"/>
  <c r="L854" i="109"/>
  <c r="L850" i="109"/>
  <c r="D854" i="109"/>
  <c r="D850" i="109"/>
  <c r="T849" i="109"/>
  <c r="T845" i="109"/>
  <c r="L849" i="109"/>
  <c r="L845" i="109"/>
  <c r="D849" i="109"/>
  <c r="D845" i="109"/>
  <c r="T844" i="109"/>
  <c r="T840" i="109"/>
  <c r="L844" i="109"/>
  <c r="L840" i="109"/>
  <c r="D844" i="109"/>
  <c r="D840" i="109"/>
  <c r="T839" i="109"/>
  <c r="T835" i="109"/>
  <c r="L839" i="109"/>
  <c r="L835" i="109"/>
  <c r="D839" i="109"/>
  <c r="D835" i="109"/>
  <c r="T834" i="109"/>
  <c r="T830" i="109"/>
  <c r="L834" i="109"/>
  <c r="L830" i="109"/>
  <c r="D834" i="109"/>
  <c r="D830" i="109"/>
  <c r="T829" i="109"/>
  <c r="T825" i="109"/>
  <c r="L829" i="109"/>
  <c r="L825" i="109"/>
  <c r="D829" i="109"/>
  <c r="D825" i="109"/>
  <c r="T824" i="109"/>
  <c r="T820" i="109"/>
  <c r="L824" i="109"/>
  <c r="L820" i="109"/>
  <c r="D824" i="109"/>
  <c r="D820" i="109"/>
  <c r="T819" i="109"/>
  <c r="T815" i="109"/>
  <c r="L819" i="109"/>
  <c r="L815" i="109"/>
  <c r="D819" i="109"/>
  <c r="D815" i="109"/>
  <c r="T808" i="109"/>
  <c r="T804" i="109"/>
  <c r="L808" i="109"/>
  <c r="L804" i="109"/>
  <c r="D808" i="109"/>
  <c r="D804" i="109"/>
  <c r="T803" i="109"/>
  <c r="T799" i="109"/>
  <c r="L803" i="109"/>
  <c r="L799" i="109"/>
  <c r="D803" i="109"/>
  <c r="D799" i="109"/>
  <c r="T798" i="109"/>
  <c r="T794" i="109"/>
  <c r="L798" i="109"/>
  <c r="L794" i="109"/>
  <c r="D798" i="109"/>
  <c r="D794" i="109"/>
  <c r="T793" i="109"/>
  <c r="T789" i="109"/>
  <c r="L793" i="109"/>
  <c r="L789" i="109"/>
  <c r="D793" i="109"/>
  <c r="D789" i="109"/>
  <c r="T788" i="109"/>
  <c r="T784" i="109"/>
  <c r="L788" i="109"/>
  <c r="L784" i="109"/>
  <c r="D788" i="109"/>
  <c r="D784" i="109"/>
  <c r="T783" i="109"/>
  <c r="T779" i="109"/>
  <c r="L783" i="109"/>
  <c r="L779" i="109"/>
  <c r="D783" i="109"/>
  <c r="D779" i="109"/>
  <c r="T778" i="109"/>
  <c r="T774" i="109"/>
  <c r="L778" i="109"/>
  <c r="L774" i="109"/>
  <c r="D778" i="109"/>
  <c r="D774" i="109"/>
  <c r="T773" i="109"/>
  <c r="T769" i="109"/>
  <c r="L773" i="109"/>
  <c r="L769" i="109"/>
  <c r="D773" i="109"/>
  <c r="D769" i="109"/>
  <c r="T768" i="109"/>
  <c r="T764" i="109"/>
  <c r="L768" i="109"/>
  <c r="L764" i="109"/>
  <c r="D768" i="109"/>
  <c r="D764" i="109"/>
  <c r="T763" i="109"/>
  <c r="T759" i="109"/>
  <c r="L763" i="109"/>
  <c r="L759" i="109"/>
  <c r="D763" i="109"/>
  <c r="D759" i="109"/>
  <c r="T758" i="109"/>
  <c r="T754" i="109"/>
  <c r="L758" i="109"/>
  <c r="L754" i="109"/>
  <c r="D758" i="109"/>
  <c r="D754" i="109"/>
  <c r="T753" i="109"/>
  <c r="T749" i="109"/>
  <c r="L753" i="109"/>
  <c r="L749" i="109"/>
  <c r="D753" i="109"/>
  <c r="D749" i="109"/>
  <c r="T748" i="109"/>
  <c r="T744" i="109"/>
  <c r="L748" i="109"/>
  <c r="L744" i="109"/>
  <c r="D748" i="109"/>
  <c r="D744" i="109"/>
  <c r="T743" i="109"/>
  <c r="T739" i="109"/>
  <c r="L743" i="109"/>
  <c r="L739" i="109"/>
  <c r="D743" i="109"/>
  <c r="D739" i="109"/>
  <c r="T738" i="109"/>
  <c r="T734" i="109"/>
  <c r="L738" i="109"/>
  <c r="L734" i="109"/>
  <c r="D738" i="109"/>
  <c r="D734" i="109"/>
  <c r="T733" i="109"/>
  <c r="T729" i="109"/>
  <c r="L733" i="109"/>
  <c r="L729" i="109"/>
  <c r="D733" i="109"/>
  <c r="D729" i="109"/>
  <c r="T728" i="109"/>
  <c r="T724" i="109"/>
  <c r="L728" i="109"/>
  <c r="L724" i="109"/>
  <c r="D728" i="109"/>
  <c r="D724" i="109"/>
  <c r="T723" i="109"/>
  <c r="T719" i="109"/>
  <c r="L723" i="109"/>
  <c r="L719" i="109"/>
  <c r="D723" i="109"/>
  <c r="D719" i="109"/>
  <c r="T718" i="109"/>
  <c r="T714" i="109"/>
  <c r="L718" i="109"/>
  <c r="L714" i="109"/>
  <c r="D718" i="109"/>
  <c r="D714" i="109"/>
  <c r="T713" i="109"/>
  <c r="T709" i="109"/>
  <c r="L713" i="109"/>
  <c r="L709" i="109"/>
  <c r="D713" i="109"/>
  <c r="D709" i="109"/>
  <c r="T708" i="109"/>
  <c r="T704" i="109"/>
  <c r="L708" i="109"/>
  <c r="L704" i="109"/>
  <c r="D708" i="109"/>
  <c r="D704" i="109"/>
  <c r="T703" i="109"/>
  <c r="T699" i="109"/>
  <c r="L703" i="109"/>
  <c r="L699" i="109"/>
  <c r="D703" i="109"/>
  <c r="D699" i="109"/>
  <c r="T698" i="109"/>
  <c r="T694" i="109"/>
  <c r="L698" i="109"/>
  <c r="L694" i="109"/>
  <c r="D698" i="109"/>
  <c r="D694" i="109"/>
  <c r="T693" i="109"/>
  <c r="T689" i="109"/>
  <c r="L693" i="109"/>
  <c r="L689" i="109"/>
  <c r="D693" i="109"/>
  <c r="D689" i="109"/>
  <c r="T688" i="109"/>
  <c r="T684" i="109"/>
  <c r="L688" i="109"/>
  <c r="L684" i="109"/>
  <c r="D688" i="109"/>
  <c r="D684" i="109"/>
  <c r="T683" i="109"/>
  <c r="T679" i="109"/>
  <c r="L683" i="109"/>
  <c r="L679" i="109"/>
  <c r="D683" i="109"/>
  <c r="D679" i="109"/>
  <c r="T678" i="109"/>
  <c r="T674" i="109"/>
  <c r="L678" i="109"/>
  <c r="L674" i="109"/>
  <c r="D678" i="109"/>
  <c r="D674" i="109"/>
  <c r="T673" i="109"/>
  <c r="T669" i="109"/>
  <c r="L673" i="109"/>
  <c r="L669" i="109"/>
  <c r="D673" i="109"/>
  <c r="D669" i="109"/>
  <c r="T668" i="109"/>
  <c r="T664" i="109"/>
  <c r="L668" i="109"/>
  <c r="L664" i="109"/>
  <c r="D668" i="109"/>
  <c r="D664" i="109"/>
  <c r="T663" i="109"/>
  <c r="T659" i="109"/>
  <c r="L663" i="109"/>
  <c r="L659" i="109"/>
  <c r="D663" i="109"/>
  <c r="D659" i="109"/>
  <c r="T658" i="109"/>
  <c r="T654" i="109"/>
  <c r="L658" i="109"/>
  <c r="L654" i="109"/>
  <c r="D658" i="109"/>
  <c r="D654" i="109"/>
  <c r="T644" i="109"/>
  <c r="T640" i="109"/>
  <c r="L644" i="109"/>
  <c r="L640" i="109"/>
  <c r="D644" i="109"/>
  <c r="D640" i="109"/>
  <c r="T639" i="109"/>
  <c r="T635" i="109"/>
  <c r="L639" i="109"/>
  <c r="L635" i="109"/>
  <c r="D639" i="109"/>
  <c r="D635" i="109"/>
  <c r="T634" i="109"/>
  <c r="T630" i="109"/>
  <c r="L634" i="109"/>
  <c r="L630" i="109"/>
  <c r="D634" i="109"/>
  <c r="D630" i="109"/>
  <c r="T629" i="109"/>
  <c r="T625" i="109"/>
  <c r="L629" i="109"/>
  <c r="L625" i="109"/>
  <c r="D629" i="109"/>
  <c r="D625" i="109"/>
  <c r="T624" i="109"/>
  <c r="T620" i="109"/>
  <c r="L624" i="109"/>
  <c r="L620" i="109"/>
  <c r="D624" i="109"/>
  <c r="D620" i="109"/>
  <c r="T619" i="109"/>
  <c r="T615" i="109"/>
  <c r="L619" i="109"/>
  <c r="L615" i="109"/>
  <c r="D619" i="109"/>
  <c r="D615" i="109"/>
  <c r="T614" i="109"/>
  <c r="T610" i="109"/>
  <c r="L614" i="109"/>
  <c r="L610" i="109"/>
  <c r="D614" i="109"/>
  <c r="D610" i="109"/>
  <c r="T609" i="109"/>
  <c r="T605" i="109"/>
  <c r="L609" i="109"/>
  <c r="L605" i="109"/>
  <c r="D609" i="109"/>
  <c r="D605" i="109"/>
  <c r="T604" i="109"/>
  <c r="T600" i="109"/>
  <c r="L604" i="109"/>
  <c r="L600" i="109"/>
  <c r="D604" i="109"/>
  <c r="D600" i="109"/>
  <c r="T599" i="109"/>
  <c r="T595" i="109"/>
  <c r="L599" i="109"/>
  <c r="L595" i="109"/>
  <c r="D599" i="109"/>
  <c r="D595" i="109"/>
  <c r="T594" i="109"/>
  <c r="T590" i="109"/>
  <c r="L594" i="109"/>
  <c r="L590" i="109"/>
  <c r="D594" i="109"/>
  <c r="D590" i="109"/>
  <c r="T589" i="109"/>
  <c r="T585" i="109"/>
  <c r="L589" i="109"/>
  <c r="L585" i="109"/>
  <c r="D589" i="109"/>
  <c r="D585" i="109"/>
  <c r="T584" i="109"/>
  <c r="T580" i="109"/>
  <c r="L584" i="109"/>
  <c r="L580" i="109"/>
  <c r="D584" i="109"/>
  <c r="D580" i="109"/>
  <c r="T579" i="109"/>
  <c r="T575" i="109"/>
  <c r="L579" i="109"/>
  <c r="L575" i="109"/>
  <c r="D579" i="109"/>
  <c r="D575" i="109"/>
  <c r="T574" i="109"/>
  <c r="T570" i="109"/>
  <c r="L574" i="109"/>
  <c r="L570" i="109"/>
  <c r="D574" i="109"/>
  <c r="D570" i="109"/>
  <c r="T569" i="109"/>
  <c r="T565" i="109"/>
  <c r="L569" i="109"/>
  <c r="L565" i="109"/>
  <c r="D569" i="109"/>
  <c r="D565" i="109"/>
  <c r="T564" i="109"/>
  <c r="T560" i="109"/>
  <c r="L564" i="109"/>
  <c r="L560" i="109"/>
  <c r="D564" i="109"/>
  <c r="D560" i="109"/>
  <c r="T559" i="109"/>
  <c r="T555" i="109"/>
  <c r="L559" i="109"/>
  <c r="L555" i="109"/>
  <c r="D559" i="109"/>
  <c r="D555" i="109"/>
  <c r="T554" i="109"/>
  <c r="T550" i="109"/>
  <c r="L554" i="109"/>
  <c r="L550" i="109"/>
  <c r="D554" i="109"/>
  <c r="D550" i="109"/>
  <c r="T549" i="109"/>
  <c r="T545" i="109"/>
  <c r="L549" i="109"/>
  <c r="L545" i="109"/>
  <c r="D549" i="109"/>
  <c r="D545" i="109"/>
  <c r="T544" i="109"/>
  <c r="T540" i="109"/>
  <c r="L544" i="109"/>
  <c r="L540" i="109"/>
  <c r="D544" i="109"/>
  <c r="D540" i="109"/>
  <c r="T539" i="109"/>
  <c r="T535" i="109"/>
  <c r="L539" i="109"/>
  <c r="L535" i="109"/>
  <c r="D539" i="109"/>
  <c r="D535" i="109"/>
  <c r="T534" i="109"/>
  <c r="T530" i="109"/>
  <c r="L534" i="109"/>
  <c r="L530" i="109"/>
  <c r="D534" i="109"/>
  <c r="D530" i="109"/>
  <c r="T529" i="109"/>
  <c r="T525" i="109"/>
  <c r="L529" i="109"/>
  <c r="L525" i="109"/>
  <c r="D529" i="109"/>
  <c r="D525" i="109"/>
  <c r="T524" i="109"/>
  <c r="T520" i="109"/>
  <c r="L524" i="109"/>
  <c r="L520" i="109"/>
  <c r="D524" i="109"/>
  <c r="D520" i="109"/>
  <c r="T519" i="109"/>
  <c r="T515" i="109"/>
  <c r="L519" i="109"/>
  <c r="L515" i="109"/>
  <c r="D519" i="109"/>
  <c r="D515" i="109"/>
  <c r="T514" i="109"/>
  <c r="T510" i="109"/>
  <c r="L514" i="109"/>
  <c r="L510" i="109"/>
  <c r="D514" i="109"/>
  <c r="D510" i="109"/>
  <c r="T509" i="109"/>
  <c r="T505" i="109"/>
  <c r="L509" i="109"/>
  <c r="L505" i="109"/>
  <c r="D509" i="109"/>
  <c r="D505" i="109"/>
  <c r="T504" i="109"/>
  <c r="T500" i="109"/>
  <c r="L504" i="109"/>
  <c r="L500" i="109"/>
  <c r="D504" i="109"/>
  <c r="D500" i="109"/>
  <c r="T499" i="109"/>
  <c r="T495" i="109"/>
  <c r="L499" i="109"/>
  <c r="L495" i="109"/>
  <c r="D499" i="109"/>
  <c r="D495" i="109"/>
  <c r="T494" i="109"/>
  <c r="T490" i="109"/>
  <c r="L494" i="109"/>
  <c r="L490" i="109"/>
  <c r="D494" i="109"/>
  <c r="D490" i="109"/>
  <c r="T486" i="109"/>
  <c r="T482" i="109"/>
  <c r="L486" i="109"/>
  <c r="L482" i="109"/>
  <c r="D486" i="109"/>
  <c r="D482" i="109"/>
  <c r="T481" i="109"/>
  <c r="T477" i="109"/>
  <c r="L481" i="109"/>
  <c r="L477" i="109"/>
  <c r="D481" i="109"/>
  <c r="D477" i="109"/>
  <c r="T476" i="109"/>
  <c r="T472" i="109"/>
  <c r="L476" i="109"/>
  <c r="L472" i="109"/>
  <c r="D476" i="109"/>
  <c r="D472" i="109"/>
  <c r="T471" i="109"/>
  <c r="T467" i="109"/>
  <c r="L471" i="109"/>
  <c r="L467" i="109"/>
  <c r="D471" i="109"/>
  <c r="D467" i="109"/>
  <c r="T466" i="109"/>
  <c r="T462" i="109"/>
  <c r="L466" i="109"/>
  <c r="L462" i="109"/>
  <c r="D466" i="109"/>
  <c r="D462" i="109"/>
  <c r="T461" i="109"/>
  <c r="T457" i="109"/>
  <c r="L461" i="109"/>
  <c r="L457" i="109"/>
  <c r="D461" i="109"/>
  <c r="D457" i="109"/>
  <c r="T456" i="109"/>
  <c r="T452" i="109"/>
  <c r="L456" i="109"/>
  <c r="L452" i="109"/>
  <c r="D456" i="109"/>
  <c r="D452" i="109"/>
  <c r="T451" i="109"/>
  <c r="T447" i="109"/>
  <c r="L451" i="109"/>
  <c r="L447" i="109"/>
  <c r="D451" i="109"/>
  <c r="D447" i="109"/>
  <c r="T446" i="109"/>
  <c r="T442" i="109"/>
  <c r="L446" i="109"/>
  <c r="L442" i="109"/>
  <c r="D446" i="109"/>
  <c r="D442" i="109"/>
  <c r="T441" i="109"/>
  <c r="T437" i="109"/>
  <c r="B644" i="108"/>
  <c r="B640" i="108"/>
  <c r="J629" i="108"/>
  <c r="J625" i="108"/>
  <c r="R614" i="108"/>
  <c r="R610" i="108"/>
  <c r="B604" i="108"/>
  <c r="B600" i="108"/>
  <c r="J589" i="108"/>
  <c r="J585" i="108"/>
  <c r="R574" i="108"/>
  <c r="R570" i="108"/>
  <c r="B564" i="108"/>
  <c r="B560" i="108"/>
  <c r="J549" i="108"/>
  <c r="J545" i="108"/>
  <c r="R534" i="108"/>
  <c r="R530" i="108"/>
  <c r="B524" i="108"/>
  <c r="B520" i="108"/>
  <c r="J509" i="108"/>
  <c r="J505" i="108"/>
  <c r="R494" i="108"/>
  <c r="R490" i="108"/>
  <c r="B481" i="108"/>
  <c r="B477" i="108"/>
  <c r="J466" i="108"/>
  <c r="J462" i="108"/>
  <c r="R451" i="108"/>
  <c r="R447" i="108"/>
  <c r="B441" i="108"/>
  <c r="B437" i="108"/>
  <c r="J426" i="108"/>
  <c r="J422" i="108"/>
  <c r="R411" i="108"/>
  <c r="R407" i="108"/>
  <c r="B401" i="108"/>
  <c r="B397" i="108"/>
  <c r="J386" i="108"/>
  <c r="J382" i="108"/>
  <c r="R371" i="108"/>
  <c r="R367" i="108"/>
  <c r="B361" i="108"/>
  <c r="B357" i="108"/>
  <c r="J346" i="108"/>
  <c r="J342" i="108"/>
  <c r="R328" i="108"/>
  <c r="R324" i="108"/>
  <c r="B318" i="108"/>
  <c r="B314" i="108"/>
  <c r="J303" i="108"/>
  <c r="J299" i="108"/>
  <c r="R288" i="108"/>
  <c r="R284" i="108"/>
  <c r="F283" i="108"/>
  <c r="F279" i="108"/>
  <c r="V273" i="108"/>
  <c r="V269" i="108"/>
  <c r="N268" i="108"/>
  <c r="N264" i="108"/>
  <c r="F268" i="108"/>
  <c r="F264" i="108"/>
  <c r="V263" i="108"/>
  <c r="V259" i="108"/>
  <c r="N263" i="108"/>
  <c r="N259" i="108"/>
  <c r="F263" i="108"/>
  <c r="F259" i="108"/>
  <c r="V258" i="108"/>
  <c r="V254" i="108"/>
  <c r="N258" i="108"/>
  <c r="N254" i="108"/>
  <c r="F258" i="108"/>
  <c r="F254" i="108"/>
  <c r="V253" i="108"/>
  <c r="V249" i="108"/>
  <c r="N253" i="108"/>
  <c r="N249" i="108"/>
  <c r="F253" i="108"/>
  <c r="F249" i="108"/>
  <c r="V248" i="108"/>
  <c r="V244" i="108"/>
  <c r="N248" i="108"/>
  <c r="N244" i="108"/>
  <c r="F248" i="108"/>
  <c r="F244" i="108"/>
  <c r="V243" i="108"/>
  <c r="V239" i="108"/>
  <c r="N243" i="108"/>
  <c r="N239" i="108"/>
  <c r="F243" i="108"/>
  <c r="F239" i="108"/>
  <c r="V238" i="108"/>
  <c r="V234" i="108"/>
  <c r="N238" i="108"/>
  <c r="N234" i="108"/>
  <c r="F238" i="108"/>
  <c r="F234" i="108"/>
  <c r="V233" i="108"/>
  <c r="V229" i="108"/>
  <c r="N233" i="108"/>
  <c r="N229" i="108"/>
  <c r="F233" i="108"/>
  <c r="F229" i="108"/>
  <c r="V228" i="108"/>
  <c r="V224" i="108"/>
  <c r="N228" i="108"/>
  <c r="N224" i="108"/>
  <c r="F228" i="108"/>
  <c r="F224" i="108"/>
  <c r="V223" i="108"/>
  <c r="V219" i="108"/>
  <c r="N223" i="108"/>
  <c r="N219" i="108"/>
  <c r="F223" i="108"/>
  <c r="F219" i="108"/>
  <c r="V218" i="108"/>
  <c r="V214" i="108"/>
  <c r="N218" i="108"/>
  <c r="N214" i="108"/>
  <c r="F218" i="108"/>
  <c r="F214" i="108"/>
  <c r="V213" i="108"/>
  <c r="V209" i="108"/>
  <c r="N213" i="108"/>
  <c r="N209" i="108"/>
  <c r="F213" i="108"/>
  <c r="F209" i="108"/>
  <c r="V208" i="108"/>
  <c r="V204" i="108"/>
  <c r="N208" i="108"/>
  <c r="N204" i="108"/>
  <c r="F208" i="108"/>
  <c r="F204" i="108"/>
  <c r="V203" i="108"/>
  <c r="V199" i="108"/>
  <c r="N203" i="108"/>
  <c r="N199" i="108"/>
  <c r="F203" i="108"/>
  <c r="F199" i="108"/>
  <c r="V198" i="108"/>
  <c r="V194" i="108"/>
  <c r="N198" i="108"/>
  <c r="N194" i="108"/>
  <c r="F198" i="108"/>
  <c r="F194" i="108"/>
  <c r="V193" i="108"/>
  <c r="V189" i="108"/>
  <c r="N193" i="108"/>
  <c r="N189" i="108"/>
  <c r="F193" i="108"/>
  <c r="F189" i="108"/>
  <c r="V188" i="108"/>
  <c r="V184" i="108"/>
  <c r="N188" i="108"/>
  <c r="N184" i="108"/>
  <c r="F188" i="108"/>
  <c r="F184" i="108"/>
  <c r="V183" i="108"/>
  <c r="V179" i="108"/>
  <c r="N183" i="108"/>
  <c r="N179" i="108"/>
  <c r="F183" i="108"/>
  <c r="F179" i="108"/>
  <c r="V178" i="108"/>
  <c r="V174" i="108"/>
  <c r="N178" i="108"/>
  <c r="N174" i="108"/>
  <c r="F178" i="108"/>
  <c r="F174" i="108"/>
  <c r="V170" i="108"/>
  <c r="V166" i="108"/>
  <c r="N170" i="108"/>
  <c r="N166" i="108"/>
  <c r="F170" i="108"/>
  <c r="F166" i="108"/>
  <c r="V165" i="108"/>
  <c r="V161" i="108"/>
  <c r="N165" i="108"/>
  <c r="N161" i="108"/>
  <c r="F165" i="108"/>
  <c r="F161" i="108"/>
  <c r="V160" i="108"/>
  <c r="V156" i="108"/>
  <c r="N160" i="108"/>
  <c r="N156" i="108"/>
  <c r="F160" i="108"/>
  <c r="F156" i="108"/>
  <c r="V155" i="108"/>
  <c r="V151" i="108"/>
  <c r="N155" i="108"/>
  <c r="N151" i="108"/>
  <c r="F155" i="108"/>
  <c r="F151" i="108"/>
  <c r="V150" i="108"/>
  <c r="V146" i="108"/>
  <c r="N150" i="108"/>
  <c r="N146" i="108"/>
  <c r="F150" i="108"/>
  <c r="F146" i="108"/>
  <c r="V145" i="108"/>
  <c r="V141" i="108"/>
  <c r="N145" i="108"/>
  <c r="N141" i="108"/>
  <c r="F145" i="108"/>
  <c r="F141" i="108"/>
  <c r="V140" i="108"/>
  <c r="V136" i="108"/>
  <c r="N140" i="108"/>
  <c r="N136" i="108"/>
  <c r="F140" i="108"/>
  <c r="F136" i="108"/>
  <c r="V135" i="108"/>
  <c r="V131" i="108"/>
  <c r="N135" i="108"/>
  <c r="N131" i="108"/>
  <c r="F135" i="108"/>
  <c r="F131" i="108"/>
  <c r="V130" i="108"/>
  <c r="V126" i="108"/>
  <c r="N130" i="108"/>
  <c r="N126" i="108"/>
  <c r="F130" i="108"/>
  <c r="F126" i="108"/>
  <c r="V125" i="108"/>
  <c r="V121" i="108"/>
  <c r="N125" i="108"/>
  <c r="N121" i="108"/>
  <c r="F125" i="108"/>
  <c r="F121" i="108"/>
  <c r="V120" i="108"/>
  <c r="V116" i="108"/>
  <c r="N120" i="108"/>
  <c r="N116" i="108"/>
  <c r="F120" i="108"/>
  <c r="F116" i="108"/>
  <c r="V115" i="108"/>
  <c r="V111" i="108"/>
  <c r="N115" i="108"/>
  <c r="N111" i="108"/>
  <c r="F115" i="108"/>
  <c r="F111" i="108"/>
  <c r="V110" i="108"/>
  <c r="V106" i="108"/>
  <c r="N110" i="108"/>
  <c r="N106" i="108"/>
  <c r="F110" i="108"/>
  <c r="F106" i="108"/>
  <c r="V105" i="108"/>
  <c r="V101" i="108"/>
  <c r="N105" i="108"/>
  <c r="N101" i="108"/>
  <c r="F105" i="108"/>
  <c r="F101" i="108"/>
  <c r="V100" i="108"/>
  <c r="V96" i="108"/>
  <c r="N100" i="108"/>
  <c r="N96" i="108"/>
  <c r="F100" i="108"/>
  <c r="F96" i="108"/>
  <c r="V95" i="108"/>
  <c r="V91" i="108"/>
  <c r="N95" i="108"/>
  <c r="N91" i="108"/>
  <c r="F95" i="108"/>
  <c r="F91" i="108"/>
  <c r="V90" i="108"/>
  <c r="V86" i="108"/>
  <c r="N90" i="108"/>
  <c r="N86" i="108"/>
  <c r="F90" i="108"/>
  <c r="F86" i="108"/>
  <c r="V85" i="108"/>
  <c r="V81" i="108"/>
  <c r="N85" i="108"/>
  <c r="N81" i="108"/>
  <c r="F85" i="108"/>
  <c r="F81" i="108"/>
  <c r="V80" i="108"/>
  <c r="V76" i="108"/>
  <c r="N80" i="108"/>
  <c r="N76" i="108"/>
  <c r="F80" i="108"/>
  <c r="F76" i="108"/>
  <c r="V75" i="108"/>
  <c r="V71" i="108"/>
  <c r="N75" i="108"/>
  <c r="N71" i="108"/>
  <c r="F75" i="108"/>
  <c r="F71" i="108"/>
  <c r="V70" i="108"/>
  <c r="V66" i="108"/>
  <c r="N70" i="108"/>
  <c r="N66" i="108"/>
  <c r="F70" i="108"/>
  <c r="F66" i="108"/>
  <c r="V65" i="108"/>
  <c r="V61" i="108"/>
  <c r="N65" i="108"/>
  <c r="N61" i="108"/>
  <c r="F65" i="108"/>
  <c r="F61" i="108"/>
  <c r="V60" i="108"/>
  <c r="V56" i="108"/>
  <c r="N60" i="108"/>
  <c r="N56" i="108"/>
  <c r="F60" i="108"/>
  <c r="F56" i="108"/>
  <c r="V55" i="108"/>
  <c r="V51" i="108"/>
  <c r="N55" i="108"/>
  <c r="N51" i="108"/>
  <c r="F55" i="108"/>
  <c r="F51" i="108"/>
  <c r="V50" i="108"/>
  <c r="V46" i="108"/>
  <c r="N50" i="108"/>
  <c r="N46" i="108"/>
  <c r="F50" i="108"/>
  <c r="F46" i="108"/>
  <c r="V45" i="108"/>
  <c r="V41" i="108"/>
  <c r="N45" i="108"/>
  <c r="N41" i="108"/>
  <c r="F45" i="108"/>
  <c r="F41" i="108"/>
  <c r="V40" i="108"/>
  <c r="V36" i="108"/>
  <c r="N40" i="108"/>
  <c r="N36" i="108"/>
  <c r="F40" i="108"/>
  <c r="F36" i="108"/>
  <c r="V35" i="108"/>
  <c r="V31" i="108"/>
  <c r="N35" i="108"/>
  <c r="N31" i="108"/>
  <c r="F35" i="108"/>
  <c r="F31" i="108"/>
  <c r="V30" i="108"/>
  <c r="V26" i="108"/>
  <c r="N30" i="108"/>
  <c r="N26" i="108"/>
  <c r="F30" i="108"/>
  <c r="F26" i="108"/>
  <c r="V25" i="108"/>
  <c r="V21" i="108"/>
  <c r="N25" i="108"/>
  <c r="N21" i="108"/>
  <c r="F25" i="108"/>
  <c r="F21" i="108"/>
  <c r="V20" i="108"/>
  <c r="V16" i="108"/>
  <c r="N20" i="108"/>
  <c r="N16" i="108"/>
  <c r="F20" i="108"/>
  <c r="F16" i="108"/>
  <c r="U969" i="109"/>
  <c r="U965" i="109"/>
  <c r="M969" i="109"/>
  <c r="M965" i="109"/>
  <c r="E969" i="109"/>
  <c r="E965" i="109"/>
  <c r="U964" i="109"/>
  <c r="U960" i="109"/>
  <c r="M964" i="109"/>
  <c r="M960" i="109"/>
  <c r="E964" i="109"/>
  <c r="E960" i="109"/>
  <c r="U959" i="109"/>
  <c r="U955" i="109"/>
  <c r="M959" i="109"/>
  <c r="M955" i="109"/>
  <c r="E959" i="109"/>
  <c r="E955" i="109"/>
  <c r="U954" i="109"/>
  <c r="U950" i="109"/>
  <c r="M954" i="109"/>
  <c r="M950" i="109"/>
  <c r="E954" i="109"/>
  <c r="E950" i="109"/>
  <c r="U949" i="109"/>
  <c r="U945" i="109"/>
  <c r="M949" i="109"/>
  <c r="M945" i="109"/>
  <c r="E949" i="109"/>
  <c r="E945" i="109"/>
  <c r="U944" i="109"/>
  <c r="U940" i="109"/>
  <c r="M944" i="109"/>
  <c r="M940" i="109"/>
  <c r="E944" i="109"/>
  <c r="E940" i="109"/>
  <c r="U939" i="109"/>
  <c r="U935" i="109"/>
  <c r="M939" i="109"/>
  <c r="M935" i="109"/>
  <c r="E939" i="109"/>
  <c r="E935" i="109"/>
  <c r="U934" i="109"/>
  <c r="U930" i="109"/>
  <c r="M934" i="109"/>
  <c r="M930" i="109"/>
  <c r="E934" i="109"/>
  <c r="E930" i="109"/>
  <c r="U929" i="109"/>
  <c r="U925" i="109"/>
  <c r="M929" i="109"/>
  <c r="M925" i="109"/>
  <c r="E929" i="109"/>
  <c r="E925" i="109"/>
  <c r="U924" i="109"/>
  <c r="U920" i="109"/>
  <c r="M924" i="109"/>
  <c r="M920" i="109"/>
  <c r="E924" i="109"/>
  <c r="E920" i="109"/>
  <c r="U919" i="109"/>
  <c r="U915" i="109"/>
  <c r="M919" i="109"/>
  <c r="M915" i="109"/>
  <c r="E919" i="109"/>
  <c r="E915" i="109"/>
  <c r="U914" i="109"/>
  <c r="U910" i="109"/>
  <c r="M914" i="109"/>
  <c r="M910" i="109"/>
  <c r="E914" i="109"/>
  <c r="E910" i="109"/>
  <c r="U909" i="109"/>
  <c r="U905" i="109"/>
  <c r="M909" i="109"/>
  <c r="M905" i="109"/>
  <c r="E909" i="109"/>
  <c r="E905" i="109"/>
  <c r="U904" i="109"/>
  <c r="U900" i="109"/>
  <c r="M904" i="109"/>
  <c r="M900" i="109"/>
  <c r="E904" i="109"/>
  <c r="E900" i="109"/>
  <c r="U899" i="109"/>
  <c r="U895" i="109"/>
  <c r="M899" i="109"/>
  <c r="M895" i="109"/>
  <c r="E899" i="109"/>
  <c r="E895" i="109"/>
  <c r="U894" i="109"/>
  <c r="U890" i="109"/>
  <c r="M894" i="109"/>
  <c r="M890" i="109"/>
  <c r="E894" i="109"/>
  <c r="E890" i="109"/>
  <c r="U889" i="109"/>
  <c r="U885" i="109"/>
  <c r="M889" i="109"/>
  <c r="M885" i="109"/>
  <c r="E889" i="109"/>
  <c r="E885" i="109"/>
  <c r="U884" i="109"/>
  <c r="U880" i="109"/>
  <c r="M884" i="109"/>
  <c r="M880" i="109"/>
  <c r="E884" i="109"/>
  <c r="E880" i="109"/>
  <c r="U879" i="109"/>
  <c r="U875" i="109"/>
  <c r="M879" i="109"/>
  <c r="M875" i="109"/>
  <c r="E879" i="109"/>
  <c r="E875" i="109"/>
  <c r="U874" i="109"/>
  <c r="U870" i="109"/>
  <c r="M874" i="109"/>
  <c r="M870" i="109"/>
  <c r="E874" i="109"/>
  <c r="E870" i="109"/>
  <c r="U869" i="109"/>
  <c r="U865" i="109"/>
  <c r="M869" i="109"/>
  <c r="M865" i="109"/>
  <c r="E869" i="109"/>
  <c r="E865" i="109"/>
  <c r="U864" i="109"/>
  <c r="U860" i="109"/>
  <c r="M864" i="109"/>
  <c r="M860" i="109"/>
  <c r="E864" i="109"/>
  <c r="E860" i="109"/>
  <c r="U859" i="109"/>
  <c r="U855" i="109"/>
  <c r="M859" i="109"/>
  <c r="M855" i="109"/>
  <c r="E859" i="109"/>
  <c r="E855" i="109"/>
  <c r="U854" i="109"/>
  <c r="U850" i="109"/>
  <c r="M854" i="109"/>
  <c r="M850" i="109"/>
  <c r="E854" i="109"/>
  <c r="E850" i="109"/>
  <c r="U849" i="109"/>
  <c r="U845" i="109"/>
  <c r="M849" i="109"/>
  <c r="M845" i="109"/>
  <c r="E849" i="109"/>
  <c r="E845" i="109"/>
  <c r="U844" i="109"/>
  <c r="U840" i="109"/>
  <c r="M844" i="109"/>
  <c r="M840" i="109"/>
  <c r="E844" i="109"/>
  <c r="E840" i="109"/>
  <c r="U839" i="109"/>
  <c r="U835" i="109"/>
  <c r="M839" i="109"/>
  <c r="M835" i="109"/>
  <c r="E839" i="109"/>
  <c r="E835" i="109"/>
  <c r="U834" i="109"/>
  <c r="U830" i="109"/>
  <c r="M834" i="109"/>
  <c r="M830" i="109"/>
  <c r="E834" i="109"/>
  <c r="E830" i="109"/>
  <c r="U829" i="109"/>
  <c r="U825" i="109"/>
  <c r="M829" i="109"/>
  <c r="M825" i="109"/>
  <c r="E829" i="109"/>
  <c r="E825" i="109"/>
  <c r="U824" i="109"/>
  <c r="U820" i="109"/>
  <c r="M824" i="109"/>
  <c r="M820" i="109"/>
  <c r="E824" i="109"/>
  <c r="E820" i="109"/>
  <c r="U819" i="109"/>
  <c r="U815" i="109"/>
  <c r="M819" i="109"/>
  <c r="M815" i="109"/>
  <c r="E819" i="109"/>
  <c r="E815" i="109"/>
  <c r="U808" i="109"/>
  <c r="U804" i="109"/>
  <c r="M808" i="109"/>
  <c r="M804" i="109"/>
  <c r="E808" i="109"/>
  <c r="E804" i="109"/>
  <c r="U803" i="109"/>
  <c r="U799" i="109"/>
  <c r="M803" i="109"/>
  <c r="M799" i="109"/>
  <c r="E803" i="109"/>
  <c r="E799" i="109"/>
  <c r="U798" i="109"/>
  <c r="U794" i="109"/>
  <c r="M798" i="109"/>
  <c r="M794" i="109"/>
  <c r="E798" i="109"/>
  <c r="E794" i="109"/>
  <c r="U793" i="109"/>
  <c r="U789" i="109"/>
  <c r="M793" i="109"/>
  <c r="M789" i="109"/>
  <c r="E793" i="109"/>
  <c r="E789" i="109"/>
  <c r="U788" i="109"/>
  <c r="U784" i="109"/>
  <c r="M788" i="109"/>
  <c r="M784" i="109"/>
  <c r="E788" i="109"/>
  <c r="E784" i="109"/>
  <c r="U783" i="109"/>
  <c r="U779" i="109"/>
  <c r="M783" i="109"/>
  <c r="M779" i="109"/>
  <c r="E783" i="109"/>
  <c r="E779" i="109"/>
  <c r="U778" i="109"/>
  <c r="U774" i="109"/>
  <c r="M778" i="109"/>
  <c r="M774" i="109"/>
  <c r="E778" i="109"/>
  <c r="E774" i="109"/>
  <c r="U773" i="109"/>
  <c r="U769" i="109"/>
  <c r="M773" i="109"/>
  <c r="M769" i="109"/>
  <c r="E773" i="109"/>
  <c r="E769" i="109"/>
  <c r="U768" i="109"/>
  <c r="U764" i="109"/>
  <c r="M768" i="109"/>
  <c r="M764" i="109"/>
  <c r="E768" i="109"/>
  <c r="E764" i="109"/>
  <c r="U763" i="109"/>
  <c r="U759" i="109"/>
  <c r="M763" i="109"/>
  <c r="M759" i="109"/>
  <c r="E763" i="109"/>
  <c r="E759" i="109"/>
  <c r="U758" i="109"/>
  <c r="U754" i="109"/>
  <c r="M758" i="109"/>
  <c r="M754" i="109"/>
  <c r="E758" i="109"/>
  <c r="E754" i="109"/>
  <c r="U753" i="109"/>
  <c r="U749" i="109"/>
  <c r="M753" i="109"/>
  <c r="M749" i="109"/>
  <c r="E753" i="109"/>
  <c r="E749" i="109"/>
  <c r="U748" i="109"/>
  <c r="U744" i="109"/>
  <c r="M748" i="109"/>
  <c r="M744" i="109"/>
  <c r="E748" i="109"/>
  <c r="E744" i="109"/>
  <c r="U743" i="109"/>
  <c r="U739" i="109"/>
  <c r="M743" i="109"/>
  <c r="M739" i="109"/>
  <c r="E743" i="109"/>
  <c r="E739" i="109"/>
  <c r="U738" i="109"/>
  <c r="U734" i="109"/>
  <c r="M738" i="109"/>
  <c r="M734" i="109"/>
  <c r="E738" i="109"/>
  <c r="E734" i="109"/>
  <c r="U733" i="109"/>
  <c r="U729" i="109"/>
  <c r="M733" i="109"/>
  <c r="M729" i="109"/>
  <c r="E733" i="109"/>
  <c r="E729" i="109"/>
  <c r="U728" i="109"/>
  <c r="U724" i="109"/>
  <c r="M728" i="109"/>
  <c r="M724" i="109"/>
  <c r="E728" i="109"/>
  <c r="E724" i="109"/>
  <c r="U723" i="109"/>
  <c r="U719" i="109"/>
  <c r="M723" i="109"/>
  <c r="M719" i="109"/>
  <c r="E723" i="109"/>
  <c r="E719" i="109"/>
  <c r="U718" i="109"/>
  <c r="U714" i="109"/>
  <c r="M718" i="109"/>
  <c r="M714" i="109"/>
  <c r="E718" i="109"/>
  <c r="E714" i="109"/>
  <c r="U713" i="109"/>
  <c r="U709" i="109"/>
  <c r="M713" i="109"/>
  <c r="M709" i="109"/>
  <c r="E713" i="109"/>
  <c r="E709" i="109"/>
  <c r="U708" i="109"/>
  <c r="U704" i="109"/>
  <c r="M708" i="109"/>
  <c r="M704" i="109"/>
  <c r="E708" i="109"/>
  <c r="E704" i="109"/>
  <c r="U703" i="109"/>
  <c r="U699" i="109"/>
  <c r="M703" i="109"/>
  <c r="M699" i="109"/>
  <c r="E703" i="109"/>
  <c r="E699" i="109"/>
  <c r="U698" i="109"/>
  <c r="U694" i="109"/>
  <c r="M698" i="109"/>
  <c r="M694" i="109"/>
  <c r="E698" i="109"/>
  <c r="E694" i="109"/>
  <c r="U693" i="109"/>
  <c r="U689" i="109"/>
  <c r="M693" i="109"/>
  <c r="M689" i="109"/>
  <c r="E693" i="109"/>
  <c r="E689" i="109"/>
  <c r="U688" i="109"/>
  <c r="U684" i="109"/>
  <c r="M688" i="109"/>
  <c r="M684" i="109"/>
  <c r="E688" i="109"/>
  <c r="E684" i="109"/>
  <c r="U683" i="109"/>
  <c r="U679" i="109"/>
  <c r="M683" i="109"/>
  <c r="M679" i="109"/>
  <c r="E683" i="109"/>
  <c r="E679" i="109"/>
  <c r="U678" i="109"/>
  <c r="U674" i="109"/>
  <c r="M678" i="109"/>
  <c r="M674" i="109"/>
  <c r="E678" i="109"/>
  <c r="E674" i="109"/>
  <c r="U673" i="109"/>
  <c r="U669" i="109"/>
  <c r="M673" i="109"/>
  <c r="M669" i="109"/>
  <c r="E673" i="109"/>
  <c r="E669" i="109"/>
  <c r="U668" i="109"/>
  <c r="U664" i="109"/>
  <c r="M668" i="109"/>
  <c r="M664" i="109"/>
  <c r="E668" i="109"/>
  <c r="E664" i="109"/>
  <c r="U663" i="109"/>
  <c r="U659" i="109"/>
  <c r="M663" i="109"/>
  <c r="M659" i="109"/>
  <c r="E663" i="109"/>
  <c r="E659" i="109"/>
  <c r="U658" i="109"/>
  <c r="U654" i="109"/>
  <c r="M658" i="109"/>
  <c r="E658" i="109"/>
  <c r="E654" i="109" s="1"/>
  <c r="U644" i="109"/>
  <c r="U640" i="109" s="1"/>
  <c r="M644" i="109"/>
  <c r="M640" i="109" s="1"/>
  <c r="E644" i="109"/>
  <c r="E640" i="109" s="1"/>
  <c r="U639" i="109"/>
  <c r="U635" i="109" s="1"/>
  <c r="M639" i="109"/>
  <c r="M635" i="109" s="1"/>
  <c r="E639" i="109"/>
  <c r="E635" i="109" s="1"/>
  <c r="U634" i="109"/>
  <c r="U630" i="109" s="1"/>
  <c r="M634" i="109"/>
  <c r="M630" i="109" s="1"/>
  <c r="E634" i="109"/>
  <c r="E630" i="109" s="1"/>
  <c r="U629" i="109"/>
  <c r="U625" i="109" s="1"/>
  <c r="M629" i="109"/>
  <c r="M625" i="109" s="1"/>
  <c r="E629" i="109"/>
  <c r="E625" i="109" s="1"/>
  <c r="U624" i="109"/>
  <c r="U620" i="109" s="1"/>
  <c r="M624" i="109"/>
  <c r="M620" i="109" s="1"/>
  <c r="E624" i="109"/>
  <c r="E620" i="109" s="1"/>
  <c r="U619" i="109"/>
  <c r="U615" i="109" s="1"/>
  <c r="M619" i="109"/>
  <c r="M615" i="109" s="1"/>
  <c r="E619" i="109"/>
  <c r="E615" i="109" s="1"/>
  <c r="U614" i="109"/>
  <c r="U610" i="109" s="1"/>
  <c r="M614" i="109"/>
  <c r="M610" i="109" s="1"/>
  <c r="E614" i="109"/>
  <c r="E610" i="109" s="1"/>
  <c r="U609" i="109"/>
  <c r="U605" i="109" s="1"/>
  <c r="M609" i="109"/>
  <c r="M605" i="109" s="1"/>
  <c r="E609" i="109"/>
  <c r="E605" i="109" s="1"/>
  <c r="U604" i="109"/>
  <c r="U600" i="109" s="1"/>
  <c r="M604" i="109"/>
  <c r="M600" i="109" s="1"/>
  <c r="E604" i="109"/>
  <c r="E600" i="109" s="1"/>
  <c r="U599" i="109"/>
  <c r="U595" i="109" s="1"/>
  <c r="M599" i="109"/>
  <c r="M595" i="109" s="1"/>
  <c r="E599" i="109"/>
  <c r="E595" i="109" s="1"/>
  <c r="U594" i="109"/>
  <c r="U590" i="109" s="1"/>
  <c r="M594" i="109"/>
  <c r="M590" i="109" s="1"/>
  <c r="E594" i="109"/>
  <c r="E590" i="109" s="1"/>
  <c r="U589" i="109"/>
  <c r="U585" i="109" s="1"/>
  <c r="M589" i="109"/>
  <c r="M585" i="109" s="1"/>
  <c r="E589" i="109"/>
  <c r="E585" i="109" s="1"/>
  <c r="U584" i="109"/>
  <c r="U580" i="109" s="1"/>
  <c r="M584" i="109"/>
  <c r="M580" i="109" s="1"/>
  <c r="E584" i="109"/>
  <c r="E580" i="109" s="1"/>
  <c r="U579" i="109"/>
  <c r="U575" i="109" s="1"/>
  <c r="M579" i="109"/>
  <c r="M575" i="109" s="1"/>
  <c r="E579" i="109"/>
  <c r="E575" i="109" s="1"/>
  <c r="U574" i="109"/>
  <c r="U570" i="109" s="1"/>
  <c r="M574" i="109"/>
  <c r="M570" i="109" s="1"/>
  <c r="E574" i="109"/>
  <c r="E570" i="109" s="1"/>
  <c r="U569" i="109"/>
  <c r="U565" i="109" s="1"/>
  <c r="M569" i="109"/>
  <c r="M565" i="109" s="1"/>
  <c r="E569" i="109"/>
  <c r="E565" i="109" s="1"/>
  <c r="U564" i="109"/>
  <c r="U560" i="109" s="1"/>
  <c r="M564" i="109"/>
  <c r="M560" i="109" s="1"/>
  <c r="E564" i="109"/>
  <c r="E560" i="109" s="1"/>
  <c r="U559" i="109"/>
  <c r="U555" i="109" s="1"/>
  <c r="M559" i="109"/>
  <c r="M555" i="109" s="1"/>
  <c r="E559" i="109"/>
  <c r="E555" i="109" s="1"/>
  <c r="U554" i="109"/>
  <c r="U550" i="109" s="1"/>
  <c r="M554" i="109"/>
  <c r="M550" i="109" s="1"/>
  <c r="E554" i="109"/>
  <c r="E550" i="109" s="1"/>
  <c r="U549" i="109"/>
  <c r="U545" i="109" s="1"/>
  <c r="M549" i="109"/>
  <c r="M545" i="109" s="1"/>
  <c r="E549" i="109"/>
  <c r="E545" i="109" s="1"/>
  <c r="U544" i="109"/>
  <c r="U540" i="109" s="1"/>
  <c r="M544" i="109"/>
  <c r="M540" i="109" s="1"/>
  <c r="E544" i="109"/>
  <c r="E540" i="109" s="1"/>
  <c r="U539" i="109"/>
  <c r="U535" i="109" s="1"/>
  <c r="M539" i="109"/>
  <c r="M535" i="109" s="1"/>
  <c r="E539" i="109"/>
  <c r="E535" i="109" s="1"/>
  <c r="U534" i="109"/>
  <c r="U530" i="109" s="1"/>
  <c r="M534" i="109"/>
  <c r="M530" i="109" s="1"/>
  <c r="E534" i="109"/>
  <c r="E530" i="109" s="1"/>
  <c r="U529" i="109"/>
  <c r="U525" i="109" s="1"/>
  <c r="M529" i="109"/>
  <c r="M525" i="109" s="1"/>
  <c r="E529" i="109"/>
  <c r="E525" i="109" s="1"/>
  <c r="U524" i="109"/>
  <c r="U520" i="109" s="1"/>
  <c r="M524" i="109"/>
  <c r="M520" i="109" s="1"/>
  <c r="E524" i="109"/>
  <c r="E520" i="109" s="1"/>
  <c r="U519" i="109"/>
  <c r="U515" i="109" s="1"/>
  <c r="M519" i="109"/>
  <c r="M515" i="109" s="1"/>
  <c r="E519" i="109"/>
  <c r="E515" i="109" s="1"/>
  <c r="U514" i="109"/>
  <c r="U510" i="109" s="1"/>
  <c r="M514" i="109"/>
  <c r="M510" i="109" s="1"/>
  <c r="E514" i="109"/>
  <c r="E510" i="109" s="1"/>
  <c r="U509" i="109"/>
  <c r="U505" i="109" s="1"/>
  <c r="M509" i="109"/>
  <c r="M505" i="109" s="1"/>
  <c r="E509" i="109"/>
  <c r="E505" i="109" s="1"/>
  <c r="U504" i="109"/>
  <c r="U500" i="109" s="1"/>
  <c r="M504" i="109"/>
  <c r="M500" i="109" s="1"/>
  <c r="E504" i="109"/>
  <c r="E500" i="109" s="1"/>
  <c r="U499" i="109"/>
  <c r="U495" i="109" s="1"/>
  <c r="M499" i="109"/>
  <c r="M495" i="109" s="1"/>
  <c r="E499" i="109"/>
  <c r="E495" i="109" s="1"/>
  <c r="U494" i="109"/>
  <c r="U490" i="109" s="1"/>
  <c r="M494" i="109"/>
  <c r="M490" i="109" s="1"/>
  <c r="E494" i="109"/>
  <c r="E490" i="109" s="1"/>
  <c r="U486" i="109"/>
  <c r="U482" i="109" s="1"/>
  <c r="M486" i="109"/>
  <c r="M482" i="109" s="1"/>
  <c r="E486" i="109"/>
  <c r="E482" i="109" s="1"/>
  <c r="U481" i="109"/>
  <c r="U477" i="109" s="1"/>
  <c r="M481" i="109"/>
  <c r="M477" i="109" s="1"/>
  <c r="E481" i="109"/>
  <c r="E477" i="109" s="1"/>
  <c r="U476" i="109"/>
  <c r="U472" i="109" s="1"/>
  <c r="M476" i="109"/>
  <c r="M472" i="109" s="1"/>
  <c r="E476" i="109"/>
  <c r="E472" i="109" s="1"/>
  <c r="U471" i="109"/>
  <c r="U467" i="109" s="1"/>
  <c r="M471" i="109"/>
  <c r="M467" i="109" s="1"/>
  <c r="E471" i="109"/>
  <c r="E467" i="109" s="1"/>
  <c r="U466" i="109"/>
  <c r="U462" i="109" s="1"/>
  <c r="M466" i="109"/>
  <c r="M462" i="109" s="1"/>
  <c r="E466" i="109"/>
  <c r="E462" i="109" s="1"/>
  <c r="U461" i="109"/>
  <c r="U457" i="109" s="1"/>
  <c r="M461" i="109"/>
  <c r="M457" i="109" s="1"/>
  <c r="E461" i="109"/>
  <c r="E457" i="109" s="1"/>
  <c r="U456" i="109"/>
  <c r="U452" i="109" s="1"/>
  <c r="M456" i="109"/>
  <c r="M452" i="109" s="1"/>
  <c r="E456" i="109"/>
  <c r="E452" i="109" s="1"/>
  <c r="U451" i="109"/>
  <c r="U447" i="109" s="1"/>
  <c r="M451" i="109"/>
  <c r="M447" i="109" s="1"/>
  <c r="E451" i="109"/>
  <c r="E447" i="109" s="1"/>
  <c r="U446" i="109"/>
  <c r="U442" i="109" s="1"/>
  <c r="M446" i="109"/>
  <c r="M442" i="109" s="1"/>
  <c r="E446" i="109"/>
  <c r="E442" i="109" s="1"/>
  <c r="U441" i="109"/>
  <c r="U437" i="109" s="1"/>
  <c r="M441" i="109"/>
  <c r="M437" i="109" s="1"/>
  <c r="J644" i="108"/>
  <c r="J640" i="108" s="1"/>
  <c r="R629" i="108"/>
  <c r="R625" i="108" s="1"/>
  <c r="B619" i="108"/>
  <c r="B615" i="108" s="1"/>
  <c r="J604" i="108"/>
  <c r="J600" i="108" s="1"/>
  <c r="R589" i="108"/>
  <c r="R585" i="108" s="1"/>
  <c r="B579" i="108"/>
  <c r="B575" i="108" s="1"/>
  <c r="J564" i="108"/>
  <c r="J560" i="108" s="1"/>
  <c r="R549" i="108"/>
  <c r="R545" i="108" s="1"/>
  <c r="B539" i="108"/>
  <c r="B535" i="108" s="1"/>
  <c r="J524" i="108"/>
  <c r="J520" i="108" s="1"/>
  <c r="R509" i="108"/>
  <c r="R505" i="108" s="1"/>
  <c r="B499" i="108"/>
  <c r="B495" i="108" s="1"/>
  <c r="J481" i="108"/>
  <c r="J477" i="108" s="1"/>
  <c r="R466" i="108"/>
  <c r="R462" i="108" s="1"/>
  <c r="B456" i="108"/>
  <c r="B452" i="108" s="1"/>
  <c r="J441" i="108"/>
  <c r="J437" i="108" s="1"/>
  <c r="R426" i="108"/>
  <c r="R422" i="108" s="1"/>
  <c r="B416" i="108"/>
  <c r="B412" i="108" s="1"/>
  <c r="J401" i="108"/>
  <c r="J397" i="108" s="1"/>
  <c r="R386" i="108"/>
  <c r="R382" i="108" s="1"/>
  <c r="B376" i="108"/>
  <c r="B372" i="108" s="1"/>
  <c r="J361" i="108"/>
  <c r="J357" i="108" s="1"/>
  <c r="R346" i="108"/>
  <c r="R342" i="108" s="1"/>
  <c r="B336" i="108"/>
  <c r="B332" i="108" s="1"/>
  <c r="J318" i="108"/>
  <c r="J314" i="108" s="1"/>
  <c r="R303" i="108"/>
  <c r="R299" i="108" s="1"/>
  <c r="B293" i="108"/>
  <c r="B289" i="108" s="1"/>
  <c r="J283" i="108"/>
  <c r="J279" i="108" s="1"/>
  <c r="B278" i="108"/>
  <c r="B274" i="108" s="1"/>
  <c r="R268" i="108"/>
  <c r="R264" i="108" s="1"/>
  <c r="G268" i="108"/>
  <c r="G264" i="108" s="1"/>
  <c r="W263" i="108"/>
  <c r="W259" i="108" s="1"/>
  <c r="O263" i="108"/>
  <c r="O259" i="108" s="1"/>
  <c r="G263" i="108"/>
  <c r="G259" i="108" s="1"/>
  <c r="W258" i="108"/>
  <c r="W254" i="108" s="1"/>
  <c r="O258" i="108"/>
  <c r="O254" i="108" s="1"/>
  <c r="G258" i="108"/>
  <c r="G254" i="108" s="1"/>
  <c r="W253" i="108"/>
  <c r="W249" i="108" s="1"/>
  <c r="O253" i="108"/>
  <c r="O249" i="108" s="1"/>
  <c r="G253" i="108"/>
  <c r="G249" i="108" s="1"/>
  <c r="W248" i="108"/>
  <c r="W244" i="108" s="1"/>
  <c r="O248" i="108"/>
  <c r="O244" i="108" s="1"/>
  <c r="G248" i="108"/>
  <c r="G244" i="108" s="1"/>
  <c r="W243" i="108"/>
  <c r="W239" i="108" s="1"/>
  <c r="O243" i="108"/>
  <c r="O239" i="108" s="1"/>
  <c r="G243" i="108"/>
  <c r="G239" i="108" s="1"/>
  <c r="W238" i="108"/>
  <c r="W234" i="108" s="1"/>
  <c r="O238" i="108"/>
  <c r="O234" i="108" s="1"/>
  <c r="G238" i="108"/>
  <c r="G234" i="108" s="1"/>
  <c r="W233" i="108"/>
  <c r="W229" i="108" s="1"/>
  <c r="O233" i="108"/>
  <c r="O229" i="108" s="1"/>
  <c r="G233" i="108"/>
  <c r="G229" i="108" s="1"/>
  <c r="W228" i="108"/>
  <c r="W224" i="108" s="1"/>
  <c r="O228" i="108"/>
  <c r="O224" i="108" s="1"/>
  <c r="G228" i="108"/>
  <c r="G224" i="108" s="1"/>
  <c r="W223" i="108"/>
  <c r="W219" i="108" s="1"/>
  <c r="O223" i="108"/>
  <c r="O219" i="108" s="1"/>
  <c r="G223" i="108"/>
  <c r="G219" i="108" s="1"/>
  <c r="W218" i="108"/>
  <c r="W214" i="108" s="1"/>
  <c r="O218" i="108"/>
  <c r="O214" i="108" s="1"/>
  <c r="G218" i="108"/>
  <c r="G214" i="108" s="1"/>
  <c r="W213" i="108"/>
  <c r="W209" i="108" s="1"/>
  <c r="O213" i="108"/>
  <c r="O209" i="108" s="1"/>
  <c r="G213" i="108"/>
  <c r="G209" i="108" s="1"/>
  <c r="W208" i="108"/>
  <c r="W204" i="108" s="1"/>
  <c r="O208" i="108"/>
  <c r="O204" i="108" s="1"/>
  <c r="G208" i="108"/>
  <c r="G204" i="108" s="1"/>
  <c r="W203" i="108"/>
  <c r="W199" i="108" s="1"/>
  <c r="O203" i="108"/>
  <c r="O199" i="108" s="1"/>
  <c r="G203" i="108"/>
  <c r="G199" i="108" s="1"/>
  <c r="W198" i="108"/>
  <c r="W194" i="108" s="1"/>
  <c r="O198" i="108"/>
  <c r="O194" i="108" s="1"/>
  <c r="G198" i="108"/>
  <c r="G194" i="108" s="1"/>
  <c r="W193" i="108"/>
  <c r="W189" i="108" s="1"/>
  <c r="O193" i="108"/>
  <c r="O189" i="108" s="1"/>
  <c r="G193" i="108"/>
  <c r="G189" i="108" s="1"/>
  <c r="W188" i="108"/>
  <c r="W184" i="108" s="1"/>
  <c r="O188" i="108"/>
  <c r="O184" i="108" s="1"/>
  <c r="G188" i="108"/>
  <c r="G184" i="108" s="1"/>
  <c r="W183" i="108"/>
  <c r="W179" i="108" s="1"/>
  <c r="O183" i="108"/>
  <c r="O179" i="108" s="1"/>
  <c r="G183" i="108"/>
  <c r="G179" i="108" s="1"/>
  <c r="W178" i="108"/>
  <c r="W174" i="108" s="1"/>
  <c r="O178" i="108"/>
  <c r="O174" i="108" s="1"/>
  <c r="G178" i="108"/>
  <c r="G174" i="108" s="1"/>
  <c r="W170" i="108"/>
  <c r="W166" i="108" s="1"/>
  <c r="O170" i="108"/>
  <c r="O166" i="108" s="1"/>
  <c r="G170" i="108"/>
  <c r="G166" i="108" s="1"/>
  <c r="W165" i="108"/>
  <c r="W161" i="108" s="1"/>
  <c r="O165" i="108"/>
  <c r="O161" i="108" s="1"/>
  <c r="G165" i="108"/>
  <c r="G161" i="108" s="1"/>
  <c r="W160" i="108"/>
  <c r="W156" i="108" s="1"/>
  <c r="O160" i="108"/>
  <c r="O156" i="108" s="1"/>
  <c r="G160" i="108"/>
  <c r="G156" i="108" s="1"/>
  <c r="W155" i="108"/>
  <c r="W151" i="108" s="1"/>
  <c r="O155" i="108"/>
  <c r="O151" i="108" s="1"/>
  <c r="G155" i="108"/>
  <c r="G151" i="108" s="1"/>
  <c r="W150" i="108"/>
  <c r="W146" i="108" s="1"/>
  <c r="O150" i="108"/>
  <c r="O146" i="108" s="1"/>
  <c r="G150" i="108"/>
  <c r="G146" i="108" s="1"/>
  <c r="W145" i="108"/>
  <c r="W141" i="108" s="1"/>
  <c r="O145" i="108"/>
  <c r="O141" i="108" s="1"/>
  <c r="G145" i="108"/>
  <c r="G141" i="108" s="1"/>
  <c r="W140" i="108"/>
  <c r="W136" i="108" s="1"/>
  <c r="O140" i="108"/>
  <c r="O136" i="108" s="1"/>
  <c r="G140" i="108"/>
  <c r="G136" i="108" s="1"/>
  <c r="W135" i="108"/>
  <c r="W131" i="108" s="1"/>
  <c r="O135" i="108"/>
  <c r="O131" i="108" s="1"/>
  <c r="G135" i="108"/>
  <c r="G131" i="108" s="1"/>
  <c r="W130" i="108"/>
  <c r="W126" i="108" s="1"/>
  <c r="O130" i="108"/>
  <c r="O126" i="108" s="1"/>
  <c r="G130" i="108"/>
  <c r="G126" i="108" s="1"/>
  <c r="W125" i="108"/>
  <c r="W121" i="108" s="1"/>
  <c r="O125" i="108"/>
  <c r="O121" i="108" s="1"/>
  <c r="G125" i="108"/>
  <c r="G121" i="108" s="1"/>
  <c r="W120" i="108"/>
  <c r="W116" i="108" s="1"/>
  <c r="O120" i="108"/>
  <c r="O116" i="108" s="1"/>
  <c r="G120" i="108"/>
  <c r="G116" i="108" s="1"/>
  <c r="W115" i="108"/>
  <c r="W111" i="108" s="1"/>
  <c r="O115" i="108"/>
  <c r="O111" i="108" s="1"/>
  <c r="G115" i="108"/>
  <c r="G111" i="108" s="1"/>
  <c r="W110" i="108"/>
  <c r="W106" i="108" s="1"/>
  <c r="O110" i="108"/>
  <c r="O106" i="108" s="1"/>
  <c r="G110" i="108"/>
  <c r="G106" i="108" s="1"/>
  <c r="W105" i="108"/>
  <c r="W101" i="108" s="1"/>
  <c r="O105" i="108"/>
  <c r="O101" i="108" s="1"/>
  <c r="G105" i="108"/>
  <c r="G101" i="108" s="1"/>
  <c r="W100" i="108"/>
  <c r="W96" i="108" s="1"/>
  <c r="O100" i="108"/>
  <c r="O96" i="108" s="1"/>
  <c r="G100" i="108"/>
  <c r="G96" i="108" s="1"/>
  <c r="W95" i="108"/>
  <c r="W91" i="108" s="1"/>
  <c r="O95" i="108"/>
  <c r="O91" i="108" s="1"/>
  <c r="G95" i="108"/>
  <c r="G91" i="108" s="1"/>
  <c r="W90" i="108"/>
  <c r="W86" i="108" s="1"/>
  <c r="O90" i="108"/>
  <c r="O86" i="108" s="1"/>
  <c r="G90" i="108"/>
  <c r="G86" i="108" s="1"/>
  <c r="W85" i="108"/>
  <c r="W81" i="108" s="1"/>
  <c r="O85" i="108"/>
  <c r="O81" i="108" s="1"/>
  <c r="G85" i="108"/>
  <c r="G81" i="108" s="1"/>
  <c r="W80" i="108"/>
  <c r="W76" i="108" s="1"/>
  <c r="O80" i="108"/>
  <c r="O76" i="108" s="1"/>
  <c r="G80" i="108"/>
  <c r="G76" i="108" s="1"/>
  <c r="W75" i="108"/>
  <c r="W71" i="108" s="1"/>
  <c r="O75" i="108"/>
  <c r="O71" i="108" s="1"/>
  <c r="G75" i="108"/>
  <c r="G71" i="108" s="1"/>
  <c r="W70" i="108"/>
  <c r="W66" i="108" s="1"/>
  <c r="O70" i="108"/>
  <c r="O66" i="108" s="1"/>
  <c r="G70" i="108"/>
  <c r="G66" i="108" s="1"/>
  <c r="W65" i="108"/>
  <c r="W61" i="108" s="1"/>
  <c r="O65" i="108"/>
  <c r="O61" i="108" s="1"/>
  <c r="G65" i="108"/>
  <c r="G61" i="108" s="1"/>
  <c r="W60" i="108"/>
  <c r="W56" i="108" s="1"/>
  <c r="O60" i="108"/>
  <c r="O56" i="108" s="1"/>
  <c r="G60" i="108"/>
  <c r="G56" i="108" s="1"/>
  <c r="W55" i="108"/>
  <c r="W51" i="108" s="1"/>
  <c r="O55" i="108"/>
  <c r="O51" i="108" s="1"/>
  <c r="G55" i="108"/>
  <c r="G51" i="108" s="1"/>
  <c r="W50" i="108"/>
  <c r="W46" i="108" s="1"/>
  <c r="O50" i="108"/>
  <c r="O46" i="108" s="1"/>
  <c r="G50" i="108"/>
  <c r="G46" i="108" s="1"/>
  <c r="W45" i="108"/>
  <c r="W41" i="108" s="1"/>
  <c r="O45" i="108"/>
  <c r="O41" i="108" s="1"/>
  <c r="G45" i="108"/>
  <c r="G41" i="108" s="1"/>
  <c r="W40" i="108"/>
  <c r="W36" i="108" s="1"/>
  <c r="O40" i="108"/>
  <c r="O36" i="108" s="1"/>
  <c r="G40" i="108"/>
  <c r="G36" i="108" s="1"/>
  <c r="W35" i="108"/>
  <c r="W31" i="108" s="1"/>
  <c r="O35" i="108"/>
  <c r="O31" i="108" s="1"/>
  <c r="G35" i="108"/>
  <c r="G31" i="108" s="1"/>
  <c r="W30" i="108"/>
  <c r="W26" i="108" s="1"/>
  <c r="O30" i="108"/>
  <c r="O26" i="108" s="1"/>
  <c r="G30" i="108"/>
  <c r="G26" i="108" s="1"/>
  <c r="W25" i="108"/>
  <c r="W21" i="108" s="1"/>
  <c r="O25" i="108"/>
  <c r="O21" i="108" s="1"/>
  <c r="G25" i="108"/>
  <c r="G21" i="108" s="1"/>
  <c r="W20" i="108"/>
  <c r="W16" i="108" s="1"/>
  <c r="O20" i="108"/>
  <c r="O16" i="108" s="1"/>
  <c r="G20" i="108"/>
  <c r="G16" i="108" s="1"/>
  <c r="V969" i="109"/>
  <c r="V965" i="109" s="1"/>
  <c r="N969" i="109"/>
  <c r="N965" i="109" s="1"/>
  <c r="F969" i="109"/>
  <c r="F965" i="109" s="1"/>
  <c r="V964" i="109"/>
  <c r="V960" i="109" s="1"/>
  <c r="N964" i="109"/>
  <c r="N960" i="109" s="1"/>
  <c r="F964" i="109"/>
  <c r="F960" i="109" s="1"/>
  <c r="V959" i="109"/>
  <c r="V955" i="109" s="1"/>
  <c r="N959" i="109"/>
  <c r="N955" i="109" s="1"/>
  <c r="F959" i="109"/>
  <c r="F955" i="109" s="1"/>
  <c r="V954" i="109"/>
  <c r="V950" i="109" s="1"/>
  <c r="N954" i="109"/>
  <c r="N950" i="109" s="1"/>
  <c r="F954" i="109"/>
  <c r="F950" i="109" s="1"/>
  <c r="V949" i="109"/>
  <c r="V945" i="109" s="1"/>
  <c r="N949" i="109"/>
  <c r="N945" i="109" s="1"/>
  <c r="F949" i="109"/>
  <c r="F945" i="109" s="1"/>
  <c r="V944" i="109"/>
  <c r="V940" i="109" s="1"/>
  <c r="N944" i="109"/>
  <c r="N940" i="109" s="1"/>
  <c r="F944" i="109"/>
  <c r="F940" i="109" s="1"/>
  <c r="V939" i="109"/>
  <c r="V935" i="109" s="1"/>
  <c r="N939" i="109"/>
  <c r="N935" i="109" s="1"/>
  <c r="F939" i="109"/>
  <c r="F935" i="109" s="1"/>
  <c r="V934" i="109"/>
  <c r="V930" i="109" s="1"/>
  <c r="N934" i="109"/>
  <c r="N930" i="109"/>
  <c r="F934" i="109"/>
  <c r="F930" i="109" s="1"/>
  <c r="V929" i="109"/>
  <c r="V925" i="109" s="1"/>
  <c r="N929" i="109"/>
  <c r="N925" i="109" s="1"/>
  <c r="F929" i="109"/>
  <c r="F925" i="109"/>
  <c r="V924" i="109"/>
  <c r="V920" i="109" s="1"/>
  <c r="N924" i="109"/>
  <c r="N920" i="109" s="1"/>
  <c r="F924" i="109"/>
  <c r="F920" i="109" s="1"/>
  <c r="V919" i="109"/>
  <c r="V915" i="109"/>
  <c r="N919" i="109"/>
  <c r="N915" i="109" s="1"/>
  <c r="F919" i="109"/>
  <c r="F915" i="109" s="1"/>
  <c r="V914" i="109"/>
  <c r="V910" i="109" s="1"/>
  <c r="N914" i="109"/>
  <c r="N910" i="109"/>
  <c r="F914" i="109"/>
  <c r="F910" i="109" s="1"/>
  <c r="V909" i="109"/>
  <c r="V905" i="109" s="1"/>
  <c r="N909" i="109"/>
  <c r="N905" i="109" s="1"/>
  <c r="F909" i="109"/>
  <c r="F905" i="109"/>
  <c r="V904" i="109"/>
  <c r="V900" i="109"/>
  <c r="N904" i="109"/>
  <c r="N900" i="109"/>
  <c r="F904" i="109"/>
  <c r="F900" i="109"/>
  <c r="V899" i="109"/>
  <c r="V895" i="109"/>
  <c r="N899" i="109"/>
  <c r="N895" i="109"/>
  <c r="F899" i="109"/>
  <c r="F895" i="109"/>
  <c r="V894" i="109"/>
  <c r="V890" i="109"/>
  <c r="N894" i="109"/>
  <c r="N890" i="109"/>
  <c r="F894" i="109"/>
  <c r="F890" i="109"/>
  <c r="V889" i="109"/>
  <c r="V885" i="109"/>
  <c r="N889" i="109"/>
  <c r="N885" i="109"/>
  <c r="F889" i="109"/>
  <c r="F885" i="109"/>
  <c r="V884" i="109"/>
  <c r="V880" i="109"/>
  <c r="N884" i="109"/>
  <c r="N880" i="109"/>
  <c r="F884" i="109"/>
  <c r="F880" i="109"/>
  <c r="V879" i="109"/>
  <c r="V875" i="109"/>
  <c r="N879" i="109"/>
  <c r="N875" i="109"/>
  <c r="F879" i="109"/>
  <c r="F875" i="109"/>
  <c r="V874" i="109"/>
  <c r="V870" i="109"/>
  <c r="N874" i="109"/>
  <c r="N870" i="109"/>
  <c r="F874" i="109"/>
  <c r="F870" i="109"/>
  <c r="V869" i="109"/>
  <c r="V865" i="109"/>
  <c r="N869" i="109"/>
  <c r="N865" i="109"/>
  <c r="F869" i="109"/>
  <c r="F865" i="109"/>
  <c r="V864" i="109"/>
  <c r="V860" i="109"/>
  <c r="N864" i="109"/>
  <c r="N860" i="109"/>
  <c r="F864" i="109"/>
  <c r="F860" i="109"/>
  <c r="V859" i="109"/>
  <c r="V855" i="109"/>
  <c r="N859" i="109"/>
  <c r="N855" i="109"/>
  <c r="F859" i="109"/>
  <c r="F855" i="109"/>
  <c r="V854" i="109"/>
  <c r="V850" i="109"/>
  <c r="N854" i="109"/>
  <c r="N850" i="109"/>
  <c r="F854" i="109"/>
  <c r="F850" i="109"/>
  <c r="V849" i="109"/>
  <c r="V845" i="109"/>
  <c r="N849" i="109"/>
  <c r="N845" i="109"/>
  <c r="F849" i="109"/>
  <c r="F845" i="109"/>
  <c r="V844" i="109"/>
  <c r="V840" i="109"/>
  <c r="N844" i="109"/>
  <c r="N840" i="109"/>
  <c r="F844" i="109"/>
  <c r="F840" i="109"/>
  <c r="V839" i="109"/>
  <c r="V835" i="109"/>
  <c r="N839" i="109"/>
  <c r="N835" i="109"/>
  <c r="F839" i="109"/>
  <c r="F835" i="109"/>
  <c r="V834" i="109"/>
  <c r="V830" i="109"/>
  <c r="N834" i="109"/>
  <c r="N830" i="109"/>
  <c r="F834" i="109"/>
  <c r="F830" i="109"/>
  <c r="V829" i="109"/>
  <c r="V825" i="109"/>
  <c r="N829" i="109"/>
  <c r="N825" i="109"/>
  <c r="F829" i="109"/>
  <c r="F825" i="109"/>
  <c r="V824" i="109"/>
  <c r="V820" i="109"/>
  <c r="N824" i="109"/>
  <c r="N820" i="109"/>
  <c r="F824" i="109"/>
  <c r="F820" i="109"/>
  <c r="V819" i="109"/>
  <c r="V815" i="109"/>
  <c r="N819" i="109"/>
  <c r="N815" i="109"/>
  <c r="F819" i="109"/>
  <c r="F815" i="109"/>
  <c r="V808" i="109"/>
  <c r="V804" i="109"/>
  <c r="N808" i="109"/>
  <c r="N804" i="109"/>
  <c r="F808" i="109"/>
  <c r="F804" i="109"/>
  <c r="V803" i="109"/>
  <c r="V799" i="109"/>
  <c r="N803" i="109"/>
  <c r="N799" i="109"/>
  <c r="F803" i="109"/>
  <c r="F799" i="109"/>
  <c r="V798" i="109"/>
  <c r="V794" i="109"/>
  <c r="N798" i="109"/>
  <c r="N794" i="109"/>
  <c r="F798" i="109"/>
  <c r="F794" i="109"/>
  <c r="V793" i="109"/>
  <c r="V789" i="109"/>
  <c r="N793" i="109"/>
  <c r="N789" i="109"/>
  <c r="F793" i="109"/>
  <c r="F789" i="109"/>
  <c r="V788" i="109"/>
  <c r="V784" i="109"/>
  <c r="N788" i="109"/>
  <c r="N784" i="109"/>
  <c r="F788" i="109"/>
  <c r="F784" i="109"/>
  <c r="V783" i="109"/>
  <c r="V779" i="109"/>
  <c r="N783" i="109"/>
  <c r="N779" i="109"/>
  <c r="F783" i="109"/>
  <c r="F779" i="109"/>
  <c r="V778" i="109"/>
  <c r="V774" i="109"/>
  <c r="N778" i="109"/>
  <c r="N774" i="109"/>
  <c r="F778" i="109"/>
  <c r="F774" i="109"/>
  <c r="V773" i="109"/>
  <c r="V769" i="109"/>
  <c r="N773" i="109"/>
  <c r="N769" i="109"/>
  <c r="F773" i="109"/>
  <c r="F769" i="109"/>
  <c r="V768" i="109"/>
  <c r="V764" i="109"/>
  <c r="N768" i="109"/>
  <c r="N764" i="109"/>
  <c r="F768" i="109"/>
  <c r="F764" i="109"/>
  <c r="V763" i="109"/>
  <c r="V759" i="109"/>
  <c r="N763" i="109"/>
  <c r="N759" i="109"/>
  <c r="F763" i="109"/>
  <c r="F759" i="109"/>
  <c r="V758" i="109"/>
  <c r="V754" i="109"/>
  <c r="N758" i="109"/>
  <c r="N754" i="109"/>
  <c r="F758" i="109"/>
  <c r="F754" i="109"/>
  <c r="V753" i="109"/>
  <c r="V749" i="109"/>
  <c r="N753" i="109"/>
  <c r="N749" i="109"/>
  <c r="F753" i="109"/>
  <c r="F749" i="109"/>
  <c r="V748" i="109"/>
  <c r="V744" i="109"/>
  <c r="N748" i="109"/>
  <c r="N744" i="109"/>
  <c r="F748" i="109"/>
  <c r="F744" i="109"/>
  <c r="V743" i="109"/>
  <c r="V739" i="109"/>
  <c r="N743" i="109"/>
  <c r="N739" i="109"/>
  <c r="F743" i="109"/>
  <c r="F739" i="109"/>
  <c r="V738" i="109"/>
  <c r="V734" i="109"/>
  <c r="N738" i="109"/>
  <c r="N734" i="109"/>
  <c r="F738" i="109"/>
  <c r="F734" i="109"/>
  <c r="V733" i="109"/>
  <c r="V729" i="109"/>
  <c r="N733" i="109"/>
  <c r="N729" i="109"/>
  <c r="F733" i="109"/>
  <c r="F729" i="109"/>
  <c r="V728" i="109"/>
  <c r="V724" i="109"/>
  <c r="N728" i="109"/>
  <c r="N724" i="109"/>
  <c r="F728" i="109"/>
  <c r="F724" i="109"/>
  <c r="V723" i="109"/>
  <c r="V719" i="109"/>
  <c r="N723" i="109"/>
  <c r="N719" i="109"/>
  <c r="F723" i="109"/>
  <c r="F719" i="109"/>
  <c r="V718" i="109"/>
  <c r="V714" i="109"/>
  <c r="N718" i="109"/>
  <c r="N714" i="109"/>
  <c r="F718" i="109"/>
  <c r="F714" i="109"/>
  <c r="V713" i="109"/>
  <c r="V709" i="109"/>
  <c r="N713" i="109"/>
  <c r="N709" i="109"/>
  <c r="F713" i="109"/>
  <c r="F709" i="109"/>
  <c r="V708" i="109"/>
  <c r="V704" i="109"/>
  <c r="N708" i="109"/>
  <c r="N704" i="109"/>
  <c r="F708" i="109"/>
  <c r="F704" i="109"/>
  <c r="V703" i="109"/>
  <c r="V699" i="109"/>
  <c r="N703" i="109"/>
  <c r="N699" i="109"/>
  <c r="F703" i="109"/>
  <c r="F699" i="109"/>
  <c r="V698" i="109"/>
  <c r="V694" i="109"/>
  <c r="N698" i="109"/>
  <c r="N694" i="109"/>
  <c r="F698" i="109"/>
  <c r="F694" i="109"/>
  <c r="V693" i="109"/>
  <c r="V689" i="109"/>
  <c r="N693" i="109"/>
  <c r="N689" i="109"/>
  <c r="F693" i="109"/>
  <c r="F689" i="109"/>
  <c r="V688" i="109"/>
  <c r="V684" i="109"/>
  <c r="N688" i="109"/>
  <c r="N684" i="109"/>
  <c r="F688" i="109"/>
  <c r="F684" i="109"/>
  <c r="V683" i="109"/>
  <c r="V679" i="109"/>
  <c r="N683" i="109"/>
  <c r="N679" i="109"/>
  <c r="F683" i="109"/>
  <c r="F679" i="109"/>
  <c r="V678" i="109"/>
  <c r="V674" i="109"/>
  <c r="N678" i="109"/>
  <c r="N674" i="109"/>
  <c r="F678" i="109"/>
  <c r="F674" i="109"/>
  <c r="V673" i="109"/>
  <c r="V669" i="109"/>
  <c r="N673" i="109"/>
  <c r="N669" i="109"/>
  <c r="F673" i="109"/>
  <c r="F669" i="109"/>
  <c r="V668" i="109"/>
  <c r="V664" i="109"/>
  <c r="N668" i="109"/>
  <c r="N664" i="109"/>
  <c r="F668" i="109"/>
  <c r="F664" i="109"/>
  <c r="V663" i="109"/>
  <c r="V659" i="109"/>
  <c r="N663" i="109"/>
  <c r="N659" i="109"/>
  <c r="F663" i="109"/>
  <c r="F659" i="109"/>
  <c r="V658" i="109"/>
  <c r="V654" i="109"/>
  <c r="N658" i="109"/>
  <c r="N654" i="109"/>
  <c r="F658" i="109"/>
  <c r="F654" i="109"/>
  <c r="V644" i="109"/>
  <c r="V640" i="109"/>
  <c r="N644" i="109"/>
  <c r="N640" i="109"/>
  <c r="F644" i="109"/>
  <c r="F640" i="109"/>
  <c r="V639" i="109"/>
  <c r="V635" i="109"/>
  <c r="N639" i="109"/>
  <c r="N635" i="109"/>
  <c r="F639" i="109"/>
  <c r="F635" i="109"/>
  <c r="V634" i="109"/>
  <c r="V630" i="109"/>
  <c r="N634" i="109"/>
  <c r="N630" i="109"/>
  <c r="F634" i="109"/>
  <c r="F630" i="109"/>
  <c r="V629" i="109"/>
  <c r="V625" i="109"/>
  <c r="N629" i="109"/>
  <c r="N625" i="109"/>
  <c r="F629" i="109"/>
  <c r="F625" i="109"/>
  <c r="V624" i="109"/>
  <c r="V620" i="109"/>
  <c r="N624" i="109"/>
  <c r="N620" i="109"/>
  <c r="F624" i="109"/>
  <c r="F620" i="109"/>
  <c r="V619" i="109"/>
  <c r="V615" i="109"/>
  <c r="N619" i="109"/>
  <c r="N615" i="109"/>
  <c r="F619" i="109"/>
  <c r="F615" i="109"/>
  <c r="V614" i="109"/>
  <c r="V610" i="109"/>
  <c r="N614" i="109"/>
  <c r="N610" i="109"/>
  <c r="F614" i="109"/>
  <c r="F610" i="109"/>
  <c r="V609" i="109"/>
  <c r="V605" i="109"/>
  <c r="N609" i="109"/>
  <c r="N605" i="109"/>
  <c r="F609" i="109"/>
  <c r="F605" i="109"/>
  <c r="V604" i="109"/>
  <c r="V600" i="109"/>
  <c r="N604" i="109"/>
  <c r="N600" i="109"/>
  <c r="F604" i="109"/>
  <c r="F600" i="109"/>
  <c r="V599" i="109"/>
  <c r="V595" i="109"/>
  <c r="N599" i="109"/>
  <c r="N595" i="109"/>
  <c r="F599" i="109"/>
  <c r="F595" i="109"/>
  <c r="V594" i="109"/>
  <c r="V590" i="109"/>
  <c r="N594" i="109"/>
  <c r="N590" i="109"/>
  <c r="F594" i="109"/>
  <c r="F590" i="109"/>
  <c r="V589" i="109"/>
  <c r="V585" i="109"/>
  <c r="N589" i="109"/>
  <c r="N585" i="109"/>
  <c r="F589" i="109"/>
  <c r="F585" i="109"/>
  <c r="V584" i="109"/>
  <c r="V580" i="109"/>
  <c r="N584" i="109"/>
  <c r="N580" i="109"/>
  <c r="F584" i="109"/>
  <c r="F580" i="109"/>
  <c r="V579" i="109"/>
  <c r="V575" i="109"/>
  <c r="N579" i="109"/>
  <c r="N575" i="109"/>
  <c r="F579" i="109"/>
  <c r="F575" i="109"/>
  <c r="V574" i="109"/>
  <c r="V570" i="109"/>
  <c r="N574" i="109"/>
  <c r="N570" i="109"/>
  <c r="F574" i="109"/>
  <c r="F570" i="109"/>
  <c r="V569" i="109"/>
  <c r="V565" i="109"/>
  <c r="N569" i="109"/>
  <c r="N565" i="109"/>
  <c r="F569" i="109"/>
  <c r="F565" i="109"/>
  <c r="V564" i="109"/>
  <c r="V560" i="109"/>
  <c r="N564" i="109"/>
  <c r="N560" i="109"/>
  <c r="F564" i="109"/>
  <c r="F560" i="109"/>
  <c r="V559" i="109"/>
  <c r="V555" i="109"/>
  <c r="N559" i="109"/>
  <c r="N555" i="109"/>
  <c r="F559" i="109"/>
  <c r="F555" i="109"/>
  <c r="V554" i="109"/>
  <c r="V550" i="109"/>
  <c r="N554" i="109"/>
  <c r="N550" i="109"/>
  <c r="F554" i="109"/>
  <c r="F550" i="109"/>
  <c r="V549" i="109"/>
  <c r="V545" i="109"/>
  <c r="N549" i="109"/>
  <c r="N545" i="109"/>
  <c r="F549" i="109"/>
  <c r="F545" i="109"/>
  <c r="V544" i="109"/>
  <c r="V540" i="109"/>
  <c r="N544" i="109"/>
  <c r="N540" i="109"/>
  <c r="F544" i="109"/>
  <c r="F540" i="109"/>
  <c r="V539" i="109"/>
  <c r="V535" i="109"/>
  <c r="N539" i="109"/>
  <c r="N535" i="109"/>
  <c r="F539" i="109"/>
  <c r="F535" i="109"/>
  <c r="V534" i="109"/>
  <c r="V530" i="109"/>
  <c r="N534" i="109"/>
  <c r="N530" i="109"/>
  <c r="F534" i="109"/>
  <c r="F530" i="109"/>
  <c r="V529" i="109"/>
  <c r="V525" i="109"/>
  <c r="N529" i="109"/>
  <c r="N525" i="109"/>
  <c r="F529" i="109"/>
  <c r="F525" i="109"/>
  <c r="V524" i="109"/>
  <c r="V520" i="109"/>
  <c r="N524" i="109"/>
  <c r="N520" i="109"/>
  <c r="F524" i="109"/>
  <c r="F520" i="109"/>
  <c r="V519" i="109"/>
  <c r="V515" i="109"/>
  <c r="N519" i="109"/>
  <c r="N515" i="109"/>
  <c r="F519" i="109"/>
  <c r="F515" i="109"/>
  <c r="V514" i="109"/>
  <c r="V510" i="109"/>
  <c r="N514" i="109"/>
  <c r="N510" i="109"/>
  <c r="F514" i="109"/>
  <c r="F510" i="109"/>
  <c r="V509" i="109"/>
  <c r="V505" i="109"/>
  <c r="N509" i="109"/>
  <c r="N505" i="109"/>
  <c r="F509" i="109"/>
  <c r="F505" i="109"/>
  <c r="V504" i="109"/>
  <c r="V500" i="109"/>
  <c r="N504" i="109"/>
  <c r="N500" i="109"/>
  <c r="F504" i="109"/>
  <c r="F500" i="109"/>
  <c r="V499" i="109"/>
  <c r="V495" i="109"/>
  <c r="N499" i="109"/>
  <c r="N495" i="109"/>
  <c r="F499" i="109"/>
  <c r="F495" i="109"/>
  <c r="V494" i="109"/>
  <c r="V490" i="109"/>
  <c r="N494" i="109"/>
  <c r="N490" i="109"/>
  <c r="F494" i="109"/>
  <c r="F490" i="109"/>
  <c r="V486" i="109"/>
  <c r="V482" i="109"/>
  <c r="N486" i="109"/>
  <c r="N482" i="109"/>
  <c r="F486" i="109"/>
  <c r="F482" i="109"/>
  <c r="V481" i="109"/>
  <c r="V477" i="109"/>
  <c r="N481" i="109"/>
  <c r="N477" i="109"/>
  <c r="F481" i="109"/>
  <c r="F477" i="109"/>
  <c r="V476" i="109"/>
  <c r="V472" i="109"/>
  <c r="N476" i="109"/>
  <c r="N472" i="109"/>
  <c r="F476" i="109"/>
  <c r="F472" i="109"/>
  <c r="V471" i="109"/>
  <c r="V467" i="109"/>
  <c r="N471" i="109"/>
  <c r="N467" i="109"/>
  <c r="F471" i="109"/>
  <c r="F467" i="109"/>
  <c r="V466" i="109"/>
  <c r="V462" i="109"/>
  <c r="N466" i="109"/>
  <c r="N462" i="109"/>
  <c r="F466" i="109"/>
  <c r="F462" i="109"/>
  <c r="V461" i="109"/>
  <c r="V457" i="109"/>
  <c r="N461" i="109"/>
  <c r="N457" i="109"/>
  <c r="F461" i="109"/>
  <c r="F457" i="109"/>
  <c r="V456" i="109"/>
  <c r="V452" i="109"/>
  <c r="N456" i="109"/>
  <c r="N452" i="109"/>
  <c r="F456" i="109"/>
  <c r="F452" i="109"/>
  <c r="V451" i="109"/>
  <c r="V447" i="109"/>
  <c r="N451" i="109"/>
  <c r="N447" i="109"/>
  <c r="F451" i="109"/>
  <c r="F447" i="109"/>
  <c r="V446" i="109"/>
  <c r="V442" i="109"/>
  <c r="N446" i="109"/>
  <c r="N442" i="109"/>
  <c r="F446" i="109"/>
  <c r="F442" i="109"/>
  <c r="V441" i="109"/>
  <c r="V437" i="109"/>
  <c r="R644" i="108"/>
  <c r="R640" i="108"/>
  <c r="B634" i="108"/>
  <c r="B630" i="108"/>
  <c r="J619" i="108"/>
  <c r="J615" i="108"/>
  <c r="R604" i="108"/>
  <c r="R600" i="108"/>
  <c r="B594" i="108"/>
  <c r="B590" i="108"/>
  <c r="J579" i="108"/>
  <c r="J575" i="108"/>
  <c r="R564" i="108"/>
  <c r="R560" i="108"/>
  <c r="B554" i="108"/>
  <c r="B550" i="108"/>
  <c r="J539" i="108"/>
  <c r="J535" i="108"/>
  <c r="R524" i="108"/>
  <c r="R520" i="108"/>
  <c r="B514" i="108"/>
  <c r="B510" i="108"/>
  <c r="J499" i="108"/>
  <c r="J495" i="108"/>
  <c r="R481" i="108"/>
  <c r="R477" i="108"/>
  <c r="B471" i="108"/>
  <c r="B467" i="108"/>
  <c r="J456" i="108"/>
  <c r="J452" i="108"/>
  <c r="R441" i="108"/>
  <c r="R437" i="108"/>
  <c r="B431" i="108"/>
  <c r="B427" i="108"/>
  <c r="J416" i="108"/>
  <c r="J412" i="108"/>
  <c r="R401" i="108"/>
  <c r="R397" i="108"/>
  <c r="B391" i="108"/>
  <c r="B387" i="108"/>
  <c r="J376" i="108"/>
  <c r="J372" i="108"/>
  <c r="R361" i="108"/>
  <c r="R357" i="108"/>
  <c r="B351" i="108"/>
  <c r="B347" i="108"/>
  <c r="J336" i="108"/>
  <c r="J332" i="108"/>
  <c r="R318" i="108"/>
  <c r="R314" i="108"/>
  <c r="B308" i="108"/>
  <c r="B304" i="108"/>
  <c r="J293" i="108"/>
  <c r="J289" i="108"/>
  <c r="N283" i="108"/>
  <c r="N279" i="108"/>
  <c r="F278" i="108"/>
  <c r="F274" i="108"/>
  <c r="V268" i="108"/>
  <c r="V264" i="108"/>
  <c r="H268" i="108"/>
  <c r="H264" i="108"/>
  <c r="X263" i="108"/>
  <c r="X259" i="108"/>
  <c r="P263" i="108"/>
  <c r="P259" i="108"/>
  <c r="H263" i="108"/>
  <c r="H259" i="108"/>
  <c r="X258" i="108"/>
  <c r="X254" i="108"/>
  <c r="P258" i="108"/>
  <c r="P254" i="108"/>
  <c r="H258" i="108"/>
  <c r="H254" i="108"/>
  <c r="X253" i="108"/>
  <c r="X249" i="108"/>
  <c r="P253" i="108"/>
  <c r="P249" i="108"/>
  <c r="H253" i="108"/>
  <c r="H249" i="108"/>
  <c r="X248" i="108"/>
  <c r="X244" i="108"/>
  <c r="P248" i="108"/>
  <c r="P244" i="108"/>
  <c r="H248" i="108"/>
  <c r="H244" i="108"/>
  <c r="X243" i="108"/>
  <c r="X239" i="108"/>
  <c r="P243" i="108"/>
  <c r="P239" i="108"/>
  <c r="H243" i="108"/>
  <c r="H239" i="108"/>
  <c r="X238" i="108"/>
  <c r="X234" i="108"/>
  <c r="P238" i="108"/>
  <c r="P234" i="108"/>
  <c r="H238" i="108"/>
  <c r="H234" i="108"/>
  <c r="X233" i="108"/>
  <c r="X229" i="108"/>
  <c r="P233" i="108"/>
  <c r="P229" i="108"/>
  <c r="H233" i="108"/>
  <c r="H229" i="108"/>
  <c r="X228" i="108"/>
  <c r="X224" i="108"/>
  <c r="P228" i="108"/>
  <c r="P224" i="108"/>
  <c r="H228" i="108"/>
  <c r="H224" i="108"/>
  <c r="X223" i="108"/>
  <c r="X219" i="108"/>
  <c r="P223" i="108"/>
  <c r="P219" i="108"/>
  <c r="H223" i="108"/>
  <c r="H219" i="108"/>
  <c r="X218" i="108"/>
  <c r="X214" i="108"/>
  <c r="P218" i="108"/>
  <c r="P214" i="108"/>
  <c r="H218" i="108"/>
  <c r="H214" i="108"/>
  <c r="X213" i="108"/>
  <c r="X209" i="108"/>
  <c r="P213" i="108"/>
  <c r="P209" i="108"/>
  <c r="H213" i="108"/>
  <c r="H209" i="108"/>
  <c r="X208" i="108"/>
  <c r="X204" i="108"/>
  <c r="P208" i="108"/>
  <c r="P204" i="108"/>
  <c r="H208" i="108"/>
  <c r="H204" i="108"/>
  <c r="X203" i="108"/>
  <c r="X199" i="108"/>
  <c r="P203" i="108"/>
  <c r="P199" i="108"/>
  <c r="H203" i="108"/>
  <c r="H199" i="108"/>
  <c r="X198" i="108"/>
  <c r="X194" i="108"/>
  <c r="P198" i="108"/>
  <c r="P194" i="108"/>
  <c r="H198" i="108"/>
  <c r="H194" i="108"/>
  <c r="X193" i="108"/>
  <c r="X189" i="108"/>
  <c r="P193" i="108"/>
  <c r="P189" i="108"/>
  <c r="H193" i="108"/>
  <c r="H189" i="108"/>
  <c r="X188" i="108"/>
  <c r="X184" i="108"/>
  <c r="P188" i="108"/>
  <c r="P184" i="108"/>
  <c r="H188" i="108"/>
  <c r="H184" i="108"/>
  <c r="X183" i="108"/>
  <c r="X179" i="108"/>
  <c r="P183" i="108"/>
  <c r="P179" i="108"/>
  <c r="H183" i="108"/>
  <c r="H179" i="108"/>
  <c r="X178" i="108"/>
  <c r="X174" i="108"/>
  <c r="P178" i="108"/>
  <c r="P174" i="108"/>
  <c r="H178" i="108"/>
  <c r="H174" i="108"/>
  <c r="X170" i="108"/>
  <c r="X166" i="108"/>
  <c r="P170" i="108"/>
  <c r="P166" i="108"/>
  <c r="H170" i="108"/>
  <c r="H166" i="108"/>
  <c r="X165" i="108"/>
  <c r="X161" i="108"/>
  <c r="P165" i="108"/>
  <c r="P161" i="108"/>
  <c r="H165" i="108"/>
  <c r="H161" i="108"/>
  <c r="X160" i="108"/>
  <c r="X156" i="108"/>
  <c r="P160" i="108"/>
  <c r="P156" i="108"/>
  <c r="H160" i="108"/>
  <c r="H156" i="108"/>
  <c r="X155" i="108"/>
  <c r="X151" i="108"/>
  <c r="P155" i="108"/>
  <c r="P151" i="108"/>
  <c r="H155" i="108"/>
  <c r="H151" i="108"/>
  <c r="X150" i="108"/>
  <c r="X146" i="108"/>
  <c r="P150" i="108"/>
  <c r="P146" i="108"/>
  <c r="H150" i="108"/>
  <c r="H146" i="108"/>
  <c r="X145" i="108"/>
  <c r="X141" i="108"/>
  <c r="P145" i="108"/>
  <c r="P141" i="108"/>
  <c r="H145" i="108"/>
  <c r="H141" i="108"/>
  <c r="X140" i="108"/>
  <c r="X136" i="108"/>
  <c r="P140" i="108"/>
  <c r="P136" i="108"/>
  <c r="H140" i="108"/>
  <c r="H136" i="108"/>
  <c r="X135" i="108"/>
  <c r="X131" i="108"/>
  <c r="P135" i="108"/>
  <c r="P131" i="108"/>
  <c r="H135" i="108"/>
  <c r="H131" i="108"/>
  <c r="X130" i="108"/>
  <c r="X126" i="108"/>
  <c r="P130" i="108"/>
  <c r="P126" i="108"/>
  <c r="H130" i="108"/>
  <c r="H126" i="108"/>
  <c r="X125" i="108"/>
  <c r="X121" i="108"/>
  <c r="P125" i="108"/>
  <c r="P121" i="108"/>
  <c r="H125" i="108"/>
  <c r="H121" i="108"/>
  <c r="X120" i="108"/>
  <c r="X116" i="108"/>
  <c r="P120" i="108"/>
  <c r="P116" i="108"/>
  <c r="H120" i="108"/>
  <c r="H116" i="108"/>
  <c r="X115" i="108"/>
  <c r="X111" i="108"/>
  <c r="P115" i="108"/>
  <c r="P111" i="108"/>
  <c r="H115" i="108"/>
  <c r="H111" i="108"/>
  <c r="X110" i="108"/>
  <c r="X106" i="108"/>
  <c r="P110" i="108"/>
  <c r="P106" i="108"/>
  <c r="H110" i="108"/>
  <c r="H106" i="108"/>
  <c r="X105" i="108"/>
  <c r="X101" i="108"/>
  <c r="P105" i="108"/>
  <c r="P101" i="108"/>
  <c r="H105" i="108"/>
  <c r="H101" i="108"/>
  <c r="X100" i="108"/>
  <c r="X96" i="108"/>
  <c r="P100" i="108"/>
  <c r="P96" i="108"/>
  <c r="H100" i="108"/>
  <c r="H96" i="108"/>
  <c r="X95" i="108"/>
  <c r="X91" i="108"/>
  <c r="P95" i="108"/>
  <c r="P91" i="108"/>
  <c r="H95" i="108"/>
  <c r="H91" i="108"/>
  <c r="X90" i="108"/>
  <c r="X86" i="108"/>
  <c r="P90" i="108"/>
  <c r="P86" i="108"/>
  <c r="H90" i="108"/>
  <c r="H86" i="108"/>
  <c r="X85" i="108"/>
  <c r="X81" i="108"/>
  <c r="P85" i="108"/>
  <c r="P81" i="108"/>
  <c r="H85" i="108"/>
  <c r="H81" i="108"/>
  <c r="X80" i="108"/>
  <c r="X76" i="108"/>
  <c r="P80" i="108"/>
  <c r="P76" i="108"/>
  <c r="H80" i="108"/>
  <c r="H76" i="108"/>
  <c r="X75" i="108"/>
  <c r="X71" i="108"/>
  <c r="P75" i="108"/>
  <c r="P71" i="108"/>
  <c r="H75" i="108"/>
  <c r="H71" i="108"/>
  <c r="X70" i="108"/>
  <c r="X66" i="108"/>
  <c r="P70" i="108"/>
  <c r="P66" i="108"/>
  <c r="H70" i="108"/>
  <c r="H66" i="108"/>
  <c r="X65" i="108"/>
  <c r="X61" i="108"/>
  <c r="P65" i="108"/>
  <c r="P61" i="108"/>
  <c r="H65" i="108"/>
  <c r="H61" i="108"/>
  <c r="X60" i="108"/>
  <c r="X56" i="108"/>
  <c r="P60" i="108"/>
  <c r="P56" i="108"/>
  <c r="H60" i="108"/>
  <c r="H56" i="108"/>
  <c r="X55" i="108"/>
  <c r="X51" i="108"/>
  <c r="P55" i="108"/>
  <c r="P51" i="108"/>
  <c r="H55" i="108"/>
  <c r="H51" i="108"/>
  <c r="X50" i="108"/>
  <c r="X46" i="108"/>
  <c r="P50" i="108"/>
  <c r="P46" i="108"/>
  <c r="H50" i="108"/>
  <c r="H46" i="108"/>
  <c r="X45" i="108"/>
  <c r="X41" i="108"/>
  <c r="P45" i="108"/>
  <c r="P41" i="108"/>
  <c r="H45" i="108"/>
  <c r="H41" i="108"/>
  <c r="X40" i="108"/>
  <c r="X36" i="108"/>
  <c r="P40" i="108"/>
  <c r="P36" i="108"/>
  <c r="H40" i="108"/>
  <c r="H36" i="108"/>
  <c r="X35" i="108"/>
  <c r="X31" i="108"/>
  <c r="P35" i="108"/>
  <c r="P31" i="108"/>
  <c r="H35" i="108"/>
  <c r="H31" i="108"/>
  <c r="X30" i="108"/>
  <c r="X26" i="108"/>
  <c r="P30" i="108"/>
  <c r="P26" i="108"/>
  <c r="H30" i="108"/>
  <c r="H26" i="108"/>
  <c r="X25" i="108"/>
  <c r="X21" i="108"/>
  <c r="P25" i="108"/>
  <c r="P21" i="108"/>
  <c r="H25" i="108"/>
  <c r="H21" i="108"/>
  <c r="X20" i="108"/>
  <c r="X16" i="108"/>
  <c r="P20" i="108"/>
  <c r="P16" i="108"/>
  <c r="H20" i="108"/>
  <c r="H16" i="108"/>
  <c r="W969" i="109"/>
  <c r="W965" i="109"/>
  <c r="O969" i="109"/>
  <c r="O965" i="109"/>
  <c r="G969" i="109"/>
  <c r="G965" i="109"/>
  <c r="W964" i="109"/>
  <c r="W960" i="109"/>
  <c r="O964" i="109"/>
  <c r="O960" i="109"/>
  <c r="G964" i="109"/>
  <c r="G960" i="109"/>
  <c r="W959" i="109"/>
  <c r="W955" i="109"/>
  <c r="O959" i="109"/>
  <c r="O955" i="109"/>
  <c r="G959" i="109"/>
  <c r="G955" i="109"/>
  <c r="W954" i="109"/>
  <c r="W950" i="109"/>
  <c r="O954" i="109"/>
  <c r="O950" i="109"/>
  <c r="G954" i="109"/>
  <c r="G950" i="109"/>
  <c r="W949" i="109"/>
  <c r="W945" i="109"/>
  <c r="O949" i="109"/>
  <c r="O945" i="109"/>
  <c r="G949" i="109"/>
  <c r="G945" i="109"/>
  <c r="W944" i="109"/>
  <c r="W940" i="109"/>
  <c r="O944" i="109"/>
  <c r="O940" i="109"/>
  <c r="G944" i="109"/>
  <c r="G940" i="109"/>
  <c r="W939" i="109"/>
  <c r="W935" i="109"/>
  <c r="O939" i="109"/>
  <c r="O935" i="109"/>
  <c r="G939" i="109"/>
  <c r="G935" i="109"/>
  <c r="W934" i="109"/>
  <c r="W930" i="109"/>
  <c r="O934" i="109"/>
  <c r="O930" i="109"/>
  <c r="G934" i="109"/>
  <c r="G930" i="109"/>
  <c r="W929" i="109"/>
  <c r="W925" i="109"/>
  <c r="O929" i="109"/>
  <c r="O925" i="109"/>
  <c r="G929" i="109"/>
  <c r="G925" i="109"/>
  <c r="W924" i="109"/>
  <c r="W920" i="109"/>
  <c r="O924" i="109"/>
  <c r="O920" i="109"/>
  <c r="G924" i="109"/>
  <c r="G920" i="109"/>
  <c r="W919" i="109"/>
  <c r="W915" i="109"/>
  <c r="O919" i="109"/>
  <c r="O915" i="109"/>
  <c r="G919" i="109"/>
  <c r="G915" i="109"/>
  <c r="W914" i="109"/>
  <c r="W910" i="109"/>
  <c r="O914" i="109"/>
  <c r="O910" i="109"/>
  <c r="G914" i="109"/>
  <c r="G910" i="109"/>
  <c r="W909" i="109"/>
  <c r="W905" i="109"/>
  <c r="O909" i="109"/>
  <c r="O905" i="109"/>
  <c r="G909" i="109"/>
  <c r="G905" i="109"/>
  <c r="W904" i="109"/>
  <c r="W900" i="109"/>
  <c r="O904" i="109"/>
  <c r="O900" i="109"/>
  <c r="G904" i="109"/>
  <c r="G900" i="109"/>
  <c r="W899" i="109"/>
  <c r="W895" i="109"/>
  <c r="O899" i="109"/>
  <c r="O895" i="109"/>
  <c r="G899" i="109"/>
  <c r="G895" i="109"/>
  <c r="W894" i="109"/>
  <c r="W890" i="109"/>
  <c r="O894" i="109"/>
  <c r="O890" i="109"/>
  <c r="G894" i="109"/>
  <c r="G890" i="109"/>
  <c r="W889" i="109"/>
  <c r="W885" i="109"/>
  <c r="O889" i="109"/>
  <c r="O885" i="109"/>
  <c r="G889" i="109"/>
  <c r="G885" i="109"/>
  <c r="W884" i="109"/>
  <c r="W880" i="109"/>
  <c r="O884" i="109"/>
  <c r="O880" i="109"/>
  <c r="G884" i="109"/>
  <c r="G880" i="109"/>
  <c r="W879" i="109"/>
  <c r="W875" i="109"/>
  <c r="O879" i="109"/>
  <c r="O875" i="109"/>
  <c r="G879" i="109"/>
  <c r="G875" i="109"/>
  <c r="W874" i="109"/>
  <c r="W870" i="109"/>
  <c r="O874" i="109"/>
  <c r="O870" i="109"/>
  <c r="G874" i="109"/>
  <c r="G870" i="109"/>
  <c r="W869" i="109"/>
  <c r="W865" i="109"/>
  <c r="O869" i="109"/>
  <c r="O865" i="109"/>
  <c r="G869" i="109"/>
  <c r="G865" i="109"/>
  <c r="W864" i="109"/>
  <c r="W860" i="109"/>
  <c r="O864" i="109"/>
  <c r="O860" i="109"/>
  <c r="G864" i="109"/>
  <c r="G860" i="109"/>
  <c r="W859" i="109"/>
  <c r="W855" i="109"/>
  <c r="O859" i="109"/>
  <c r="O855" i="109"/>
  <c r="G859" i="109"/>
  <c r="G855" i="109"/>
  <c r="W854" i="109"/>
  <c r="W850" i="109"/>
  <c r="O854" i="109"/>
  <c r="O850" i="109"/>
  <c r="G854" i="109"/>
  <c r="G850" i="109"/>
  <c r="W849" i="109"/>
  <c r="W845" i="109"/>
  <c r="O849" i="109"/>
  <c r="O845" i="109"/>
  <c r="G849" i="109"/>
  <c r="G845" i="109"/>
  <c r="W844" i="109"/>
  <c r="W840" i="109"/>
  <c r="O844" i="109"/>
  <c r="O840" i="109"/>
  <c r="G844" i="109"/>
  <c r="G840" i="109"/>
  <c r="W839" i="109"/>
  <c r="W835" i="109"/>
  <c r="O839" i="109"/>
  <c r="O835" i="109"/>
  <c r="G839" i="109"/>
  <c r="G835" i="109"/>
  <c r="W834" i="109"/>
  <c r="W830" i="109"/>
  <c r="O834" i="109"/>
  <c r="O830" i="109"/>
  <c r="G834" i="109"/>
  <c r="G830" i="109"/>
  <c r="W829" i="109"/>
  <c r="W825" i="109"/>
  <c r="O829" i="109"/>
  <c r="O825" i="109"/>
  <c r="G829" i="109"/>
  <c r="G825" i="109"/>
  <c r="W824" i="109"/>
  <c r="W820" i="109"/>
  <c r="O824" i="109"/>
  <c r="O820" i="109"/>
  <c r="G824" i="109"/>
  <c r="G820" i="109"/>
  <c r="W819" i="109"/>
  <c r="W815" i="109"/>
  <c r="O819" i="109"/>
  <c r="O815" i="109"/>
  <c r="G819" i="109"/>
  <c r="G815" i="109"/>
  <c r="W808" i="109"/>
  <c r="W804" i="109"/>
  <c r="O808" i="109"/>
  <c r="O804" i="109"/>
  <c r="G808" i="109"/>
  <c r="G804" i="109"/>
  <c r="W803" i="109"/>
  <c r="W799" i="109"/>
  <c r="O803" i="109"/>
  <c r="O799" i="109"/>
  <c r="G803" i="109"/>
  <c r="G799" i="109"/>
  <c r="W798" i="109"/>
  <c r="W794" i="109"/>
  <c r="O798" i="109"/>
  <c r="O794" i="109"/>
  <c r="G798" i="109"/>
  <c r="G794" i="109"/>
  <c r="W793" i="109"/>
  <c r="W789" i="109"/>
  <c r="O793" i="109"/>
  <c r="O789" i="109"/>
  <c r="G793" i="109"/>
  <c r="G789" i="109"/>
  <c r="W788" i="109"/>
  <c r="W784" i="109"/>
  <c r="O788" i="109"/>
  <c r="O784" i="109"/>
  <c r="G788" i="109"/>
  <c r="G784" i="109"/>
  <c r="W783" i="109"/>
  <c r="W779" i="109"/>
  <c r="O783" i="109"/>
  <c r="O779" i="109"/>
  <c r="G783" i="109"/>
  <c r="G779" i="109"/>
  <c r="W778" i="109"/>
  <c r="W774" i="109"/>
  <c r="O778" i="109"/>
  <c r="O774" i="109"/>
  <c r="G778" i="109"/>
  <c r="G774" i="109"/>
  <c r="W773" i="109"/>
  <c r="W769" i="109"/>
  <c r="O773" i="109"/>
  <c r="O769" i="109"/>
  <c r="G773" i="109"/>
  <c r="G769" i="109"/>
  <c r="W768" i="109"/>
  <c r="W764" i="109"/>
  <c r="O768" i="109"/>
  <c r="O764" i="109"/>
  <c r="G768" i="109"/>
  <c r="G764" i="109"/>
  <c r="W763" i="109"/>
  <c r="W759" i="109"/>
  <c r="O763" i="109"/>
  <c r="O759" i="109"/>
  <c r="G763" i="109"/>
  <c r="G759" i="109"/>
  <c r="W758" i="109"/>
  <c r="W754" i="109"/>
  <c r="O758" i="109"/>
  <c r="O754" i="109"/>
  <c r="G758" i="109"/>
  <c r="G754" i="109"/>
  <c r="W753" i="109"/>
  <c r="W749" i="109"/>
  <c r="O753" i="109"/>
  <c r="O749" i="109"/>
  <c r="G753" i="109"/>
  <c r="G749" i="109"/>
  <c r="W748" i="109"/>
  <c r="W744" i="109"/>
  <c r="O748" i="109"/>
  <c r="O744" i="109"/>
  <c r="G748" i="109"/>
  <c r="G744" i="109"/>
  <c r="W743" i="109"/>
  <c r="W739" i="109"/>
  <c r="O743" i="109"/>
  <c r="O739" i="109"/>
  <c r="G743" i="109"/>
  <c r="G739" i="109"/>
  <c r="W738" i="109"/>
  <c r="W734" i="109"/>
  <c r="O738" i="109"/>
  <c r="O734" i="109"/>
  <c r="G738" i="109"/>
  <c r="G734" i="109"/>
  <c r="W733" i="109"/>
  <c r="W729" i="109"/>
  <c r="O733" i="109"/>
  <c r="O729" i="109"/>
  <c r="G733" i="109"/>
  <c r="G729" i="109"/>
  <c r="W728" i="109"/>
  <c r="W724" i="109"/>
  <c r="O728" i="109"/>
  <c r="O724" i="109"/>
  <c r="G728" i="109"/>
  <c r="G724" i="109"/>
  <c r="W723" i="109"/>
  <c r="W719" i="109"/>
  <c r="O723" i="109"/>
  <c r="O719" i="109"/>
  <c r="G723" i="109"/>
  <c r="G719" i="109"/>
  <c r="W718" i="109"/>
  <c r="W714" i="109"/>
  <c r="O718" i="109"/>
  <c r="O714" i="109"/>
  <c r="G718" i="109"/>
  <c r="G714" i="109"/>
  <c r="W713" i="109"/>
  <c r="W709" i="109"/>
  <c r="O713" i="109"/>
  <c r="O709" i="109"/>
  <c r="G713" i="109"/>
  <c r="G709" i="109"/>
  <c r="W708" i="109"/>
  <c r="W704" i="109"/>
  <c r="O708" i="109"/>
  <c r="O704" i="109"/>
  <c r="G708" i="109"/>
  <c r="G704" i="109"/>
  <c r="W703" i="109"/>
  <c r="W699" i="109"/>
  <c r="O703" i="109"/>
  <c r="O699" i="109"/>
  <c r="G703" i="109"/>
  <c r="G699" i="109"/>
  <c r="W698" i="109"/>
  <c r="W694" i="109"/>
  <c r="O698" i="109"/>
  <c r="O694" i="109"/>
  <c r="G698" i="109"/>
  <c r="G694" i="109"/>
  <c r="W693" i="109"/>
  <c r="W689" i="109"/>
  <c r="O693" i="109"/>
  <c r="O689" i="109"/>
  <c r="G693" i="109"/>
  <c r="G689" i="109"/>
  <c r="W688" i="109"/>
  <c r="W684" i="109"/>
  <c r="O688" i="109"/>
  <c r="O684" i="109"/>
  <c r="G688" i="109"/>
  <c r="G684" i="109"/>
  <c r="W683" i="109"/>
  <c r="W679" i="109"/>
  <c r="O683" i="109"/>
  <c r="O679" i="109"/>
  <c r="G683" i="109"/>
  <c r="G679" i="109"/>
  <c r="W678" i="109"/>
  <c r="W674" i="109"/>
  <c r="O678" i="109"/>
  <c r="O674" i="109"/>
  <c r="G678" i="109"/>
  <c r="G674" i="109"/>
  <c r="W673" i="109"/>
  <c r="W669" i="109"/>
  <c r="O673" i="109"/>
  <c r="O669" i="109"/>
  <c r="G673" i="109"/>
  <c r="G669" i="109"/>
  <c r="W668" i="109"/>
  <c r="W664" i="109"/>
  <c r="O668" i="109"/>
  <c r="O664" i="109"/>
  <c r="G668" i="109"/>
  <c r="G664" i="109"/>
  <c r="W663" i="109"/>
  <c r="W659" i="109"/>
  <c r="O663" i="109"/>
  <c r="O659" i="109"/>
  <c r="G663" i="109"/>
  <c r="G659" i="109"/>
  <c r="W658" i="109"/>
  <c r="W654" i="109"/>
  <c r="O658" i="109"/>
  <c r="O654" i="109"/>
  <c r="G658" i="109"/>
  <c r="G654" i="109"/>
  <c r="W644" i="109"/>
  <c r="W640" i="109"/>
  <c r="O644" i="109"/>
  <c r="O640" i="109"/>
  <c r="G644" i="109"/>
  <c r="G640" i="109"/>
  <c r="W639" i="109"/>
  <c r="W635" i="109"/>
  <c r="O639" i="109"/>
  <c r="O635" i="109"/>
  <c r="G639" i="109"/>
  <c r="G635" i="109"/>
  <c r="W634" i="109"/>
  <c r="W630" i="109"/>
  <c r="O634" i="109"/>
  <c r="O630" i="109"/>
  <c r="G634" i="109"/>
  <c r="G630" i="109"/>
  <c r="W629" i="109"/>
  <c r="W625" i="109"/>
  <c r="O629" i="109"/>
  <c r="O625" i="109"/>
  <c r="G629" i="109"/>
  <c r="G625" i="109"/>
  <c r="W624" i="109"/>
  <c r="W620" i="109"/>
  <c r="O624" i="109"/>
  <c r="O620" i="109"/>
  <c r="G624" i="109"/>
  <c r="G620" i="109"/>
  <c r="W619" i="109"/>
  <c r="W615" i="109"/>
  <c r="O619" i="109"/>
  <c r="O615" i="109"/>
  <c r="G619" i="109"/>
  <c r="G615" i="109"/>
  <c r="W614" i="109"/>
  <c r="W610" i="109"/>
  <c r="O614" i="109"/>
  <c r="O610" i="109"/>
  <c r="G614" i="109"/>
  <c r="G610" i="109"/>
  <c r="W609" i="109"/>
  <c r="W605" i="109"/>
  <c r="O609" i="109"/>
  <c r="O605" i="109"/>
  <c r="G609" i="109"/>
  <c r="G605" i="109"/>
  <c r="W604" i="109"/>
  <c r="W600" i="109"/>
  <c r="O604" i="109"/>
  <c r="O600" i="109"/>
  <c r="G604" i="109"/>
  <c r="G600" i="109"/>
  <c r="W599" i="109"/>
  <c r="W595" i="109"/>
  <c r="O599" i="109"/>
  <c r="O595" i="109"/>
  <c r="G599" i="109"/>
  <c r="G595" i="109"/>
  <c r="W594" i="109"/>
  <c r="W590" i="109"/>
  <c r="O594" i="109"/>
  <c r="O590" i="109"/>
  <c r="G594" i="109"/>
  <c r="G590" i="109"/>
  <c r="W589" i="109"/>
  <c r="W585" i="109"/>
  <c r="O589" i="109"/>
  <c r="O585" i="109"/>
  <c r="G589" i="109"/>
  <c r="G585" i="109"/>
  <c r="W584" i="109"/>
  <c r="W580" i="109"/>
  <c r="O584" i="109"/>
  <c r="O580" i="109"/>
  <c r="G584" i="109"/>
  <c r="G580" i="109"/>
  <c r="W579" i="109"/>
  <c r="W575" i="109"/>
  <c r="O579" i="109"/>
  <c r="O575" i="109"/>
  <c r="G579" i="109"/>
  <c r="G575" i="109"/>
  <c r="W574" i="109"/>
  <c r="W570" i="109"/>
  <c r="O574" i="109"/>
  <c r="O570" i="109"/>
  <c r="G574" i="109"/>
  <c r="G570" i="109"/>
  <c r="W569" i="109"/>
  <c r="W565" i="109"/>
  <c r="O569" i="109"/>
  <c r="O565" i="109"/>
  <c r="G569" i="109"/>
  <c r="G565" i="109"/>
  <c r="W564" i="109"/>
  <c r="W560" i="109"/>
  <c r="O564" i="109"/>
  <c r="O560" i="109"/>
  <c r="G564" i="109"/>
  <c r="G560" i="109"/>
  <c r="W559" i="109"/>
  <c r="W555" i="109"/>
  <c r="O559" i="109"/>
  <c r="O555" i="109"/>
  <c r="G559" i="109"/>
  <c r="G555" i="109"/>
  <c r="W554" i="109"/>
  <c r="W550" i="109"/>
  <c r="O554" i="109"/>
  <c r="O550" i="109"/>
  <c r="G554" i="109"/>
  <c r="G550" i="109"/>
  <c r="W549" i="109"/>
  <c r="W545" i="109"/>
  <c r="O549" i="109"/>
  <c r="O545" i="109"/>
  <c r="G549" i="109"/>
  <c r="G545" i="109"/>
  <c r="W544" i="109"/>
  <c r="W540" i="109"/>
  <c r="O544" i="109"/>
  <c r="O540" i="109"/>
  <c r="G544" i="109"/>
  <c r="G540" i="109"/>
  <c r="W539" i="109"/>
  <c r="W535" i="109"/>
  <c r="O539" i="109"/>
  <c r="O535" i="109"/>
  <c r="G539" i="109"/>
  <c r="G535" i="109"/>
  <c r="W534" i="109"/>
  <c r="W530" i="109"/>
  <c r="O534" i="109"/>
  <c r="O530" i="109"/>
  <c r="G534" i="109"/>
  <c r="G530" i="109"/>
  <c r="W529" i="109"/>
  <c r="W525" i="109"/>
  <c r="O529" i="109"/>
  <c r="O525" i="109"/>
  <c r="G529" i="109"/>
  <c r="G525" i="109"/>
  <c r="W524" i="109"/>
  <c r="W520" i="109"/>
  <c r="O524" i="109"/>
  <c r="O520" i="109"/>
  <c r="G524" i="109"/>
  <c r="G520" i="109"/>
  <c r="W519" i="109"/>
  <c r="W515" i="109"/>
  <c r="O519" i="109"/>
  <c r="O515" i="109"/>
  <c r="G519" i="109"/>
  <c r="G515" i="109"/>
  <c r="W514" i="109"/>
  <c r="W510" i="109"/>
  <c r="O514" i="109"/>
  <c r="O510" i="109"/>
  <c r="G514" i="109"/>
  <c r="G510" i="109"/>
  <c r="W509" i="109"/>
  <c r="W505" i="109"/>
  <c r="O509" i="109"/>
  <c r="O505" i="109"/>
  <c r="G509" i="109"/>
  <c r="G505" i="109"/>
  <c r="W504" i="109"/>
  <c r="W500" i="109"/>
  <c r="O504" i="109"/>
  <c r="O500" i="109"/>
  <c r="G504" i="109"/>
  <c r="G500" i="109"/>
  <c r="W499" i="109"/>
  <c r="W495" i="109"/>
  <c r="O499" i="109"/>
  <c r="O495" i="109"/>
  <c r="G499" i="109"/>
  <c r="G495" i="109"/>
  <c r="W494" i="109"/>
  <c r="W490" i="109"/>
  <c r="O494" i="109"/>
  <c r="O490" i="109"/>
  <c r="G494" i="109"/>
  <c r="G490" i="109"/>
  <c r="W486" i="109"/>
  <c r="W482" i="109"/>
  <c r="O486" i="109"/>
  <c r="O482" i="109"/>
  <c r="G486" i="109"/>
  <c r="G482" i="109"/>
  <c r="W481" i="109"/>
  <c r="W477" i="109"/>
  <c r="O481" i="109"/>
  <c r="O477" i="109"/>
  <c r="G481" i="109"/>
  <c r="G477" i="109"/>
  <c r="W476" i="109"/>
  <c r="W472" i="109"/>
  <c r="O476" i="109"/>
  <c r="O472" i="109"/>
  <c r="G476" i="109"/>
  <c r="G472" i="109"/>
  <c r="W471" i="109"/>
  <c r="W467" i="109"/>
  <c r="O471" i="109"/>
  <c r="O467" i="109"/>
  <c r="G471" i="109"/>
  <c r="G467" i="109"/>
  <c r="W466" i="109"/>
  <c r="W462" i="109"/>
  <c r="O466" i="109"/>
  <c r="O462" i="109"/>
  <c r="G466" i="109"/>
  <c r="G462" i="109"/>
  <c r="W461" i="109"/>
  <c r="W457" i="109"/>
  <c r="O461" i="109"/>
  <c r="O457" i="109"/>
  <c r="G461" i="109"/>
  <c r="G457" i="109"/>
  <c r="W456" i="109"/>
  <c r="W452" i="109"/>
  <c r="O456" i="109"/>
  <c r="O452" i="109"/>
  <c r="G456" i="109"/>
  <c r="G452" i="109"/>
  <c r="W451" i="109"/>
  <c r="W447" i="109"/>
  <c r="O451" i="109"/>
  <c r="O447" i="109"/>
  <c r="G451" i="109"/>
  <c r="G447" i="109"/>
  <c r="W446" i="109"/>
  <c r="W442" i="109"/>
  <c r="O446" i="109"/>
  <c r="O442" i="109"/>
  <c r="G446" i="109"/>
  <c r="G442" i="109"/>
  <c r="W441" i="109"/>
  <c r="W437" i="109"/>
  <c r="O441" i="109"/>
  <c r="O437" i="109"/>
  <c r="Y753" i="109"/>
  <c r="Y749" i="109"/>
  <c r="I743" i="109"/>
  <c r="I739" i="109"/>
  <c r="Q728" i="109"/>
  <c r="Q724" i="109"/>
  <c r="Y713" i="109"/>
  <c r="Y709" i="109"/>
  <c r="I703" i="109"/>
  <c r="I699" i="109"/>
  <c r="Q688" i="109"/>
  <c r="Q684" i="109"/>
  <c r="Y673" i="109"/>
  <c r="Y669" i="109"/>
  <c r="I663" i="109"/>
  <c r="I659" i="109"/>
  <c r="Q639" i="109"/>
  <c r="Q635" i="109"/>
  <c r="Y624" i="109"/>
  <c r="Y620" i="109"/>
  <c r="I614" i="109"/>
  <c r="I610" i="109"/>
  <c r="Q599" i="109"/>
  <c r="Q595" i="109"/>
  <c r="Y584" i="109"/>
  <c r="Y580" i="109"/>
  <c r="I574" i="109"/>
  <c r="I570" i="109"/>
  <c r="Q559" i="109"/>
  <c r="Q555" i="109"/>
  <c r="Y544" i="109"/>
  <c r="Y540" i="109"/>
  <c r="I534" i="109"/>
  <c r="I530" i="109"/>
  <c r="Q519" i="109"/>
  <c r="Q515" i="109"/>
  <c r="Y504" i="109"/>
  <c r="Y500" i="109"/>
  <c r="I494" i="109"/>
  <c r="I490" i="109"/>
  <c r="Q476" i="109"/>
  <c r="Q472" i="109"/>
  <c r="Y461" i="109"/>
  <c r="Y457" i="109"/>
  <c r="Q451" i="109"/>
  <c r="Q447" i="109"/>
  <c r="I446" i="109"/>
  <c r="I442" i="109"/>
  <c r="I441" i="109"/>
  <c r="I437" i="109"/>
  <c r="Y436" i="109"/>
  <c r="Y432" i="109"/>
  <c r="Q436" i="109"/>
  <c r="Q432" i="109"/>
  <c r="I436" i="109"/>
  <c r="I432" i="109"/>
  <c r="Y431" i="109"/>
  <c r="Y427" i="109"/>
  <c r="Q431" i="109"/>
  <c r="Q427" i="109"/>
  <c r="I431" i="109"/>
  <c r="I427" i="109"/>
  <c r="Y426" i="109"/>
  <c r="Y422" i="109"/>
  <c r="Q426" i="109"/>
  <c r="Q422" i="109"/>
  <c r="I426" i="109"/>
  <c r="I422" i="109"/>
  <c r="Y421" i="109"/>
  <c r="Y417" i="109"/>
  <c r="Q421" i="109"/>
  <c r="Q417" i="109"/>
  <c r="I421" i="109"/>
  <c r="I417" i="109"/>
  <c r="Y416" i="109"/>
  <c r="Y412" i="109"/>
  <c r="Q416" i="109"/>
  <c r="Q412" i="109"/>
  <c r="I416" i="109"/>
  <c r="I412" i="109"/>
  <c r="Y411" i="109"/>
  <c r="Y407" i="109"/>
  <c r="Q411" i="109"/>
  <c r="Q407" i="109"/>
  <c r="I411" i="109"/>
  <c r="I407" i="109"/>
  <c r="Y406" i="109"/>
  <c r="Y402" i="109"/>
  <c r="Q406" i="109"/>
  <c r="Q402" i="109"/>
  <c r="I406" i="109"/>
  <c r="I402" i="109"/>
  <c r="Y401" i="109"/>
  <c r="Y397" i="109"/>
  <c r="Q401" i="109"/>
  <c r="Q397" i="109"/>
  <c r="I401" i="109"/>
  <c r="I397" i="109"/>
  <c r="Y396" i="109"/>
  <c r="Y392" i="109"/>
  <c r="Q396" i="109"/>
  <c r="Q392" i="109"/>
  <c r="I396" i="109"/>
  <c r="I392" i="109"/>
  <c r="Y391" i="109"/>
  <c r="Y387" i="109"/>
  <c r="Q391" i="109"/>
  <c r="Q387" i="109"/>
  <c r="I391" i="109"/>
  <c r="I387" i="109"/>
  <c r="Y386" i="109"/>
  <c r="Y382" i="109"/>
  <c r="Q386" i="109"/>
  <c r="Q382" i="109"/>
  <c r="I386" i="109"/>
  <c r="I382" i="109"/>
  <c r="Y381" i="109"/>
  <c r="Y377" i="109"/>
  <c r="Q381" i="109"/>
  <c r="Q377" i="109"/>
  <c r="I381" i="109"/>
  <c r="I377" i="109"/>
  <c r="Y376" i="109"/>
  <c r="Y372" i="109"/>
  <c r="Q376" i="109"/>
  <c r="Q372" i="109"/>
  <c r="I376" i="109"/>
  <c r="I372" i="109"/>
  <c r="Y371" i="109"/>
  <c r="Y367" i="109"/>
  <c r="Q371" i="109"/>
  <c r="Q367" i="109"/>
  <c r="I371" i="109"/>
  <c r="I367" i="109"/>
  <c r="Y366" i="109"/>
  <c r="Y362" i="109"/>
  <c r="Q366" i="109"/>
  <c r="Q362" i="109"/>
  <c r="I366" i="109"/>
  <c r="I362" i="109"/>
  <c r="Y361" i="109"/>
  <c r="Y357" i="109"/>
  <c r="Q361" i="109"/>
  <c r="Q357" i="109"/>
  <c r="I361" i="109"/>
  <c r="I357" i="109"/>
  <c r="Y356" i="109"/>
  <c r="Y352" i="109"/>
  <c r="Q356" i="109"/>
  <c r="Q352" i="109"/>
  <c r="I356" i="109"/>
  <c r="I352" i="109"/>
  <c r="Y351" i="109"/>
  <c r="Y347" i="109"/>
  <c r="Q351" i="109"/>
  <c r="Q347" i="109"/>
  <c r="I351" i="109"/>
  <c r="I347" i="109"/>
  <c r="Y346" i="109"/>
  <c r="Y342" i="109"/>
  <c r="Q346" i="109"/>
  <c r="Q342" i="109"/>
  <c r="I346" i="109"/>
  <c r="I342" i="109"/>
  <c r="Y341" i="109"/>
  <c r="Y337" i="109"/>
  <c r="Q341" i="109"/>
  <c r="Q337" i="109"/>
  <c r="I341" i="109"/>
  <c r="I337" i="109"/>
  <c r="Y336" i="109"/>
  <c r="Y332" i="109"/>
  <c r="Q336" i="109"/>
  <c r="Q332" i="109"/>
  <c r="I336" i="109"/>
  <c r="I332" i="109"/>
  <c r="Y328" i="109"/>
  <c r="Y324" i="109"/>
  <c r="Q328" i="109"/>
  <c r="Q324" i="109"/>
  <c r="I328" i="109"/>
  <c r="I324" i="109"/>
  <c r="Y323" i="109"/>
  <c r="Y319" i="109"/>
  <c r="Q323" i="109"/>
  <c r="Q319" i="109"/>
  <c r="I323" i="109"/>
  <c r="I319" i="109"/>
  <c r="Y318" i="109"/>
  <c r="Y314" i="109"/>
  <c r="Q318" i="109"/>
  <c r="Q314" i="109"/>
  <c r="I318" i="109"/>
  <c r="I314" i="109"/>
  <c r="Y313" i="109"/>
  <c r="Y309" i="109"/>
  <c r="Q313" i="109"/>
  <c r="Q309" i="109"/>
  <c r="I313" i="109"/>
  <c r="I309" i="109"/>
  <c r="Y308" i="109"/>
  <c r="Y304" i="109"/>
  <c r="Q308" i="109"/>
  <c r="Q304" i="109"/>
  <c r="I308" i="109"/>
  <c r="I304" i="109"/>
  <c r="Y303" i="109"/>
  <c r="Y299" i="109"/>
  <c r="Q303" i="109"/>
  <c r="Q299" i="109"/>
  <c r="I303" i="109"/>
  <c r="I299" i="109"/>
  <c r="Y298" i="109"/>
  <c r="Y294" i="109"/>
  <c r="Q298" i="109"/>
  <c r="Q294" i="109"/>
  <c r="I298" i="109"/>
  <c r="I294" i="109"/>
  <c r="Y293" i="109"/>
  <c r="Y289" i="109"/>
  <c r="Q293" i="109"/>
  <c r="Q289" i="109"/>
  <c r="I293" i="109"/>
  <c r="I289" i="109"/>
  <c r="Y288" i="109"/>
  <c r="Y284" i="109"/>
  <c r="Q288" i="109"/>
  <c r="Q284" i="109"/>
  <c r="I288" i="109"/>
  <c r="I284" i="109"/>
  <c r="Y283" i="109"/>
  <c r="Y279" i="109"/>
  <c r="Q283" i="109"/>
  <c r="Q279" i="109"/>
  <c r="I283" i="109"/>
  <c r="I279" i="109"/>
  <c r="Y278" i="109"/>
  <c r="Y274" i="109"/>
  <c r="Q278" i="109"/>
  <c r="Q274" i="109"/>
  <c r="I278" i="109"/>
  <c r="I274" i="109"/>
  <c r="Y273" i="109"/>
  <c r="Y269" i="109"/>
  <c r="Q273" i="109"/>
  <c r="Q269" i="109"/>
  <c r="I273" i="109"/>
  <c r="I269" i="109"/>
  <c r="Y268" i="109"/>
  <c r="Y264" i="109"/>
  <c r="Q268" i="109"/>
  <c r="Q264" i="109"/>
  <c r="I268" i="109"/>
  <c r="I264" i="109"/>
  <c r="Y263" i="109"/>
  <c r="Y259" i="109"/>
  <c r="Q263" i="109"/>
  <c r="Q259" i="109"/>
  <c r="I263" i="109"/>
  <c r="I259" i="109"/>
  <c r="Y258" i="109"/>
  <c r="Y254" i="109"/>
  <c r="Q258" i="109"/>
  <c r="Q254" i="109"/>
  <c r="I258" i="109"/>
  <c r="I254" i="109"/>
  <c r="Y253" i="109"/>
  <c r="Y249" i="109"/>
  <c r="Q253" i="109"/>
  <c r="Q249" i="109"/>
  <c r="I253" i="109"/>
  <c r="I249" i="109"/>
  <c r="Y248" i="109"/>
  <c r="Y244" i="109"/>
  <c r="Q248" i="109"/>
  <c r="Q244" i="109"/>
  <c r="I248" i="109"/>
  <c r="I244" i="109"/>
  <c r="Y243" i="109"/>
  <c r="Y239" i="109"/>
  <c r="Q243" i="109"/>
  <c r="Q239" i="109"/>
  <c r="I243" i="109"/>
  <c r="I239" i="109"/>
  <c r="Y238" i="109"/>
  <c r="Y234" i="109"/>
  <c r="Q238" i="109"/>
  <c r="Q234" i="109"/>
  <c r="I238" i="109"/>
  <c r="I234" i="109"/>
  <c r="Y233" i="109"/>
  <c r="Y229" i="109"/>
  <c r="Q233" i="109"/>
  <c r="Q229" i="109"/>
  <c r="I233" i="109"/>
  <c r="I229" i="109"/>
  <c r="Y228" i="109"/>
  <c r="Y224" i="109"/>
  <c r="Q228" i="109"/>
  <c r="Q224" i="109"/>
  <c r="I228" i="109"/>
  <c r="I224" i="109"/>
  <c r="Y223" i="109"/>
  <c r="Y219" i="109"/>
  <c r="Q223" i="109"/>
  <c r="Q219" i="109"/>
  <c r="I223" i="109"/>
  <c r="I219" i="109"/>
  <c r="Y218" i="109"/>
  <c r="Y214" i="109"/>
  <c r="Q218" i="109"/>
  <c r="Q214" i="109"/>
  <c r="I218" i="109"/>
  <c r="I214" i="109"/>
  <c r="Y213" i="109"/>
  <c r="Y209" i="109"/>
  <c r="Q213" i="109"/>
  <c r="Q209" i="109"/>
  <c r="I213" i="109"/>
  <c r="I209" i="109"/>
  <c r="Y208" i="109"/>
  <c r="Y204" i="109"/>
  <c r="Q208" i="109"/>
  <c r="Q204" i="109"/>
  <c r="I208" i="109"/>
  <c r="I204" i="109"/>
  <c r="Y203" i="109"/>
  <c r="Y199" i="109"/>
  <c r="Q203" i="109"/>
  <c r="Q199" i="109"/>
  <c r="I203" i="109"/>
  <c r="I199" i="109"/>
  <c r="Y198" i="109"/>
  <c r="Y194" i="109"/>
  <c r="Q198" i="109"/>
  <c r="Q194" i="109"/>
  <c r="I198" i="109"/>
  <c r="I194" i="109"/>
  <c r="Y193" i="109"/>
  <c r="Y189" i="109"/>
  <c r="Q193" i="109"/>
  <c r="Q189" i="109"/>
  <c r="I193" i="109"/>
  <c r="I189" i="109"/>
  <c r="Y188" i="109"/>
  <c r="Y184" i="109"/>
  <c r="Q188" i="109"/>
  <c r="Q184" i="109"/>
  <c r="I188" i="109"/>
  <c r="I184" i="109"/>
  <c r="Y183" i="109"/>
  <c r="Y179" i="109"/>
  <c r="Q183" i="109"/>
  <c r="Q179" i="109"/>
  <c r="I183" i="109"/>
  <c r="I179" i="109"/>
  <c r="Y178" i="109"/>
  <c r="Y174" i="109"/>
  <c r="Q178" i="109"/>
  <c r="Q174" i="109"/>
  <c r="I178" i="109"/>
  <c r="I174" i="109"/>
  <c r="Y170" i="109"/>
  <c r="Y166" i="109"/>
  <c r="Q170" i="109"/>
  <c r="Q166" i="109"/>
  <c r="I170" i="109"/>
  <c r="I166" i="109"/>
  <c r="Y165" i="109"/>
  <c r="Y161" i="109"/>
  <c r="Q165" i="109"/>
  <c r="Q161" i="109"/>
  <c r="I165" i="109"/>
  <c r="I161" i="109"/>
  <c r="Y160" i="109"/>
  <c r="Y156" i="109"/>
  <c r="Q160" i="109"/>
  <c r="Q156" i="109"/>
  <c r="I160" i="109"/>
  <c r="I156" i="109"/>
  <c r="Y155" i="109"/>
  <c r="Y151" i="109"/>
  <c r="Q155" i="109"/>
  <c r="Q151" i="109"/>
  <c r="I155" i="109"/>
  <c r="I151" i="109"/>
  <c r="Y150" i="109"/>
  <c r="Y146" i="109"/>
  <c r="Q150" i="109"/>
  <c r="Q146" i="109"/>
  <c r="I150" i="109"/>
  <c r="I146" i="109"/>
  <c r="Y145" i="109"/>
  <c r="Y141" i="109"/>
  <c r="Q145" i="109"/>
  <c r="Q141" i="109"/>
  <c r="I145" i="109"/>
  <c r="I141" i="109"/>
  <c r="Y140" i="109"/>
  <c r="Y136" i="109"/>
  <c r="Q140" i="109"/>
  <c r="Q136" i="109"/>
  <c r="I140" i="109"/>
  <c r="I136" i="109"/>
  <c r="Y135" i="109"/>
  <c r="Y131" i="109"/>
  <c r="Q135" i="109"/>
  <c r="Q131" i="109"/>
  <c r="I135" i="109"/>
  <c r="I131" i="109"/>
  <c r="Y130" i="109"/>
  <c r="Y126" i="109"/>
  <c r="Q130" i="109"/>
  <c r="Q126" i="109"/>
  <c r="I130" i="109"/>
  <c r="I126" i="109"/>
  <c r="Y125" i="109"/>
  <c r="Y121" i="109"/>
  <c r="Q125" i="109"/>
  <c r="Q121" i="109"/>
  <c r="I125" i="109"/>
  <c r="I121" i="109"/>
  <c r="Y120" i="109"/>
  <c r="Y116" i="109"/>
  <c r="Q120" i="109"/>
  <c r="Q116" i="109"/>
  <c r="I120" i="109"/>
  <c r="I116" i="109"/>
  <c r="Y115" i="109"/>
  <c r="Y111" i="109"/>
  <c r="Q115" i="109"/>
  <c r="Q111" i="109"/>
  <c r="I115" i="109"/>
  <c r="I111" i="109"/>
  <c r="Y110" i="109"/>
  <c r="Y106" i="109"/>
  <c r="Q110" i="109"/>
  <c r="Q106" i="109"/>
  <c r="I110" i="109"/>
  <c r="I106" i="109"/>
  <c r="Y105" i="109"/>
  <c r="Y101" i="109"/>
  <c r="Q105" i="109"/>
  <c r="Q101" i="109"/>
  <c r="I105" i="109"/>
  <c r="I101" i="109"/>
  <c r="Y100" i="109"/>
  <c r="Y96" i="109"/>
  <c r="Q100" i="109"/>
  <c r="Q96" i="109"/>
  <c r="I100" i="109"/>
  <c r="I96" i="109"/>
  <c r="Y95" i="109"/>
  <c r="Y91" i="109"/>
  <c r="Q95" i="109"/>
  <c r="Q91" i="109"/>
  <c r="I95" i="109"/>
  <c r="I91" i="109"/>
  <c r="Y90" i="109"/>
  <c r="Y86" i="109"/>
  <c r="Q90" i="109"/>
  <c r="Q86" i="109"/>
  <c r="I90" i="109"/>
  <c r="I86" i="109"/>
  <c r="Y85" i="109"/>
  <c r="Y81" i="109"/>
  <c r="Q85" i="109"/>
  <c r="Q81" i="109"/>
  <c r="I85" i="109"/>
  <c r="I81" i="109"/>
  <c r="Y80" i="109"/>
  <c r="Y76" i="109"/>
  <c r="Q80" i="109"/>
  <c r="Q76" i="109"/>
  <c r="I80" i="109"/>
  <c r="I76" i="109"/>
  <c r="Y75" i="109"/>
  <c r="Y71" i="109"/>
  <c r="Q75" i="109"/>
  <c r="Q71" i="109"/>
  <c r="I75" i="109"/>
  <c r="I71" i="109"/>
  <c r="Y70" i="109"/>
  <c r="Y66" i="109"/>
  <c r="Q70" i="109"/>
  <c r="Q66" i="109"/>
  <c r="I70" i="109"/>
  <c r="I66" i="109"/>
  <c r="Y65" i="109"/>
  <c r="Y61" i="109"/>
  <c r="Q65" i="109"/>
  <c r="Q61" i="109"/>
  <c r="I65" i="109"/>
  <c r="I61" i="109"/>
  <c r="Y60" i="109"/>
  <c r="Y56" i="109"/>
  <c r="Q60" i="109"/>
  <c r="Q56" i="109"/>
  <c r="I60" i="109"/>
  <c r="I56" i="109"/>
  <c r="Y55" i="109"/>
  <c r="Y51" i="109"/>
  <c r="Q55" i="109"/>
  <c r="Q51" i="109"/>
  <c r="I55" i="109"/>
  <c r="I51" i="109"/>
  <c r="Y50" i="109"/>
  <c r="Y46" i="109"/>
  <c r="Q50" i="109"/>
  <c r="Q46" i="109"/>
  <c r="I50" i="109"/>
  <c r="I46" i="109"/>
  <c r="Y45" i="109"/>
  <c r="Y41" i="109"/>
  <c r="Q45" i="109"/>
  <c r="Q41" i="109"/>
  <c r="I45" i="109"/>
  <c r="I41" i="109"/>
  <c r="Y40" i="109"/>
  <c r="Y36" i="109"/>
  <c r="Q40" i="109"/>
  <c r="Q36" i="109"/>
  <c r="I40" i="109"/>
  <c r="I36" i="109"/>
  <c r="Y35" i="109"/>
  <c r="Y31" i="109"/>
  <c r="Q35" i="109"/>
  <c r="Q31" i="109"/>
  <c r="I35" i="109"/>
  <c r="I31" i="109"/>
  <c r="Y30" i="109"/>
  <c r="Y26" i="109"/>
  <c r="Q30" i="109"/>
  <c r="Q26" i="109"/>
  <c r="I30" i="109"/>
  <c r="I26" i="109"/>
  <c r="Y25" i="109"/>
  <c r="Y21" i="109"/>
  <c r="Q25" i="109"/>
  <c r="Q21" i="109"/>
  <c r="I25" i="109"/>
  <c r="I21" i="109"/>
  <c r="Y20" i="109"/>
  <c r="Y16" i="109"/>
  <c r="Q20" i="109"/>
  <c r="Q16" i="109"/>
  <c r="I20" i="109"/>
  <c r="I16" i="109"/>
  <c r="I758" i="109"/>
  <c r="I754" i="109"/>
  <c r="Q743" i="109"/>
  <c r="Q739" i="109"/>
  <c r="Y728" i="109"/>
  <c r="Y724" i="109"/>
  <c r="I718" i="109"/>
  <c r="I714" i="109"/>
  <c r="Q703" i="109"/>
  <c r="Q699" i="109"/>
  <c r="Y688" i="109"/>
  <c r="Y684" i="109"/>
  <c r="I678" i="109"/>
  <c r="I674" i="109"/>
  <c r="Q663" i="109"/>
  <c r="Q659" i="109"/>
  <c r="Y639" i="109"/>
  <c r="Y635" i="109"/>
  <c r="I629" i="109"/>
  <c r="I625" i="109"/>
  <c r="Q614" i="109"/>
  <c r="Q610" i="109"/>
  <c r="Y599" i="109"/>
  <c r="Y595" i="109"/>
  <c r="I589" i="109"/>
  <c r="I585" i="109"/>
  <c r="Q574" i="109"/>
  <c r="Q570" i="109"/>
  <c r="Y559" i="109"/>
  <c r="Y555" i="109"/>
  <c r="I549" i="109"/>
  <c r="I545" i="109"/>
  <c r="Q534" i="109"/>
  <c r="Q530" i="109"/>
  <c r="Y519" i="109"/>
  <c r="Y515" i="109"/>
  <c r="I509" i="109"/>
  <c r="I505" i="109"/>
  <c r="Q494" i="109"/>
  <c r="Q490" i="109"/>
  <c r="Y476" i="109"/>
  <c r="Y472" i="109"/>
  <c r="I466" i="109"/>
  <c r="I462" i="109"/>
  <c r="R451" i="109"/>
  <c r="R447" i="109"/>
  <c r="J446" i="109"/>
  <c r="J442" i="109"/>
  <c r="J441" i="109"/>
  <c r="J437" i="109"/>
  <c r="B441" i="109"/>
  <c r="B437" i="109"/>
  <c r="R436" i="109"/>
  <c r="R432" i="109"/>
  <c r="J436" i="109"/>
  <c r="J432" i="109"/>
  <c r="B436" i="109"/>
  <c r="B432" i="109"/>
  <c r="R431" i="109"/>
  <c r="R427" i="109"/>
  <c r="J431" i="109"/>
  <c r="J427" i="109"/>
  <c r="B431" i="109"/>
  <c r="B427" i="109"/>
  <c r="R426" i="109"/>
  <c r="R422" i="109"/>
  <c r="J426" i="109"/>
  <c r="J422" i="109"/>
  <c r="B426" i="109"/>
  <c r="B422" i="109"/>
  <c r="R421" i="109"/>
  <c r="R417" i="109"/>
  <c r="J421" i="109"/>
  <c r="J417" i="109"/>
  <c r="B421" i="109"/>
  <c r="B417" i="109"/>
  <c r="R416" i="109"/>
  <c r="R412" i="109"/>
  <c r="J416" i="109"/>
  <c r="J412" i="109"/>
  <c r="B416" i="109"/>
  <c r="B412" i="109"/>
  <c r="R411" i="109"/>
  <c r="R407" i="109"/>
  <c r="J411" i="109"/>
  <c r="J407" i="109"/>
  <c r="B411" i="109"/>
  <c r="B407" i="109"/>
  <c r="R406" i="109"/>
  <c r="R402" i="109"/>
  <c r="J406" i="109"/>
  <c r="J402" i="109"/>
  <c r="B406" i="109"/>
  <c r="B402" i="109"/>
  <c r="R401" i="109"/>
  <c r="R397" i="109"/>
  <c r="J401" i="109"/>
  <c r="J397" i="109"/>
  <c r="B401" i="109"/>
  <c r="B397" i="109"/>
  <c r="R396" i="109"/>
  <c r="R392" i="109"/>
  <c r="J396" i="109"/>
  <c r="J392" i="109"/>
  <c r="B396" i="109"/>
  <c r="B392" i="109"/>
  <c r="R391" i="109"/>
  <c r="R387" i="109"/>
  <c r="J391" i="109"/>
  <c r="J387" i="109"/>
  <c r="B391" i="109"/>
  <c r="B387" i="109"/>
  <c r="R386" i="109"/>
  <c r="R382" i="109"/>
  <c r="J386" i="109"/>
  <c r="J382" i="109"/>
  <c r="B386" i="109"/>
  <c r="B382" i="109"/>
  <c r="R381" i="109"/>
  <c r="R377" i="109"/>
  <c r="J381" i="109"/>
  <c r="J377" i="109"/>
  <c r="B381" i="109"/>
  <c r="B377" i="109"/>
  <c r="R376" i="109"/>
  <c r="R372" i="109"/>
  <c r="J376" i="109"/>
  <c r="J372" i="109"/>
  <c r="B376" i="109"/>
  <c r="B372" i="109"/>
  <c r="R371" i="109"/>
  <c r="R367" i="109"/>
  <c r="J371" i="109"/>
  <c r="J367" i="109"/>
  <c r="B371" i="109"/>
  <c r="B367" i="109"/>
  <c r="R366" i="109"/>
  <c r="R362" i="109"/>
  <c r="J366" i="109"/>
  <c r="J362" i="109"/>
  <c r="B366" i="109"/>
  <c r="B362" i="109"/>
  <c r="R361" i="109"/>
  <c r="R357" i="109"/>
  <c r="J361" i="109"/>
  <c r="J357" i="109"/>
  <c r="B361" i="109"/>
  <c r="B357" i="109"/>
  <c r="R356" i="109"/>
  <c r="R352" i="109"/>
  <c r="J356" i="109"/>
  <c r="J352" i="109"/>
  <c r="B356" i="109"/>
  <c r="B352" i="109"/>
  <c r="R351" i="109"/>
  <c r="R347" i="109"/>
  <c r="J351" i="109"/>
  <c r="J347" i="109"/>
  <c r="B351" i="109"/>
  <c r="B347" i="109"/>
  <c r="R346" i="109"/>
  <c r="R342" i="109"/>
  <c r="J346" i="109"/>
  <c r="J342" i="109"/>
  <c r="B346" i="109"/>
  <c r="B342" i="109"/>
  <c r="R341" i="109"/>
  <c r="R337" i="109"/>
  <c r="J341" i="109"/>
  <c r="J337" i="109"/>
  <c r="B341" i="109"/>
  <c r="B337" i="109"/>
  <c r="R336" i="109"/>
  <c r="R332" i="109"/>
  <c r="J336" i="109"/>
  <c r="J332" i="109"/>
  <c r="B336" i="109"/>
  <c r="B332" i="109"/>
  <c r="R328" i="109"/>
  <c r="R324" i="109"/>
  <c r="J328" i="109"/>
  <c r="J324" i="109"/>
  <c r="B328" i="109"/>
  <c r="B324" i="109"/>
  <c r="R323" i="109"/>
  <c r="R319" i="109"/>
  <c r="J323" i="109"/>
  <c r="J319" i="109"/>
  <c r="B323" i="109"/>
  <c r="B319" i="109"/>
  <c r="R318" i="109"/>
  <c r="R314" i="109"/>
  <c r="J318" i="109"/>
  <c r="J314" i="109"/>
  <c r="B318" i="109"/>
  <c r="B314" i="109"/>
  <c r="R313" i="109"/>
  <c r="R309" i="109"/>
  <c r="J313" i="109"/>
  <c r="J309" i="109"/>
  <c r="B313" i="109"/>
  <c r="B309" i="109"/>
  <c r="R308" i="109"/>
  <c r="R304" i="109"/>
  <c r="J308" i="109"/>
  <c r="J304" i="109"/>
  <c r="B308" i="109"/>
  <c r="B304" i="109"/>
  <c r="R303" i="109"/>
  <c r="R299" i="109"/>
  <c r="J303" i="109"/>
  <c r="J299" i="109"/>
  <c r="B303" i="109"/>
  <c r="B299" i="109"/>
  <c r="R298" i="109"/>
  <c r="R294" i="109"/>
  <c r="J298" i="109"/>
  <c r="J294" i="109"/>
  <c r="B298" i="109"/>
  <c r="B294" i="109"/>
  <c r="R293" i="109"/>
  <c r="R289" i="109"/>
  <c r="J293" i="109"/>
  <c r="J289" i="109"/>
  <c r="B293" i="109"/>
  <c r="B289" i="109"/>
  <c r="R288" i="109"/>
  <c r="R284" i="109"/>
  <c r="J288" i="109"/>
  <c r="J284" i="109"/>
  <c r="B288" i="109"/>
  <c r="B284" i="109"/>
  <c r="R283" i="109"/>
  <c r="R279" i="109"/>
  <c r="J283" i="109"/>
  <c r="J279" i="109"/>
  <c r="B283" i="109"/>
  <c r="B279" i="109"/>
  <c r="R278" i="109"/>
  <c r="R274" i="109"/>
  <c r="J278" i="109"/>
  <c r="J274" i="109"/>
  <c r="B278" i="109"/>
  <c r="B274" i="109"/>
  <c r="R273" i="109"/>
  <c r="R269" i="109"/>
  <c r="J273" i="109"/>
  <c r="J269" i="109"/>
  <c r="B273" i="109"/>
  <c r="B269" i="109"/>
  <c r="R268" i="109"/>
  <c r="R264" i="109"/>
  <c r="J268" i="109"/>
  <c r="J264" i="109"/>
  <c r="B268" i="109"/>
  <c r="B264" i="109"/>
  <c r="R263" i="109"/>
  <c r="R259" i="109"/>
  <c r="J263" i="109"/>
  <c r="J259" i="109"/>
  <c r="B263" i="109"/>
  <c r="B259" i="109"/>
  <c r="R258" i="109"/>
  <c r="R254" i="109"/>
  <c r="J258" i="109"/>
  <c r="J254" i="109"/>
  <c r="B258" i="109"/>
  <c r="B254" i="109"/>
  <c r="R253" i="109"/>
  <c r="R249" i="109"/>
  <c r="J253" i="109"/>
  <c r="J249" i="109"/>
  <c r="B253" i="109"/>
  <c r="B249" i="109"/>
  <c r="R248" i="109"/>
  <c r="R244" i="109"/>
  <c r="J248" i="109"/>
  <c r="J244" i="109"/>
  <c r="B248" i="109"/>
  <c r="B244" i="109"/>
  <c r="R243" i="109"/>
  <c r="R239" i="109"/>
  <c r="J243" i="109"/>
  <c r="J239" i="109"/>
  <c r="B243" i="109"/>
  <c r="B239" i="109"/>
  <c r="R238" i="109"/>
  <c r="R234" i="109"/>
  <c r="J238" i="109"/>
  <c r="J234" i="109"/>
  <c r="B238" i="109"/>
  <c r="B234" i="109"/>
  <c r="R233" i="109"/>
  <c r="R229" i="109"/>
  <c r="J233" i="109"/>
  <c r="J229" i="109"/>
  <c r="B233" i="109"/>
  <c r="B229" i="109"/>
  <c r="R228" i="109"/>
  <c r="R224" i="109"/>
  <c r="J228" i="109"/>
  <c r="J224" i="109"/>
  <c r="B228" i="109"/>
  <c r="B224" i="109"/>
  <c r="R223" i="109"/>
  <c r="R219" i="109"/>
  <c r="J223" i="109"/>
  <c r="J219" i="109"/>
  <c r="B223" i="109"/>
  <c r="B219" i="109"/>
  <c r="R218" i="109"/>
  <c r="R214" i="109"/>
  <c r="J218" i="109"/>
  <c r="J214" i="109"/>
  <c r="B218" i="109"/>
  <c r="B214" i="109"/>
  <c r="R213" i="109"/>
  <c r="R209" i="109"/>
  <c r="J213" i="109"/>
  <c r="J209" i="109"/>
  <c r="B213" i="109"/>
  <c r="B209" i="109"/>
  <c r="R208" i="109"/>
  <c r="R204" i="109"/>
  <c r="J208" i="109"/>
  <c r="J204" i="109"/>
  <c r="B208" i="109"/>
  <c r="B204" i="109"/>
  <c r="R203" i="109"/>
  <c r="R199" i="109"/>
  <c r="J203" i="109"/>
  <c r="J199" i="109"/>
  <c r="B203" i="109"/>
  <c r="B199" i="109"/>
  <c r="R198" i="109"/>
  <c r="R194" i="109"/>
  <c r="J198" i="109"/>
  <c r="J194" i="109"/>
  <c r="B198" i="109"/>
  <c r="B194" i="109"/>
  <c r="R193" i="109"/>
  <c r="R189" i="109"/>
  <c r="J193" i="109"/>
  <c r="J189" i="109"/>
  <c r="B193" i="109"/>
  <c r="B189" i="109"/>
  <c r="R188" i="109"/>
  <c r="R184" i="109"/>
  <c r="J188" i="109"/>
  <c r="J184" i="109"/>
  <c r="B188" i="109"/>
  <c r="B184" i="109"/>
  <c r="R183" i="109"/>
  <c r="R179" i="109"/>
  <c r="J183" i="109"/>
  <c r="J179" i="109"/>
  <c r="B183" i="109"/>
  <c r="B179" i="109"/>
  <c r="R178" i="109"/>
  <c r="R174" i="109"/>
  <c r="J178" i="109"/>
  <c r="J174" i="109"/>
  <c r="B178" i="109"/>
  <c r="B174" i="109"/>
  <c r="R170" i="109"/>
  <c r="R166" i="109"/>
  <c r="J170" i="109"/>
  <c r="J166" i="109"/>
  <c r="B170" i="109"/>
  <c r="B166" i="109"/>
  <c r="R165" i="109"/>
  <c r="R161" i="109"/>
  <c r="J165" i="109"/>
  <c r="J161" i="109"/>
  <c r="B165" i="109"/>
  <c r="B161" i="109"/>
  <c r="R160" i="109"/>
  <c r="R156" i="109"/>
  <c r="J160" i="109"/>
  <c r="J156" i="109"/>
  <c r="B160" i="109"/>
  <c r="B156" i="109"/>
  <c r="R155" i="109"/>
  <c r="R151" i="109"/>
  <c r="J155" i="109"/>
  <c r="J151" i="109"/>
  <c r="B155" i="109"/>
  <c r="B151" i="109"/>
  <c r="R150" i="109"/>
  <c r="R146" i="109"/>
  <c r="J150" i="109"/>
  <c r="J146" i="109"/>
  <c r="B150" i="109"/>
  <c r="B146" i="109"/>
  <c r="R145" i="109"/>
  <c r="R141" i="109"/>
  <c r="J145" i="109"/>
  <c r="J141" i="109"/>
  <c r="B145" i="109"/>
  <c r="B141" i="109"/>
  <c r="R140" i="109"/>
  <c r="R136" i="109"/>
  <c r="J140" i="109"/>
  <c r="J136" i="109"/>
  <c r="B140" i="109"/>
  <c r="B136" i="109"/>
  <c r="R135" i="109"/>
  <c r="R131" i="109"/>
  <c r="J135" i="109"/>
  <c r="J131" i="109"/>
  <c r="B135" i="109"/>
  <c r="B131" i="109"/>
  <c r="R130" i="109"/>
  <c r="R126" i="109"/>
  <c r="J130" i="109"/>
  <c r="J126" i="109"/>
  <c r="B130" i="109"/>
  <c r="B126" i="109"/>
  <c r="R125" i="109"/>
  <c r="R121" i="109"/>
  <c r="J125" i="109"/>
  <c r="J121" i="109"/>
  <c r="B125" i="109"/>
  <c r="B121" i="109"/>
  <c r="R120" i="109"/>
  <c r="R116" i="109"/>
  <c r="J120" i="109"/>
  <c r="J116" i="109"/>
  <c r="B120" i="109"/>
  <c r="B116" i="109"/>
  <c r="R115" i="109"/>
  <c r="R111" i="109"/>
  <c r="J115" i="109"/>
  <c r="J111" i="109"/>
  <c r="B115" i="109"/>
  <c r="B111" i="109"/>
  <c r="R110" i="109"/>
  <c r="R106" i="109"/>
  <c r="J110" i="109"/>
  <c r="J106" i="109"/>
  <c r="B110" i="109"/>
  <c r="B106" i="109"/>
  <c r="R105" i="109"/>
  <c r="R101" i="109"/>
  <c r="J105" i="109"/>
  <c r="J101" i="109"/>
  <c r="B105" i="109"/>
  <c r="B101" i="109"/>
  <c r="R100" i="109"/>
  <c r="R96" i="109"/>
  <c r="J100" i="109"/>
  <c r="J96" i="109"/>
  <c r="B100" i="109"/>
  <c r="B96" i="109"/>
  <c r="R95" i="109"/>
  <c r="R91" i="109"/>
  <c r="J95" i="109"/>
  <c r="J91" i="109"/>
  <c r="B95" i="109"/>
  <c r="B91" i="109"/>
  <c r="R90" i="109"/>
  <c r="R86" i="109"/>
  <c r="J90" i="109"/>
  <c r="J86" i="109"/>
  <c r="B90" i="109"/>
  <c r="B86" i="109"/>
  <c r="R85" i="109"/>
  <c r="R81" i="109"/>
  <c r="J85" i="109"/>
  <c r="J81" i="109"/>
  <c r="B85" i="109"/>
  <c r="B81" i="109"/>
  <c r="R80" i="109"/>
  <c r="R76" i="109"/>
  <c r="J80" i="109"/>
  <c r="J76" i="109"/>
  <c r="B80" i="109"/>
  <c r="B76" i="109"/>
  <c r="R75" i="109"/>
  <c r="R71" i="109"/>
  <c r="J75" i="109"/>
  <c r="J71" i="109"/>
  <c r="B75" i="109"/>
  <c r="B71" i="109"/>
  <c r="R70" i="109"/>
  <c r="R66" i="109"/>
  <c r="J70" i="109"/>
  <c r="J66" i="109"/>
  <c r="B70" i="109"/>
  <c r="B66" i="109"/>
  <c r="R65" i="109"/>
  <c r="R61" i="109"/>
  <c r="J65" i="109"/>
  <c r="J61" i="109"/>
  <c r="B65" i="109"/>
  <c r="B61" i="109"/>
  <c r="R60" i="109"/>
  <c r="R56" i="109"/>
  <c r="J60" i="109"/>
  <c r="J56" i="109"/>
  <c r="B60" i="109"/>
  <c r="B56" i="109"/>
  <c r="R55" i="109"/>
  <c r="R51" i="109"/>
  <c r="J55" i="109"/>
  <c r="J51" i="109"/>
  <c r="B55" i="109"/>
  <c r="B51" i="109"/>
  <c r="R50" i="109"/>
  <c r="R46" i="109"/>
  <c r="J50" i="109"/>
  <c r="J46" i="109"/>
  <c r="B50" i="109"/>
  <c r="B46" i="109"/>
  <c r="R45" i="109"/>
  <c r="R41" i="109"/>
  <c r="J45" i="109"/>
  <c r="J41" i="109"/>
  <c r="B45" i="109"/>
  <c r="B41" i="109"/>
  <c r="R40" i="109"/>
  <c r="R36" i="109"/>
  <c r="J40" i="109"/>
  <c r="J36" i="109"/>
  <c r="B40" i="109"/>
  <c r="B36" i="109"/>
  <c r="R35" i="109"/>
  <c r="R31" i="109"/>
  <c r="J35" i="109"/>
  <c r="J31" i="109"/>
  <c r="B35" i="109"/>
  <c r="B31" i="109"/>
  <c r="R30" i="109"/>
  <c r="R26" i="109"/>
  <c r="J30" i="109"/>
  <c r="J26" i="109"/>
  <c r="B30" i="109"/>
  <c r="B26" i="109"/>
  <c r="R25" i="109"/>
  <c r="R21" i="109"/>
  <c r="J25" i="109"/>
  <c r="J21" i="109"/>
  <c r="B25" i="109"/>
  <c r="B21" i="109"/>
  <c r="R20" i="109"/>
  <c r="R16" i="109"/>
  <c r="J20" i="109"/>
  <c r="J16" i="109"/>
  <c r="B20" i="109"/>
  <c r="B16" i="109"/>
  <c r="Q758" i="109"/>
  <c r="Q754" i="109"/>
  <c r="Y743" i="109"/>
  <c r="Y739" i="109"/>
  <c r="I733" i="109"/>
  <c r="I729" i="109"/>
  <c r="Q718" i="109"/>
  <c r="Q714" i="109"/>
  <c r="Y703" i="109"/>
  <c r="Y699" i="109"/>
  <c r="I693" i="109"/>
  <c r="I689" i="109"/>
  <c r="Q678" i="109"/>
  <c r="Q674" i="109"/>
  <c r="Y663" i="109"/>
  <c r="Y659" i="109"/>
  <c r="I644" i="109"/>
  <c r="I640" i="109"/>
  <c r="Q629" i="109"/>
  <c r="Q625" i="109"/>
  <c r="Y614" i="109"/>
  <c r="Y610" i="109"/>
  <c r="I604" i="109"/>
  <c r="I600" i="109"/>
  <c r="Q589" i="109"/>
  <c r="Q585" i="109"/>
  <c r="Y574" i="109"/>
  <c r="Y570" i="109"/>
  <c r="I564" i="109"/>
  <c r="I560" i="109"/>
  <c r="Q549" i="109"/>
  <c r="Q545" i="109"/>
  <c r="Y534" i="109"/>
  <c r="Y530" i="109"/>
  <c r="I524" i="109"/>
  <c r="I520" i="109"/>
  <c r="Q509" i="109"/>
  <c r="Q505" i="109"/>
  <c r="Y494" i="109"/>
  <c r="Y490" i="109"/>
  <c r="I481" i="109"/>
  <c r="I477" i="109"/>
  <c r="Q466" i="109"/>
  <c r="Q462" i="109"/>
  <c r="Y451" i="109"/>
  <c r="Y447" i="109"/>
  <c r="Q446" i="109"/>
  <c r="Q442" i="109"/>
  <c r="L441" i="109"/>
  <c r="L437" i="109"/>
  <c r="C441" i="109"/>
  <c r="C437" i="109"/>
  <c r="S436" i="109"/>
  <c r="S432" i="109"/>
  <c r="K436" i="109"/>
  <c r="K432" i="109"/>
  <c r="C436" i="109"/>
  <c r="C432" i="109"/>
  <c r="S431" i="109"/>
  <c r="S427" i="109"/>
  <c r="K431" i="109"/>
  <c r="K427" i="109"/>
  <c r="C431" i="109"/>
  <c r="C427" i="109"/>
  <c r="S426" i="109"/>
  <c r="S422" i="109"/>
  <c r="K426" i="109"/>
  <c r="K422" i="109"/>
  <c r="C426" i="109"/>
  <c r="C422" i="109"/>
  <c r="S421" i="109"/>
  <c r="S417" i="109"/>
  <c r="K421" i="109"/>
  <c r="K417" i="109"/>
  <c r="C421" i="109"/>
  <c r="C417" i="109"/>
  <c r="S416" i="109"/>
  <c r="S412" i="109"/>
  <c r="K416" i="109"/>
  <c r="K412" i="109"/>
  <c r="C416" i="109"/>
  <c r="C412" i="109"/>
  <c r="S411" i="109"/>
  <c r="S407" i="109"/>
  <c r="K411" i="109"/>
  <c r="K407" i="109"/>
  <c r="C411" i="109"/>
  <c r="C407" i="109"/>
  <c r="S406" i="109"/>
  <c r="S402" i="109"/>
  <c r="K406" i="109"/>
  <c r="K402" i="109"/>
  <c r="C406" i="109"/>
  <c r="C402" i="109"/>
  <c r="S401" i="109"/>
  <c r="S397" i="109"/>
  <c r="K401" i="109"/>
  <c r="K397" i="109"/>
  <c r="C401" i="109"/>
  <c r="C397" i="109"/>
  <c r="S396" i="109"/>
  <c r="S392" i="109"/>
  <c r="K396" i="109"/>
  <c r="K392" i="109"/>
  <c r="C396" i="109"/>
  <c r="C392" i="109"/>
  <c r="S391" i="109"/>
  <c r="S387" i="109"/>
  <c r="K391" i="109"/>
  <c r="K387" i="109"/>
  <c r="C391" i="109"/>
  <c r="C387" i="109"/>
  <c r="S386" i="109"/>
  <c r="S382" i="109"/>
  <c r="K386" i="109"/>
  <c r="K382" i="109"/>
  <c r="C386" i="109"/>
  <c r="C382" i="109"/>
  <c r="S381" i="109"/>
  <c r="S377" i="109"/>
  <c r="K381" i="109"/>
  <c r="K377" i="109"/>
  <c r="C381" i="109"/>
  <c r="C377" i="109"/>
  <c r="S376" i="109"/>
  <c r="S372" i="109"/>
  <c r="K376" i="109"/>
  <c r="K372" i="109"/>
  <c r="C376" i="109"/>
  <c r="C372" i="109"/>
  <c r="S371" i="109"/>
  <c r="S367" i="109"/>
  <c r="K371" i="109"/>
  <c r="K367" i="109"/>
  <c r="C371" i="109"/>
  <c r="C367" i="109"/>
  <c r="S366" i="109"/>
  <c r="S362" i="109"/>
  <c r="K366" i="109"/>
  <c r="K362" i="109"/>
  <c r="C366" i="109"/>
  <c r="C362" i="109"/>
  <c r="S361" i="109"/>
  <c r="S357" i="109"/>
  <c r="K361" i="109"/>
  <c r="K357" i="109"/>
  <c r="C361" i="109"/>
  <c r="C357" i="109"/>
  <c r="S356" i="109"/>
  <c r="S352" i="109"/>
  <c r="K356" i="109"/>
  <c r="K352" i="109"/>
  <c r="C356" i="109"/>
  <c r="C352" i="109"/>
  <c r="S351" i="109"/>
  <c r="S347" i="109"/>
  <c r="K351" i="109"/>
  <c r="K347" i="109"/>
  <c r="C351" i="109"/>
  <c r="C347" i="109"/>
  <c r="S346" i="109"/>
  <c r="S342" i="109"/>
  <c r="K346" i="109"/>
  <c r="K342" i="109"/>
  <c r="C346" i="109"/>
  <c r="C342" i="109"/>
  <c r="S341" i="109"/>
  <c r="S337" i="109"/>
  <c r="K341" i="109"/>
  <c r="K337" i="109"/>
  <c r="C341" i="109"/>
  <c r="C337" i="109"/>
  <c r="S336" i="109"/>
  <c r="S332" i="109"/>
  <c r="K336" i="109"/>
  <c r="K332" i="109"/>
  <c r="C336" i="109"/>
  <c r="C332" i="109"/>
  <c r="S328" i="109"/>
  <c r="S324" i="109"/>
  <c r="K328" i="109"/>
  <c r="K324" i="109"/>
  <c r="C328" i="109"/>
  <c r="C324" i="109"/>
  <c r="S323" i="109"/>
  <c r="S319" i="109"/>
  <c r="K323" i="109"/>
  <c r="K319" i="109"/>
  <c r="C323" i="109"/>
  <c r="C319" i="109"/>
  <c r="S318" i="109"/>
  <c r="S314" i="109"/>
  <c r="K318" i="109"/>
  <c r="K314" i="109"/>
  <c r="C318" i="109"/>
  <c r="C314" i="109"/>
  <c r="S313" i="109"/>
  <c r="S309" i="109"/>
  <c r="K313" i="109"/>
  <c r="K309" i="109"/>
  <c r="C313" i="109"/>
  <c r="C309" i="109"/>
  <c r="S308" i="109"/>
  <c r="S304" i="109"/>
  <c r="K308" i="109"/>
  <c r="K304" i="109"/>
  <c r="C308" i="109"/>
  <c r="C304" i="109"/>
  <c r="S303" i="109"/>
  <c r="S299" i="109"/>
  <c r="K303" i="109"/>
  <c r="K299" i="109"/>
  <c r="C303" i="109"/>
  <c r="C299" i="109"/>
  <c r="S298" i="109"/>
  <c r="S294" i="109"/>
  <c r="K298" i="109"/>
  <c r="K294" i="109"/>
  <c r="C298" i="109"/>
  <c r="C294" i="109"/>
  <c r="S293" i="109"/>
  <c r="S289" i="109"/>
  <c r="K293" i="109"/>
  <c r="K289" i="109"/>
  <c r="C293" i="109"/>
  <c r="C289" i="109"/>
  <c r="S288" i="109"/>
  <c r="S284" i="109"/>
  <c r="K288" i="109"/>
  <c r="K284" i="109"/>
  <c r="C288" i="109"/>
  <c r="C284" i="109"/>
  <c r="S283" i="109"/>
  <c r="S279" i="109"/>
  <c r="K283" i="109"/>
  <c r="K279" i="109"/>
  <c r="C283" i="109"/>
  <c r="C279" i="109"/>
  <c r="S278" i="109"/>
  <c r="S274" i="109"/>
  <c r="K278" i="109"/>
  <c r="K274" i="109"/>
  <c r="C278" i="109"/>
  <c r="C274" i="109"/>
  <c r="S273" i="109"/>
  <c r="S269" i="109"/>
  <c r="K273" i="109"/>
  <c r="K269" i="109"/>
  <c r="C273" i="109"/>
  <c r="C269" i="109"/>
  <c r="S268" i="109"/>
  <c r="S264" i="109"/>
  <c r="K268" i="109"/>
  <c r="K264" i="109"/>
  <c r="C268" i="109"/>
  <c r="C264" i="109"/>
  <c r="S263" i="109"/>
  <c r="S259" i="109"/>
  <c r="K263" i="109"/>
  <c r="K259" i="109"/>
  <c r="C263" i="109"/>
  <c r="C259" i="109"/>
  <c r="S258" i="109"/>
  <c r="S254" i="109"/>
  <c r="K258" i="109"/>
  <c r="K254" i="109"/>
  <c r="C258" i="109"/>
  <c r="C254" i="109"/>
  <c r="S253" i="109"/>
  <c r="S249" i="109"/>
  <c r="K253" i="109"/>
  <c r="K249" i="109"/>
  <c r="C253" i="109"/>
  <c r="C249" i="109"/>
  <c r="S248" i="109"/>
  <c r="S244" i="109"/>
  <c r="K248" i="109"/>
  <c r="K244" i="109"/>
  <c r="C248" i="109"/>
  <c r="C244" i="109"/>
  <c r="S243" i="109"/>
  <c r="S239" i="109"/>
  <c r="K243" i="109"/>
  <c r="K239" i="109"/>
  <c r="C243" i="109"/>
  <c r="C239" i="109"/>
  <c r="S238" i="109"/>
  <c r="S234" i="109"/>
  <c r="K238" i="109"/>
  <c r="K234" i="109"/>
  <c r="C238" i="109"/>
  <c r="C234" i="109"/>
  <c r="S233" i="109"/>
  <c r="S229" i="109"/>
  <c r="K233" i="109"/>
  <c r="K229" i="109"/>
  <c r="C233" i="109"/>
  <c r="C229" i="109"/>
  <c r="S228" i="109"/>
  <c r="S224" i="109"/>
  <c r="K228" i="109"/>
  <c r="K224" i="109"/>
  <c r="C228" i="109"/>
  <c r="C224" i="109"/>
  <c r="S223" i="109"/>
  <c r="S219" i="109"/>
  <c r="K223" i="109"/>
  <c r="K219" i="109"/>
  <c r="C223" i="109"/>
  <c r="C219" i="109"/>
  <c r="S218" i="109"/>
  <c r="S214" i="109"/>
  <c r="K218" i="109"/>
  <c r="K214" i="109"/>
  <c r="C218" i="109"/>
  <c r="C214" i="109"/>
  <c r="S213" i="109"/>
  <c r="S209" i="109"/>
  <c r="K213" i="109"/>
  <c r="K209" i="109"/>
  <c r="C213" i="109"/>
  <c r="C209" i="109"/>
  <c r="S208" i="109"/>
  <c r="S204" i="109"/>
  <c r="K208" i="109"/>
  <c r="K204" i="109"/>
  <c r="C208" i="109"/>
  <c r="C204" i="109"/>
  <c r="S203" i="109"/>
  <c r="S199" i="109"/>
  <c r="K203" i="109"/>
  <c r="K199" i="109"/>
  <c r="C203" i="109"/>
  <c r="C199" i="109"/>
  <c r="S198" i="109"/>
  <c r="S194" i="109"/>
  <c r="K198" i="109"/>
  <c r="K194" i="109"/>
  <c r="C198" i="109"/>
  <c r="C194" i="109"/>
  <c r="S193" i="109"/>
  <c r="S189" i="109"/>
  <c r="K193" i="109"/>
  <c r="K189" i="109"/>
  <c r="C193" i="109"/>
  <c r="C189" i="109"/>
  <c r="S188" i="109"/>
  <c r="S184" i="109"/>
  <c r="K188" i="109"/>
  <c r="K184" i="109"/>
  <c r="C188" i="109"/>
  <c r="C184" i="109"/>
  <c r="S183" i="109"/>
  <c r="S179" i="109"/>
  <c r="K183" i="109"/>
  <c r="K179" i="109"/>
  <c r="C183" i="109"/>
  <c r="C179" i="109"/>
  <c r="S178" i="109"/>
  <c r="S174" i="109"/>
  <c r="K178" i="109"/>
  <c r="K174" i="109"/>
  <c r="C178" i="109"/>
  <c r="C174" i="109"/>
  <c r="S170" i="109"/>
  <c r="S166" i="109"/>
  <c r="K170" i="109"/>
  <c r="K166" i="109"/>
  <c r="C170" i="109"/>
  <c r="C166" i="109"/>
  <c r="S165" i="109"/>
  <c r="S161" i="109"/>
  <c r="K165" i="109"/>
  <c r="K161" i="109"/>
  <c r="C165" i="109"/>
  <c r="C161" i="109"/>
  <c r="S160" i="109"/>
  <c r="S156" i="109"/>
  <c r="K160" i="109"/>
  <c r="K156" i="109"/>
  <c r="C160" i="109"/>
  <c r="C156" i="109"/>
  <c r="S155" i="109"/>
  <c r="S151" i="109"/>
  <c r="K155" i="109"/>
  <c r="K151" i="109"/>
  <c r="C155" i="109"/>
  <c r="C151" i="109"/>
  <c r="S150" i="109"/>
  <c r="S146" i="109"/>
  <c r="K150" i="109"/>
  <c r="K146" i="109"/>
  <c r="C150" i="109"/>
  <c r="C146" i="109"/>
  <c r="S145" i="109"/>
  <c r="S141" i="109"/>
  <c r="K145" i="109"/>
  <c r="K141" i="109"/>
  <c r="C145" i="109"/>
  <c r="C141" i="109"/>
  <c r="S140" i="109"/>
  <c r="S136" i="109"/>
  <c r="K140" i="109"/>
  <c r="K136" i="109"/>
  <c r="C140" i="109"/>
  <c r="C136" i="109"/>
  <c r="S135" i="109"/>
  <c r="S131" i="109"/>
  <c r="K135" i="109"/>
  <c r="K131" i="109"/>
  <c r="C135" i="109"/>
  <c r="C131" i="109"/>
  <c r="S130" i="109"/>
  <c r="S126" i="109"/>
  <c r="K130" i="109"/>
  <c r="K126" i="109"/>
  <c r="C130" i="109"/>
  <c r="C126" i="109"/>
  <c r="S125" i="109"/>
  <c r="S121" i="109"/>
  <c r="K125" i="109"/>
  <c r="K121" i="109"/>
  <c r="C125" i="109"/>
  <c r="C121" i="109"/>
  <c r="S120" i="109"/>
  <c r="S116" i="109"/>
  <c r="K120" i="109"/>
  <c r="K116" i="109"/>
  <c r="C120" i="109"/>
  <c r="C116" i="109"/>
  <c r="S115" i="109"/>
  <c r="S111" i="109"/>
  <c r="K115" i="109"/>
  <c r="K111" i="109"/>
  <c r="C115" i="109"/>
  <c r="C111" i="109"/>
  <c r="S110" i="109"/>
  <c r="S106" i="109"/>
  <c r="K110" i="109"/>
  <c r="K106" i="109"/>
  <c r="C110" i="109"/>
  <c r="C106" i="109"/>
  <c r="S105" i="109"/>
  <c r="S101" i="109"/>
  <c r="K105" i="109"/>
  <c r="K101" i="109"/>
  <c r="C105" i="109"/>
  <c r="C101" i="109"/>
  <c r="S100" i="109"/>
  <c r="S96" i="109"/>
  <c r="K100" i="109"/>
  <c r="K96" i="109"/>
  <c r="C100" i="109"/>
  <c r="C96" i="109"/>
  <c r="S95" i="109"/>
  <c r="S91" i="109"/>
  <c r="K95" i="109"/>
  <c r="K91" i="109"/>
  <c r="C95" i="109"/>
  <c r="C91" i="109"/>
  <c r="S90" i="109"/>
  <c r="S86" i="109"/>
  <c r="K90" i="109"/>
  <c r="K86" i="109"/>
  <c r="C90" i="109"/>
  <c r="C86" i="109"/>
  <c r="S85" i="109"/>
  <c r="S81" i="109"/>
  <c r="K85" i="109"/>
  <c r="K81" i="109"/>
  <c r="C85" i="109"/>
  <c r="C81" i="109"/>
  <c r="S80" i="109"/>
  <c r="S76" i="109"/>
  <c r="K80" i="109"/>
  <c r="K76" i="109"/>
  <c r="C80" i="109"/>
  <c r="C76" i="109"/>
  <c r="S75" i="109"/>
  <c r="S71" i="109"/>
  <c r="K75" i="109"/>
  <c r="K71" i="109"/>
  <c r="C75" i="109"/>
  <c r="C71" i="109"/>
  <c r="S70" i="109"/>
  <c r="S66" i="109"/>
  <c r="K70" i="109"/>
  <c r="K66" i="109"/>
  <c r="C70" i="109"/>
  <c r="C66" i="109"/>
  <c r="S65" i="109"/>
  <c r="S61" i="109"/>
  <c r="K65" i="109"/>
  <c r="K61" i="109"/>
  <c r="C65" i="109"/>
  <c r="C61" i="109"/>
  <c r="S60" i="109"/>
  <c r="S56" i="109"/>
  <c r="K60" i="109"/>
  <c r="K56" i="109"/>
  <c r="C60" i="109"/>
  <c r="C56" i="109"/>
  <c r="S55" i="109"/>
  <c r="S51" i="109"/>
  <c r="K55" i="109"/>
  <c r="K51" i="109"/>
  <c r="C55" i="109"/>
  <c r="C51" i="109"/>
  <c r="S50" i="109"/>
  <c r="S46" i="109"/>
  <c r="K50" i="109"/>
  <c r="K46" i="109"/>
  <c r="C50" i="109"/>
  <c r="C46" i="109"/>
  <c r="S45" i="109"/>
  <c r="S41" i="109"/>
  <c r="K45" i="109"/>
  <c r="K41" i="109"/>
  <c r="C45" i="109"/>
  <c r="C41" i="109"/>
  <c r="S40" i="109"/>
  <c r="S36" i="109"/>
  <c r="K40" i="109"/>
  <c r="K36" i="109"/>
  <c r="C40" i="109"/>
  <c r="C36" i="109"/>
  <c r="S35" i="109"/>
  <c r="S31" i="109"/>
  <c r="K35" i="109"/>
  <c r="K31" i="109"/>
  <c r="C35" i="109"/>
  <c r="C31" i="109"/>
  <c r="S30" i="109"/>
  <c r="S26" i="109"/>
  <c r="K30" i="109"/>
  <c r="K26" i="109"/>
  <c r="C30" i="109"/>
  <c r="C26" i="109"/>
  <c r="S25" i="109"/>
  <c r="S21" i="109"/>
  <c r="K25" i="109"/>
  <c r="K21" i="109"/>
  <c r="C25" i="109"/>
  <c r="C21" i="109"/>
  <c r="S20" i="109"/>
  <c r="S16" i="109"/>
  <c r="K20" i="109"/>
  <c r="K16" i="109"/>
  <c r="C20" i="109"/>
  <c r="C16" i="109"/>
  <c r="Y758" i="109"/>
  <c r="Y754" i="109"/>
  <c r="I748" i="109"/>
  <c r="I744" i="109"/>
  <c r="Q733" i="109"/>
  <c r="Q729" i="109"/>
  <c r="Y718" i="109"/>
  <c r="Y714" i="109"/>
  <c r="I708" i="109"/>
  <c r="I704" i="109"/>
  <c r="Q693" i="109"/>
  <c r="Q689" i="109"/>
  <c r="Y678" i="109"/>
  <c r="Y674" i="109"/>
  <c r="I668" i="109"/>
  <c r="I664" i="109"/>
  <c r="Q644" i="109"/>
  <c r="Q640" i="109"/>
  <c r="Y629" i="109"/>
  <c r="Y625" i="109"/>
  <c r="I619" i="109"/>
  <c r="I615" i="109"/>
  <c r="Q604" i="109"/>
  <c r="Q600" i="109"/>
  <c r="Y589" i="109"/>
  <c r="Y585" i="109"/>
  <c r="I579" i="109"/>
  <c r="I575" i="109"/>
  <c r="Q564" i="109"/>
  <c r="Q560" i="109"/>
  <c r="Y549" i="109"/>
  <c r="Y545" i="109"/>
  <c r="I539" i="109"/>
  <c r="I535" i="109"/>
  <c r="Q524" i="109"/>
  <c r="Q520" i="109"/>
  <c r="Y509" i="109"/>
  <c r="Y505" i="109"/>
  <c r="I499" i="109"/>
  <c r="I495" i="109"/>
  <c r="Q481" i="109"/>
  <c r="Q477" i="109"/>
  <c r="Y466" i="109"/>
  <c r="Y462" i="109"/>
  <c r="I456" i="109"/>
  <c r="I452" i="109"/>
  <c r="R446" i="109"/>
  <c r="R442" i="109"/>
  <c r="N441" i="109"/>
  <c r="N437" i="109"/>
  <c r="D441" i="109"/>
  <c r="D437" i="109"/>
  <c r="T436" i="109"/>
  <c r="T432" i="109"/>
  <c r="L436" i="109"/>
  <c r="L432" i="109"/>
  <c r="D436" i="109"/>
  <c r="D432" i="109"/>
  <c r="T431" i="109"/>
  <c r="T427" i="109"/>
  <c r="L431" i="109"/>
  <c r="L427" i="109"/>
  <c r="D431" i="109"/>
  <c r="D427" i="109"/>
  <c r="T426" i="109"/>
  <c r="T422" i="109"/>
  <c r="L426" i="109"/>
  <c r="L422" i="109"/>
  <c r="D426" i="109"/>
  <c r="D422" i="109"/>
  <c r="T421" i="109"/>
  <c r="T417" i="109"/>
  <c r="L421" i="109"/>
  <c r="L417" i="109"/>
  <c r="D421" i="109"/>
  <c r="D417" i="109"/>
  <c r="T416" i="109"/>
  <c r="T412" i="109"/>
  <c r="L416" i="109"/>
  <c r="L412" i="109"/>
  <c r="D416" i="109"/>
  <c r="D412" i="109"/>
  <c r="T411" i="109"/>
  <c r="T407" i="109"/>
  <c r="L411" i="109"/>
  <c r="L407" i="109"/>
  <c r="D411" i="109"/>
  <c r="D407" i="109"/>
  <c r="T406" i="109"/>
  <c r="T402" i="109"/>
  <c r="L406" i="109"/>
  <c r="L402" i="109"/>
  <c r="D406" i="109"/>
  <c r="D402" i="109"/>
  <c r="T401" i="109"/>
  <c r="T397" i="109"/>
  <c r="L401" i="109"/>
  <c r="L397" i="109"/>
  <c r="D401" i="109"/>
  <c r="D397" i="109"/>
  <c r="T396" i="109"/>
  <c r="T392" i="109"/>
  <c r="L396" i="109"/>
  <c r="L392" i="109"/>
  <c r="D396" i="109"/>
  <c r="D392" i="109"/>
  <c r="T391" i="109"/>
  <c r="T387" i="109"/>
  <c r="L391" i="109"/>
  <c r="L387" i="109"/>
  <c r="D391" i="109"/>
  <c r="D387" i="109"/>
  <c r="T386" i="109"/>
  <c r="T382" i="109"/>
  <c r="L386" i="109"/>
  <c r="L382" i="109"/>
  <c r="D386" i="109"/>
  <c r="D382" i="109"/>
  <c r="T381" i="109"/>
  <c r="T377" i="109"/>
  <c r="L381" i="109"/>
  <c r="L377" i="109"/>
  <c r="D381" i="109"/>
  <c r="D377" i="109"/>
  <c r="T376" i="109"/>
  <c r="T372" i="109"/>
  <c r="L376" i="109"/>
  <c r="L372" i="109"/>
  <c r="D376" i="109"/>
  <c r="D372" i="109"/>
  <c r="T371" i="109"/>
  <c r="T367" i="109"/>
  <c r="L371" i="109"/>
  <c r="L367" i="109"/>
  <c r="D371" i="109"/>
  <c r="D367" i="109"/>
  <c r="T366" i="109"/>
  <c r="T362" i="109"/>
  <c r="L366" i="109"/>
  <c r="L362" i="109"/>
  <c r="D366" i="109"/>
  <c r="D362" i="109"/>
  <c r="T361" i="109"/>
  <c r="T357" i="109"/>
  <c r="L361" i="109"/>
  <c r="L357" i="109"/>
  <c r="D361" i="109"/>
  <c r="D357" i="109"/>
  <c r="T356" i="109"/>
  <c r="T352" i="109"/>
  <c r="L356" i="109"/>
  <c r="L352" i="109"/>
  <c r="D356" i="109"/>
  <c r="D352" i="109"/>
  <c r="T351" i="109"/>
  <c r="T347" i="109"/>
  <c r="L351" i="109"/>
  <c r="L347" i="109"/>
  <c r="D351" i="109"/>
  <c r="D347" i="109"/>
  <c r="T346" i="109"/>
  <c r="T342" i="109"/>
  <c r="L346" i="109"/>
  <c r="L342" i="109"/>
  <c r="D346" i="109"/>
  <c r="D342" i="109"/>
  <c r="T341" i="109"/>
  <c r="T337" i="109"/>
  <c r="L341" i="109"/>
  <c r="L337" i="109"/>
  <c r="D341" i="109"/>
  <c r="D337" i="109"/>
  <c r="T336" i="109"/>
  <c r="T332" i="109"/>
  <c r="L336" i="109"/>
  <c r="L332" i="109"/>
  <c r="D336" i="109"/>
  <c r="D332" i="109"/>
  <c r="T328" i="109"/>
  <c r="T324" i="109"/>
  <c r="L328" i="109"/>
  <c r="L324" i="109"/>
  <c r="D328" i="109"/>
  <c r="D324" i="109"/>
  <c r="T323" i="109"/>
  <c r="T319" i="109"/>
  <c r="L323" i="109"/>
  <c r="L319" i="109"/>
  <c r="D323" i="109"/>
  <c r="D319" i="109"/>
  <c r="T318" i="109"/>
  <c r="T314" i="109"/>
  <c r="L318" i="109"/>
  <c r="L314" i="109"/>
  <c r="D318" i="109"/>
  <c r="D314" i="109"/>
  <c r="T313" i="109"/>
  <c r="T309" i="109"/>
  <c r="L313" i="109"/>
  <c r="L309" i="109"/>
  <c r="D313" i="109"/>
  <c r="D309" i="109"/>
  <c r="T308" i="109"/>
  <c r="T304" i="109"/>
  <c r="L308" i="109"/>
  <c r="L304" i="109"/>
  <c r="D308" i="109"/>
  <c r="D304" i="109"/>
  <c r="T303" i="109"/>
  <c r="T299" i="109"/>
  <c r="L303" i="109"/>
  <c r="L299" i="109"/>
  <c r="D303" i="109"/>
  <c r="D299" i="109"/>
  <c r="T298" i="109"/>
  <c r="T294" i="109"/>
  <c r="L298" i="109"/>
  <c r="L294" i="109"/>
  <c r="D298" i="109"/>
  <c r="D294" i="109"/>
  <c r="T293" i="109"/>
  <c r="T289" i="109"/>
  <c r="L293" i="109"/>
  <c r="L289" i="109"/>
  <c r="D293" i="109"/>
  <c r="D289" i="109"/>
  <c r="T288" i="109"/>
  <c r="T284" i="109"/>
  <c r="L288" i="109"/>
  <c r="L284" i="109"/>
  <c r="D288" i="109"/>
  <c r="D284" i="109"/>
  <c r="T283" i="109"/>
  <c r="T279" i="109"/>
  <c r="L283" i="109"/>
  <c r="L279" i="109"/>
  <c r="D283" i="109"/>
  <c r="D279" i="109"/>
  <c r="T278" i="109"/>
  <c r="T274" i="109"/>
  <c r="L278" i="109"/>
  <c r="L274" i="109"/>
  <c r="D278" i="109"/>
  <c r="D274" i="109"/>
  <c r="T273" i="109"/>
  <c r="T269" i="109"/>
  <c r="L273" i="109"/>
  <c r="L269" i="109"/>
  <c r="D273" i="109"/>
  <c r="D269" i="109"/>
  <c r="T268" i="109"/>
  <c r="T264" i="109"/>
  <c r="L268" i="109"/>
  <c r="L264" i="109"/>
  <c r="D268" i="109"/>
  <c r="D264" i="109"/>
  <c r="T263" i="109"/>
  <c r="T259" i="109"/>
  <c r="L263" i="109"/>
  <c r="L259" i="109"/>
  <c r="D263" i="109"/>
  <c r="D259" i="109"/>
  <c r="T258" i="109"/>
  <c r="T254" i="109"/>
  <c r="L258" i="109"/>
  <c r="L254" i="109"/>
  <c r="D258" i="109"/>
  <c r="D254" i="109"/>
  <c r="T253" i="109"/>
  <c r="T249" i="109"/>
  <c r="L253" i="109"/>
  <c r="L249" i="109"/>
  <c r="D253" i="109"/>
  <c r="D249" i="109"/>
  <c r="T248" i="109"/>
  <c r="T244" i="109"/>
  <c r="L248" i="109"/>
  <c r="L244" i="109"/>
  <c r="D248" i="109"/>
  <c r="D244" i="109"/>
  <c r="T243" i="109"/>
  <c r="T239" i="109"/>
  <c r="L243" i="109"/>
  <c r="L239" i="109"/>
  <c r="D243" i="109"/>
  <c r="D239" i="109"/>
  <c r="T238" i="109"/>
  <c r="T234" i="109"/>
  <c r="L238" i="109"/>
  <c r="L234" i="109"/>
  <c r="D238" i="109"/>
  <c r="D234" i="109"/>
  <c r="T233" i="109"/>
  <c r="T229" i="109"/>
  <c r="L233" i="109"/>
  <c r="L229" i="109"/>
  <c r="D233" i="109"/>
  <c r="D229" i="109"/>
  <c r="T228" i="109"/>
  <c r="T224" i="109"/>
  <c r="L228" i="109"/>
  <c r="L224" i="109"/>
  <c r="D228" i="109"/>
  <c r="D224" i="109"/>
  <c r="T223" i="109"/>
  <c r="T219" i="109"/>
  <c r="L223" i="109"/>
  <c r="L219" i="109"/>
  <c r="D223" i="109"/>
  <c r="D219" i="109"/>
  <c r="T218" i="109"/>
  <c r="T214" i="109"/>
  <c r="L218" i="109"/>
  <c r="L214" i="109"/>
  <c r="D218" i="109"/>
  <c r="D214" i="109"/>
  <c r="T213" i="109"/>
  <c r="T209" i="109"/>
  <c r="L213" i="109"/>
  <c r="L209" i="109"/>
  <c r="D213" i="109"/>
  <c r="D209" i="109"/>
  <c r="T208" i="109"/>
  <c r="T204" i="109"/>
  <c r="L208" i="109"/>
  <c r="L204" i="109"/>
  <c r="D208" i="109"/>
  <c r="D204" i="109"/>
  <c r="T203" i="109"/>
  <c r="T199" i="109"/>
  <c r="L203" i="109"/>
  <c r="L199" i="109"/>
  <c r="D203" i="109"/>
  <c r="D199" i="109"/>
  <c r="T198" i="109"/>
  <c r="T194" i="109"/>
  <c r="L198" i="109"/>
  <c r="L194" i="109"/>
  <c r="D198" i="109"/>
  <c r="D194" i="109"/>
  <c r="T193" i="109"/>
  <c r="T189" i="109"/>
  <c r="L193" i="109"/>
  <c r="L189" i="109"/>
  <c r="D193" i="109"/>
  <c r="D189" i="109"/>
  <c r="T188" i="109"/>
  <c r="T184" i="109"/>
  <c r="L188" i="109"/>
  <c r="L184" i="109"/>
  <c r="D188" i="109"/>
  <c r="D184" i="109"/>
  <c r="T183" i="109"/>
  <c r="T179" i="109"/>
  <c r="L183" i="109"/>
  <c r="L179" i="109"/>
  <c r="D183" i="109"/>
  <c r="D179" i="109"/>
  <c r="T178" i="109"/>
  <c r="T174" i="109"/>
  <c r="L178" i="109"/>
  <c r="L174" i="109"/>
  <c r="D178" i="109"/>
  <c r="D174" i="109"/>
  <c r="T170" i="109"/>
  <c r="T166" i="109"/>
  <c r="L170" i="109"/>
  <c r="L166" i="109"/>
  <c r="D170" i="109"/>
  <c r="D166" i="109"/>
  <c r="T165" i="109"/>
  <c r="T161" i="109"/>
  <c r="L165" i="109"/>
  <c r="L161" i="109"/>
  <c r="D165" i="109"/>
  <c r="D161" i="109"/>
  <c r="T160" i="109"/>
  <c r="T156" i="109"/>
  <c r="L160" i="109"/>
  <c r="L156" i="109"/>
  <c r="D160" i="109"/>
  <c r="D156" i="109"/>
  <c r="T155" i="109"/>
  <c r="T151" i="109"/>
  <c r="L155" i="109"/>
  <c r="L151" i="109"/>
  <c r="D155" i="109"/>
  <c r="D151" i="109"/>
  <c r="T150" i="109"/>
  <c r="T146" i="109"/>
  <c r="L150" i="109"/>
  <c r="L146" i="109"/>
  <c r="D150" i="109"/>
  <c r="D146" i="109"/>
  <c r="T145" i="109"/>
  <c r="T141" i="109"/>
  <c r="L145" i="109"/>
  <c r="L141" i="109"/>
  <c r="D145" i="109"/>
  <c r="D141" i="109"/>
  <c r="T140" i="109"/>
  <c r="T136" i="109"/>
  <c r="L140" i="109"/>
  <c r="L136" i="109"/>
  <c r="D140" i="109"/>
  <c r="D136" i="109"/>
  <c r="T135" i="109"/>
  <c r="T131" i="109"/>
  <c r="L135" i="109"/>
  <c r="L131" i="109"/>
  <c r="D135" i="109"/>
  <c r="D131" i="109"/>
  <c r="T130" i="109"/>
  <c r="T126" i="109"/>
  <c r="L130" i="109"/>
  <c r="L126" i="109"/>
  <c r="D130" i="109"/>
  <c r="D126" i="109"/>
  <c r="T125" i="109"/>
  <c r="T121" i="109"/>
  <c r="L125" i="109"/>
  <c r="L121" i="109"/>
  <c r="D125" i="109"/>
  <c r="D121" i="109"/>
  <c r="T120" i="109"/>
  <c r="T116" i="109"/>
  <c r="L120" i="109"/>
  <c r="L116" i="109"/>
  <c r="D120" i="109"/>
  <c r="D116" i="109"/>
  <c r="T115" i="109"/>
  <c r="T111" i="109"/>
  <c r="L115" i="109"/>
  <c r="L111" i="109"/>
  <c r="D115" i="109"/>
  <c r="D111" i="109"/>
  <c r="T110" i="109"/>
  <c r="T106" i="109"/>
  <c r="L110" i="109"/>
  <c r="L106" i="109"/>
  <c r="D110" i="109"/>
  <c r="D106" i="109"/>
  <c r="T105" i="109"/>
  <c r="T101" i="109"/>
  <c r="L105" i="109"/>
  <c r="L101" i="109"/>
  <c r="D105" i="109"/>
  <c r="D101" i="109"/>
  <c r="T100" i="109"/>
  <c r="T96" i="109"/>
  <c r="L100" i="109"/>
  <c r="L96" i="109"/>
  <c r="D100" i="109"/>
  <c r="D96" i="109"/>
  <c r="T95" i="109"/>
  <c r="T91" i="109"/>
  <c r="L95" i="109"/>
  <c r="L91" i="109"/>
  <c r="D95" i="109"/>
  <c r="D91" i="109"/>
  <c r="T90" i="109"/>
  <c r="T86" i="109"/>
  <c r="L90" i="109"/>
  <c r="L86" i="109"/>
  <c r="D90" i="109"/>
  <c r="D86" i="109"/>
  <c r="T85" i="109"/>
  <c r="T81" i="109"/>
  <c r="L85" i="109"/>
  <c r="L81" i="109"/>
  <c r="D85" i="109"/>
  <c r="D81" i="109"/>
  <c r="T80" i="109"/>
  <c r="T76" i="109"/>
  <c r="L80" i="109"/>
  <c r="L76" i="109"/>
  <c r="D80" i="109"/>
  <c r="D76" i="109"/>
  <c r="T75" i="109"/>
  <c r="T71" i="109"/>
  <c r="L75" i="109"/>
  <c r="L71" i="109"/>
  <c r="D75" i="109"/>
  <c r="D71" i="109"/>
  <c r="T70" i="109"/>
  <c r="T66" i="109"/>
  <c r="L70" i="109"/>
  <c r="L66" i="109"/>
  <c r="D70" i="109"/>
  <c r="D66" i="109"/>
  <c r="T65" i="109"/>
  <c r="T61" i="109"/>
  <c r="L65" i="109"/>
  <c r="L61" i="109"/>
  <c r="D65" i="109"/>
  <c r="D61" i="109"/>
  <c r="T60" i="109"/>
  <c r="T56" i="109"/>
  <c r="L60" i="109"/>
  <c r="L56" i="109"/>
  <c r="D60" i="109"/>
  <c r="D56" i="109"/>
  <c r="T55" i="109"/>
  <c r="T51" i="109"/>
  <c r="L55" i="109"/>
  <c r="L51" i="109"/>
  <c r="D55" i="109"/>
  <c r="D51" i="109"/>
  <c r="T50" i="109"/>
  <c r="T46" i="109"/>
  <c r="L50" i="109"/>
  <c r="L46" i="109"/>
  <c r="D50" i="109"/>
  <c r="D46" i="109"/>
  <c r="T45" i="109"/>
  <c r="T41" i="109"/>
  <c r="L45" i="109"/>
  <c r="L41" i="109"/>
  <c r="D45" i="109"/>
  <c r="D41" i="109"/>
  <c r="T40" i="109"/>
  <c r="T36" i="109"/>
  <c r="L40" i="109"/>
  <c r="L36" i="109"/>
  <c r="D40" i="109"/>
  <c r="D36" i="109"/>
  <c r="T35" i="109"/>
  <c r="T31" i="109"/>
  <c r="L35" i="109"/>
  <c r="L31" i="109"/>
  <c r="D35" i="109"/>
  <c r="D31" i="109"/>
  <c r="T30" i="109"/>
  <c r="T26" i="109"/>
  <c r="L30" i="109"/>
  <c r="L26" i="109"/>
  <c r="D30" i="109"/>
  <c r="D26" i="109"/>
  <c r="T25" i="109"/>
  <c r="T21" i="109"/>
  <c r="L25" i="109"/>
  <c r="L21" i="109"/>
  <c r="D25" i="109"/>
  <c r="D21" i="109"/>
  <c r="T20" i="109"/>
  <c r="T16" i="109"/>
  <c r="L20" i="109"/>
  <c r="L16" i="109"/>
  <c r="D20" i="109"/>
  <c r="D16" i="109"/>
  <c r="I763" i="109"/>
  <c r="I759" i="109"/>
  <c r="Q748" i="109"/>
  <c r="Q744" i="109"/>
  <c r="Y733" i="109"/>
  <c r="Y729" i="109"/>
  <c r="I723" i="109"/>
  <c r="I719" i="109"/>
  <c r="Q708" i="109"/>
  <c r="Q704" i="109"/>
  <c r="Y693" i="109"/>
  <c r="Y689" i="109"/>
  <c r="I683" i="109"/>
  <c r="I679" i="109"/>
  <c r="Q668" i="109"/>
  <c r="Q664" i="109"/>
  <c r="Y644" i="109"/>
  <c r="Y640" i="109"/>
  <c r="I634" i="109"/>
  <c r="I630" i="109"/>
  <c r="Q619" i="109"/>
  <c r="Q615" i="109"/>
  <c r="Y604" i="109"/>
  <c r="Y600" i="109"/>
  <c r="I594" i="109"/>
  <c r="I590" i="109"/>
  <c r="Q579" i="109"/>
  <c r="Q575" i="109"/>
  <c r="Y564" i="109"/>
  <c r="Y560" i="109"/>
  <c r="I554" i="109"/>
  <c r="I550" i="109"/>
  <c r="Q539" i="109"/>
  <c r="Q535" i="109"/>
  <c r="Y524" i="109"/>
  <c r="Y520" i="109"/>
  <c r="I514" i="109"/>
  <c r="I510" i="109"/>
  <c r="Q499" i="109"/>
  <c r="Q495" i="109"/>
  <c r="Y481" i="109"/>
  <c r="Y477" i="109"/>
  <c r="I471" i="109"/>
  <c r="I467" i="109"/>
  <c r="Q456" i="109"/>
  <c r="Q452" i="109"/>
  <c r="Y446" i="109"/>
  <c r="Y442" i="109"/>
  <c r="Q441" i="109"/>
  <c r="Q437" i="109"/>
  <c r="E441" i="109"/>
  <c r="E437" i="109"/>
  <c r="U436" i="109"/>
  <c r="U432" i="109"/>
  <c r="M436" i="109"/>
  <c r="M432" i="109"/>
  <c r="E436" i="109"/>
  <c r="E432" i="109"/>
  <c r="U431" i="109"/>
  <c r="U427" i="109"/>
  <c r="M431" i="109"/>
  <c r="M427" i="109"/>
  <c r="E431" i="109"/>
  <c r="E427" i="109"/>
  <c r="U426" i="109"/>
  <c r="U422" i="109"/>
  <c r="M426" i="109"/>
  <c r="M422" i="109"/>
  <c r="E426" i="109"/>
  <c r="E422" i="109"/>
  <c r="U421" i="109"/>
  <c r="U417" i="109"/>
  <c r="M421" i="109"/>
  <c r="M417" i="109"/>
  <c r="E421" i="109"/>
  <c r="E417" i="109"/>
  <c r="U416" i="109"/>
  <c r="U412" i="109"/>
  <c r="M416" i="109"/>
  <c r="M412" i="109"/>
  <c r="E416" i="109"/>
  <c r="E412" i="109"/>
  <c r="U411" i="109"/>
  <c r="U407" i="109"/>
  <c r="M411" i="109"/>
  <c r="M407" i="109"/>
  <c r="E411" i="109"/>
  <c r="E407" i="109"/>
  <c r="U406" i="109"/>
  <c r="U402" i="109"/>
  <c r="M406" i="109"/>
  <c r="M402" i="109"/>
  <c r="E406" i="109"/>
  <c r="E402" i="109"/>
  <c r="U401" i="109"/>
  <c r="U397" i="109"/>
  <c r="M401" i="109"/>
  <c r="M397" i="109"/>
  <c r="E401" i="109"/>
  <c r="E397" i="109"/>
  <c r="U396" i="109"/>
  <c r="U392" i="109"/>
  <c r="M396" i="109"/>
  <c r="M392" i="109"/>
  <c r="E396" i="109"/>
  <c r="E392" i="109"/>
  <c r="U391" i="109"/>
  <c r="U387" i="109"/>
  <c r="M391" i="109"/>
  <c r="M387" i="109"/>
  <c r="E391" i="109"/>
  <c r="E387" i="109"/>
  <c r="U386" i="109"/>
  <c r="U382" i="109"/>
  <c r="M386" i="109"/>
  <c r="M382" i="109"/>
  <c r="E386" i="109"/>
  <c r="E382" i="109"/>
  <c r="U381" i="109"/>
  <c r="U377" i="109"/>
  <c r="M381" i="109"/>
  <c r="M377" i="109"/>
  <c r="E381" i="109"/>
  <c r="E377" i="109"/>
  <c r="U376" i="109"/>
  <c r="U372" i="109"/>
  <c r="M376" i="109"/>
  <c r="M372" i="109"/>
  <c r="E376" i="109"/>
  <c r="E372" i="109"/>
  <c r="U371" i="109"/>
  <c r="U367" i="109"/>
  <c r="M371" i="109"/>
  <c r="M367" i="109"/>
  <c r="E371" i="109"/>
  <c r="E367" i="109"/>
  <c r="U366" i="109"/>
  <c r="U362" i="109"/>
  <c r="M366" i="109"/>
  <c r="M362" i="109"/>
  <c r="E366" i="109"/>
  <c r="E362" i="109"/>
  <c r="U361" i="109"/>
  <c r="U357" i="109"/>
  <c r="M361" i="109"/>
  <c r="M357" i="109"/>
  <c r="E361" i="109"/>
  <c r="E357" i="109"/>
  <c r="U356" i="109"/>
  <c r="U352" i="109"/>
  <c r="M356" i="109"/>
  <c r="M352" i="109"/>
  <c r="E356" i="109"/>
  <c r="E352" i="109"/>
  <c r="U351" i="109"/>
  <c r="U347" i="109"/>
  <c r="M351" i="109"/>
  <c r="M347" i="109"/>
  <c r="E351" i="109"/>
  <c r="E347" i="109"/>
  <c r="U346" i="109"/>
  <c r="U342" i="109"/>
  <c r="M346" i="109"/>
  <c r="M342" i="109"/>
  <c r="E346" i="109"/>
  <c r="E342" i="109"/>
  <c r="U341" i="109"/>
  <c r="U337" i="109"/>
  <c r="M341" i="109"/>
  <c r="M337" i="109"/>
  <c r="E341" i="109"/>
  <c r="E337" i="109"/>
  <c r="U336" i="109"/>
  <c r="U332" i="109"/>
  <c r="M336" i="109"/>
  <c r="M332" i="109"/>
  <c r="E336" i="109"/>
  <c r="E332" i="109"/>
  <c r="U328" i="109"/>
  <c r="U324" i="109"/>
  <c r="M328" i="109"/>
  <c r="M324" i="109"/>
  <c r="E328" i="109"/>
  <c r="E324" i="109"/>
  <c r="U323" i="109"/>
  <c r="U319" i="109"/>
  <c r="M323" i="109"/>
  <c r="M319" i="109"/>
  <c r="E323" i="109"/>
  <c r="E319" i="109"/>
  <c r="U318" i="109"/>
  <c r="U314" i="109"/>
  <c r="M318" i="109"/>
  <c r="M314" i="109"/>
  <c r="E318" i="109"/>
  <c r="E314" i="109"/>
  <c r="U313" i="109"/>
  <c r="U309" i="109"/>
  <c r="M313" i="109"/>
  <c r="M309" i="109"/>
  <c r="E313" i="109"/>
  <c r="E309" i="109"/>
  <c r="U308" i="109"/>
  <c r="U304" i="109"/>
  <c r="M308" i="109"/>
  <c r="M304" i="109"/>
  <c r="E308" i="109"/>
  <c r="E304" i="109"/>
  <c r="U303" i="109"/>
  <c r="U299" i="109"/>
  <c r="M303" i="109"/>
  <c r="M299" i="109"/>
  <c r="E303" i="109"/>
  <c r="E299" i="109"/>
  <c r="U298" i="109"/>
  <c r="U294" i="109"/>
  <c r="M298" i="109"/>
  <c r="M294" i="109"/>
  <c r="E298" i="109"/>
  <c r="E294" i="109"/>
  <c r="U293" i="109"/>
  <c r="U289" i="109"/>
  <c r="M293" i="109"/>
  <c r="M289" i="109"/>
  <c r="E293" i="109"/>
  <c r="E289" i="109"/>
  <c r="U288" i="109"/>
  <c r="U284" i="109"/>
  <c r="M288" i="109"/>
  <c r="M284" i="109"/>
  <c r="E288" i="109"/>
  <c r="E284" i="109"/>
  <c r="U283" i="109"/>
  <c r="U279" i="109"/>
  <c r="M283" i="109"/>
  <c r="M279" i="109"/>
  <c r="E283" i="109"/>
  <c r="E279" i="109"/>
  <c r="U278" i="109"/>
  <c r="U274" i="109"/>
  <c r="M278" i="109"/>
  <c r="M274" i="109"/>
  <c r="E278" i="109"/>
  <c r="E274" i="109"/>
  <c r="U273" i="109"/>
  <c r="U269" i="109"/>
  <c r="M273" i="109"/>
  <c r="M269" i="109"/>
  <c r="E273" i="109"/>
  <c r="E269" i="109"/>
  <c r="U268" i="109"/>
  <c r="U264" i="109"/>
  <c r="M268" i="109"/>
  <c r="M264" i="109"/>
  <c r="E268" i="109"/>
  <c r="E264" i="109"/>
  <c r="U263" i="109"/>
  <c r="U259" i="109"/>
  <c r="M263" i="109"/>
  <c r="M259" i="109"/>
  <c r="E263" i="109"/>
  <c r="E259" i="109"/>
  <c r="U258" i="109"/>
  <c r="U254" i="109"/>
  <c r="M258" i="109"/>
  <c r="M254" i="109"/>
  <c r="E258" i="109"/>
  <c r="E254" i="109"/>
  <c r="U253" i="109"/>
  <c r="U249" i="109"/>
  <c r="M253" i="109"/>
  <c r="M249" i="109"/>
  <c r="E253" i="109"/>
  <c r="E249" i="109"/>
  <c r="U248" i="109"/>
  <c r="U244" i="109"/>
  <c r="M248" i="109"/>
  <c r="M244" i="109"/>
  <c r="E248" i="109"/>
  <c r="E244" i="109"/>
  <c r="U243" i="109"/>
  <c r="U239" i="109"/>
  <c r="M243" i="109"/>
  <c r="M239" i="109"/>
  <c r="E243" i="109"/>
  <c r="E239" i="109"/>
  <c r="U238" i="109"/>
  <c r="U234" i="109"/>
  <c r="M238" i="109"/>
  <c r="M234" i="109"/>
  <c r="E238" i="109"/>
  <c r="E234" i="109"/>
  <c r="U233" i="109"/>
  <c r="U229" i="109"/>
  <c r="M233" i="109"/>
  <c r="M229" i="109"/>
  <c r="E233" i="109"/>
  <c r="E229" i="109"/>
  <c r="U228" i="109"/>
  <c r="U224" i="109"/>
  <c r="M228" i="109"/>
  <c r="M224" i="109"/>
  <c r="E228" i="109"/>
  <c r="E224" i="109"/>
  <c r="U223" i="109"/>
  <c r="U219" i="109"/>
  <c r="M223" i="109"/>
  <c r="M219" i="109"/>
  <c r="E223" i="109"/>
  <c r="E219" i="109"/>
  <c r="U218" i="109"/>
  <c r="U214" i="109"/>
  <c r="M218" i="109"/>
  <c r="M214" i="109"/>
  <c r="E218" i="109"/>
  <c r="E214" i="109"/>
  <c r="U213" i="109"/>
  <c r="U209" i="109"/>
  <c r="M213" i="109"/>
  <c r="M209" i="109"/>
  <c r="E213" i="109"/>
  <c r="E209" i="109"/>
  <c r="U208" i="109"/>
  <c r="U204" i="109"/>
  <c r="M208" i="109"/>
  <c r="M204" i="109"/>
  <c r="E208" i="109"/>
  <c r="E204" i="109"/>
  <c r="U203" i="109"/>
  <c r="U199" i="109"/>
  <c r="M203" i="109"/>
  <c r="M199" i="109"/>
  <c r="E203" i="109"/>
  <c r="E199" i="109"/>
  <c r="U198" i="109"/>
  <c r="U194" i="109"/>
  <c r="M198" i="109"/>
  <c r="M194" i="109"/>
  <c r="E198" i="109"/>
  <c r="E194" i="109"/>
  <c r="U193" i="109"/>
  <c r="U189" i="109"/>
  <c r="M193" i="109"/>
  <c r="M189" i="109"/>
  <c r="E193" i="109"/>
  <c r="E189" i="109"/>
  <c r="U188" i="109"/>
  <c r="U184" i="109"/>
  <c r="M188" i="109"/>
  <c r="M184" i="109"/>
  <c r="E188" i="109"/>
  <c r="E184" i="109"/>
  <c r="U183" i="109"/>
  <c r="U179" i="109"/>
  <c r="M183" i="109"/>
  <c r="M179" i="109"/>
  <c r="E183" i="109"/>
  <c r="E179" i="109"/>
  <c r="U178" i="109"/>
  <c r="U174" i="109"/>
  <c r="M178" i="109"/>
  <c r="M174" i="109"/>
  <c r="E178" i="109"/>
  <c r="E174" i="109"/>
  <c r="U170" i="109"/>
  <c r="U166" i="109"/>
  <c r="M170" i="109"/>
  <c r="M166" i="109"/>
  <c r="E170" i="109"/>
  <c r="E166" i="109"/>
  <c r="U165" i="109"/>
  <c r="U161" i="109"/>
  <c r="M165" i="109"/>
  <c r="M161" i="109"/>
  <c r="E165" i="109"/>
  <c r="E161" i="109"/>
  <c r="U160" i="109"/>
  <c r="U156" i="109"/>
  <c r="M160" i="109"/>
  <c r="M156" i="109"/>
  <c r="E160" i="109"/>
  <c r="E156" i="109"/>
  <c r="U155" i="109"/>
  <c r="U151" i="109"/>
  <c r="M155" i="109"/>
  <c r="M151" i="109"/>
  <c r="E155" i="109"/>
  <c r="E151" i="109"/>
  <c r="U150" i="109"/>
  <c r="U146" i="109"/>
  <c r="M150" i="109"/>
  <c r="M146" i="109"/>
  <c r="E150" i="109"/>
  <c r="E146" i="109"/>
  <c r="U145" i="109"/>
  <c r="U141" i="109"/>
  <c r="M145" i="109"/>
  <c r="M141" i="109"/>
  <c r="E145" i="109"/>
  <c r="E141" i="109"/>
  <c r="U140" i="109"/>
  <c r="U136" i="109"/>
  <c r="M140" i="109"/>
  <c r="M136" i="109"/>
  <c r="E140" i="109"/>
  <c r="E136" i="109"/>
  <c r="U135" i="109"/>
  <c r="U131" i="109"/>
  <c r="M135" i="109"/>
  <c r="M131" i="109"/>
  <c r="E135" i="109"/>
  <c r="E131" i="109"/>
  <c r="U130" i="109"/>
  <c r="U126" i="109"/>
  <c r="M130" i="109"/>
  <c r="M126" i="109"/>
  <c r="E130" i="109"/>
  <c r="E126" i="109"/>
  <c r="U125" i="109"/>
  <c r="U121" i="109"/>
  <c r="M125" i="109"/>
  <c r="M121" i="109"/>
  <c r="E125" i="109"/>
  <c r="E121" i="109"/>
  <c r="U120" i="109"/>
  <c r="U116" i="109"/>
  <c r="M120" i="109"/>
  <c r="M116" i="109"/>
  <c r="E120" i="109"/>
  <c r="E116" i="109"/>
  <c r="U115" i="109"/>
  <c r="U111" i="109"/>
  <c r="M115" i="109"/>
  <c r="M111" i="109"/>
  <c r="E115" i="109"/>
  <c r="E111" i="109"/>
  <c r="U110" i="109"/>
  <c r="U106" i="109"/>
  <c r="M110" i="109"/>
  <c r="M106" i="109"/>
  <c r="E110" i="109"/>
  <c r="E106" i="109"/>
  <c r="U105" i="109"/>
  <c r="U101" i="109"/>
  <c r="M105" i="109"/>
  <c r="M101" i="109"/>
  <c r="E105" i="109"/>
  <c r="E101" i="109"/>
  <c r="U100" i="109"/>
  <c r="U96" i="109"/>
  <c r="M100" i="109"/>
  <c r="M96" i="109"/>
  <c r="E100" i="109"/>
  <c r="E96" i="109"/>
  <c r="U95" i="109"/>
  <c r="U91" i="109"/>
  <c r="M95" i="109"/>
  <c r="M91" i="109"/>
  <c r="E95" i="109"/>
  <c r="E91" i="109"/>
  <c r="U90" i="109"/>
  <c r="U86" i="109"/>
  <c r="M90" i="109"/>
  <c r="M86" i="109"/>
  <c r="E90" i="109"/>
  <c r="E86" i="109"/>
  <c r="U85" i="109"/>
  <c r="U81" i="109"/>
  <c r="M85" i="109"/>
  <c r="M81" i="109"/>
  <c r="E85" i="109"/>
  <c r="E81" i="109"/>
  <c r="U80" i="109"/>
  <c r="U76" i="109"/>
  <c r="M80" i="109"/>
  <c r="M76" i="109"/>
  <c r="E80" i="109"/>
  <c r="E76" i="109"/>
  <c r="U75" i="109"/>
  <c r="U71" i="109"/>
  <c r="M75" i="109"/>
  <c r="M71" i="109"/>
  <c r="E75" i="109"/>
  <c r="E71" i="109"/>
  <c r="U70" i="109"/>
  <c r="U66" i="109"/>
  <c r="M70" i="109"/>
  <c r="M66" i="109"/>
  <c r="E70" i="109"/>
  <c r="E66" i="109"/>
  <c r="U65" i="109"/>
  <c r="U61" i="109"/>
  <c r="M65" i="109"/>
  <c r="M61" i="109"/>
  <c r="E65" i="109"/>
  <c r="E61" i="109"/>
  <c r="U60" i="109"/>
  <c r="U56" i="109"/>
  <c r="M60" i="109"/>
  <c r="M56" i="109"/>
  <c r="E60" i="109"/>
  <c r="E56" i="109"/>
  <c r="U55" i="109"/>
  <c r="U51" i="109"/>
  <c r="M55" i="109"/>
  <c r="M51" i="109"/>
  <c r="E55" i="109"/>
  <c r="E51" i="109"/>
  <c r="U50" i="109"/>
  <c r="U46" i="109"/>
  <c r="M50" i="109"/>
  <c r="M46" i="109"/>
  <c r="E50" i="109"/>
  <c r="E46" i="109"/>
  <c r="U45" i="109"/>
  <c r="U41" i="109"/>
  <c r="M45" i="109"/>
  <c r="M41" i="109"/>
  <c r="E45" i="109"/>
  <c r="E41" i="109"/>
  <c r="U40" i="109"/>
  <c r="U36" i="109"/>
  <c r="M40" i="109"/>
  <c r="M36" i="109"/>
  <c r="E40" i="109"/>
  <c r="E36" i="109"/>
  <c r="U35" i="109"/>
  <c r="U31" i="109"/>
  <c r="M35" i="109"/>
  <c r="M31" i="109"/>
  <c r="E35" i="109"/>
  <c r="E31" i="109"/>
  <c r="U30" i="109"/>
  <c r="U26" i="109"/>
  <c r="M30" i="109"/>
  <c r="M26" i="109"/>
  <c r="E30" i="109"/>
  <c r="E26" i="109"/>
  <c r="U25" i="109"/>
  <c r="U21" i="109"/>
  <c r="M25" i="109"/>
  <c r="M21" i="109"/>
  <c r="E25" i="109"/>
  <c r="E21" i="109"/>
  <c r="U20" i="109"/>
  <c r="U16" i="109"/>
  <c r="M20" i="109"/>
  <c r="M16" i="109"/>
  <c r="E20" i="109"/>
  <c r="E16" i="109"/>
  <c r="Q763" i="109"/>
  <c r="Q759" i="109"/>
  <c r="Y748" i="109"/>
  <c r="Y744" i="109"/>
  <c r="I738" i="109"/>
  <c r="I734" i="109"/>
  <c r="Q723" i="109"/>
  <c r="Q719" i="109"/>
  <c r="Y708" i="109"/>
  <c r="Y704" i="109"/>
  <c r="I698" i="109"/>
  <c r="I694" i="109"/>
  <c r="Q683" i="109"/>
  <c r="Q679" i="109"/>
  <c r="Y668" i="109"/>
  <c r="Y664" i="109"/>
  <c r="I658" i="109"/>
  <c r="I654" i="109"/>
  <c r="Q634" i="109"/>
  <c r="Q630" i="109"/>
  <c r="Y619" i="109"/>
  <c r="Y615" i="109"/>
  <c r="I609" i="109"/>
  <c r="I605" i="109"/>
  <c r="Q594" i="109"/>
  <c r="Q590" i="109"/>
  <c r="Y579" i="109"/>
  <c r="Y575" i="109"/>
  <c r="I569" i="109"/>
  <c r="I565" i="109"/>
  <c r="Q554" i="109"/>
  <c r="Q550" i="109"/>
  <c r="Y539" i="109"/>
  <c r="Y535" i="109"/>
  <c r="I529" i="109"/>
  <c r="I525" i="109"/>
  <c r="Q514" i="109"/>
  <c r="Q510" i="109"/>
  <c r="Y499" i="109"/>
  <c r="Y495" i="109"/>
  <c r="I486" i="109"/>
  <c r="I482" i="109"/>
  <c r="Q471" i="109"/>
  <c r="Q467" i="109"/>
  <c r="Y456" i="109"/>
  <c r="Y452" i="109"/>
  <c r="B451" i="109"/>
  <c r="B447" i="109"/>
  <c r="R441" i="109"/>
  <c r="R437" i="109"/>
  <c r="F441" i="109"/>
  <c r="F437" i="109"/>
  <c r="V436" i="109"/>
  <c r="V432" i="109"/>
  <c r="N436" i="109"/>
  <c r="N432" i="109"/>
  <c r="F436" i="109"/>
  <c r="F432" i="109"/>
  <c r="V431" i="109"/>
  <c r="V427" i="109"/>
  <c r="N431" i="109"/>
  <c r="N427" i="109"/>
  <c r="F431" i="109"/>
  <c r="F427" i="109"/>
  <c r="V426" i="109"/>
  <c r="V422" i="109"/>
  <c r="N426" i="109"/>
  <c r="N422" i="109"/>
  <c r="F426" i="109"/>
  <c r="F422" i="109"/>
  <c r="V421" i="109"/>
  <c r="V417" i="109"/>
  <c r="N421" i="109"/>
  <c r="N417" i="109"/>
  <c r="F421" i="109"/>
  <c r="F417" i="109"/>
  <c r="V416" i="109"/>
  <c r="V412" i="109"/>
  <c r="N416" i="109"/>
  <c r="N412" i="109"/>
  <c r="F416" i="109"/>
  <c r="F412" i="109"/>
  <c r="V411" i="109"/>
  <c r="V407" i="109"/>
  <c r="N411" i="109"/>
  <c r="N407" i="109"/>
  <c r="F411" i="109"/>
  <c r="F407" i="109"/>
  <c r="V406" i="109"/>
  <c r="V402" i="109"/>
  <c r="N406" i="109"/>
  <c r="N402" i="109"/>
  <c r="F406" i="109"/>
  <c r="F402" i="109"/>
  <c r="V401" i="109"/>
  <c r="V397" i="109"/>
  <c r="N401" i="109"/>
  <c r="N397" i="109"/>
  <c r="F401" i="109"/>
  <c r="F397" i="109"/>
  <c r="V396" i="109"/>
  <c r="V392" i="109"/>
  <c r="N396" i="109"/>
  <c r="N392" i="109"/>
  <c r="F396" i="109"/>
  <c r="F392" i="109"/>
  <c r="V391" i="109"/>
  <c r="V387" i="109"/>
  <c r="N391" i="109"/>
  <c r="N387" i="109"/>
  <c r="F391" i="109"/>
  <c r="F387" i="109"/>
  <c r="V386" i="109"/>
  <c r="V382" i="109"/>
  <c r="N386" i="109"/>
  <c r="N382" i="109"/>
  <c r="F386" i="109"/>
  <c r="F382" i="109"/>
  <c r="V381" i="109"/>
  <c r="V377" i="109"/>
  <c r="N381" i="109"/>
  <c r="N377" i="109"/>
  <c r="F381" i="109"/>
  <c r="F377" i="109"/>
  <c r="V376" i="109"/>
  <c r="V372" i="109"/>
  <c r="N376" i="109"/>
  <c r="N372" i="109"/>
  <c r="F376" i="109"/>
  <c r="F372" i="109"/>
  <c r="V371" i="109"/>
  <c r="V367" i="109"/>
  <c r="N371" i="109"/>
  <c r="N367" i="109"/>
  <c r="F371" i="109"/>
  <c r="F367" i="109"/>
  <c r="V366" i="109"/>
  <c r="V362" i="109"/>
  <c r="N366" i="109"/>
  <c r="N362" i="109"/>
  <c r="F366" i="109"/>
  <c r="F362" i="109"/>
  <c r="V361" i="109"/>
  <c r="V357" i="109"/>
  <c r="N361" i="109"/>
  <c r="N357" i="109"/>
  <c r="F361" i="109"/>
  <c r="F357" i="109"/>
  <c r="V356" i="109"/>
  <c r="V352" i="109"/>
  <c r="N356" i="109"/>
  <c r="N352" i="109"/>
  <c r="F356" i="109"/>
  <c r="F352" i="109"/>
  <c r="V351" i="109"/>
  <c r="V347" i="109"/>
  <c r="N351" i="109"/>
  <c r="N347" i="109"/>
  <c r="F351" i="109"/>
  <c r="F347" i="109"/>
  <c r="V346" i="109"/>
  <c r="V342" i="109"/>
  <c r="N346" i="109"/>
  <c r="N342" i="109"/>
  <c r="F346" i="109"/>
  <c r="F342" i="109"/>
  <c r="V341" i="109"/>
  <c r="V337" i="109"/>
  <c r="N341" i="109"/>
  <c r="N337" i="109"/>
  <c r="F341" i="109"/>
  <c r="F337" i="109"/>
  <c r="V336" i="109"/>
  <c r="V332" i="109"/>
  <c r="N336" i="109"/>
  <c r="N332" i="109"/>
  <c r="F336" i="109"/>
  <c r="F332" i="109"/>
  <c r="V328" i="109"/>
  <c r="V324" i="109"/>
  <c r="N328" i="109"/>
  <c r="N324" i="109"/>
  <c r="F328" i="109"/>
  <c r="F324" i="109"/>
  <c r="V323" i="109"/>
  <c r="V319" i="109"/>
  <c r="N323" i="109"/>
  <c r="N319" i="109"/>
  <c r="F323" i="109"/>
  <c r="F319" i="109"/>
  <c r="V318" i="109"/>
  <c r="V314" i="109"/>
  <c r="N318" i="109"/>
  <c r="N314" i="109"/>
  <c r="F318" i="109"/>
  <c r="F314" i="109"/>
  <c r="V313" i="109"/>
  <c r="V309" i="109"/>
  <c r="N313" i="109"/>
  <c r="N309" i="109"/>
  <c r="F313" i="109"/>
  <c r="F309" i="109"/>
  <c r="V308" i="109"/>
  <c r="V304" i="109"/>
  <c r="N308" i="109"/>
  <c r="N304" i="109"/>
  <c r="F308" i="109"/>
  <c r="F304" i="109"/>
  <c r="V303" i="109"/>
  <c r="V299" i="109"/>
  <c r="N303" i="109"/>
  <c r="N299" i="109"/>
  <c r="F303" i="109"/>
  <c r="F299" i="109"/>
  <c r="V298" i="109"/>
  <c r="V294" i="109"/>
  <c r="N298" i="109"/>
  <c r="N294" i="109"/>
  <c r="F298" i="109"/>
  <c r="F294" i="109"/>
  <c r="V293" i="109"/>
  <c r="V289" i="109"/>
  <c r="N293" i="109"/>
  <c r="N289" i="109"/>
  <c r="F293" i="109"/>
  <c r="F289" i="109"/>
  <c r="V288" i="109"/>
  <c r="V284" i="109"/>
  <c r="N288" i="109"/>
  <c r="N284" i="109"/>
  <c r="F288" i="109"/>
  <c r="F284" i="109"/>
  <c r="V283" i="109"/>
  <c r="V279" i="109"/>
  <c r="N283" i="109"/>
  <c r="N279" i="109"/>
  <c r="F283" i="109"/>
  <c r="F279" i="109"/>
  <c r="V278" i="109"/>
  <c r="V274" i="109"/>
  <c r="N278" i="109"/>
  <c r="N274" i="109"/>
  <c r="F278" i="109"/>
  <c r="F274" i="109"/>
  <c r="V273" i="109"/>
  <c r="V269" i="109"/>
  <c r="N273" i="109"/>
  <c r="N269" i="109"/>
  <c r="F273" i="109"/>
  <c r="F269" i="109"/>
  <c r="V268" i="109"/>
  <c r="V264" i="109"/>
  <c r="N268" i="109"/>
  <c r="N264" i="109"/>
  <c r="F268" i="109"/>
  <c r="F264" i="109"/>
  <c r="V263" i="109"/>
  <c r="V259" i="109"/>
  <c r="N263" i="109"/>
  <c r="N259" i="109"/>
  <c r="F263" i="109"/>
  <c r="F259" i="109"/>
  <c r="V258" i="109"/>
  <c r="V254" i="109"/>
  <c r="N258" i="109"/>
  <c r="N254" i="109"/>
  <c r="F258" i="109"/>
  <c r="F254" i="109"/>
  <c r="V253" i="109"/>
  <c r="V249" i="109"/>
  <c r="N253" i="109"/>
  <c r="N249" i="109"/>
  <c r="F253" i="109"/>
  <c r="F249" i="109"/>
  <c r="V248" i="109"/>
  <c r="V244" i="109"/>
  <c r="N248" i="109"/>
  <c r="N244" i="109"/>
  <c r="F248" i="109"/>
  <c r="F244" i="109"/>
  <c r="V243" i="109"/>
  <c r="V239" i="109"/>
  <c r="N243" i="109"/>
  <c r="N239" i="109"/>
  <c r="F243" i="109"/>
  <c r="F239" i="109"/>
  <c r="V238" i="109"/>
  <c r="V234" i="109"/>
  <c r="N238" i="109"/>
  <c r="N234" i="109"/>
  <c r="F238" i="109"/>
  <c r="F234" i="109"/>
  <c r="V233" i="109"/>
  <c r="V229" i="109"/>
  <c r="N233" i="109"/>
  <c r="N229" i="109"/>
  <c r="F233" i="109"/>
  <c r="F229" i="109"/>
  <c r="V228" i="109"/>
  <c r="V224" i="109"/>
  <c r="N228" i="109"/>
  <c r="N224" i="109"/>
  <c r="F228" i="109"/>
  <c r="F224" i="109"/>
  <c r="V223" i="109"/>
  <c r="V219" i="109"/>
  <c r="N223" i="109"/>
  <c r="N219" i="109"/>
  <c r="F223" i="109"/>
  <c r="F219" i="109"/>
  <c r="V218" i="109"/>
  <c r="V214" i="109"/>
  <c r="N218" i="109"/>
  <c r="N214" i="109"/>
  <c r="F218" i="109"/>
  <c r="F214" i="109"/>
  <c r="V213" i="109"/>
  <c r="V209" i="109"/>
  <c r="N213" i="109"/>
  <c r="N209" i="109"/>
  <c r="F213" i="109"/>
  <c r="F209" i="109"/>
  <c r="V208" i="109"/>
  <c r="V204" i="109"/>
  <c r="N208" i="109"/>
  <c r="N204" i="109"/>
  <c r="F208" i="109"/>
  <c r="F204" i="109"/>
  <c r="V203" i="109"/>
  <c r="V199" i="109"/>
  <c r="N203" i="109"/>
  <c r="N199" i="109"/>
  <c r="F203" i="109"/>
  <c r="F199" i="109"/>
  <c r="V198" i="109"/>
  <c r="V194" i="109"/>
  <c r="N198" i="109"/>
  <c r="N194" i="109"/>
  <c r="F198" i="109"/>
  <c r="F194" i="109"/>
  <c r="V193" i="109"/>
  <c r="V189" i="109"/>
  <c r="N193" i="109"/>
  <c r="N189" i="109"/>
  <c r="F193" i="109"/>
  <c r="F189" i="109"/>
  <c r="V188" i="109"/>
  <c r="V184" i="109"/>
  <c r="N188" i="109"/>
  <c r="N184" i="109"/>
  <c r="F188" i="109"/>
  <c r="F184" i="109"/>
  <c r="V183" i="109"/>
  <c r="V179" i="109"/>
  <c r="N183" i="109"/>
  <c r="N179" i="109"/>
  <c r="F183" i="109"/>
  <c r="F179" i="109"/>
  <c r="V178" i="109"/>
  <c r="V174" i="109"/>
  <c r="N178" i="109"/>
  <c r="N174" i="109"/>
  <c r="F178" i="109"/>
  <c r="F174" i="109"/>
  <c r="V170" i="109"/>
  <c r="V166" i="109"/>
  <c r="N170" i="109"/>
  <c r="N166" i="109"/>
  <c r="F170" i="109"/>
  <c r="F166" i="109"/>
  <c r="V165" i="109"/>
  <c r="V161" i="109"/>
  <c r="N165" i="109"/>
  <c r="N161" i="109"/>
  <c r="F165" i="109"/>
  <c r="F161" i="109"/>
  <c r="V160" i="109"/>
  <c r="V156" i="109"/>
  <c r="N160" i="109"/>
  <c r="N156" i="109"/>
  <c r="F160" i="109"/>
  <c r="F156" i="109"/>
  <c r="V155" i="109"/>
  <c r="V151" i="109"/>
  <c r="N155" i="109"/>
  <c r="N151" i="109"/>
  <c r="F155" i="109"/>
  <c r="F151" i="109"/>
  <c r="V150" i="109"/>
  <c r="V146" i="109"/>
  <c r="N150" i="109"/>
  <c r="N146" i="109"/>
  <c r="F150" i="109"/>
  <c r="F146" i="109"/>
  <c r="V145" i="109"/>
  <c r="V141" i="109"/>
  <c r="N145" i="109"/>
  <c r="N141" i="109"/>
  <c r="F145" i="109"/>
  <c r="F141" i="109"/>
  <c r="V140" i="109"/>
  <c r="V136" i="109"/>
  <c r="N140" i="109"/>
  <c r="N136" i="109"/>
  <c r="F140" i="109"/>
  <c r="F136" i="109"/>
  <c r="V135" i="109"/>
  <c r="V131" i="109"/>
  <c r="N135" i="109"/>
  <c r="N131" i="109"/>
  <c r="F135" i="109"/>
  <c r="F131" i="109"/>
  <c r="V130" i="109"/>
  <c r="V126" i="109"/>
  <c r="N130" i="109"/>
  <c r="N126" i="109"/>
  <c r="F130" i="109"/>
  <c r="F126" i="109"/>
  <c r="V125" i="109"/>
  <c r="V121" i="109"/>
  <c r="N125" i="109"/>
  <c r="N121" i="109"/>
  <c r="F125" i="109"/>
  <c r="F121" i="109"/>
  <c r="V120" i="109"/>
  <c r="V116" i="109"/>
  <c r="N120" i="109"/>
  <c r="N116" i="109"/>
  <c r="F120" i="109"/>
  <c r="F116" i="109"/>
  <c r="V115" i="109"/>
  <c r="V111" i="109"/>
  <c r="N115" i="109"/>
  <c r="N111" i="109"/>
  <c r="F115" i="109"/>
  <c r="F111" i="109"/>
  <c r="V110" i="109"/>
  <c r="V106" i="109"/>
  <c r="N110" i="109"/>
  <c r="N106" i="109"/>
  <c r="F110" i="109"/>
  <c r="F106" i="109"/>
  <c r="V105" i="109"/>
  <c r="V101" i="109"/>
  <c r="N105" i="109"/>
  <c r="N101" i="109"/>
  <c r="F105" i="109"/>
  <c r="F101" i="109"/>
  <c r="V100" i="109"/>
  <c r="V96" i="109"/>
  <c r="N100" i="109"/>
  <c r="N96" i="109"/>
  <c r="F100" i="109"/>
  <c r="F96" i="109"/>
  <c r="V95" i="109"/>
  <c r="V91" i="109"/>
  <c r="N95" i="109"/>
  <c r="N91" i="109"/>
  <c r="F95" i="109"/>
  <c r="F91" i="109"/>
  <c r="V90" i="109"/>
  <c r="V86" i="109"/>
  <c r="N90" i="109"/>
  <c r="N86" i="109"/>
  <c r="F90" i="109"/>
  <c r="F86" i="109"/>
  <c r="V85" i="109"/>
  <c r="V81" i="109"/>
  <c r="N85" i="109"/>
  <c r="N81" i="109"/>
  <c r="F85" i="109"/>
  <c r="F81" i="109"/>
  <c r="V80" i="109"/>
  <c r="V76" i="109"/>
  <c r="N80" i="109"/>
  <c r="N76" i="109"/>
  <c r="F80" i="109"/>
  <c r="F76" i="109"/>
  <c r="V75" i="109"/>
  <c r="V71" i="109"/>
  <c r="N75" i="109"/>
  <c r="N71" i="109"/>
  <c r="F75" i="109"/>
  <c r="F71" i="109"/>
  <c r="V70" i="109"/>
  <c r="V66" i="109"/>
  <c r="N70" i="109"/>
  <c r="N66" i="109"/>
  <c r="F70" i="109"/>
  <c r="F66" i="109"/>
  <c r="V65" i="109"/>
  <c r="V61" i="109"/>
  <c r="N65" i="109"/>
  <c r="N61" i="109"/>
  <c r="F65" i="109"/>
  <c r="F61" i="109"/>
  <c r="V60" i="109"/>
  <c r="V56" i="109"/>
  <c r="N60" i="109"/>
  <c r="N56" i="109"/>
  <c r="F60" i="109"/>
  <c r="F56" i="109"/>
  <c r="V55" i="109"/>
  <c r="V51" i="109"/>
  <c r="N55" i="109"/>
  <c r="N51" i="109"/>
  <c r="F55" i="109"/>
  <c r="F51" i="109"/>
  <c r="V50" i="109"/>
  <c r="V46" i="109"/>
  <c r="N50" i="109"/>
  <c r="N46" i="109"/>
  <c r="F50" i="109"/>
  <c r="F46" i="109"/>
  <c r="V45" i="109"/>
  <c r="V41" i="109"/>
  <c r="N45" i="109"/>
  <c r="N41" i="109"/>
  <c r="F45" i="109"/>
  <c r="F41" i="109"/>
  <c r="V40" i="109"/>
  <c r="V36" i="109"/>
  <c r="N40" i="109"/>
  <c r="N36" i="109"/>
  <c r="F40" i="109"/>
  <c r="F36" i="109"/>
  <c r="V35" i="109"/>
  <c r="V31" i="109"/>
  <c r="N35" i="109"/>
  <c r="N31" i="109"/>
  <c r="F35" i="109"/>
  <c r="F31" i="109"/>
  <c r="V30" i="109"/>
  <c r="V26" i="109"/>
  <c r="N30" i="109"/>
  <c r="N26" i="109"/>
  <c r="F30" i="109"/>
  <c r="F26" i="109"/>
  <c r="V25" i="109"/>
  <c r="V21" i="109"/>
  <c r="N25" i="109"/>
  <c r="N21" i="109"/>
  <c r="F25" i="109"/>
  <c r="F21" i="109"/>
  <c r="V20" i="109"/>
  <c r="V16" i="109"/>
  <c r="N20" i="109"/>
  <c r="N16" i="109"/>
  <c r="F20" i="109"/>
  <c r="F16" i="109"/>
  <c r="Y763" i="109"/>
  <c r="Y759" i="109"/>
  <c r="I713" i="109"/>
  <c r="I709" i="109"/>
  <c r="Q658" i="109"/>
  <c r="Q654" i="109"/>
  <c r="Y594" i="109"/>
  <c r="Y590" i="109"/>
  <c r="I544" i="109"/>
  <c r="I540" i="109"/>
  <c r="Q486" i="109"/>
  <c r="Q482" i="109"/>
  <c r="Y441" i="109"/>
  <c r="Y437" i="109"/>
  <c r="G436" i="109"/>
  <c r="G432" i="109"/>
  <c r="W426" i="109"/>
  <c r="W422" i="109"/>
  <c r="O421" i="109"/>
  <c r="O417" i="109"/>
  <c r="G416" i="109"/>
  <c r="G412" i="109"/>
  <c r="W406" i="109"/>
  <c r="W402" i="109"/>
  <c r="O401" i="109"/>
  <c r="O397" i="109"/>
  <c r="G396" i="109"/>
  <c r="G392" i="109"/>
  <c r="W386" i="109"/>
  <c r="W382" i="109"/>
  <c r="O381" i="109"/>
  <c r="O377" i="109"/>
  <c r="G376" i="109"/>
  <c r="G372" i="109"/>
  <c r="W366" i="109"/>
  <c r="W362" i="109"/>
  <c r="O361" i="109"/>
  <c r="O357" i="109"/>
  <c r="G356" i="109"/>
  <c r="G352" i="109"/>
  <c r="W346" i="109"/>
  <c r="W342" i="109"/>
  <c r="O341" i="109"/>
  <c r="O337" i="109"/>
  <c r="G336" i="109"/>
  <c r="G332" i="109"/>
  <c r="W323" i="109"/>
  <c r="W319" i="109"/>
  <c r="O318" i="109"/>
  <c r="O314" i="109"/>
  <c r="G313" i="109"/>
  <c r="G309" i="109"/>
  <c r="W303" i="109"/>
  <c r="W299" i="109"/>
  <c r="O298" i="109"/>
  <c r="O294" i="109"/>
  <c r="G293" i="109"/>
  <c r="G289" i="109"/>
  <c r="W283" i="109"/>
  <c r="W279" i="109"/>
  <c r="O278" i="109"/>
  <c r="O274" i="109"/>
  <c r="G273" i="109"/>
  <c r="G269" i="109"/>
  <c r="W263" i="109"/>
  <c r="W259" i="109"/>
  <c r="O258" i="109"/>
  <c r="O254" i="109"/>
  <c r="G253" i="109"/>
  <c r="G249" i="109"/>
  <c r="W243" i="109"/>
  <c r="W239" i="109"/>
  <c r="O238" i="109"/>
  <c r="O234" i="109"/>
  <c r="G233" i="109"/>
  <c r="G229" i="109"/>
  <c r="W223" i="109"/>
  <c r="W219" i="109"/>
  <c r="O218" i="109"/>
  <c r="O214" i="109"/>
  <c r="G213" i="109"/>
  <c r="G209" i="109"/>
  <c r="W203" i="109"/>
  <c r="W199" i="109"/>
  <c r="O198" i="109"/>
  <c r="O194" i="109"/>
  <c r="G193" i="109"/>
  <c r="G189" i="109"/>
  <c r="W183" i="109"/>
  <c r="W179" i="109"/>
  <c r="O178" i="109"/>
  <c r="O174" i="109"/>
  <c r="G170" i="109"/>
  <c r="G166" i="109"/>
  <c r="W160" i="109"/>
  <c r="W156" i="109"/>
  <c r="O155" i="109"/>
  <c r="O151" i="109"/>
  <c r="G150" i="109"/>
  <c r="G146" i="109"/>
  <c r="W140" i="109"/>
  <c r="W136" i="109"/>
  <c r="O135" i="109"/>
  <c r="O131" i="109"/>
  <c r="G130" i="109"/>
  <c r="G126" i="109"/>
  <c r="W120" i="109"/>
  <c r="W116" i="109"/>
  <c r="O115" i="109"/>
  <c r="O111" i="109"/>
  <c r="G110" i="109"/>
  <c r="G106" i="109"/>
  <c r="W100" i="109"/>
  <c r="W96" i="109"/>
  <c r="O95" i="109"/>
  <c r="O91" i="109"/>
  <c r="G90" i="109"/>
  <c r="G86" i="109"/>
  <c r="W80" i="109"/>
  <c r="W76" i="109"/>
  <c r="O75" i="109"/>
  <c r="O71" i="109"/>
  <c r="G70" i="109"/>
  <c r="G66" i="109"/>
  <c r="W60" i="109"/>
  <c r="W56" i="109"/>
  <c r="O55" i="109"/>
  <c r="O51" i="109"/>
  <c r="G50" i="109"/>
  <c r="G46" i="109"/>
  <c r="W40" i="109"/>
  <c r="W36" i="109"/>
  <c r="O35" i="109"/>
  <c r="O31" i="109"/>
  <c r="G30" i="109"/>
  <c r="G26" i="109"/>
  <c r="W20" i="109"/>
  <c r="W16" i="109"/>
  <c r="Q713" i="109"/>
  <c r="Q709" i="109"/>
  <c r="Y658" i="109"/>
  <c r="Y654" i="109"/>
  <c r="I599" i="109"/>
  <c r="I595" i="109"/>
  <c r="Q544" i="109"/>
  <c r="Q540" i="109"/>
  <c r="Y486" i="109"/>
  <c r="Y482" i="109"/>
  <c r="B446" i="109"/>
  <c r="B442" i="109"/>
  <c r="H436" i="109"/>
  <c r="H432" i="109"/>
  <c r="X426" i="109"/>
  <c r="X422" i="109"/>
  <c r="P421" i="109"/>
  <c r="P417" i="109"/>
  <c r="H416" i="109"/>
  <c r="H412" i="109"/>
  <c r="X406" i="109"/>
  <c r="X402" i="109"/>
  <c r="P401" i="109"/>
  <c r="P397" i="109"/>
  <c r="H396" i="109"/>
  <c r="H392" i="109"/>
  <c r="X386" i="109"/>
  <c r="X382" i="109"/>
  <c r="P381" i="109"/>
  <c r="P377" i="109"/>
  <c r="H376" i="109"/>
  <c r="H372" i="109"/>
  <c r="X366" i="109"/>
  <c r="X362" i="109"/>
  <c r="P361" i="109"/>
  <c r="P357" i="109"/>
  <c r="H356" i="109"/>
  <c r="H352" i="109"/>
  <c r="X346" i="109"/>
  <c r="X342" i="109"/>
  <c r="P341" i="109"/>
  <c r="P337" i="109"/>
  <c r="H336" i="109"/>
  <c r="H332" i="109"/>
  <c r="X323" i="109"/>
  <c r="X319" i="109"/>
  <c r="P318" i="109"/>
  <c r="P314" i="109"/>
  <c r="H313" i="109"/>
  <c r="H309" i="109"/>
  <c r="X303" i="109"/>
  <c r="X299" i="109"/>
  <c r="P298" i="109"/>
  <c r="P294" i="109"/>
  <c r="H293" i="109"/>
  <c r="H289" i="109"/>
  <c r="X283" i="109"/>
  <c r="X279" i="109"/>
  <c r="P278" i="109"/>
  <c r="P274" i="109"/>
  <c r="H273" i="109"/>
  <c r="H269" i="109"/>
  <c r="X263" i="109"/>
  <c r="X259" i="109"/>
  <c r="P258" i="109"/>
  <c r="P254" i="109"/>
  <c r="H253" i="109"/>
  <c r="H249" i="109"/>
  <c r="X243" i="109"/>
  <c r="X239" i="109"/>
  <c r="P238" i="109"/>
  <c r="P234" i="109"/>
  <c r="H233" i="109"/>
  <c r="H229" i="109"/>
  <c r="X223" i="109"/>
  <c r="X219" i="109"/>
  <c r="P218" i="109"/>
  <c r="P214" i="109"/>
  <c r="H213" i="109"/>
  <c r="H209" i="109"/>
  <c r="X203" i="109"/>
  <c r="X199" i="109"/>
  <c r="P198" i="109"/>
  <c r="P194" i="109"/>
  <c r="H193" i="109"/>
  <c r="H189" i="109"/>
  <c r="X183" i="109"/>
  <c r="X179" i="109"/>
  <c r="P178" i="109"/>
  <c r="P174" i="109"/>
  <c r="H170" i="109"/>
  <c r="H166" i="109"/>
  <c r="X160" i="109"/>
  <c r="X156" i="109"/>
  <c r="P155" i="109"/>
  <c r="P151" i="109"/>
  <c r="H150" i="109"/>
  <c r="H146" i="109"/>
  <c r="X140" i="109"/>
  <c r="X136" i="109"/>
  <c r="P135" i="109"/>
  <c r="P131" i="109"/>
  <c r="H130" i="109"/>
  <c r="H126" i="109"/>
  <c r="X120" i="109"/>
  <c r="X116" i="109"/>
  <c r="P115" i="109"/>
  <c r="P111" i="109"/>
  <c r="H110" i="109"/>
  <c r="H106" i="109"/>
  <c r="X100" i="109"/>
  <c r="X96" i="109"/>
  <c r="P95" i="109"/>
  <c r="P91" i="109"/>
  <c r="H90" i="109"/>
  <c r="H86" i="109"/>
  <c r="X80" i="109"/>
  <c r="X76" i="109"/>
  <c r="P75" i="109"/>
  <c r="P71" i="109"/>
  <c r="H70" i="109"/>
  <c r="H66" i="109"/>
  <c r="X60" i="109"/>
  <c r="X56" i="109"/>
  <c r="P55" i="109"/>
  <c r="P51" i="109"/>
  <c r="H50" i="109"/>
  <c r="H46" i="109"/>
  <c r="X40" i="109"/>
  <c r="X36" i="109"/>
  <c r="P35" i="109"/>
  <c r="P31" i="109"/>
  <c r="H30" i="109"/>
  <c r="H26" i="109"/>
  <c r="X20" i="109"/>
  <c r="X16" i="109"/>
  <c r="Y723" i="109"/>
  <c r="Y719" i="109"/>
  <c r="I673" i="109"/>
  <c r="I669" i="109"/>
  <c r="Q609" i="109"/>
  <c r="Q605" i="109"/>
  <c r="Y554" i="109"/>
  <c r="Y550" i="109"/>
  <c r="I504" i="109"/>
  <c r="I500" i="109"/>
  <c r="I451" i="109"/>
  <c r="I447" i="109"/>
  <c r="O436" i="109"/>
  <c r="O432" i="109"/>
  <c r="G431" i="109"/>
  <c r="G427" i="109"/>
  <c r="W421" i="109"/>
  <c r="W417" i="109"/>
  <c r="O416" i="109"/>
  <c r="O412" i="109"/>
  <c r="G411" i="109"/>
  <c r="G407" i="109"/>
  <c r="W401" i="109"/>
  <c r="W397" i="109"/>
  <c r="O396" i="109"/>
  <c r="O392" i="109"/>
  <c r="G391" i="109"/>
  <c r="G387" i="109"/>
  <c r="W381" i="109"/>
  <c r="W377" i="109"/>
  <c r="O376" i="109"/>
  <c r="O372" i="109"/>
  <c r="G371" i="109"/>
  <c r="G367" i="109"/>
  <c r="W361" i="109"/>
  <c r="W357" i="109"/>
  <c r="O356" i="109"/>
  <c r="O352" i="109"/>
  <c r="G351" i="109"/>
  <c r="G347" i="109"/>
  <c r="W341" i="109"/>
  <c r="W337" i="109"/>
  <c r="O336" i="109"/>
  <c r="O332" i="109"/>
  <c r="G328" i="109"/>
  <c r="G324" i="109"/>
  <c r="W318" i="109"/>
  <c r="W314" i="109"/>
  <c r="O313" i="109"/>
  <c r="O309" i="109"/>
  <c r="G308" i="109"/>
  <c r="G304" i="109"/>
  <c r="W298" i="109"/>
  <c r="W294" i="109"/>
  <c r="O293" i="109"/>
  <c r="O289" i="109"/>
  <c r="G288" i="109"/>
  <c r="G284" i="109"/>
  <c r="W278" i="109"/>
  <c r="W274" i="109"/>
  <c r="O273" i="109"/>
  <c r="O269" i="109"/>
  <c r="G268" i="109"/>
  <c r="G264" i="109"/>
  <c r="W258" i="109"/>
  <c r="W254" i="109"/>
  <c r="O253" i="109"/>
  <c r="O249" i="109"/>
  <c r="G248" i="109"/>
  <c r="G244" i="109"/>
  <c r="W238" i="109"/>
  <c r="W234" i="109"/>
  <c r="O233" i="109"/>
  <c r="O229" i="109"/>
  <c r="G228" i="109"/>
  <c r="G224" i="109"/>
  <c r="W218" i="109"/>
  <c r="W214" i="109"/>
  <c r="O213" i="109"/>
  <c r="O209" i="109"/>
  <c r="G208" i="109"/>
  <c r="G204" i="109"/>
  <c r="W198" i="109"/>
  <c r="W194" i="109"/>
  <c r="O193" i="109"/>
  <c r="O189" i="109"/>
  <c r="G188" i="109"/>
  <c r="G184" i="109"/>
  <c r="W178" i="109"/>
  <c r="W174" i="109"/>
  <c r="O170" i="109"/>
  <c r="O166" i="109"/>
  <c r="G165" i="109"/>
  <c r="G161" i="109"/>
  <c r="W155" i="109"/>
  <c r="W151" i="109"/>
  <c r="O150" i="109"/>
  <c r="O146" i="109"/>
  <c r="G145" i="109"/>
  <c r="G141" i="109"/>
  <c r="W135" i="109"/>
  <c r="W131" i="109"/>
  <c r="O130" i="109"/>
  <c r="O126" i="109"/>
  <c r="G125" i="109"/>
  <c r="G121" i="109"/>
  <c r="W115" i="109"/>
  <c r="W111" i="109"/>
  <c r="O110" i="109"/>
  <c r="O106" i="109"/>
  <c r="G105" i="109"/>
  <c r="G101" i="109"/>
  <c r="W95" i="109"/>
  <c r="W91" i="109"/>
  <c r="O90" i="109"/>
  <c r="O86" i="109"/>
  <c r="G85" i="109"/>
  <c r="G81" i="109"/>
  <c r="W75" i="109"/>
  <c r="W71" i="109"/>
  <c r="O70" i="109"/>
  <c r="O66" i="109"/>
  <c r="G65" i="109"/>
  <c r="G61" i="109"/>
  <c r="W55" i="109"/>
  <c r="W51" i="109"/>
  <c r="O50" i="109"/>
  <c r="O46" i="109"/>
  <c r="G45" i="109"/>
  <c r="G41" i="109"/>
  <c r="W35" i="109"/>
  <c r="W31" i="109"/>
  <c r="O30" i="109"/>
  <c r="O26" i="109"/>
  <c r="G25" i="109"/>
  <c r="G21" i="109"/>
  <c r="I728" i="109"/>
  <c r="I724" i="109"/>
  <c r="Q673" i="109"/>
  <c r="Q669" i="109"/>
  <c r="Y609" i="109"/>
  <c r="Y605" i="109"/>
  <c r="I559" i="109"/>
  <c r="I555" i="109"/>
  <c r="Q504" i="109"/>
  <c r="Q500" i="109"/>
  <c r="J451" i="109"/>
  <c r="J447" i="109"/>
  <c r="P436" i="109"/>
  <c r="P432" i="109"/>
  <c r="H431" i="109"/>
  <c r="H427" i="109"/>
  <c r="X421" i="109"/>
  <c r="X417" i="109"/>
  <c r="P416" i="109"/>
  <c r="P412" i="109"/>
  <c r="H411" i="109"/>
  <c r="H407" i="109"/>
  <c r="X401" i="109"/>
  <c r="X397" i="109"/>
  <c r="P396" i="109"/>
  <c r="P392" i="109"/>
  <c r="H391" i="109"/>
  <c r="H387" i="109"/>
  <c r="X381" i="109"/>
  <c r="X377" i="109"/>
  <c r="P376" i="109"/>
  <c r="P372" i="109"/>
  <c r="H371" i="109"/>
  <c r="H367" i="109"/>
  <c r="X361" i="109"/>
  <c r="X357" i="109"/>
  <c r="P356" i="109"/>
  <c r="P352" i="109"/>
  <c r="H351" i="109"/>
  <c r="H347" i="109"/>
  <c r="X341" i="109"/>
  <c r="X337" i="109"/>
  <c r="P336" i="109"/>
  <c r="P332" i="109"/>
  <c r="H328" i="109"/>
  <c r="H324" i="109"/>
  <c r="X318" i="109"/>
  <c r="X314" i="109"/>
  <c r="P313" i="109"/>
  <c r="P309" i="109"/>
  <c r="H308" i="109"/>
  <c r="H304" i="109"/>
  <c r="X298" i="109"/>
  <c r="X294" i="109"/>
  <c r="P293" i="109"/>
  <c r="P289" i="109"/>
  <c r="H288" i="109"/>
  <c r="H284" i="109"/>
  <c r="X278" i="109"/>
  <c r="X274" i="109"/>
  <c r="P273" i="109"/>
  <c r="P269" i="109"/>
  <c r="H268" i="109"/>
  <c r="H264" i="109"/>
  <c r="X258" i="109"/>
  <c r="X254" i="109"/>
  <c r="P253" i="109"/>
  <c r="P249" i="109"/>
  <c r="H248" i="109"/>
  <c r="H244" i="109"/>
  <c r="X238" i="109"/>
  <c r="X234" i="109"/>
  <c r="P233" i="109"/>
  <c r="P229" i="109"/>
  <c r="H228" i="109"/>
  <c r="H224" i="109"/>
  <c r="X218" i="109"/>
  <c r="X214" i="109"/>
  <c r="P213" i="109"/>
  <c r="P209" i="109"/>
  <c r="H208" i="109"/>
  <c r="H204" i="109"/>
  <c r="X198" i="109"/>
  <c r="X194" i="109"/>
  <c r="P193" i="109"/>
  <c r="P189" i="109"/>
  <c r="H188" i="109"/>
  <c r="H184" i="109"/>
  <c r="X178" i="109"/>
  <c r="X174" i="109"/>
  <c r="P170" i="109"/>
  <c r="P166" i="109"/>
  <c r="H165" i="109"/>
  <c r="H161" i="109"/>
  <c r="X155" i="109"/>
  <c r="X151" i="109"/>
  <c r="P150" i="109"/>
  <c r="P146" i="109"/>
  <c r="H145" i="109"/>
  <c r="H141" i="109"/>
  <c r="X135" i="109"/>
  <c r="X131" i="109"/>
  <c r="P130" i="109"/>
  <c r="P126" i="109"/>
  <c r="H125" i="109"/>
  <c r="H121" i="109"/>
  <c r="X115" i="109"/>
  <c r="X111" i="109"/>
  <c r="P110" i="109"/>
  <c r="P106" i="109"/>
  <c r="H105" i="109"/>
  <c r="H101" i="109"/>
  <c r="X95" i="109"/>
  <c r="X91" i="109"/>
  <c r="P90" i="109"/>
  <c r="P86" i="109"/>
  <c r="H85" i="109"/>
  <c r="H81" i="109"/>
  <c r="X75" i="109"/>
  <c r="X71" i="109"/>
  <c r="P70" i="109"/>
  <c r="P66" i="109"/>
  <c r="H65" i="109"/>
  <c r="H61" i="109"/>
  <c r="X55" i="109"/>
  <c r="X51" i="109"/>
  <c r="P50" i="109"/>
  <c r="P46" i="109"/>
  <c r="H45" i="109"/>
  <c r="H41" i="109"/>
  <c r="X35" i="109"/>
  <c r="X31" i="109"/>
  <c r="P30" i="109"/>
  <c r="P26" i="109"/>
  <c r="H25" i="109"/>
  <c r="H21" i="109"/>
  <c r="Q738" i="109"/>
  <c r="Q734" i="109"/>
  <c r="Y683" i="109"/>
  <c r="Y679" i="109"/>
  <c r="I624" i="109"/>
  <c r="I620" i="109"/>
  <c r="Q569" i="109"/>
  <c r="Q565" i="109"/>
  <c r="Y514" i="109"/>
  <c r="Y510" i="109"/>
  <c r="I461" i="109"/>
  <c r="I457" i="109"/>
  <c r="W436" i="109"/>
  <c r="W432" i="109"/>
  <c r="O431" i="109"/>
  <c r="O427" i="109"/>
  <c r="G426" i="109"/>
  <c r="G422" i="109"/>
  <c r="W416" i="109"/>
  <c r="W412" i="109"/>
  <c r="O411" i="109"/>
  <c r="O407" i="109"/>
  <c r="G406" i="109"/>
  <c r="G402" i="109"/>
  <c r="W396" i="109"/>
  <c r="W392" i="109"/>
  <c r="O391" i="109"/>
  <c r="O387" i="109"/>
  <c r="G386" i="109"/>
  <c r="G382" i="109"/>
  <c r="W376" i="109"/>
  <c r="W372" i="109"/>
  <c r="O371" i="109"/>
  <c r="O367" i="109"/>
  <c r="G366" i="109"/>
  <c r="G362" i="109"/>
  <c r="W356" i="109"/>
  <c r="W352" i="109"/>
  <c r="O351" i="109"/>
  <c r="O347" i="109"/>
  <c r="G346" i="109"/>
  <c r="G342" i="109"/>
  <c r="W336" i="109"/>
  <c r="W332" i="109"/>
  <c r="O328" i="109"/>
  <c r="O324" i="109"/>
  <c r="G323" i="109"/>
  <c r="G319" i="109"/>
  <c r="W313" i="109"/>
  <c r="W309" i="109"/>
  <c r="O308" i="109"/>
  <c r="O304" i="109"/>
  <c r="G303" i="109"/>
  <c r="G299" i="109"/>
  <c r="W293" i="109"/>
  <c r="W289" i="109"/>
  <c r="O288" i="109"/>
  <c r="O284" i="109"/>
  <c r="G283" i="109"/>
  <c r="G279" i="109"/>
  <c r="W273" i="109"/>
  <c r="W269" i="109"/>
  <c r="O268" i="109"/>
  <c r="O264" i="109"/>
  <c r="G263" i="109"/>
  <c r="G259" i="109"/>
  <c r="W253" i="109"/>
  <c r="W249" i="109"/>
  <c r="O248" i="109"/>
  <c r="O244" i="109"/>
  <c r="G243" i="109"/>
  <c r="G239" i="109"/>
  <c r="W233" i="109"/>
  <c r="W229" i="109"/>
  <c r="O228" i="109"/>
  <c r="O224" i="109"/>
  <c r="G223" i="109"/>
  <c r="G219" i="109"/>
  <c r="W213" i="109"/>
  <c r="W209" i="109"/>
  <c r="O208" i="109"/>
  <c r="O204" i="109"/>
  <c r="G203" i="109"/>
  <c r="G199" i="109"/>
  <c r="W193" i="109"/>
  <c r="W189" i="109"/>
  <c r="O188" i="109"/>
  <c r="O184" i="109"/>
  <c r="G183" i="109"/>
  <c r="G179" i="109"/>
  <c r="W170" i="109"/>
  <c r="W166" i="109"/>
  <c r="O165" i="109"/>
  <c r="O161" i="109"/>
  <c r="G160" i="109"/>
  <c r="G156" i="109"/>
  <c r="W150" i="109"/>
  <c r="W146" i="109"/>
  <c r="O145" i="109"/>
  <c r="O141" i="109"/>
  <c r="G140" i="109"/>
  <c r="G136" i="109"/>
  <c r="W130" i="109"/>
  <c r="W126" i="109"/>
  <c r="O125" i="109"/>
  <c r="O121" i="109"/>
  <c r="G120" i="109"/>
  <c r="G116" i="109"/>
  <c r="W110" i="109"/>
  <c r="W106" i="109"/>
  <c r="O105" i="109"/>
  <c r="O101" i="109"/>
  <c r="G100" i="109"/>
  <c r="G96" i="109"/>
  <c r="W90" i="109"/>
  <c r="W86" i="109"/>
  <c r="O85" i="109"/>
  <c r="O81" i="109"/>
  <c r="G80" i="109"/>
  <c r="G76" i="109"/>
  <c r="W70" i="109"/>
  <c r="W66" i="109"/>
  <c r="O65" i="109"/>
  <c r="O61" i="109"/>
  <c r="G60" i="109"/>
  <c r="G56" i="109"/>
  <c r="W50" i="109"/>
  <c r="W46" i="109"/>
  <c r="O45" i="109"/>
  <c r="O41" i="109"/>
  <c r="G40" i="109"/>
  <c r="G36" i="109"/>
  <c r="W30" i="109"/>
  <c r="W26" i="109"/>
  <c r="O25" i="109"/>
  <c r="O21" i="109"/>
  <c r="G20" i="109"/>
  <c r="G16" i="109"/>
  <c r="Y738" i="109"/>
  <c r="Y734" i="109"/>
  <c r="I688" i="109"/>
  <c r="I684" i="109"/>
  <c r="Q624" i="109"/>
  <c r="Q620" i="109"/>
  <c r="Y569" i="109"/>
  <c r="Y565" i="109"/>
  <c r="I519" i="109"/>
  <c r="I515" i="109"/>
  <c r="Q461" i="109"/>
  <c r="Q457" i="109"/>
  <c r="X436" i="109"/>
  <c r="X432" i="109"/>
  <c r="P431" i="109"/>
  <c r="P427" i="109"/>
  <c r="H426" i="109"/>
  <c r="H422" i="109"/>
  <c r="X416" i="109"/>
  <c r="X412" i="109"/>
  <c r="P411" i="109"/>
  <c r="P407" i="109"/>
  <c r="H406" i="109"/>
  <c r="H402" i="109"/>
  <c r="X396" i="109"/>
  <c r="X392" i="109"/>
  <c r="P391" i="109"/>
  <c r="P387" i="109"/>
  <c r="H386" i="109"/>
  <c r="H382" i="109"/>
  <c r="X376" i="109"/>
  <c r="X372" i="109"/>
  <c r="P371" i="109"/>
  <c r="P367" i="109"/>
  <c r="H366" i="109"/>
  <c r="H362" i="109"/>
  <c r="X356" i="109"/>
  <c r="X352" i="109"/>
  <c r="P351" i="109"/>
  <c r="P347" i="109"/>
  <c r="H346" i="109"/>
  <c r="H342" i="109"/>
  <c r="X336" i="109"/>
  <c r="X332" i="109"/>
  <c r="P328" i="109"/>
  <c r="P324" i="109"/>
  <c r="H323" i="109"/>
  <c r="H319" i="109"/>
  <c r="X313" i="109"/>
  <c r="X309" i="109"/>
  <c r="P308" i="109"/>
  <c r="P304" i="109"/>
  <c r="H303" i="109"/>
  <c r="H299" i="109"/>
  <c r="X293" i="109"/>
  <c r="X289" i="109"/>
  <c r="P288" i="109"/>
  <c r="P284" i="109"/>
  <c r="H283" i="109"/>
  <c r="H279" i="109"/>
  <c r="X273" i="109"/>
  <c r="X269" i="109"/>
  <c r="P268" i="109"/>
  <c r="P264" i="109"/>
  <c r="H263" i="109"/>
  <c r="H259" i="109"/>
  <c r="X253" i="109"/>
  <c r="X249" i="109"/>
  <c r="P248" i="109"/>
  <c r="P244" i="109"/>
  <c r="H243" i="109"/>
  <c r="H239" i="109"/>
  <c r="X233" i="109"/>
  <c r="X229" i="109"/>
  <c r="P228" i="109"/>
  <c r="P224" i="109"/>
  <c r="H223" i="109"/>
  <c r="H219" i="109"/>
  <c r="X213" i="109"/>
  <c r="X209" i="109"/>
  <c r="P208" i="109"/>
  <c r="P204" i="109"/>
  <c r="H203" i="109"/>
  <c r="H199" i="109"/>
  <c r="X193" i="109"/>
  <c r="X189" i="109"/>
  <c r="P188" i="109"/>
  <c r="P184" i="109"/>
  <c r="H183" i="109"/>
  <c r="H179" i="109"/>
  <c r="X170" i="109"/>
  <c r="X166" i="109"/>
  <c r="P165" i="109"/>
  <c r="P161" i="109"/>
  <c r="H160" i="109"/>
  <c r="H156" i="109"/>
  <c r="X150" i="109"/>
  <c r="X146" i="109"/>
  <c r="P145" i="109"/>
  <c r="P141" i="109"/>
  <c r="H140" i="109"/>
  <c r="H136" i="109"/>
  <c r="X130" i="109"/>
  <c r="X126" i="109"/>
  <c r="P125" i="109"/>
  <c r="P121" i="109"/>
  <c r="H120" i="109"/>
  <c r="H116" i="109"/>
  <c r="X110" i="109"/>
  <c r="X106" i="109"/>
  <c r="P105" i="109"/>
  <c r="P101" i="109"/>
  <c r="H100" i="109"/>
  <c r="H96" i="109"/>
  <c r="X90" i="109"/>
  <c r="X86" i="109"/>
  <c r="P85" i="109"/>
  <c r="P81" i="109"/>
  <c r="H80" i="109"/>
  <c r="H76" i="109"/>
  <c r="X70" i="109"/>
  <c r="X66" i="109"/>
  <c r="P65" i="109"/>
  <c r="P61" i="109"/>
  <c r="H60" i="109"/>
  <c r="H56" i="109"/>
  <c r="X50" i="109"/>
  <c r="X46" i="109"/>
  <c r="P45" i="109"/>
  <c r="P41" i="109"/>
  <c r="H40" i="109"/>
  <c r="H36" i="109"/>
  <c r="X30" i="109"/>
  <c r="X26" i="109"/>
  <c r="P25" i="109"/>
  <c r="P21" i="109"/>
  <c r="H20" i="109"/>
  <c r="H16" i="109"/>
  <c r="I753" i="109"/>
  <c r="I749" i="109"/>
  <c r="Q698" i="109"/>
  <c r="Q694" i="109"/>
  <c r="Y634" i="109"/>
  <c r="Y630" i="109"/>
  <c r="I584" i="109"/>
  <c r="I580" i="109"/>
  <c r="Q529" i="109"/>
  <c r="Q525" i="109"/>
  <c r="Y471" i="109"/>
  <c r="Y467" i="109"/>
  <c r="G441" i="109"/>
  <c r="G437" i="109"/>
  <c r="W431" i="109"/>
  <c r="W427" i="109"/>
  <c r="O426" i="109"/>
  <c r="O422" i="109"/>
  <c r="G421" i="109"/>
  <c r="G417" i="109"/>
  <c r="W411" i="109"/>
  <c r="W407" i="109"/>
  <c r="O406" i="109"/>
  <c r="O402" i="109"/>
  <c r="G401" i="109"/>
  <c r="G397" i="109"/>
  <c r="W391" i="109"/>
  <c r="W387" i="109"/>
  <c r="O386" i="109"/>
  <c r="O382" i="109"/>
  <c r="G381" i="109"/>
  <c r="G377" i="109"/>
  <c r="W371" i="109"/>
  <c r="W367" i="109"/>
  <c r="O366" i="109"/>
  <c r="O362" i="109"/>
  <c r="G361" i="109"/>
  <c r="G357" i="109"/>
  <c r="W351" i="109"/>
  <c r="W347" i="109"/>
  <c r="O346" i="109"/>
  <c r="O342" i="109"/>
  <c r="G341" i="109"/>
  <c r="G337" i="109"/>
  <c r="W328" i="109"/>
  <c r="W324" i="109"/>
  <c r="O323" i="109"/>
  <c r="O319" i="109"/>
  <c r="G318" i="109"/>
  <c r="G314" i="109"/>
  <c r="W308" i="109"/>
  <c r="W304" i="109"/>
  <c r="O303" i="109"/>
  <c r="O299" i="109"/>
  <c r="G298" i="109"/>
  <c r="G294" i="109"/>
  <c r="W288" i="109"/>
  <c r="W284" i="109"/>
  <c r="O283" i="109"/>
  <c r="O279" i="109"/>
  <c r="G278" i="109"/>
  <c r="G274" i="109"/>
  <c r="W268" i="109"/>
  <c r="W264" i="109"/>
  <c r="O263" i="109"/>
  <c r="O259" i="109"/>
  <c r="G258" i="109"/>
  <c r="G254" i="109"/>
  <c r="W248" i="109"/>
  <c r="W244" i="109"/>
  <c r="O243" i="109"/>
  <c r="O239" i="109"/>
  <c r="G238" i="109"/>
  <c r="G234" i="109"/>
  <c r="W228" i="109"/>
  <c r="W224" i="109"/>
  <c r="O223" i="109"/>
  <c r="O219" i="109"/>
  <c r="G218" i="109"/>
  <c r="G214" i="109"/>
  <c r="W208" i="109"/>
  <c r="W204" i="109"/>
  <c r="O203" i="109"/>
  <c r="O199" i="109"/>
  <c r="G198" i="109"/>
  <c r="G194" i="109"/>
  <c r="W188" i="109"/>
  <c r="W184" i="109"/>
  <c r="O183" i="109"/>
  <c r="O179" i="109"/>
  <c r="G178" i="109"/>
  <c r="G174" i="109"/>
  <c r="W165" i="109"/>
  <c r="W161" i="109"/>
  <c r="O160" i="109"/>
  <c r="O156" i="109"/>
  <c r="G155" i="109"/>
  <c r="G151" i="109"/>
  <c r="W145" i="109"/>
  <c r="W141" i="109"/>
  <c r="O140" i="109"/>
  <c r="O136" i="109"/>
  <c r="G135" i="109"/>
  <c r="G131" i="109"/>
  <c r="W125" i="109"/>
  <c r="W121" i="109"/>
  <c r="O120" i="109"/>
  <c r="O116" i="109"/>
  <c r="G115" i="109"/>
  <c r="G111" i="109"/>
  <c r="W105" i="109"/>
  <c r="W101" i="109"/>
  <c r="O100" i="109"/>
  <c r="O96" i="109"/>
  <c r="G95" i="109"/>
  <c r="G91" i="109"/>
  <c r="W85" i="109"/>
  <c r="W81" i="109"/>
  <c r="O80" i="109"/>
  <c r="O76" i="109"/>
  <c r="G75" i="109"/>
  <c r="G71" i="109"/>
  <c r="W65" i="109"/>
  <c r="W61" i="109"/>
  <c r="O60" i="109"/>
  <c r="O56" i="109"/>
  <c r="G55" i="109"/>
  <c r="G51" i="109"/>
  <c r="W45" i="109"/>
  <c r="W41" i="109"/>
  <c r="O40" i="109"/>
  <c r="O36" i="109"/>
  <c r="G35" i="109"/>
  <c r="G31" i="109"/>
  <c r="W25" i="109"/>
  <c r="W21" i="109"/>
  <c r="O20" i="109"/>
  <c r="O16" i="109"/>
  <c r="Q753" i="109"/>
  <c r="Q749" i="109"/>
  <c r="P426" i="109"/>
  <c r="P422" i="109"/>
  <c r="X371" i="109"/>
  <c r="X367" i="109"/>
  <c r="H318" i="109"/>
  <c r="H314" i="109"/>
  <c r="P263" i="109"/>
  <c r="P259" i="109"/>
  <c r="X208" i="109"/>
  <c r="X204" i="109"/>
  <c r="H155" i="109"/>
  <c r="H151" i="109"/>
  <c r="P100" i="109"/>
  <c r="P96" i="109"/>
  <c r="X45" i="109"/>
  <c r="X41" i="109"/>
  <c r="X431" i="109"/>
  <c r="X427" i="109"/>
  <c r="H381" i="109"/>
  <c r="H377" i="109"/>
  <c r="P323" i="109"/>
  <c r="P319" i="109"/>
  <c r="X268" i="109"/>
  <c r="X264" i="109"/>
  <c r="H218" i="109"/>
  <c r="H214" i="109"/>
  <c r="P160" i="109"/>
  <c r="P156" i="109"/>
  <c r="X105" i="109"/>
  <c r="X101" i="109"/>
  <c r="H55" i="109"/>
  <c r="H51" i="109"/>
  <c r="H441" i="109"/>
  <c r="H437" i="109"/>
  <c r="P386" i="109"/>
  <c r="P382" i="109"/>
  <c r="X328" i="109"/>
  <c r="X324" i="109"/>
  <c r="H278" i="109"/>
  <c r="H274" i="109"/>
  <c r="P223" i="109"/>
  <c r="P219" i="109"/>
  <c r="X165" i="109"/>
  <c r="X161" i="109"/>
  <c r="H115" i="109"/>
  <c r="H111" i="109"/>
  <c r="P60" i="109"/>
  <c r="P56" i="109"/>
  <c r="I476" i="109"/>
  <c r="I472" i="109"/>
  <c r="X391" i="109"/>
  <c r="X387" i="109"/>
  <c r="H341" i="109"/>
  <c r="H337" i="109"/>
  <c r="P283" i="109"/>
  <c r="P279" i="109"/>
  <c r="X228" i="109"/>
  <c r="X224" i="109"/>
  <c r="H178" i="109"/>
  <c r="H174" i="109"/>
  <c r="P120" i="109"/>
  <c r="P116" i="109"/>
  <c r="X65" i="109"/>
  <c r="X61" i="109"/>
  <c r="Y529" i="109"/>
  <c r="Y525" i="109"/>
  <c r="H401" i="109"/>
  <c r="H397" i="109"/>
  <c r="P346" i="109"/>
  <c r="P342" i="109"/>
  <c r="X288" i="109"/>
  <c r="X284" i="109"/>
  <c r="H238" i="109"/>
  <c r="H234" i="109"/>
  <c r="P183" i="109"/>
  <c r="P179" i="109"/>
  <c r="X125" i="109"/>
  <c r="X121" i="109"/>
  <c r="H75" i="109"/>
  <c r="H71" i="109"/>
  <c r="P20" i="109"/>
  <c r="P16" i="109"/>
  <c r="Q584" i="109"/>
  <c r="Q580" i="109"/>
  <c r="P406" i="109"/>
  <c r="P402" i="109"/>
  <c r="X351" i="109"/>
  <c r="X347" i="109"/>
  <c r="H298" i="109"/>
  <c r="H294" i="109"/>
  <c r="P243" i="109"/>
  <c r="P239" i="109"/>
  <c r="X188" i="109"/>
  <c r="X184" i="109"/>
  <c r="H135" i="109"/>
  <c r="H131" i="109"/>
  <c r="P80" i="109"/>
  <c r="P76" i="109"/>
  <c r="X25" i="109"/>
  <c r="X21" i="109"/>
  <c r="I639" i="109"/>
  <c r="I635" i="109"/>
  <c r="X411" i="109"/>
  <c r="X407" i="109"/>
  <c r="H361" i="109"/>
  <c r="H357" i="109"/>
  <c r="P303" i="109"/>
  <c r="P299" i="109"/>
  <c r="X248" i="109"/>
  <c r="X244" i="109"/>
  <c r="H198" i="109"/>
  <c r="H194" i="109"/>
  <c r="P140" i="109"/>
  <c r="P136" i="109"/>
  <c r="X85" i="109"/>
  <c r="X81" i="109"/>
  <c r="H35" i="109"/>
  <c r="H31" i="109"/>
  <c r="Y698" i="109"/>
  <c r="Y694" i="109"/>
  <c r="P40" i="109"/>
  <c r="P36" i="109"/>
  <c r="H95" i="109"/>
  <c r="H91" i="109"/>
  <c r="X145" i="109"/>
  <c r="X141" i="109"/>
  <c r="P203" i="109"/>
  <c r="P199" i="109"/>
  <c r="H258" i="109"/>
  <c r="H254" i="109"/>
  <c r="X308" i="109"/>
  <c r="X304" i="109"/>
  <c r="P366" i="109"/>
  <c r="P362" i="109"/>
  <c r="H421" i="109"/>
  <c r="H417" i="109"/>
  <c r="B432" i="82" l="1"/>
  <c r="B515" i="82"/>
  <c r="J575" i="82"/>
  <c r="R595" i="82"/>
  <c r="J615" i="82"/>
  <c r="R635" i="82"/>
  <c r="B580" i="82"/>
  <c r="B600" i="82"/>
  <c r="B620" i="82"/>
  <c r="B640" i="82"/>
</calcChain>
</file>

<file path=xl/sharedStrings.xml><?xml version="1.0" encoding="utf-8"?>
<sst xmlns="http://schemas.openxmlformats.org/spreadsheetml/2006/main" count="3559" uniqueCount="145">
  <si>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</si>
  <si>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</si>
  <si>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</si>
  <si>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</si>
  <si>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</si>
  <si>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</si>
  <si>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</si>
  <si>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</si>
  <si>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</si>
  <si>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</si>
  <si>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</si>
  <si>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</si>
  <si>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</si>
  <si>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</si>
  <si>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</si>
  <si>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</si>
  <si>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</si>
  <si>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</si>
  <si>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</si>
  <si>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</si>
  <si>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</si>
  <si>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</si>
  <si>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</si>
  <si>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</si>
  <si>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</si>
  <si>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</si>
  <si>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</si>
  <si>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</si>
  <si>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</si>
  <si>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</si>
  <si>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</si>
  <si>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</si>
  <si>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</si>
  <si>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</si>
  <si>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</si>
  <si>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</si>
  <si>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</si>
  <si>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</si>
  <si>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</si>
  <si>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</si>
  <si>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</si>
  <si>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</si>
  <si>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</si>
  <si>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</si>
  <si>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</si>
  <si>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</si>
  <si>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</si>
  <si>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</si>
  <si>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</si>
  <si>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</si>
  <si>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</si>
  <si>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</si>
  <si>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</si>
  <si>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</si>
  <si>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</si>
  <si>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</si>
  <si>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</si>
  <si>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</si>
  <si>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</si>
  <si>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</si>
  <si>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</si>
  <si>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</si>
  <si>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</si>
  <si>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</si>
  <si>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</si>
  <si>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</si>
  <si>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</si>
  <si>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</si>
  <si>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</si>
  <si>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</si>
  <si>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</si>
  <si>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</si>
  <si>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</si>
  <si>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</si>
  <si>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</si>
  <si>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</si>
  <si>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</si>
  <si>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</si>
  <si>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</si>
  <si>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</si>
  <si>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</si>
  <si>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</si>
  <si>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</si>
  <si>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</si>
  <si>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</si>
  <si>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</si>
  <si>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</si>
  <si>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</si>
  <si>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</si>
  <si>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</si>
  <si>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</si>
  <si>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</si>
  <si>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</si>
  <si>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</si>
  <si>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</si>
  <si>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</si>
  <si>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</si>
  <si>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</si>
  <si>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</si>
  <si>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</si>
  <si>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</si>
  <si>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</si>
  <si>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</si>
  <si>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</si>
  <si>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</si>
  <si>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</si>
  <si>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</si>
  <si>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</si>
  <si>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</si>
  <si>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</si>
  <si>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</si>
  <si>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</si>
  <si>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</si>
  <si>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</si>
  <si>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</si>
  <si>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</si>
  <si>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</si>
  <si>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</si>
  <si>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</si>
  <si>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</si>
  <si>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</si>
  <si>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</si>
  <si>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</si>
  <si>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</si>
  <si>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</si>
  <si>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</si>
  <si>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</si>
  <si>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</si>
  <si>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</si>
  <si>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</si>
  <si>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</si>
  <si>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</si>
  <si>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</si>
  <si>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</si>
  <si>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</si>
  <si>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</si>
  <si>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</si>
  <si>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</si>
  <si>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</si>
  <si>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2021.</t>
  </si>
  <si>
    <t>ы</t>
  </si>
  <si>
    <t>декабрь</t>
  </si>
  <si>
    <t>2022г.</t>
  </si>
  <si>
    <t>2022.</t>
  </si>
  <si>
    <t>февраль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</si>
</sst>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6" fontId="21" fillId="7" borderId="41" xfId="7" applyNumberFormat="1" applyFont="1" applyFill="1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3" xfId="7" applyNumberFormat="1" applyFont="1" applyFill="1" applyBorder="1" applyAlignment="1">
      <alignment horizontal="center" vertical="center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6" fontId="21" fillId="7" borderId="41" xfId="7" applyNumberFormat="1" applyFont="1" applyFill="1" applyBorder="1" applyAlignment="1">
      <alignment horizontal="right" vertical="center" indent="3"/>
    </xf>
    <xf numFmtId="176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7198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92;&#1077;&#1074;&#1088;&#1072;&#1083;&#1100;%202022/20220201_VOSTENSB_ZONE2_S_202203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92;&#1077;&#1074;&#1088;&#1072;&#1083;&#1100;%202022/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92;&#1077;&#1074;&#1088;&#1072;&#1083;&#1100;%202022/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56;&#1072;&#1089;&#1095;&#1077;&#1090;&#1085;&#1072;&#1103;%20&#1084;&#1086;&#1076;&#1077;&#1083;&#1100;%20&#1092;&#1077;&#1074;&#1088;&#1072;&#1083;&#1100;%20202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92;&#1077;&#1074;&#1088;&#1072;&#1083;&#1100;%202022/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SKV/&#1092;&#1077;&#1074;&#1088;&#1072;&#1083;&#1100;%202022/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1158.8020290300001</v>
          </cell>
        </row>
        <row r="12">
          <cell r="D12">
            <v>491005.98631950573</v>
          </cell>
        </row>
        <row r="18">
          <cell r="D18">
            <v>0</v>
          </cell>
        </row>
        <row r="21">
          <cell r="D21">
            <v>1207.57209584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151.24953769000001</v>
          </cell>
          <cell r="B1">
            <v>155.58787228</v>
          </cell>
          <cell r="C1">
            <v>163.42368162</v>
          </cell>
          <cell r="D1">
            <v>164.40691197000001</v>
          </cell>
          <cell r="E1">
            <v>163.09992376</v>
          </cell>
          <cell r="F1">
            <v>157.44145935</v>
          </cell>
          <cell r="G1">
            <v>153.27974642999999</v>
          </cell>
          <cell r="H1">
            <v>149.91467087000001</v>
          </cell>
          <cell r="I1">
            <v>144.80294161</v>
          </cell>
          <cell r="J1">
            <v>146.05971439999999</v>
          </cell>
          <cell r="K1">
            <v>148.17876185</v>
          </cell>
          <cell r="L1">
            <v>152.78451303</v>
          </cell>
          <cell r="M1">
            <v>154.85200936000001</v>
          </cell>
          <cell r="N1">
            <v>155.81362025000001</v>
          </cell>
          <cell r="O1">
            <v>156.82842865000001</v>
          </cell>
          <cell r="P1">
            <v>156.53501933999999</v>
          </cell>
          <cell r="Q1">
            <v>156.21483334999999</v>
          </cell>
          <cell r="R1">
            <v>154.26998562</v>
          </cell>
          <cell r="S1">
            <v>150.41938078000001</v>
          </cell>
          <cell r="T1">
            <v>149.01424872999999</v>
          </cell>
          <cell r="U1">
            <v>149.63018844999999</v>
          </cell>
          <cell r="V1">
            <v>153.58708177</v>
          </cell>
          <cell r="W1">
            <v>156.34308393000001</v>
          </cell>
          <cell r="X1">
            <v>157.89524248999999</v>
          </cell>
        </row>
        <row r="2">
          <cell r="A2">
            <v>157.13258977999999</v>
          </cell>
          <cell r="B2">
            <v>159.70585134000001</v>
          </cell>
          <cell r="C2">
            <v>161.81319346000001</v>
          </cell>
          <cell r="D2">
            <v>163.74365745</v>
          </cell>
          <cell r="E2">
            <v>162.27763869</v>
          </cell>
          <cell r="F2">
            <v>156.01473379000001</v>
          </cell>
          <cell r="G2">
            <v>150.89453139</v>
          </cell>
          <cell r="H2">
            <v>148.78316297000001</v>
          </cell>
          <cell r="I2">
            <v>146.45369646</v>
          </cell>
          <cell r="J2">
            <v>147.17460833999999</v>
          </cell>
          <cell r="K2">
            <v>146.21799082999999</v>
          </cell>
          <cell r="L2">
            <v>147.35171269</v>
          </cell>
          <cell r="M2">
            <v>148.44737359999999</v>
          </cell>
          <cell r="N2">
            <v>151.79229884</v>
          </cell>
          <cell r="O2">
            <v>157.39105649999999</v>
          </cell>
          <cell r="P2">
            <v>158.07218438999999</v>
          </cell>
          <cell r="Q2">
            <v>156.61357242</v>
          </cell>
          <cell r="R2">
            <v>152.41539545000001</v>
          </cell>
          <cell r="S2">
            <v>148.05502838999999</v>
          </cell>
          <cell r="T2">
            <v>147.43954521000001</v>
          </cell>
          <cell r="U2">
            <v>148.90449849000001</v>
          </cell>
          <cell r="V2">
            <v>152.56674386</v>
          </cell>
          <cell r="W2">
            <v>156.72915355999999</v>
          </cell>
          <cell r="X2">
            <v>159.09873893</v>
          </cell>
        </row>
        <row r="3">
          <cell r="A3">
            <v>159.77845060000001</v>
          </cell>
          <cell r="B3">
            <v>161.40514433000001</v>
          </cell>
          <cell r="C3">
            <v>163.90704882</v>
          </cell>
          <cell r="D3">
            <v>164.48326435999999</v>
          </cell>
          <cell r="E3">
            <v>161.88941141999999</v>
          </cell>
          <cell r="F3">
            <v>155.91445037</v>
          </cell>
          <cell r="G3">
            <v>150.87284284</v>
          </cell>
          <cell r="H3">
            <v>144.98840021999999</v>
          </cell>
          <cell r="I3">
            <v>144.89384942999999</v>
          </cell>
          <cell r="J3">
            <v>143.27388539</v>
          </cell>
          <cell r="K3">
            <v>143.58164665000001</v>
          </cell>
          <cell r="L3">
            <v>145.03235330999999</v>
          </cell>
          <cell r="M3">
            <v>146.53571559</v>
          </cell>
          <cell r="N3">
            <v>149.21539680999999</v>
          </cell>
          <cell r="O3">
            <v>153.29649881</v>
          </cell>
          <cell r="P3">
            <v>153.66862003</v>
          </cell>
          <cell r="Q3">
            <v>152.07859422000001</v>
          </cell>
          <cell r="R3">
            <v>148.56351751</v>
          </cell>
          <cell r="S3">
            <v>143.10471511</v>
          </cell>
          <cell r="T3">
            <v>142.72977079</v>
          </cell>
          <cell r="U3">
            <v>144.56733356999999</v>
          </cell>
          <cell r="V3">
            <v>148.65483581000001</v>
          </cell>
          <cell r="W3">
            <v>153.24348040999999</v>
          </cell>
          <cell r="X3">
            <v>155.35510844000001</v>
          </cell>
        </row>
        <row r="4">
          <cell r="A4">
            <v>156.47127843000001</v>
          </cell>
          <cell r="B4">
            <v>158.09610814000001</v>
          </cell>
          <cell r="C4">
            <v>160.13256726</v>
          </cell>
          <cell r="D4">
            <v>160.83087219000001</v>
          </cell>
          <cell r="E4">
            <v>158.65163760999999</v>
          </cell>
          <cell r="F4">
            <v>152.31659218999999</v>
          </cell>
          <cell r="G4">
            <v>148.69413458</v>
          </cell>
          <cell r="H4">
            <v>143.3264744</v>
          </cell>
          <cell r="I4">
            <v>142.09980483000001</v>
          </cell>
          <cell r="J4">
            <v>141.92341196999999</v>
          </cell>
          <cell r="K4">
            <v>146.18692969</v>
          </cell>
          <cell r="L4">
            <v>148.52130263999999</v>
          </cell>
          <cell r="M4">
            <v>148.97778059000001</v>
          </cell>
          <cell r="N4">
            <v>148.75724321999999</v>
          </cell>
          <cell r="O4">
            <v>153.53671876000001</v>
          </cell>
          <cell r="P4">
            <v>153.49465678999999</v>
          </cell>
          <cell r="Q4">
            <v>151.12154487999999</v>
          </cell>
          <cell r="R4">
            <v>148.02194477</v>
          </cell>
          <cell r="S4">
            <v>145.48018658000001</v>
          </cell>
          <cell r="T4">
            <v>146.43803894000001</v>
          </cell>
          <cell r="U4">
            <v>146.5736009</v>
          </cell>
          <cell r="V4">
            <v>150.45305386999999</v>
          </cell>
          <cell r="W4">
            <v>153.33516405</v>
          </cell>
          <cell r="X4">
            <v>154.51640241000001</v>
          </cell>
        </row>
        <row r="5">
          <cell r="A5">
            <v>160.78437518000001</v>
          </cell>
          <cell r="B5">
            <v>151.66696770999999</v>
          </cell>
          <cell r="C5">
            <v>154.83101034000001</v>
          </cell>
          <cell r="D5">
            <v>157.89521735</v>
          </cell>
          <cell r="E5">
            <v>158.32380878000001</v>
          </cell>
          <cell r="F5">
            <v>159.62306353</v>
          </cell>
          <cell r="G5">
            <v>155.73502092999999</v>
          </cell>
          <cell r="H5">
            <v>149.24292129</v>
          </cell>
          <cell r="I5">
            <v>143.29992704</v>
          </cell>
          <cell r="J5">
            <v>142.61520055</v>
          </cell>
          <cell r="K5">
            <v>144.04384087</v>
          </cell>
          <cell r="L5">
            <v>147.1812486</v>
          </cell>
          <cell r="M5">
            <v>149.32261044000001</v>
          </cell>
          <cell r="N5">
            <v>153.01994428</v>
          </cell>
          <cell r="O5">
            <v>153.92592409</v>
          </cell>
          <cell r="P5">
            <v>154.49190329000001</v>
          </cell>
          <cell r="Q5">
            <v>153.20154134000001</v>
          </cell>
          <cell r="R5">
            <v>148.49006718000001</v>
          </cell>
          <cell r="S5">
            <v>145.27229409</v>
          </cell>
          <cell r="T5">
            <v>146.05305476999999</v>
          </cell>
          <cell r="U5">
            <v>147.03376761000001</v>
          </cell>
          <cell r="V5">
            <v>149.10664002999999</v>
          </cell>
          <cell r="W5">
            <v>151.21818827999999</v>
          </cell>
          <cell r="X5">
            <v>154.48091828</v>
          </cell>
        </row>
        <row r="6">
          <cell r="A6">
            <v>155.67264051000001</v>
          </cell>
          <cell r="B6">
            <v>157.30561331999999</v>
          </cell>
          <cell r="C6">
            <v>159.00954587000001</v>
          </cell>
          <cell r="D6">
            <v>159.41620964000001</v>
          </cell>
          <cell r="E6">
            <v>158.84652940999999</v>
          </cell>
          <cell r="F6">
            <v>156.98407348999999</v>
          </cell>
          <cell r="G6">
            <v>155.08136274</v>
          </cell>
          <cell r="H6">
            <v>152.40258187000001</v>
          </cell>
          <cell r="I6">
            <v>147.04215532000001</v>
          </cell>
          <cell r="J6">
            <v>143.29689963999999</v>
          </cell>
          <cell r="K6">
            <v>143.42075783000001</v>
          </cell>
          <cell r="L6">
            <v>144.29562411000001</v>
          </cell>
          <cell r="M6">
            <v>146.55336374000001</v>
          </cell>
          <cell r="N6">
            <v>150.3744705</v>
          </cell>
          <cell r="O6">
            <v>151.55406797000001</v>
          </cell>
          <cell r="P6">
            <v>152.32551452000001</v>
          </cell>
          <cell r="Q6">
            <v>151.45053236000001</v>
          </cell>
          <cell r="R6">
            <v>147.59689624000001</v>
          </cell>
          <cell r="S6">
            <v>142.84197999</v>
          </cell>
          <cell r="T6">
            <v>145.04164943999999</v>
          </cell>
          <cell r="U6">
            <v>144.64807654000001</v>
          </cell>
          <cell r="V6">
            <v>147.00413957000001</v>
          </cell>
          <cell r="W6">
            <v>150.21892245000001</v>
          </cell>
          <cell r="X6">
            <v>154.33265944999999</v>
          </cell>
        </row>
        <row r="7">
          <cell r="A7">
            <v>158.27071411</v>
          </cell>
          <cell r="B7">
            <v>161.49305808</v>
          </cell>
          <cell r="C7">
            <v>162.46623202000001</v>
          </cell>
          <cell r="D7">
            <v>163.18418496999999</v>
          </cell>
          <cell r="E7">
            <v>162.41173775999999</v>
          </cell>
          <cell r="F7">
            <v>159.67107511</v>
          </cell>
          <cell r="G7">
            <v>160.27559550000001</v>
          </cell>
          <cell r="H7">
            <v>145.64569173999999</v>
          </cell>
          <cell r="I7">
            <v>139.35910748000001</v>
          </cell>
          <cell r="J7">
            <v>138.79309903000001</v>
          </cell>
          <cell r="K7">
            <v>140.32863452000001</v>
          </cell>
          <cell r="L7">
            <v>145.07144973000001</v>
          </cell>
          <cell r="M7">
            <v>150.01816403000001</v>
          </cell>
          <cell r="N7">
            <v>154.0928041</v>
          </cell>
          <cell r="O7">
            <v>155.59077325000001</v>
          </cell>
          <cell r="P7">
            <v>157.35665180000001</v>
          </cell>
          <cell r="Q7">
            <v>154.05559640000001</v>
          </cell>
          <cell r="R7">
            <v>148.12904083999999</v>
          </cell>
          <cell r="S7">
            <v>141.7214051</v>
          </cell>
          <cell r="T7">
            <v>142.54631885000001</v>
          </cell>
          <cell r="U7">
            <v>144.26775302999999</v>
          </cell>
          <cell r="V7">
            <v>148.64918028</v>
          </cell>
          <cell r="W7">
            <v>150.72275637000001</v>
          </cell>
          <cell r="X7">
            <v>154.32314543000001</v>
          </cell>
        </row>
        <row r="8">
          <cell r="A8">
            <v>153.99091000000001</v>
          </cell>
          <cell r="B8">
            <v>162.40982933999999</v>
          </cell>
          <cell r="C8">
            <v>163.66873835000001</v>
          </cell>
          <cell r="D8">
            <v>163.79180185000001</v>
          </cell>
          <cell r="E8">
            <v>161.95484461999999</v>
          </cell>
          <cell r="F8">
            <v>158.76134966000001</v>
          </cell>
          <cell r="G8">
            <v>152.40010548999999</v>
          </cell>
          <cell r="H8">
            <v>144.92514044000001</v>
          </cell>
          <cell r="I8">
            <v>137.84869044999999</v>
          </cell>
          <cell r="J8">
            <v>137.11658778</v>
          </cell>
          <cell r="K8">
            <v>139.99823756999999</v>
          </cell>
          <cell r="L8">
            <v>149.20261690000001</v>
          </cell>
          <cell r="M8">
            <v>159.65715716</v>
          </cell>
          <cell r="N8">
            <v>161.76343639000001</v>
          </cell>
          <cell r="O8">
            <v>162.59995681000001</v>
          </cell>
          <cell r="P8">
            <v>162.01511406</v>
          </cell>
          <cell r="Q8">
            <v>161.36994039999999</v>
          </cell>
          <cell r="R8">
            <v>158.21822358</v>
          </cell>
          <cell r="S8">
            <v>148.96831985</v>
          </cell>
          <cell r="T8">
            <v>147.47283365999999</v>
          </cell>
          <cell r="U8">
            <v>150.41806384</v>
          </cell>
          <cell r="V8">
            <v>153.16304245000001</v>
          </cell>
          <cell r="W8">
            <v>156.55726469999999</v>
          </cell>
          <cell r="X8">
            <v>159.55031521000001</v>
          </cell>
        </row>
        <row r="9">
          <cell r="A9">
            <v>162.2683351</v>
          </cell>
          <cell r="B9">
            <v>169.37045959</v>
          </cell>
          <cell r="C9">
            <v>169.920838</v>
          </cell>
          <cell r="D9">
            <v>170.54270213999999</v>
          </cell>
          <cell r="E9">
            <v>168.42769615</v>
          </cell>
          <cell r="F9">
            <v>167.51630961999999</v>
          </cell>
          <cell r="G9">
            <v>162.17973087999999</v>
          </cell>
          <cell r="H9">
            <v>151.43621723999999</v>
          </cell>
          <cell r="I9">
            <v>147.08772094</v>
          </cell>
          <cell r="J9">
            <v>146.67154160999999</v>
          </cell>
          <cell r="K9">
            <v>148.10855791</v>
          </cell>
          <cell r="L9">
            <v>154.87126193</v>
          </cell>
          <cell r="M9">
            <v>163.64447883</v>
          </cell>
          <cell r="N9">
            <v>165.93470332999999</v>
          </cell>
          <cell r="O9">
            <v>166.82717954</v>
          </cell>
          <cell r="P9">
            <v>167.71780293</v>
          </cell>
          <cell r="Q9">
            <v>165.91167879</v>
          </cell>
          <cell r="R9">
            <v>162.91513585000001</v>
          </cell>
          <cell r="S9">
            <v>152.02905691000001</v>
          </cell>
          <cell r="T9">
            <v>149.88057753000001</v>
          </cell>
          <cell r="U9">
            <v>152.59302582999999</v>
          </cell>
          <cell r="V9">
            <v>157.13170464999999</v>
          </cell>
          <cell r="W9">
            <v>159.99693266</v>
          </cell>
          <cell r="X9">
            <v>162.84202438</v>
          </cell>
        </row>
        <row r="10">
          <cell r="A10">
            <v>157.14439827999999</v>
          </cell>
          <cell r="B10">
            <v>164.54615379000001</v>
          </cell>
          <cell r="C10">
            <v>168.97661092000001</v>
          </cell>
          <cell r="D10">
            <v>168.09373601999999</v>
          </cell>
          <cell r="E10">
            <v>164.05235321999999</v>
          </cell>
          <cell r="F10">
            <v>160.13739766</v>
          </cell>
          <cell r="G10">
            <v>152.90132643999999</v>
          </cell>
          <cell r="H10">
            <v>149.42291184999999</v>
          </cell>
          <cell r="I10">
            <v>145.48014879999999</v>
          </cell>
          <cell r="J10">
            <v>145.27450475000001</v>
          </cell>
          <cell r="K10">
            <v>145.70275477999999</v>
          </cell>
          <cell r="L10">
            <v>151.26008346</v>
          </cell>
          <cell r="M10">
            <v>158.78275690999999</v>
          </cell>
          <cell r="N10">
            <v>161.90318282000001</v>
          </cell>
          <cell r="O10">
            <v>163.32846397</v>
          </cell>
          <cell r="P10">
            <v>163.99654176999999</v>
          </cell>
          <cell r="Q10">
            <v>163.65015578000001</v>
          </cell>
          <cell r="R10">
            <v>158.54479343</v>
          </cell>
          <cell r="S10">
            <v>149.27622174000001</v>
          </cell>
          <cell r="T10">
            <v>148.08578395999999</v>
          </cell>
          <cell r="U10">
            <v>148.13168383999999</v>
          </cell>
          <cell r="V10">
            <v>151.01284086000001</v>
          </cell>
          <cell r="W10">
            <v>156.63321934000001</v>
          </cell>
          <cell r="X10">
            <v>158.50886829999999</v>
          </cell>
        </row>
        <row r="11">
          <cell r="A11">
            <v>161.71002293000001</v>
          </cell>
          <cell r="B11">
            <v>170.61847345000001</v>
          </cell>
          <cell r="C11">
            <v>175.64784883999999</v>
          </cell>
          <cell r="D11">
            <v>175.79425692000001</v>
          </cell>
          <cell r="E11">
            <v>173.50672836999999</v>
          </cell>
          <cell r="F11">
            <v>167.45197160000001</v>
          </cell>
          <cell r="G11">
            <v>157.58354449000001</v>
          </cell>
          <cell r="H11">
            <v>149.56394356000001</v>
          </cell>
          <cell r="I11">
            <v>145.52883168</v>
          </cell>
          <cell r="J11">
            <v>147.05332071999999</v>
          </cell>
          <cell r="K11">
            <v>147.40043944000001</v>
          </cell>
          <cell r="L11">
            <v>149.95354799</v>
          </cell>
          <cell r="M11">
            <v>155.55353167999999</v>
          </cell>
          <cell r="N11">
            <v>157.77820912999999</v>
          </cell>
          <cell r="O11">
            <v>160.13997483</v>
          </cell>
          <cell r="P11">
            <v>160.40830056999999</v>
          </cell>
          <cell r="Q11">
            <v>159.22013547</v>
          </cell>
          <cell r="R11">
            <v>152.50740647999999</v>
          </cell>
          <cell r="S11">
            <v>146.68026259999999</v>
          </cell>
          <cell r="T11">
            <v>146.53447437</v>
          </cell>
          <cell r="U11">
            <v>147.33374752</v>
          </cell>
          <cell r="V11">
            <v>149.14164262</v>
          </cell>
          <cell r="W11">
            <v>150.67141276999999</v>
          </cell>
          <cell r="X11">
            <v>152.91817399999999</v>
          </cell>
        </row>
        <row r="12">
          <cell r="A12">
            <v>167.06282143999999</v>
          </cell>
          <cell r="B12">
            <v>168.26927176999999</v>
          </cell>
          <cell r="C12">
            <v>168.11203</v>
          </cell>
          <cell r="D12">
            <v>168.56971978999999</v>
          </cell>
          <cell r="E12">
            <v>167.42317713</v>
          </cell>
          <cell r="F12">
            <v>165.45763052000001</v>
          </cell>
          <cell r="G12">
            <v>160.14099225000001</v>
          </cell>
          <cell r="H12">
            <v>155.14944376</v>
          </cell>
          <cell r="I12">
            <v>147.14673585</v>
          </cell>
          <cell r="J12">
            <v>144.6388049</v>
          </cell>
          <cell r="K12">
            <v>146.18186241999999</v>
          </cell>
          <cell r="L12">
            <v>150.53721643</v>
          </cell>
          <cell r="M12">
            <v>153.74489885</v>
          </cell>
          <cell r="N12">
            <v>155.62747379999999</v>
          </cell>
          <cell r="O12">
            <v>158.46456687</v>
          </cell>
          <cell r="P12">
            <v>158.03285554999999</v>
          </cell>
          <cell r="Q12">
            <v>158.79542688999999</v>
          </cell>
          <cell r="R12">
            <v>154.26358083</v>
          </cell>
          <cell r="S12">
            <v>146.92472931</v>
          </cell>
          <cell r="T12">
            <v>145.18292762999999</v>
          </cell>
          <cell r="U12">
            <v>147.34033439000001</v>
          </cell>
          <cell r="V12">
            <v>149.66671941000001</v>
          </cell>
          <cell r="W12">
            <v>151.60662066</v>
          </cell>
          <cell r="X12">
            <v>157.97781363000001</v>
          </cell>
        </row>
        <row r="13">
          <cell r="A13">
            <v>159.9942523</v>
          </cell>
          <cell r="B13">
            <v>166.89556371</v>
          </cell>
          <cell r="C13">
            <v>167.38105967000001</v>
          </cell>
          <cell r="D13">
            <v>167.69400067999999</v>
          </cell>
          <cell r="E13">
            <v>167.76527720999999</v>
          </cell>
          <cell r="F13">
            <v>167.54271980999999</v>
          </cell>
          <cell r="G13">
            <v>164.64886271</v>
          </cell>
          <cell r="H13">
            <v>157.45039521999999</v>
          </cell>
          <cell r="I13">
            <v>148.33714011000001</v>
          </cell>
          <cell r="J13">
            <v>143.50243755</v>
          </cell>
          <cell r="K13">
            <v>142.36469606</v>
          </cell>
          <cell r="L13">
            <v>146.51999137999999</v>
          </cell>
          <cell r="M13">
            <v>152.71759302000001</v>
          </cell>
          <cell r="N13">
            <v>156.53228657</v>
          </cell>
          <cell r="O13">
            <v>159.84393505</v>
          </cell>
          <cell r="P13">
            <v>159.60036306000001</v>
          </cell>
          <cell r="Q13">
            <v>160.77963399999999</v>
          </cell>
          <cell r="R13">
            <v>155.65268764999999</v>
          </cell>
          <cell r="S13">
            <v>141.92215716999999</v>
          </cell>
          <cell r="T13">
            <v>141.13597906000001</v>
          </cell>
          <cell r="U13">
            <v>141.54075603999999</v>
          </cell>
          <cell r="V13">
            <v>143.86558303000001</v>
          </cell>
          <cell r="W13">
            <v>147.49874154</v>
          </cell>
          <cell r="X13">
            <v>153.20538923999999</v>
          </cell>
        </row>
        <row r="14">
          <cell r="A14">
            <v>161.29666265</v>
          </cell>
          <cell r="B14">
            <v>169.1996413</v>
          </cell>
          <cell r="C14">
            <v>169.68300622999999</v>
          </cell>
          <cell r="D14">
            <v>170.32438249</v>
          </cell>
          <cell r="E14">
            <v>168.90585651000001</v>
          </cell>
          <cell r="F14">
            <v>166.89396256000001</v>
          </cell>
          <cell r="G14">
            <v>165.14982621999999</v>
          </cell>
          <cell r="H14">
            <v>149.45753658999999</v>
          </cell>
          <cell r="I14">
            <v>143.74413086000001</v>
          </cell>
          <cell r="J14">
            <v>142.46881891999999</v>
          </cell>
          <cell r="K14">
            <v>142.2994084</v>
          </cell>
          <cell r="L14">
            <v>147.39546455999999</v>
          </cell>
          <cell r="M14">
            <v>152.19258128000001</v>
          </cell>
          <cell r="N14">
            <v>154.9362308</v>
          </cell>
          <cell r="O14">
            <v>157.30219507000001</v>
          </cell>
          <cell r="P14">
            <v>158.17624480999999</v>
          </cell>
          <cell r="Q14">
            <v>157.43412187000001</v>
          </cell>
          <cell r="R14">
            <v>152.91808771999999</v>
          </cell>
          <cell r="S14">
            <v>143.2811452</v>
          </cell>
          <cell r="T14">
            <v>141.92624164</v>
          </cell>
          <cell r="U14">
            <v>143.89216832</v>
          </cell>
          <cell r="V14">
            <v>145.73604717000001</v>
          </cell>
          <cell r="W14">
            <v>149.29904228999999</v>
          </cell>
          <cell r="X14">
            <v>153.49104840000001</v>
          </cell>
        </row>
        <row r="15">
          <cell r="A15">
            <v>150.58777280000001</v>
          </cell>
          <cell r="B15">
            <v>159.30885656000001</v>
          </cell>
          <cell r="C15">
            <v>163.49208311999999</v>
          </cell>
          <cell r="D15">
            <v>164.17238503999999</v>
          </cell>
          <cell r="E15">
            <v>162.48754883999999</v>
          </cell>
          <cell r="F15">
            <v>158.37038047999999</v>
          </cell>
          <cell r="G15">
            <v>150.40302169</v>
          </cell>
          <cell r="H15">
            <v>140.97213647999999</v>
          </cell>
          <cell r="I15">
            <v>133.39267348000001</v>
          </cell>
          <cell r="J15">
            <v>131.27588492000001</v>
          </cell>
          <cell r="K15">
            <v>132.39485393999999</v>
          </cell>
          <cell r="L15">
            <v>139.71473634</v>
          </cell>
          <cell r="M15">
            <v>143.6729642</v>
          </cell>
          <cell r="N15">
            <v>148.03445034000001</v>
          </cell>
          <cell r="O15">
            <v>153.22925175</v>
          </cell>
          <cell r="P15">
            <v>153.93822845</v>
          </cell>
          <cell r="Q15">
            <v>153.53315717999999</v>
          </cell>
          <cell r="R15">
            <v>149.88361458</v>
          </cell>
          <cell r="S15">
            <v>140.49049753</v>
          </cell>
          <cell r="T15">
            <v>137.35001921</v>
          </cell>
          <cell r="U15">
            <v>137.95892502000001</v>
          </cell>
          <cell r="V15">
            <v>139.7281002</v>
          </cell>
          <cell r="W15">
            <v>144.14524238000001</v>
          </cell>
          <cell r="X15">
            <v>148.79744579000001</v>
          </cell>
        </row>
        <row r="16">
          <cell r="A16">
            <v>153.32905259</v>
          </cell>
          <cell r="B16">
            <v>160.62637104999999</v>
          </cell>
          <cell r="C16">
            <v>161.95739204</v>
          </cell>
          <cell r="D16">
            <v>162.06714615999999</v>
          </cell>
          <cell r="E16">
            <v>161.03982747000001</v>
          </cell>
          <cell r="F16">
            <v>157.13168286999999</v>
          </cell>
          <cell r="G16">
            <v>151.14896938999999</v>
          </cell>
          <cell r="H16">
            <v>144.45977435</v>
          </cell>
          <cell r="I16">
            <v>137.33696409999999</v>
          </cell>
          <cell r="J16">
            <v>136.29755055000001</v>
          </cell>
          <cell r="K16">
            <v>137.95979592</v>
          </cell>
          <cell r="L16">
            <v>142.70480542000001</v>
          </cell>
          <cell r="M16">
            <v>147.10777329000001</v>
          </cell>
          <cell r="N16">
            <v>150.24027874000001</v>
          </cell>
          <cell r="O16">
            <v>154.32000912000001</v>
          </cell>
          <cell r="P16">
            <v>154.56468494999999</v>
          </cell>
          <cell r="Q16">
            <v>154.43185184000001</v>
          </cell>
          <cell r="R16">
            <v>151.14320402999999</v>
          </cell>
          <cell r="S16">
            <v>141.71306455000001</v>
          </cell>
          <cell r="T16">
            <v>138.09976667999999</v>
          </cell>
          <cell r="U16">
            <v>138.98702187999999</v>
          </cell>
          <cell r="V16">
            <v>143.06856769999999</v>
          </cell>
          <cell r="W16">
            <v>145.874156</v>
          </cell>
          <cell r="X16">
            <v>152.11747742</v>
          </cell>
        </row>
        <row r="17">
          <cell r="A17">
            <v>146.38291068000001</v>
          </cell>
          <cell r="B17">
            <v>152.01721552000001</v>
          </cell>
          <cell r="C17">
            <v>159.14706724999999</v>
          </cell>
          <cell r="D17">
            <v>159.40995308000001</v>
          </cell>
          <cell r="E17">
            <v>157.87619860999999</v>
          </cell>
          <cell r="F17">
            <v>155.26399943000001</v>
          </cell>
          <cell r="G17">
            <v>148.68267225</v>
          </cell>
          <cell r="H17">
            <v>143.16137741</v>
          </cell>
          <cell r="I17">
            <v>136.67609261999999</v>
          </cell>
          <cell r="J17">
            <v>138.19169653</v>
          </cell>
          <cell r="K17">
            <v>138.40056446</v>
          </cell>
          <cell r="L17">
            <v>143.15497622000001</v>
          </cell>
          <cell r="M17">
            <v>146.64405977999999</v>
          </cell>
          <cell r="N17">
            <v>148.90127244999999</v>
          </cell>
          <cell r="O17">
            <v>154.28748436000001</v>
          </cell>
          <cell r="P17">
            <v>154.12706388999999</v>
          </cell>
          <cell r="Q17">
            <v>152.84932800000001</v>
          </cell>
          <cell r="R17">
            <v>152.45372327999999</v>
          </cell>
          <cell r="S17">
            <v>143.82120732000001</v>
          </cell>
          <cell r="T17">
            <v>142.51040634</v>
          </cell>
          <cell r="U17">
            <v>145.15796806</v>
          </cell>
          <cell r="V17">
            <v>147.32088924000001</v>
          </cell>
          <cell r="W17">
            <v>146.82450391</v>
          </cell>
          <cell r="X17">
            <v>148.17442127000001</v>
          </cell>
        </row>
        <row r="18">
          <cell r="A18">
            <v>151.62571908999999</v>
          </cell>
          <cell r="B18">
            <v>157.75343412000001</v>
          </cell>
          <cell r="C18">
            <v>161.24361981000001</v>
          </cell>
          <cell r="D18">
            <v>161.58374559000001</v>
          </cell>
          <cell r="E18">
            <v>160.55853223</v>
          </cell>
          <cell r="F18">
            <v>156.30191049999999</v>
          </cell>
          <cell r="G18">
            <v>150.04884401000001</v>
          </cell>
          <cell r="H18">
            <v>143.87377131</v>
          </cell>
          <cell r="I18">
            <v>137.1019977</v>
          </cell>
          <cell r="J18">
            <v>136.85835754999999</v>
          </cell>
          <cell r="K18">
            <v>137.30552661999999</v>
          </cell>
          <cell r="L18">
            <v>144.10777672</v>
          </cell>
          <cell r="M18">
            <v>150.94526581</v>
          </cell>
          <cell r="N18">
            <v>152.96907503</v>
          </cell>
          <cell r="O18">
            <v>158.19738003000001</v>
          </cell>
          <cell r="P18">
            <v>159.85621201999999</v>
          </cell>
          <cell r="Q18">
            <v>159.26801115000001</v>
          </cell>
          <cell r="R18">
            <v>155.14845031999999</v>
          </cell>
          <cell r="S18">
            <v>143.42973877</v>
          </cell>
          <cell r="T18">
            <v>139.99673903999999</v>
          </cell>
          <cell r="U18">
            <v>142.43626161</v>
          </cell>
          <cell r="V18">
            <v>142.73042612</v>
          </cell>
          <cell r="W18">
            <v>143.78349679999999</v>
          </cell>
          <cell r="X18">
            <v>147.32017012</v>
          </cell>
        </row>
        <row r="19">
          <cell r="A19">
            <v>148.39521478</v>
          </cell>
          <cell r="B19">
            <v>155.41940922000001</v>
          </cell>
          <cell r="C19">
            <v>160.74097958999999</v>
          </cell>
          <cell r="D19">
            <v>162.59440850999999</v>
          </cell>
          <cell r="E19">
            <v>160.73034695000001</v>
          </cell>
          <cell r="F19">
            <v>158.69480522000001</v>
          </cell>
          <cell r="G19">
            <v>155.23608872</v>
          </cell>
          <cell r="H19">
            <v>145.12139343999999</v>
          </cell>
          <cell r="I19">
            <v>138.61929698</v>
          </cell>
          <cell r="J19">
            <v>135.57045155</v>
          </cell>
          <cell r="K19">
            <v>133.63923084999999</v>
          </cell>
          <cell r="L19">
            <v>139.43392087000001</v>
          </cell>
          <cell r="M19">
            <v>144.32048610999999</v>
          </cell>
          <cell r="N19">
            <v>145.70523076999999</v>
          </cell>
          <cell r="O19">
            <v>151.80148625999999</v>
          </cell>
          <cell r="P19">
            <v>152.45557590999999</v>
          </cell>
          <cell r="Q19">
            <v>151.02351680000001</v>
          </cell>
          <cell r="R19">
            <v>150.25628301</v>
          </cell>
          <cell r="S19">
            <v>139.22111479</v>
          </cell>
          <cell r="T19">
            <v>134.66100218</v>
          </cell>
          <cell r="U19">
            <v>135.41780459</v>
          </cell>
          <cell r="V19">
            <v>139.95014351</v>
          </cell>
          <cell r="W19">
            <v>143.55093755999999</v>
          </cell>
          <cell r="X19">
            <v>146.57729824</v>
          </cell>
        </row>
        <row r="20">
          <cell r="A20">
            <v>147.50265575</v>
          </cell>
          <cell r="B20">
            <v>152.18086425999999</v>
          </cell>
          <cell r="C20">
            <v>153.83085693000001</v>
          </cell>
          <cell r="D20">
            <v>156.47149718</v>
          </cell>
          <cell r="E20">
            <v>155.64207679</v>
          </cell>
          <cell r="F20">
            <v>154.36659198999999</v>
          </cell>
          <cell r="G20">
            <v>152.71282546</v>
          </cell>
          <cell r="H20">
            <v>145.91674096</v>
          </cell>
          <cell r="I20">
            <v>138.06700823</v>
          </cell>
          <cell r="J20">
            <v>137.0820004</v>
          </cell>
          <cell r="K20">
            <v>137.29037407999999</v>
          </cell>
          <cell r="L20">
            <v>142.80109744000001</v>
          </cell>
          <cell r="M20">
            <v>149.17229889999999</v>
          </cell>
          <cell r="N20">
            <v>151.09597371999999</v>
          </cell>
          <cell r="O20">
            <v>154.75249313</v>
          </cell>
          <cell r="P20">
            <v>154.78422802</v>
          </cell>
          <cell r="Q20">
            <v>153.31483442999999</v>
          </cell>
          <cell r="R20">
            <v>149.56865099999999</v>
          </cell>
          <cell r="S20">
            <v>138.96357567999999</v>
          </cell>
          <cell r="T20">
            <v>134.38062327</v>
          </cell>
          <cell r="U20">
            <v>135.50370594</v>
          </cell>
          <cell r="V20">
            <v>139.77750584</v>
          </cell>
          <cell r="W20">
            <v>141.67648647999999</v>
          </cell>
          <cell r="X20">
            <v>144.75660171999999</v>
          </cell>
        </row>
        <row r="21">
          <cell r="A21">
            <v>146.32377739</v>
          </cell>
          <cell r="B21">
            <v>153.78097671</v>
          </cell>
          <cell r="C21">
            <v>159.92694054</v>
          </cell>
          <cell r="D21">
            <v>161.60257313</v>
          </cell>
          <cell r="E21">
            <v>160.47967632999999</v>
          </cell>
          <cell r="F21">
            <v>155.68829199999999</v>
          </cell>
          <cell r="G21">
            <v>150.34853192</v>
          </cell>
          <cell r="H21">
            <v>144.30987324</v>
          </cell>
          <cell r="I21">
            <v>136.78259191999999</v>
          </cell>
          <cell r="J21">
            <v>135.95883838</v>
          </cell>
          <cell r="K21">
            <v>138.63475702</v>
          </cell>
          <cell r="L21">
            <v>143.65196080999999</v>
          </cell>
          <cell r="M21">
            <v>151.98083528999999</v>
          </cell>
          <cell r="N21">
            <v>152.26280563</v>
          </cell>
          <cell r="O21">
            <v>156.57146979999999</v>
          </cell>
          <cell r="P21">
            <v>156.47585011999999</v>
          </cell>
          <cell r="Q21">
            <v>156.1444668</v>
          </cell>
          <cell r="R21">
            <v>150.53840210000001</v>
          </cell>
          <cell r="S21">
            <v>140.10881633</v>
          </cell>
          <cell r="T21">
            <v>137.74386924000001</v>
          </cell>
          <cell r="U21">
            <v>139.44240041</v>
          </cell>
          <cell r="V21">
            <v>143.17526705</v>
          </cell>
          <cell r="W21">
            <v>146.33205572</v>
          </cell>
          <cell r="X21">
            <v>147.13090087</v>
          </cell>
        </row>
        <row r="22">
          <cell r="A22">
            <v>147.59488417</v>
          </cell>
          <cell r="B22">
            <v>155.85813264999999</v>
          </cell>
          <cell r="C22">
            <v>161.09627978</v>
          </cell>
          <cell r="D22">
            <v>162.61734175999999</v>
          </cell>
          <cell r="E22">
            <v>161.56247988999999</v>
          </cell>
          <cell r="F22">
            <v>157.58584955000001</v>
          </cell>
          <cell r="G22">
            <v>151.73047792</v>
          </cell>
          <cell r="H22">
            <v>144.03756952000001</v>
          </cell>
          <cell r="I22">
            <v>137.81108007</v>
          </cell>
          <cell r="J22">
            <v>137.05591881000001</v>
          </cell>
          <cell r="K22">
            <v>138.94612993000001</v>
          </cell>
          <cell r="L22">
            <v>146.72250258</v>
          </cell>
          <cell r="M22">
            <v>151.20414891999999</v>
          </cell>
          <cell r="N22">
            <v>153.76413579000001</v>
          </cell>
          <cell r="O22">
            <v>157.87740331000001</v>
          </cell>
          <cell r="P22">
            <v>158.24185634</v>
          </cell>
          <cell r="Q22">
            <v>156.6872175</v>
          </cell>
          <cell r="R22">
            <v>153.87119154999999</v>
          </cell>
          <cell r="S22">
            <v>143.04880001000001</v>
          </cell>
          <cell r="T22">
            <v>139.69968075</v>
          </cell>
          <cell r="U22">
            <v>142.53430574000001</v>
          </cell>
          <cell r="V22">
            <v>145.05809281000001</v>
          </cell>
          <cell r="W22">
            <v>147.71040687999999</v>
          </cell>
          <cell r="X22">
            <v>150.93247499</v>
          </cell>
        </row>
        <row r="23">
          <cell r="A23">
            <v>149.01815887999999</v>
          </cell>
          <cell r="B23">
            <v>155.90299081000001</v>
          </cell>
          <cell r="C23">
            <v>160.03630862</v>
          </cell>
          <cell r="D23">
            <v>160.67160333999999</v>
          </cell>
          <cell r="E23">
            <v>160.26063912999999</v>
          </cell>
          <cell r="F23">
            <v>158.41812035999999</v>
          </cell>
          <cell r="G23">
            <v>156.03783487000001</v>
          </cell>
          <cell r="H23">
            <v>148.69417837</v>
          </cell>
          <cell r="I23">
            <v>137.82832033</v>
          </cell>
          <cell r="J23">
            <v>135.36860458999999</v>
          </cell>
          <cell r="K23">
            <v>134.79152629000001</v>
          </cell>
          <cell r="L23">
            <v>141.48885647</v>
          </cell>
          <cell r="M23">
            <v>148.28621455999999</v>
          </cell>
          <cell r="N23">
            <v>155.47071227000001</v>
          </cell>
          <cell r="O23">
            <v>163.77467243000001</v>
          </cell>
          <cell r="P23">
            <v>163.47157915</v>
          </cell>
          <cell r="Q23">
            <v>162.21437625999999</v>
          </cell>
          <cell r="R23">
            <v>158.10249658999999</v>
          </cell>
          <cell r="S23">
            <v>146.27809056999999</v>
          </cell>
          <cell r="T23">
            <v>143.97458723</v>
          </cell>
          <cell r="U23">
            <v>146.95466547000001</v>
          </cell>
          <cell r="V23">
            <v>150.40828390999999</v>
          </cell>
          <cell r="W23">
            <v>153.29943256000001</v>
          </cell>
          <cell r="X23">
            <v>158.08457921999999</v>
          </cell>
        </row>
        <row r="24">
          <cell r="A24">
            <v>159.04442736999999</v>
          </cell>
          <cell r="B24">
            <v>162.99156188000001</v>
          </cell>
          <cell r="C24">
            <v>167.39511733000001</v>
          </cell>
          <cell r="D24">
            <v>168.36770465000001</v>
          </cell>
          <cell r="E24">
            <v>167.73122674000001</v>
          </cell>
          <cell r="F24">
            <v>163.06042640999999</v>
          </cell>
          <cell r="G24">
            <v>159.72346124000001</v>
          </cell>
          <cell r="H24">
            <v>150.40428069000001</v>
          </cell>
          <cell r="I24">
            <v>142.37892395</v>
          </cell>
          <cell r="J24">
            <v>138.80295874999999</v>
          </cell>
          <cell r="K24">
            <v>139.13687680999999</v>
          </cell>
          <cell r="L24">
            <v>144.76309835000001</v>
          </cell>
          <cell r="M24">
            <v>152.01061841999999</v>
          </cell>
          <cell r="N24">
            <v>156.60606666000001</v>
          </cell>
          <cell r="O24">
            <v>158.88795450000001</v>
          </cell>
          <cell r="P24">
            <v>159.19763756</v>
          </cell>
          <cell r="Q24">
            <v>158.62046798</v>
          </cell>
          <cell r="R24">
            <v>154.69717317000001</v>
          </cell>
          <cell r="S24">
            <v>144.57224545</v>
          </cell>
          <cell r="T24">
            <v>142.25665934</v>
          </cell>
          <cell r="U24">
            <v>145.94562988999999</v>
          </cell>
          <cell r="V24">
            <v>146.17643932999999</v>
          </cell>
          <cell r="W24">
            <v>148.83439143000001</v>
          </cell>
          <cell r="X24">
            <v>154.08383332</v>
          </cell>
        </row>
        <row r="25">
          <cell r="A25">
            <v>153.74553603000001</v>
          </cell>
          <cell r="B25">
            <v>159.60572744999999</v>
          </cell>
          <cell r="C25">
            <v>164.73105695999999</v>
          </cell>
          <cell r="D25">
            <v>164.92797028000001</v>
          </cell>
          <cell r="E25">
            <v>163.42514069000001</v>
          </cell>
          <cell r="F25">
            <v>159.18636728999999</v>
          </cell>
          <cell r="G25">
            <v>153.08642677</v>
          </cell>
          <cell r="H25">
            <v>146.71515968</v>
          </cell>
          <cell r="I25">
            <v>144.04644697000001</v>
          </cell>
          <cell r="J25">
            <v>139.53878040999999</v>
          </cell>
          <cell r="K25">
            <v>142.47970936999999</v>
          </cell>
          <cell r="L25">
            <v>148.41667426000001</v>
          </cell>
          <cell r="M25">
            <v>154.96221424000001</v>
          </cell>
          <cell r="N25">
            <v>158.61729102000001</v>
          </cell>
          <cell r="O25">
            <v>160.11683292999999</v>
          </cell>
          <cell r="P25">
            <v>160.81417934999999</v>
          </cell>
          <cell r="Q25">
            <v>159.77401356999999</v>
          </cell>
          <cell r="R25">
            <v>153.82414538</v>
          </cell>
          <cell r="S25">
            <v>148.17502843</v>
          </cell>
          <cell r="T25">
            <v>143.73297292999999</v>
          </cell>
          <cell r="U25">
            <v>143.23399774999999</v>
          </cell>
          <cell r="V25">
            <v>144.13114368000001</v>
          </cell>
          <cell r="W25">
            <v>146.80996726000001</v>
          </cell>
          <cell r="X25">
            <v>152.65638627000001</v>
          </cell>
        </row>
        <row r="26">
          <cell r="A26">
            <v>157.40895280999999</v>
          </cell>
          <cell r="B26">
            <v>157.89884810999999</v>
          </cell>
          <cell r="C26">
            <v>159.45174309000001</v>
          </cell>
          <cell r="D26">
            <v>163.73402467</v>
          </cell>
          <cell r="E26">
            <v>163.63760209</v>
          </cell>
          <cell r="F26">
            <v>160.53367716</v>
          </cell>
          <cell r="G26">
            <v>155.87613555999999</v>
          </cell>
          <cell r="H26">
            <v>150.91835302000001</v>
          </cell>
          <cell r="I26">
            <v>142.10080217999999</v>
          </cell>
          <cell r="J26">
            <v>138.80342228999999</v>
          </cell>
          <cell r="K26">
            <v>138.33718171999999</v>
          </cell>
          <cell r="L26">
            <v>143.55718640000001</v>
          </cell>
          <cell r="M26">
            <v>150.92812352000001</v>
          </cell>
          <cell r="N26">
            <v>152.82498594</v>
          </cell>
          <cell r="O26">
            <v>154.86803164</v>
          </cell>
          <cell r="P26">
            <v>155.45277368000001</v>
          </cell>
          <cell r="Q26">
            <v>154.66720341999999</v>
          </cell>
          <cell r="R26">
            <v>152.66326506999999</v>
          </cell>
          <cell r="S26">
            <v>143.70666774</v>
          </cell>
          <cell r="T26">
            <v>140.26581243999999</v>
          </cell>
          <cell r="U26">
            <v>139.04470878000001</v>
          </cell>
          <cell r="V26">
            <v>144.23531892</v>
          </cell>
          <cell r="W26">
            <v>148.09616022</v>
          </cell>
          <cell r="X26">
            <v>153.01769501000001</v>
          </cell>
        </row>
        <row r="27">
          <cell r="A27">
            <v>156.40917994</v>
          </cell>
          <cell r="B27">
            <v>158.16453636</v>
          </cell>
          <cell r="C27">
            <v>163.20403379999999</v>
          </cell>
          <cell r="D27">
            <v>164.68160890999999</v>
          </cell>
          <cell r="E27">
            <v>164.68805302999999</v>
          </cell>
          <cell r="F27">
            <v>162.72011212000001</v>
          </cell>
          <cell r="G27">
            <v>157.98209211</v>
          </cell>
          <cell r="H27">
            <v>153.94742629000001</v>
          </cell>
          <cell r="I27">
            <v>146.05931777000001</v>
          </cell>
          <cell r="J27">
            <v>142.73013674000001</v>
          </cell>
          <cell r="K27">
            <v>143.19830163</v>
          </cell>
          <cell r="L27">
            <v>147.0721825</v>
          </cell>
          <cell r="M27">
            <v>152.84844846999999</v>
          </cell>
          <cell r="N27">
            <v>156.70862969000001</v>
          </cell>
          <cell r="O27">
            <v>158.61115312000001</v>
          </cell>
          <cell r="P27">
            <v>158.91618081999999</v>
          </cell>
          <cell r="Q27">
            <v>157.42226309</v>
          </cell>
          <cell r="R27">
            <v>154.65899590000001</v>
          </cell>
          <cell r="S27">
            <v>142.94375982</v>
          </cell>
          <cell r="T27">
            <v>137.44426641999999</v>
          </cell>
          <cell r="U27">
            <v>139.40418339999999</v>
          </cell>
          <cell r="V27">
            <v>144.11415403999999</v>
          </cell>
          <cell r="W27">
            <v>147.15110697</v>
          </cell>
          <cell r="X27">
            <v>151.22947296000001</v>
          </cell>
        </row>
        <row r="28">
          <cell r="A28">
            <v>154.79279896</v>
          </cell>
          <cell r="B28">
            <v>157.03502675999999</v>
          </cell>
          <cell r="C28">
            <v>161.37003580999999</v>
          </cell>
          <cell r="D28">
            <v>163.16457657999999</v>
          </cell>
          <cell r="E28">
            <v>163.23213251000001</v>
          </cell>
          <cell r="F28">
            <v>162.70715751</v>
          </cell>
          <cell r="G28">
            <v>160.60462133999999</v>
          </cell>
          <cell r="H28">
            <v>158.40844027</v>
          </cell>
          <cell r="I28">
            <v>151.61546124</v>
          </cell>
          <cell r="J28">
            <v>146.18987243999999</v>
          </cell>
          <cell r="K28">
            <v>144.51935574999999</v>
          </cell>
          <cell r="L28">
            <v>147.33160826</v>
          </cell>
          <cell r="M28">
            <v>153.54840949999999</v>
          </cell>
          <cell r="N28">
            <v>156.46202461999999</v>
          </cell>
          <cell r="O28">
            <v>157.76727919999999</v>
          </cell>
          <cell r="P28">
            <v>158.17709209</v>
          </cell>
          <cell r="Q28">
            <v>156.47492220999999</v>
          </cell>
          <cell r="R28">
            <v>154.19663679999999</v>
          </cell>
          <cell r="S28">
            <v>142.51841573999999</v>
          </cell>
          <cell r="T28">
            <v>136.13673785</v>
          </cell>
          <cell r="U28">
            <v>138.12503369000001</v>
          </cell>
          <cell r="V28">
            <v>142.96159043</v>
          </cell>
          <cell r="W28">
            <v>147.09748977000001</v>
          </cell>
          <cell r="X28">
            <v>152.70093474000001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1147.56117662</v>
          </cell>
          <cell r="B1">
            <v>1180.4770084500001</v>
          </cell>
          <cell r="C1">
            <v>1239.9288965799999</v>
          </cell>
          <cell r="D1">
            <v>1247.3888663099999</v>
          </cell>
          <cell r="E1">
            <v>1237.47247941</v>
          </cell>
          <cell r="F1">
            <v>1194.54055268</v>
          </cell>
          <cell r="G1">
            <v>1162.9647855799999</v>
          </cell>
          <cell r="H1">
            <v>1137.4332690599999</v>
          </cell>
          <cell r="I1">
            <v>1098.6495336800001</v>
          </cell>
          <cell r="J1">
            <v>1108.18492586</v>
          </cell>
          <cell r="K1">
            <v>1124.26257227</v>
          </cell>
          <cell r="L1">
            <v>1159.2073485200001</v>
          </cell>
          <cell r="M1">
            <v>1174.89386597</v>
          </cell>
          <cell r="N1">
            <v>1182.1898044899999</v>
          </cell>
          <cell r="O1">
            <v>1189.88936334</v>
          </cell>
          <cell r="P1">
            <v>1187.6632069</v>
          </cell>
          <cell r="Q1">
            <v>1185.23389032</v>
          </cell>
          <cell r="R1">
            <v>1170.47793288</v>
          </cell>
          <cell r="S1">
            <v>1141.26260639</v>
          </cell>
          <cell r="T1">
            <v>1130.60158211</v>
          </cell>
          <cell r="U1">
            <v>1135.2748427900001</v>
          </cell>
          <cell r="V1">
            <v>1165.2966016400001</v>
          </cell>
          <cell r="W1">
            <v>1186.2069537499999</v>
          </cell>
          <cell r="X1">
            <v>1197.9834981900001</v>
          </cell>
        </row>
        <row r="2">
          <cell r="A2">
            <v>1192.19709607</v>
          </cell>
          <cell r="B2">
            <v>1211.7209578500001</v>
          </cell>
          <cell r="C2">
            <v>1227.7097934799999</v>
          </cell>
          <cell r="D2">
            <v>1242.3566185899999</v>
          </cell>
          <cell r="E2">
            <v>1231.23363447</v>
          </cell>
          <cell r="F2">
            <v>1183.71569402</v>
          </cell>
          <cell r="G2">
            <v>1144.86767123</v>
          </cell>
          <cell r="H2">
            <v>1128.8482871799999</v>
          </cell>
          <cell r="I2">
            <v>1111.17414835</v>
          </cell>
          <cell r="J2">
            <v>1116.6438542400001</v>
          </cell>
          <cell r="K2">
            <v>1109.3858015599999</v>
          </cell>
          <cell r="L2">
            <v>1117.98758118</v>
          </cell>
          <cell r="M2">
            <v>1126.30058461</v>
          </cell>
          <cell r="N2">
            <v>1151.67921652</v>
          </cell>
          <cell r="O2">
            <v>1194.15813594</v>
          </cell>
          <cell r="P2">
            <v>1199.32599258</v>
          </cell>
          <cell r="Q2">
            <v>1188.2592052099999</v>
          </cell>
          <cell r="R2">
            <v>1156.4067779300001</v>
          </cell>
          <cell r="S2">
            <v>1123.32378124</v>
          </cell>
          <cell r="T2">
            <v>1118.6539844700001</v>
          </cell>
          <cell r="U2">
            <v>1129.76888459</v>
          </cell>
          <cell r="V2">
            <v>1157.5550892700001</v>
          </cell>
          <cell r="W2">
            <v>1189.13614295</v>
          </cell>
          <cell r="X2">
            <v>1207.1146717900001</v>
          </cell>
        </row>
        <row r="3">
          <cell r="A3">
            <v>1212.2717832599999</v>
          </cell>
          <cell r="B3">
            <v>1224.61384127</v>
          </cell>
          <cell r="C3">
            <v>1243.5963023899999</v>
          </cell>
          <cell r="D3">
            <v>1247.96816752</v>
          </cell>
          <cell r="E3">
            <v>1228.28807478</v>
          </cell>
          <cell r="F3">
            <v>1182.9548232100001</v>
          </cell>
          <cell r="G3">
            <v>1144.70311578</v>
          </cell>
          <cell r="H3">
            <v>1100.05664611</v>
          </cell>
          <cell r="I3">
            <v>1099.33926993</v>
          </cell>
          <cell r="J3">
            <v>1087.0482714100001</v>
          </cell>
          <cell r="K3">
            <v>1089.38331902</v>
          </cell>
          <cell r="L3">
            <v>1100.3901271699999</v>
          </cell>
          <cell r="M3">
            <v>1111.7964442699999</v>
          </cell>
          <cell r="N3">
            <v>1132.1277337199999</v>
          </cell>
          <cell r="O3">
            <v>1163.09188928</v>
          </cell>
          <cell r="P3">
            <v>1165.91524912</v>
          </cell>
          <cell r="Q3">
            <v>1153.85139813</v>
          </cell>
          <cell r="R3">
            <v>1127.1817921899999</v>
          </cell>
          <cell r="S3">
            <v>1085.7647419100001</v>
          </cell>
          <cell r="T3">
            <v>1082.9199626699999</v>
          </cell>
          <cell r="U3">
            <v>1096.8619272999999</v>
          </cell>
          <cell r="V3">
            <v>1127.8746427900001</v>
          </cell>
          <cell r="W3">
            <v>1162.6896279</v>
          </cell>
          <cell r="X3">
            <v>1178.7109816300001</v>
          </cell>
        </row>
        <row r="4">
          <cell r="A4">
            <v>1187.1795916399999</v>
          </cell>
          <cell r="B4">
            <v>1199.50750692</v>
          </cell>
          <cell r="C4">
            <v>1214.9585388200001</v>
          </cell>
          <cell r="D4">
            <v>1220.2567211</v>
          </cell>
          <cell r="E4">
            <v>1203.7224226200001</v>
          </cell>
          <cell r="F4">
            <v>1155.6571374</v>
          </cell>
          <cell r="G4">
            <v>1128.1728105899999</v>
          </cell>
          <cell r="H4">
            <v>1087.4472750100001</v>
          </cell>
          <cell r="I4">
            <v>1078.1402820599999</v>
          </cell>
          <cell r="J4">
            <v>1076.8019534099999</v>
          </cell>
          <cell r="K4">
            <v>1109.1501342900001</v>
          </cell>
          <cell r="L4">
            <v>1126.8614993199999</v>
          </cell>
          <cell r="M4">
            <v>1130.32489087</v>
          </cell>
          <cell r="N4">
            <v>1128.65162878</v>
          </cell>
          <cell r="O4">
            <v>1164.9144871799999</v>
          </cell>
          <cell r="P4">
            <v>1164.5953544500001</v>
          </cell>
          <cell r="Q4">
            <v>1146.59006903</v>
          </cell>
          <cell r="R4">
            <v>1123.07276907</v>
          </cell>
          <cell r="S4">
            <v>1103.7879297899999</v>
          </cell>
          <cell r="T4">
            <v>1111.05535156</v>
          </cell>
          <cell r="U4">
            <v>1112.0838878699999</v>
          </cell>
          <cell r="V4">
            <v>1141.5180910199999</v>
          </cell>
          <cell r="W4">
            <v>1163.38525041</v>
          </cell>
          <cell r="X4">
            <v>1172.34754744</v>
          </cell>
        </row>
        <row r="5">
          <cell r="A5">
            <v>1219.9039387600001</v>
          </cell>
          <cell r="B5">
            <v>1150.72830357</v>
          </cell>
          <cell r="C5">
            <v>1174.73454216</v>
          </cell>
          <cell r="D5">
            <v>1197.98330745</v>
          </cell>
          <cell r="E5">
            <v>1201.2351183000001</v>
          </cell>
          <cell r="F5">
            <v>1211.0928297999999</v>
          </cell>
          <cell r="G5">
            <v>1181.5934553699999</v>
          </cell>
          <cell r="H5">
            <v>1132.33656765</v>
          </cell>
          <cell r="I5">
            <v>1087.2458547199999</v>
          </cell>
          <cell r="J5">
            <v>1082.0506948300001</v>
          </cell>
          <cell r="K5">
            <v>1092.89008113</v>
          </cell>
          <cell r="L5">
            <v>1116.6942352900001</v>
          </cell>
          <cell r="M5">
            <v>1132.94118551</v>
          </cell>
          <cell r="N5">
            <v>1160.99361355</v>
          </cell>
          <cell r="O5">
            <v>1167.86746763</v>
          </cell>
          <cell r="P5">
            <v>1172.1616676000001</v>
          </cell>
          <cell r="Q5">
            <v>1162.3714276000001</v>
          </cell>
          <cell r="R5">
            <v>1126.6245095100001</v>
          </cell>
          <cell r="S5">
            <v>1102.2106069399999</v>
          </cell>
          <cell r="T5">
            <v>1108.1343979200001</v>
          </cell>
          <cell r="U5">
            <v>1115.5752668299999</v>
          </cell>
          <cell r="V5">
            <v>1131.30257385</v>
          </cell>
          <cell r="W5">
            <v>1147.32332223</v>
          </cell>
          <cell r="X5">
            <v>1172.0783220999999</v>
          </cell>
        </row>
        <row r="6">
          <cell r="A6">
            <v>1181.12016234</v>
          </cell>
          <cell r="B6">
            <v>1193.50986106</v>
          </cell>
          <cell r="C6">
            <v>1206.43794579</v>
          </cell>
          <cell r="D6">
            <v>1209.5233870100001</v>
          </cell>
          <cell r="E6">
            <v>1205.2011066099999</v>
          </cell>
          <cell r="F6">
            <v>1191.0702726300001</v>
          </cell>
          <cell r="G6">
            <v>1176.6340169800001</v>
          </cell>
          <cell r="H6">
            <v>1156.3095586500001</v>
          </cell>
          <cell r="I6">
            <v>1115.6389061</v>
          </cell>
          <cell r="J6">
            <v>1087.22288523</v>
          </cell>
          <cell r="K6">
            <v>1088.1626226400001</v>
          </cell>
          <cell r="L6">
            <v>1094.8004120600001</v>
          </cell>
          <cell r="M6">
            <v>1111.93034438</v>
          </cell>
          <cell r="N6">
            <v>1140.92186292</v>
          </cell>
          <cell r="O6">
            <v>1149.8717101300001</v>
          </cell>
          <cell r="P6">
            <v>1155.72483289</v>
          </cell>
          <cell r="Q6">
            <v>1149.08616435</v>
          </cell>
          <cell r="R6">
            <v>1119.8478389300001</v>
          </cell>
          <cell r="S6">
            <v>1083.7713167899999</v>
          </cell>
          <cell r="T6">
            <v>1100.46065886</v>
          </cell>
          <cell r="U6">
            <v>1097.4745407600001</v>
          </cell>
          <cell r="V6">
            <v>1115.3504728299999</v>
          </cell>
          <cell r="W6">
            <v>1139.7416880000001</v>
          </cell>
          <cell r="X6">
            <v>1170.953452</v>
          </cell>
        </row>
        <row r="7">
          <cell r="A7">
            <v>1200.8322781700001</v>
          </cell>
          <cell r="B7">
            <v>1225.28086087</v>
          </cell>
          <cell r="C7">
            <v>1232.66453058</v>
          </cell>
          <cell r="D7">
            <v>1238.11178647</v>
          </cell>
          <cell r="E7">
            <v>1232.2510715000001</v>
          </cell>
          <cell r="F7">
            <v>1211.45710349</v>
          </cell>
          <cell r="G7">
            <v>1216.04372328</v>
          </cell>
          <cell r="H7">
            <v>1105.04365132</v>
          </cell>
          <cell r="I7">
            <v>1057.3460507499999</v>
          </cell>
          <cell r="J7">
            <v>1053.0516288900001</v>
          </cell>
          <cell r="K7">
            <v>1064.7020506700001</v>
          </cell>
          <cell r="L7">
            <v>1100.6867597400001</v>
          </cell>
          <cell r="M7">
            <v>1138.2184928300001</v>
          </cell>
          <cell r="N7">
            <v>1169.13362039</v>
          </cell>
          <cell r="O7">
            <v>1180.49901869</v>
          </cell>
          <cell r="P7">
            <v>1193.89710046</v>
          </cell>
          <cell r="Q7">
            <v>1168.85131798</v>
          </cell>
          <cell r="R7">
            <v>1123.8853288099999</v>
          </cell>
          <cell r="S7">
            <v>1075.26928593</v>
          </cell>
          <cell r="T7">
            <v>1081.5280752599999</v>
          </cell>
          <cell r="U7">
            <v>1094.5889485099999</v>
          </cell>
          <cell r="V7">
            <v>1127.83173313</v>
          </cell>
          <cell r="W7">
            <v>1143.5643790199999</v>
          </cell>
          <cell r="X7">
            <v>1170.8812672199999</v>
          </cell>
        </row>
        <row r="8">
          <cell r="A8">
            <v>1168.36052907</v>
          </cell>
          <cell r="B8">
            <v>1232.2365919399999</v>
          </cell>
          <cell r="C8">
            <v>1241.7881920699999</v>
          </cell>
          <cell r="D8">
            <v>1242.7219000099999</v>
          </cell>
          <cell r="E8">
            <v>1228.7845298300001</v>
          </cell>
          <cell r="F8">
            <v>1204.55483039</v>
          </cell>
          <cell r="G8">
            <v>1156.2907698700001</v>
          </cell>
          <cell r="H8">
            <v>1099.5766812500001</v>
          </cell>
          <cell r="I8">
            <v>1045.88620782</v>
          </cell>
          <cell r="J8">
            <v>1040.33159514</v>
          </cell>
          <cell r="K8">
            <v>1062.19526146</v>
          </cell>
          <cell r="L8">
            <v>1132.0307699499999</v>
          </cell>
          <cell r="M8">
            <v>1211.3515051500001</v>
          </cell>
          <cell r="N8">
            <v>1227.33227646</v>
          </cell>
          <cell r="O8">
            <v>1233.6791279500001</v>
          </cell>
          <cell r="P8">
            <v>1229.24180639</v>
          </cell>
          <cell r="Q8">
            <v>1224.34674189</v>
          </cell>
          <cell r="R8">
            <v>1200.4340217399999</v>
          </cell>
          <cell r="S8">
            <v>1130.2531103399999</v>
          </cell>
          <cell r="T8">
            <v>1118.90655077</v>
          </cell>
          <cell r="U8">
            <v>1141.2526144599999</v>
          </cell>
          <cell r="V8">
            <v>1162.0793286200001</v>
          </cell>
          <cell r="W8">
            <v>1187.8319870400001</v>
          </cell>
          <cell r="X8">
            <v>1210.5408734</v>
          </cell>
        </row>
        <row r="9">
          <cell r="A9">
            <v>1231.1630462099999</v>
          </cell>
          <cell r="B9">
            <v>1285.0483173</v>
          </cell>
          <cell r="C9">
            <v>1289.22415084</v>
          </cell>
          <cell r="D9">
            <v>1293.9423612799999</v>
          </cell>
          <cell r="E9">
            <v>1277.8953782599999</v>
          </cell>
          <cell r="F9">
            <v>1270.9805022400001</v>
          </cell>
          <cell r="G9">
            <v>1230.4907878500001</v>
          </cell>
          <cell r="H9">
            <v>1148.9775525800001</v>
          </cell>
          <cell r="I9">
            <v>1115.98462174</v>
          </cell>
          <cell r="J9">
            <v>1112.82698407</v>
          </cell>
          <cell r="K9">
            <v>1123.7299206099999</v>
          </cell>
          <cell r="L9">
            <v>1175.0399391999999</v>
          </cell>
          <cell r="M9">
            <v>1241.60413012</v>
          </cell>
          <cell r="N9">
            <v>1258.98053179</v>
          </cell>
          <cell r="O9">
            <v>1265.7519313499999</v>
          </cell>
          <cell r="P9">
            <v>1272.5092731899999</v>
          </cell>
          <cell r="Q9">
            <v>1258.8058399399999</v>
          </cell>
          <cell r="R9">
            <v>1236.07045576</v>
          </cell>
          <cell r="S9">
            <v>1153.4755484100001</v>
          </cell>
          <cell r="T9">
            <v>1137.1745959499999</v>
          </cell>
          <cell r="U9">
            <v>1157.7544959700001</v>
          </cell>
          <cell r="V9">
            <v>1192.19038043</v>
          </cell>
          <cell r="W9">
            <v>1213.92945134</v>
          </cell>
          <cell r="X9">
            <v>1235.51574411</v>
          </cell>
        </row>
        <row r="10">
          <cell r="A10">
            <v>1192.28668956</v>
          </cell>
          <cell r="B10">
            <v>1248.4453224399999</v>
          </cell>
          <cell r="C10">
            <v>1282.06010689</v>
          </cell>
          <cell r="D10">
            <v>1275.36155444</v>
          </cell>
          <cell r="E10">
            <v>1244.6987565899999</v>
          </cell>
          <cell r="F10">
            <v>1214.99518803</v>
          </cell>
          <cell r="G10">
            <v>1160.0936357200001</v>
          </cell>
          <cell r="H10">
            <v>1133.70219281</v>
          </cell>
          <cell r="I10">
            <v>1103.78764316</v>
          </cell>
          <cell r="J10">
            <v>1102.2273797</v>
          </cell>
          <cell r="K10">
            <v>1105.4766002399999</v>
          </cell>
          <cell r="L10">
            <v>1147.6411895199999</v>
          </cell>
          <cell r="M10">
            <v>1204.7172515899999</v>
          </cell>
          <cell r="N10">
            <v>1228.3925611699999</v>
          </cell>
          <cell r="O10">
            <v>1239.20646074</v>
          </cell>
          <cell r="P10">
            <v>1244.27530366</v>
          </cell>
          <cell r="Q10">
            <v>1241.6472023399999</v>
          </cell>
          <cell r="R10">
            <v>1202.91177401</v>
          </cell>
          <cell r="S10">
            <v>1132.58922495</v>
          </cell>
          <cell r="T10">
            <v>1123.5571300399999</v>
          </cell>
          <cell r="U10">
            <v>1123.9053818299999</v>
          </cell>
          <cell r="V10">
            <v>1145.7653094</v>
          </cell>
          <cell r="W10">
            <v>1188.40827038</v>
          </cell>
          <cell r="X10">
            <v>1202.63920269</v>
          </cell>
        </row>
        <row r="11">
          <cell r="A11">
            <v>1226.92701758</v>
          </cell>
          <cell r="B11">
            <v>1294.5172536800001</v>
          </cell>
          <cell r="C11">
            <v>1332.6761533900001</v>
          </cell>
          <cell r="D11">
            <v>1333.7869814600001</v>
          </cell>
          <cell r="E11">
            <v>1316.4310344600001</v>
          </cell>
          <cell r="F11">
            <v>1270.4923564799999</v>
          </cell>
          <cell r="G11">
            <v>1195.6185817099999</v>
          </cell>
          <cell r="H11">
            <v>1134.77222921</v>
          </cell>
          <cell r="I11">
            <v>1104.15701016</v>
          </cell>
          <cell r="J11">
            <v>1115.7236202900001</v>
          </cell>
          <cell r="K11">
            <v>1118.3572810200001</v>
          </cell>
          <cell r="L11">
            <v>1137.7282377199999</v>
          </cell>
          <cell r="M11">
            <v>1180.21645928</v>
          </cell>
          <cell r="N11">
            <v>1197.09554211</v>
          </cell>
          <cell r="O11">
            <v>1215.0147415399999</v>
          </cell>
          <cell r="P11">
            <v>1217.0505838199999</v>
          </cell>
          <cell r="Q11">
            <v>1208.0357321500001</v>
          </cell>
          <cell r="R11">
            <v>1157.1048843999999</v>
          </cell>
          <cell r="S11">
            <v>1112.8931520399999</v>
          </cell>
          <cell r="T11">
            <v>1111.7870268900001</v>
          </cell>
          <cell r="U11">
            <v>1117.85127577</v>
          </cell>
          <cell r="V11">
            <v>1131.5681456299999</v>
          </cell>
          <cell r="W11">
            <v>1143.17482462</v>
          </cell>
          <cell r="X11">
            <v>1160.2214615800001</v>
          </cell>
        </row>
        <row r="12">
          <cell r="A12">
            <v>1267.53979463</v>
          </cell>
          <cell r="B12">
            <v>1276.6933800500001</v>
          </cell>
          <cell r="C12">
            <v>1275.5003545500001</v>
          </cell>
          <cell r="D12">
            <v>1278.9729406500001</v>
          </cell>
          <cell r="E12">
            <v>1270.27388701</v>
          </cell>
          <cell r="F12">
            <v>1255.3608828700001</v>
          </cell>
          <cell r="G12">
            <v>1215.0224609300001</v>
          </cell>
          <cell r="H12">
            <v>1177.1505616300001</v>
          </cell>
          <cell r="I12">
            <v>1116.43237993</v>
          </cell>
          <cell r="J12">
            <v>1097.40419494</v>
          </cell>
          <cell r="K12">
            <v>1109.1116879399999</v>
          </cell>
          <cell r="L12">
            <v>1142.1566495699999</v>
          </cell>
          <cell r="M12">
            <v>1166.4939920899999</v>
          </cell>
          <cell r="N12">
            <v>1180.77747331</v>
          </cell>
          <cell r="O12">
            <v>1202.3030786500001</v>
          </cell>
          <cell r="P12">
            <v>1199.02759661</v>
          </cell>
          <cell r="Q12">
            <v>1204.8133813500001</v>
          </cell>
          <cell r="R12">
            <v>1170.42933842</v>
          </cell>
          <cell r="S12">
            <v>1114.74797094</v>
          </cell>
          <cell r="T12">
            <v>1101.53256532</v>
          </cell>
          <cell r="U12">
            <v>1117.9012517000001</v>
          </cell>
          <cell r="V12">
            <v>1135.55201066</v>
          </cell>
          <cell r="W12">
            <v>1150.2704381399999</v>
          </cell>
          <cell r="X12">
            <v>1198.6099822799999</v>
          </cell>
        </row>
        <row r="13">
          <cell r="A13">
            <v>1213.9091149200001</v>
          </cell>
          <cell r="B13">
            <v>1266.27077603</v>
          </cell>
          <cell r="C13">
            <v>1269.9543331699999</v>
          </cell>
          <cell r="D13">
            <v>1272.32868063</v>
          </cell>
          <cell r="E13">
            <v>1272.86947022</v>
          </cell>
          <cell r="F13">
            <v>1271.18088177</v>
          </cell>
          <cell r="G13">
            <v>1249.22459602</v>
          </cell>
          <cell r="H13">
            <v>1194.6083509600001</v>
          </cell>
          <cell r="I13">
            <v>1125.4642205800001</v>
          </cell>
          <cell r="J13">
            <v>1088.7823433799999</v>
          </cell>
          <cell r="K13">
            <v>1080.15006604</v>
          </cell>
          <cell r="L13">
            <v>1111.67714151</v>
          </cell>
          <cell r="M13">
            <v>1158.6996127100001</v>
          </cell>
          <cell r="N13">
            <v>1187.6424728100001</v>
          </cell>
          <cell r="O13">
            <v>1212.7686271699999</v>
          </cell>
          <cell r="P13">
            <v>1210.92059664</v>
          </cell>
          <cell r="Q13">
            <v>1219.8679664700001</v>
          </cell>
          <cell r="R13">
            <v>1180.96877591</v>
          </cell>
          <cell r="S13">
            <v>1076.7924329499999</v>
          </cell>
          <cell r="T13">
            <v>1070.8275388300001</v>
          </cell>
          <cell r="U13">
            <v>1073.89866456</v>
          </cell>
          <cell r="V13">
            <v>1091.5376024300001</v>
          </cell>
          <cell r="W13">
            <v>1119.1031191500001</v>
          </cell>
          <cell r="X13">
            <v>1162.4006224100001</v>
          </cell>
        </row>
        <row r="14">
          <cell r="A14">
            <v>1223.7907685600001</v>
          </cell>
          <cell r="B14">
            <v>1283.75228397</v>
          </cell>
          <cell r="C14">
            <v>1287.41967254</v>
          </cell>
          <cell r="D14">
            <v>1292.28592538</v>
          </cell>
          <cell r="E14">
            <v>1281.5232787</v>
          </cell>
          <cell r="F14">
            <v>1266.2586278000001</v>
          </cell>
          <cell r="G14">
            <v>1253.0255087</v>
          </cell>
          <cell r="H14">
            <v>1133.9648978</v>
          </cell>
          <cell r="I14">
            <v>1090.61611995</v>
          </cell>
          <cell r="J14">
            <v>1080.94006747</v>
          </cell>
          <cell r="K14">
            <v>1079.6547152000001</v>
          </cell>
          <cell r="L14">
            <v>1118.3195355400001</v>
          </cell>
          <cell r="M14">
            <v>1154.71624122</v>
          </cell>
          <cell r="N14">
            <v>1175.5328712600001</v>
          </cell>
          <cell r="O14">
            <v>1193.48392612</v>
          </cell>
          <cell r="P14">
            <v>1200.1155202699999</v>
          </cell>
          <cell r="Q14">
            <v>1194.4848817</v>
          </cell>
          <cell r="R14">
            <v>1160.2208069599999</v>
          </cell>
          <cell r="S14">
            <v>1087.1033531200001</v>
          </cell>
          <cell r="T14">
            <v>1076.8234226500001</v>
          </cell>
          <cell r="U14">
            <v>1091.73931047</v>
          </cell>
          <cell r="V14">
            <v>1105.7291964399999</v>
          </cell>
          <cell r="W14">
            <v>1132.7623690999999</v>
          </cell>
          <cell r="X14">
            <v>1164.56797684</v>
          </cell>
        </row>
        <row r="15">
          <cell r="A15">
            <v>1142.5402311099999</v>
          </cell>
          <cell r="B15">
            <v>1208.70887722</v>
          </cell>
          <cell r="C15">
            <v>1240.44787268</v>
          </cell>
          <cell r="D15">
            <v>1245.6094625400001</v>
          </cell>
          <cell r="E15">
            <v>1232.8262656899999</v>
          </cell>
          <cell r="F15">
            <v>1201.5884673</v>
          </cell>
          <cell r="G15">
            <v>1141.1384866000001</v>
          </cell>
          <cell r="H15">
            <v>1069.5844316800001</v>
          </cell>
          <cell r="I15">
            <v>1012.07749573</v>
          </cell>
          <cell r="J15">
            <v>996.01698800999998</v>
          </cell>
          <cell r="K15">
            <v>1004.50683479</v>
          </cell>
          <cell r="L15">
            <v>1060.04427966</v>
          </cell>
          <cell r="M15">
            <v>1090.0761639899999</v>
          </cell>
          <cell r="N15">
            <v>1123.16765132</v>
          </cell>
          <cell r="O15">
            <v>1162.5816721000001</v>
          </cell>
          <cell r="P15">
            <v>1167.9608233199999</v>
          </cell>
          <cell r="Q15">
            <v>1164.88746479</v>
          </cell>
          <cell r="R15">
            <v>1137.1976386199999</v>
          </cell>
          <cell r="S15">
            <v>1065.9301384400001</v>
          </cell>
          <cell r="T15">
            <v>1042.1026871199999</v>
          </cell>
          <cell r="U15">
            <v>1046.7225801</v>
          </cell>
          <cell r="V15">
            <v>1060.1456739600001</v>
          </cell>
          <cell r="W15">
            <v>1093.6594351599999</v>
          </cell>
          <cell r="X15">
            <v>1128.95665392</v>
          </cell>
        </row>
        <row r="16">
          <cell r="A16">
            <v>1163.3388814899999</v>
          </cell>
          <cell r="B16">
            <v>1218.70512912</v>
          </cell>
          <cell r="C16">
            <v>1228.80385761</v>
          </cell>
          <cell r="D16">
            <v>1229.63658455</v>
          </cell>
          <cell r="E16">
            <v>1221.8421075599999</v>
          </cell>
          <cell r="F16">
            <v>1192.1902151700001</v>
          </cell>
          <cell r="G16">
            <v>1146.7981443900001</v>
          </cell>
          <cell r="H16">
            <v>1096.0458534899999</v>
          </cell>
          <cell r="I16">
            <v>1042.0036353400001</v>
          </cell>
          <cell r="J16">
            <v>1034.11739218</v>
          </cell>
          <cell r="K16">
            <v>1046.7291877299999</v>
          </cell>
          <cell r="L16">
            <v>1082.73054527</v>
          </cell>
          <cell r="M16">
            <v>1116.1367630300001</v>
          </cell>
          <cell r="N16">
            <v>1139.90372256</v>
          </cell>
          <cell r="O16">
            <v>1170.8574713400001</v>
          </cell>
          <cell r="P16">
            <v>1172.7138769200001</v>
          </cell>
          <cell r="Q16">
            <v>1171.7060449799999</v>
          </cell>
          <cell r="R16">
            <v>1146.7544014499999</v>
          </cell>
          <cell r="S16">
            <v>1075.2060045200001</v>
          </cell>
          <cell r="T16">
            <v>1047.7911745399999</v>
          </cell>
          <cell r="U16">
            <v>1054.5229612000001</v>
          </cell>
          <cell r="V16">
            <v>1085.4904840900001</v>
          </cell>
          <cell r="W16">
            <v>1106.77705638</v>
          </cell>
          <cell r="X16">
            <v>1154.1464129200001</v>
          </cell>
        </row>
        <row r="17">
          <cell r="A17">
            <v>1110.63708219</v>
          </cell>
          <cell r="B17">
            <v>1153.3857053700001</v>
          </cell>
          <cell r="C17">
            <v>1207.4813486400001</v>
          </cell>
          <cell r="D17">
            <v>1209.4759172399999</v>
          </cell>
          <cell r="E17">
            <v>1197.83900838</v>
          </cell>
          <cell r="F17">
            <v>1178.0197189200001</v>
          </cell>
          <cell r="G17">
            <v>1128.08584359</v>
          </cell>
          <cell r="H17">
            <v>1086.1946504</v>
          </cell>
          <cell r="I17">
            <v>1036.9894682500001</v>
          </cell>
          <cell r="J17">
            <v>1048.4886651100001</v>
          </cell>
          <cell r="K17">
            <v>1050.0733888</v>
          </cell>
          <cell r="L17">
            <v>1086.1460832099999</v>
          </cell>
          <cell r="M17">
            <v>1112.6184737999999</v>
          </cell>
          <cell r="N17">
            <v>1129.74440798</v>
          </cell>
          <cell r="O17">
            <v>1170.61069935</v>
          </cell>
          <cell r="P17">
            <v>1169.39355641</v>
          </cell>
          <cell r="Q17">
            <v>1159.6991128899999</v>
          </cell>
          <cell r="R17">
            <v>1156.6975789799999</v>
          </cell>
          <cell r="S17">
            <v>1091.2009148499999</v>
          </cell>
          <cell r="T17">
            <v>1081.25559972</v>
          </cell>
          <cell r="U17">
            <v>1101.3431920099999</v>
          </cell>
          <cell r="V17">
            <v>1117.75371735</v>
          </cell>
          <cell r="W17">
            <v>1113.9875403599999</v>
          </cell>
          <cell r="X17">
            <v>1124.2296394499999</v>
          </cell>
        </row>
        <row r="18">
          <cell r="A18">
            <v>1150.4153418799999</v>
          </cell>
          <cell r="B18">
            <v>1196.90756906</v>
          </cell>
          <cell r="C18">
            <v>1223.3883217299999</v>
          </cell>
          <cell r="D18">
            <v>1225.9689255599999</v>
          </cell>
          <cell r="E18">
            <v>1218.1904221299999</v>
          </cell>
          <cell r="F18">
            <v>1185.8945625199999</v>
          </cell>
          <cell r="G18">
            <v>1138.4512681399999</v>
          </cell>
          <cell r="H18">
            <v>1091.59972862</v>
          </cell>
          <cell r="I18">
            <v>1040.22089719</v>
          </cell>
          <cell r="J18">
            <v>1038.3723495900001</v>
          </cell>
          <cell r="K18">
            <v>1041.7651127300001</v>
          </cell>
          <cell r="L18">
            <v>1093.37517551</v>
          </cell>
          <cell r="M18">
            <v>1145.2526036300001</v>
          </cell>
          <cell r="N18">
            <v>1160.6076581299999</v>
          </cell>
          <cell r="O18">
            <v>1200.2758774900001</v>
          </cell>
          <cell r="P18">
            <v>1212.86177509</v>
          </cell>
          <cell r="Q18">
            <v>1208.3989747400001</v>
          </cell>
          <cell r="R18">
            <v>1177.1430241600001</v>
          </cell>
          <cell r="S18">
            <v>1088.2307628900001</v>
          </cell>
          <cell r="T18">
            <v>1062.18389183</v>
          </cell>
          <cell r="U18">
            <v>1080.6930485299999</v>
          </cell>
          <cell r="V18">
            <v>1082.9249347699999</v>
          </cell>
          <cell r="W18">
            <v>1090.9147974299999</v>
          </cell>
          <cell r="X18">
            <v>1117.74826123</v>
          </cell>
        </row>
        <row r="19">
          <cell r="A19">
            <v>1125.9048449100001</v>
          </cell>
          <cell r="B19">
            <v>1179.1988448100001</v>
          </cell>
          <cell r="C19">
            <v>1219.5746876000001</v>
          </cell>
          <cell r="D19">
            <v>1233.63703186</v>
          </cell>
          <cell r="E19">
            <v>1219.4940155500001</v>
          </cell>
          <cell r="F19">
            <v>1204.0499441300001</v>
          </cell>
          <cell r="G19">
            <v>1177.8079546900001</v>
          </cell>
          <cell r="H19">
            <v>1101.06569289</v>
          </cell>
          <cell r="I19">
            <v>1051.73295717</v>
          </cell>
          <cell r="J19">
            <v>1028.60074332</v>
          </cell>
          <cell r="K19">
            <v>1013.94817688</v>
          </cell>
          <cell r="L19">
            <v>1057.91367524</v>
          </cell>
          <cell r="M19">
            <v>1094.98904515</v>
          </cell>
          <cell r="N19">
            <v>1105.4953861199999</v>
          </cell>
          <cell r="O19">
            <v>1151.7489233599999</v>
          </cell>
          <cell r="P19">
            <v>1156.71163531</v>
          </cell>
          <cell r="Q19">
            <v>1145.84630993</v>
          </cell>
          <cell r="R19">
            <v>1140.02515023</v>
          </cell>
          <cell r="S19">
            <v>1056.2990719899999</v>
          </cell>
          <cell r="T19">
            <v>1021.70056501</v>
          </cell>
          <cell r="U19">
            <v>1027.44257965</v>
          </cell>
          <cell r="V19">
            <v>1061.83036197</v>
          </cell>
          <cell r="W19">
            <v>1089.1503229</v>
          </cell>
          <cell r="X19">
            <v>1112.11194034</v>
          </cell>
        </row>
        <row r="20">
          <cell r="A20">
            <v>1119.1328170100001</v>
          </cell>
          <cell r="B20">
            <v>1154.62734183</v>
          </cell>
          <cell r="C20">
            <v>1167.1461736700001</v>
          </cell>
          <cell r="D20">
            <v>1187.1812512900001</v>
          </cell>
          <cell r="E20">
            <v>1180.88826915</v>
          </cell>
          <cell r="F20">
            <v>1171.21090512</v>
          </cell>
          <cell r="G20">
            <v>1158.6634402300001</v>
          </cell>
          <cell r="H20">
            <v>1107.10015716</v>
          </cell>
          <cell r="I20">
            <v>1047.5426294599999</v>
          </cell>
          <cell r="J20">
            <v>1040.06917361</v>
          </cell>
          <cell r="K20">
            <v>1041.6501473200001</v>
          </cell>
          <cell r="L20">
            <v>1083.4611325200001</v>
          </cell>
          <cell r="M20">
            <v>1131.80074109</v>
          </cell>
          <cell r="N20">
            <v>1146.3960553899999</v>
          </cell>
          <cell r="O20">
            <v>1174.1388159999999</v>
          </cell>
          <cell r="P20">
            <v>1174.3795951300001</v>
          </cell>
          <cell r="Q20">
            <v>1163.2310054500001</v>
          </cell>
          <cell r="R20">
            <v>1134.8079455100001</v>
          </cell>
          <cell r="S20">
            <v>1054.3450701300001</v>
          </cell>
          <cell r="T20">
            <v>1019.5732728</v>
          </cell>
          <cell r="U20">
            <v>1028.09433076</v>
          </cell>
          <cell r="V20">
            <v>1060.5205246800001</v>
          </cell>
          <cell r="W20">
            <v>1074.9284791600001</v>
          </cell>
          <cell r="X20">
            <v>1098.2979434399999</v>
          </cell>
        </row>
        <row r="21">
          <cell r="A21">
            <v>1110.1884258099999</v>
          </cell>
          <cell r="B21">
            <v>1166.7677222</v>
          </cell>
          <cell r="C21">
            <v>1213.3984068300001</v>
          </cell>
          <cell r="D21">
            <v>1226.111774</v>
          </cell>
          <cell r="E21">
            <v>1217.5921262700001</v>
          </cell>
          <cell r="F21">
            <v>1181.2389134299999</v>
          </cell>
          <cell r="G21">
            <v>1140.7250615999999</v>
          </cell>
          <cell r="H21">
            <v>1094.9085230999999</v>
          </cell>
          <cell r="I21">
            <v>1037.7975002200001</v>
          </cell>
          <cell r="J21">
            <v>1031.54751369</v>
          </cell>
          <cell r="K21">
            <v>1051.85025565</v>
          </cell>
          <cell r="L21">
            <v>1089.9168069699999</v>
          </cell>
          <cell r="M21">
            <v>1153.10968112</v>
          </cell>
          <cell r="N21">
            <v>1155.24904775</v>
          </cell>
          <cell r="O21">
            <v>1187.93976402</v>
          </cell>
          <cell r="P21">
            <v>1187.21427795</v>
          </cell>
          <cell r="Q21">
            <v>1184.7000049400001</v>
          </cell>
          <cell r="R21">
            <v>1142.1656454900001</v>
          </cell>
          <cell r="S21">
            <v>1063.0342451700001</v>
          </cell>
          <cell r="T21">
            <v>1045.0909079</v>
          </cell>
          <cell r="U21">
            <v>1057.97801125</v>
          </cell>
          <cell r="V21">
            <v>1086.3000339</v>
          </cell>
          <cell r="W21">
            <v>1110.2512352199999</v>
          </cell>
          <cell r="X21">
            <v>1116.31223675</v>
          </cell>
        </row>
        <row r="22">
          <cell r="A22">
            <v>1119.8325729200001</v>
          </cell>
          <cell r="B22">
            <v>1182.52752917</v>
          </cell>
          <cell r="C22">
            <v>1222.27042274</v>
          </cell>
          <cell r="D22">
            <v>1233.8110311299999</v>
          </cell>
          <cell r="E22">
            <v>1225.80757838</v>
          </cell>
          <cell r="F22">
            <v>1195.63607069</v>
          </cell>
          <cell r="G22">
            <v>1151.21016852</v>
          </cell>
          <cell r="H22">
            <v>1092.84249914</v>
          </cell>
          <cell r="I22">
            <v>1045.60085018</v>
          </cell>
          <cell r="J22">
            <v>1039.8712872799999</v>
          </cell>
          <cell r="K22">
            <v>1054.2127056300001</v>
          </cell>
          <cell r="L22">
            <v>1113.21363539</v>
          </cell>
          <cell r="M22">
            <v>1147.2168027299999</v>
          </cell>
          <cell r="N22">
            <v>1166.63994671</v>
          </cell>
          <cell r="O22">
            <v>1197.8481486799999</v>
          </cell>
          <cell r="P22">
            <v>1200.6133283300001</v>
          </cell>
          <cell r="Q22">
            <v>1188.81796549</v>
          </cell>
          <cell r="R22">
            <v>1167.4522007</v>
          </cell>
          <cell r="S22">
            <v>1085.3405026</v>
          </cell>
          <cell r="T22">
            <v>1059.9300498099999</v>
          </cell>
          <cell r="U22">
            <v>1081.4369293300001</v>
          </cell>
          <cell r="V22">
            <v>1100.5854180599999</v>
          </cell>
          <cell r="W22">
            <v>1120.70906734</v>
          </cell>
          <cell r="X22">
            <v>1145.1555570800001</v>
          </cell>
        </row>
        <row r="23">
          <cell r="A23">
            <v>1130.6312492500001</v>
          </cell>
          <cell r="B23">
            <v>1182.86787723</v>
          </cell>
          <cell r="C23">
            <v>1214.2282047900001</v>
          </cell>
          <cell r="D23">
            <v>1219.04831575</v>
          </cell>
          <cell r="E23">
            <v>1215.9302462600001</v>
          </cell>
          <cell r="F23">
            <v>1201.95067948</v>
          </cell>
          <cell r="G23">
            <v>1183.8909666899999</v>
          </cell>
          <cell r="H23">
            <v>1128.1731428200001</v>
          </cell>
          <cell r="I23">
            <v>1045.7316555699999</v>
          </cell>
          <cell r="J23">
            <v>1027.0692891799999</v>
          </cell>
          <cell r="K23">
            <v>1022.6908781</v>
          </cell>
          <cell r="L23">
            <v>1073.50489195</v>
          </cell>
          <cell r="M23">
            <v>1125.07783797</v>
          </cell>
          <cell r="N23">
            <v>1179.5880914899999</v>
          </cell>
          <cell r="O23">
            <v>1242.5919355999999</v>
          </cell>
          <cell r="P23">
            <v>1240.2923049200001</v>
          </cell>
          <cell r="Q23">
            <v>1230.7536494599999</v>
          </cell>
          <cell r="R23">
            <v>1199.5559773800001</v>
          </cell>
          <cell r="S23">
            <v>1109.8417906</v>
          </cell>
          <cell r="T23">
            <v>1092.3646396300001</v>
          </cell>
          <cell r="U23">
            <v>1114.9751026700001</v>
          </cell>
          <cell r="V23">
            <v>1141.1784121600001</v>
          </cell>
          <cell r="W23">
            <v>1163.1141482800001</v>
          </cell>
          <cell r="X23">
            <v>1199.4200346499999</v>
          </cell>
        </row>
        <row r="24">
          <cell r="A24">
            <v>1206.7025988600001</v>
          </cell>
          <cell r="B24">
            <v>1236.65031572</v>
          </cell>
          <cell r="C24">
            <v>1270.06099154</v>
          </cell>
          <cell r="D24">
            <v>1277.4402104400001</v>
          </cell>
          <cell r="E24">
            <v>1272.61112239</v>
          </cell>
          <cell r="F24">
            <v>1237.17280495</v>
          </cell>
          <cell r="G24">
            <v>1211.8545677300001</v>
          </cell>
          <cell r="H24">
            <v>1141.14803893</v>
          </cell>
          <cell r="I24">
            <v>1080.25801594</v>
          </cell>
          <cell r="J24">
            <v>1053.1264366</v>
          </cell>
          <cell r="K24">
            <v>1055.6599412200001</v>
          </cell>
          <cell r="L24">
            <v>1098.3472346999999</v>
          </cell>
          <cell r="M24">
            <v>1153.33565183</v>
          </cell>
          <cell r="N24">
            <v>1188.20225751</v>
          </cell>
          <cell r="O24">
            <v>1205.51540725</v>
          </cell>
          <cell r="P24">
            <v>1207.86503591</v>
          </cell>
          <cell r="Q24">
            <v>1203.48593228</v>
          </cell>
          <cell r="R24">
            <v>1173.7190921500001</v>
          </cell>
          <cell r="S24">
            <v>1096.8991947699999</v>
          </cell>
          <cell r="T24">
            <v>1079.3303693299999</v>
          </cell>
          <cell r="U24">
            <v>1107.3193433700001</v>
          </cell>
          <cell r="V24">
            <v>1109.0705418499999</v>
          </cell>
          <cell r="W24">
            <v>1129.2369680199999</v>
          </cell>
          <cell r="X24">
            <v>1169.06555729</v>
          </cell>
        </row>
        <row r="25">
          <cell r="A25">
            <v>1166.4988265500001</v>
          </cell>
          <cell r="B25">
            <v>1210.9612973799999</v>
          </cell>
          <cell r="C25">
            <v>1249.84822067</v>
          </cell>
          <cell r="D25">
            <v>1251.3422423100001</v>
          </cell>
          <cell r="E25">
            <v>1239.9399668200001</v>
          </cell>
          <cell r="F25">
            <v>1207.7795260800001</v>
          </cell>
          <cell r="G25">
            <v>1161.4980298099999</v>
          </cell>
          <cell r="H25">
            <v>1113.1579233099999</v>
          </cell>
          <cell r="I25">
            <v>1092.9098541599999</v>
          </cell>
          <cell r="J25">
            <v>1058.70926603</v>
          </cell>
          <cell r="K25">
            <v>1081.02269553</v>
          </cell>
          <cell r="L25">
            <v>1126.06766242</v>
          </cell>
          <cell r="M25">
            <v>1175.7300129600001</v>
          </cell>
          <cell r="N25">
            <v>1203.4618280499999</v>
          </cell>
          <cell r="O25">
            <v>1214.8391592400001</v>
          </cell>
          <cell r="P25">
            <v>1220.1300691500001</v>
          </cell>
          <cell r="Q25">
            <v>1212.2381186</v>
          </cell>
          <cell r="R25">
            <v>1167.09525177</v>
          </cell>
          <cell r="S25">
            <v>1124.2342460499999</v>
          </cell>
          <cell r="T25">
            <v>1090.53146247</v>
          </cell>
          <cell r="U25">
            <v>1086.74563575</v>
          </cell>
          <cell r="V25">
            <v>1093.5524654400001</v>
          </cell>
          <cell r="W25">
            <v>1113.8772478200001</v>
          </cell>
          <cell r="X25">
            <v>1158.23522456</v>
          </cell>
        </row>
        <row r="26">
          <cell r="A26">
            <v>1194.29391889</v>
          </cell>
          <cell r="B26">
            <v>1198.01085474</v>
          </cell>
          <cell r="C26">
            <v>1209.79298655</v>
          </cell>
          <cell r="D26">
            <v>1242.2835327600001</v>
          </cell>
          <cell r="E26">
            <v>1241.5519549099999</v>
          </cell>
          <cell r="F26">
            <v>1218.00184165</v>
          </cell>
          <cell r="G26">
            <v>1182.66412092</v>
          </cell>
          <cell r="H26">
            <v>1145.0484108200001</v>
          </cell>
          <cell r="I26">
            <v>1078.1478491600001</v>
          </cell>
          <cell r="J26">
            <v>1053.1299535999999</v>
          </cell>
          <cell r="K26">
            <v>1049.5924910199999</v>
          </cell>
          <cell r="L26">
            <v>1089.1977341100001</v>
          </cell>
          <cell r="M26">
            <v>1145.12254158</v>
          </cell>
          <cell r="N26">
            <v>1159.5144247600001</v>
          </cell>
          <cell r="O26">
            <v>1175.0154302799999</v>
          </cell>
          <cell r="P26">
            <v>1179.45198779</v>
          </cell>
          <cell r="Q26">
            <v>1173.49170555</v>
          </cell>
          <cell r="R26">
            <v>1158.2874154000001</v>
          </cell>
          <cell r="S26">
            <v>1090.3318796000001</v>
          </cell>
          <cell r="T26">
            <v>1064.22540671</v>
          </cell>
          <cell r="U26">
            <v>1054.96064351</v>
          </cell>
          <cell r="V26">
            <v>1094.3428642700001</v>
          </cell>
          <cell r="W26">
            <v>1123.6358568400001</v>
          </cell>
          <cell r="X26">
            <v>1160.9765478700001</v>
          </cell>
        </row>
        <row r="27">
          <cell r="A27">
            <v>1186.70843767</v>
          </cell>
          <cell r="B27">
            <v>1200.0266858299999</v>
          </cell>
          <cell r="C27">
            <v>1238.2623836499999</v>
          </cell>
          <cell r="D27">
            <v>1249.4730482</v>
          </cell>
          <cell r="E27">
            <v>1249.5219410300001</v>
          </cell>
          <cell r="F27">
            <v>1234.59077086</v>
          </cell>
          <cell r="G27">
            <v>1198.64244403</v>
          </cell>
          <cell r="H27">
            <v>1168.03060921</v>
          </cell>
          <cell r="I27">
            <v>1108.18191658</v>
          </cell>
          <cell r="J27">
            <v>1082.9227391899999</v>
          </cell>
          <cell r="K27">
            <v>1086.4748020100001</v>
          </cell>
          <cell r="L27">
            <v>1115.8667284799999</v>
          </cell>
          <cell r="M27">
            <v>1159.6924397400001</v>
          </cell>
          <cell r="N27">
            <v>1188.98042414</v>
          </cell>
          <cell r="O27">
            <v>1203.4152585300001</v>
          </cell>
          <cell r="P27">
            <v>1205.7295661000001</v>
          </cell>
          <cell r="Q27">
            <v>1194.39490675</v>
          </cell>
          <cell r="R27">
            <v>1173.4294334000001</v>
          </cell>
          <cell r="S27">
            <v>1084.5435412100001</v>
          </cell>
          <cell r="T27">
            <v>1042.8177599799999</v>
          </cell>
          <cell r="U27">
            <v>1057.6880509699999</v>
          </cell>
          <cell r="V27">
            <v>1093.42356154</v>
          </cell>
          <cell r="W27">
            <v>1116.4655445200001</v>
          </cell>
          <cell r="X27">
            <v>1147.4089414099999</v>
          </cell>
        </row>
        <row r="28">
          <cell r="A28">
            <v>1174.4446245500001</v>
          </cell>
          <cell r="B28">
            <v>1191.4568654699999</v>
          </cell>
          <cell r="C28">
            <v>1224.3474657700001</v>
          </cell>
          <cell r="D28">
            <v>1237.9630136400001</v>
          </cell>
          <cell r="E28">
            <v>1238.47557431</v>
          </cell>
          <cell r="F28">
            <v>1234.49248156</v>
          </cell>
          <cell r="G28">
            <v>1218.5401096600001</v>
          </cell>
          <cell r="H28">
            <v>1201.8772346999999</v>
          </cell>
          <cell r="I28">
            <v>1150.3375134600001</v>
          </cell>
          <cell r="J28">
            <v>1109.17246153</v>
          </cell>
          <cell r="K28">
            <v>1096.49790981</v>
          </cell>
          <cell r="L28">
            <v>1117.8350447099999</v>
          </cell>
          <cell r="M28">
            <v>1165.0031872500001</v>
          </cell>
          <cell r="N28">
            <v>1187.1093810499999</v>
          </cell>
          <cell r="O28">
            <v>1197.0126145500001</v>
          </cell>
          <cell r="P28">
            <v>1200.1219487000001</v>
          </cell>
          <cell r="Q28">
            <v>1187.2072377300001</v>
          </cell>
          <cell r="R28">
            <v>1169.9214203399999</v>
          </cell>
          <cell r="S28">
            <v>1081.31636865</v>
          </cell>
          <cell r="T28">
            <v>1032.8972733000001</v>
          </cell>
          <cell r="U28">
            <v>1047.9828805300001</v>
          </cell>
          <cell r="V28">
            <v>1084.67882571</v>
          </cell>
          <cell r="W28">
            <v>1116.0587399000001</v>
          </cell>
          <cell r="X28">
            <v>1158.5732228899999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етронефть2 6 ЦК"/>
      <sheetName val="Петронефть2 6 ЦК пр"/>
      <sheetName val="Петронефть2"/>
      <sheetName val="Петронефть2 пр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>
        <row r="4">
          <cell r="H4">
            <v>5.8924752128941105</v>
          </cell>
        </row>
      </sheetData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151.24953769000001</v>
          </cell>
          <cell r="B1">
            <v>155.58787228</v>
          </cell>
          <cell r="C1">
            <v>163.42368162</v>
          </cell>
          <cell r="D1">
            <v>164.40691197000001</v>
          </cell>
          <cell r="E1">
            <v>163.09992376</v>
          </cell>
          <cell r="F1">
            <v>157.44145935</v>
          </cell>
          <cell r="G1">
            <v>153.27974642999999</v>
          </cell>
          <cell r="H1">
            <v>149.91467087000001</v>
          </cell>
          <cell r="I1">
            <v>144.80294161</v>
          </cell>
          <cell r="J1">
            <v>146.05971439999999</v>
          </cell>
          <cell r="K1">
            <v>148.17876185</v>
          </cell>
          <cell r="L1">
            <v>152.78451303</v>
          </cell>
          <cell r="M1">
            <v>154.85200936000001</v>
          </cell>
          <cell r="N1">
            <v>155.81362025000001</v>
          </cell>
          <cell r="O1">
            <v>156.82842865000001</v>
          </cell>
          <cell r="P1">
            <v>156.53501933999999</v>
          </cell>
          <cell r="Q1">
            <v>156.21483334999999</v>
          </cell>
          <cell r="R1">
            <v>154.26998562</v>
          </cell>
          <cell r="S1">
            <v>150.41938078000001</v>
          </cell>
          <cell r="T1">
            <v>149.01424872999999</v>
          </cell>
          <cell r="U1">
            <v>149.63018844999999</v>
          </cell>
          <cell r="V1">
            <v>153.58708177</v>
          </cell>
          <cell r="W1">
            <v>156.34308393000001</v>
          </cell>
          <cell r="X1">
            <v>157.89524248999999</v>
          </cell>
        </row>
        <row r="2">
          <cell r="A2">
            <v>157.13258977999999</v>
          </cell>
          <cell r="B2">
            <v>159.70585134000001</v>
          </cell>
          <cell r="C2">
            <v>161.81319346000001</v>
          </cell>
          <cell r="D2">
            <v>163.74365745</v>
          </cell>
          <cell r="E2">
            <v>162.27763869</v>
          </cell>
          <cell r="F2">
            <v>156.01473379000001</v>
          </cell>
          <cell r="G2">
            <v>150.89453139</v>
          </cell>
          <cell r="H2">
            <v>148.78316297000001</v>
          </cell>
          <cell r="I2">
            <v>146.45369646</v>
          </cell>
          <cell r="J2">
            <v>147.17460833999999</v>
          </cell>
          <cell r="K2">
            <v>146.21799082999999</v>
          </cell>
          <cell r="L2">
            <v>147.35171269</v>
          </cell>
          <cell r="M2">
            <v>148.44737359999999</v>
          </cell>
          <cell r="N2">
            <v>151.79229884</v>
          </cell>
          <cell r="O2">
            <v>157.39105649999999</v>
          </cell>
          <cell r="P2">
            <v>158.07218438999999</v>
          </cell>
          <cell r="Q2">
            <v>156.61357242</v>
          </cell>
          <cell r="R2">
            <v>152.41539545000001</v>
          </cell>
          <cell r="S2">
            <v>148.05502838999999</v>
          </cell>
          <cell r="T2">
            <v>147.43954521000001</v>
          </cell>
          <cell r="U2">
            <v>148.90449849000001</v>
          </cell>
          <cell r="V2">
            <v>152.56674386</v>
          </cell>
          <cell r="W2">
            <v>156.72915355999999</v>
          </cell>
          <cell r="X2">
            <v>159.09873893</v>
          </cell>
        </row>
        <row r="3">
          <cell r="A3">
            <v>159.77845060000001</v>
          </cell>
          <cell r="B3">
            <v>161.40514433000001</v>
          </cell>
          <cell r="C3">
            <v>163.90704882</v>
          </cell>
          <cell r="D3">
            <v>164.48326435999999</v>
          </cell>
          <cell r="E3">
            <v>161.88941141999999</v>
          </cell>
          <cell r="F3">
            <v>155.91445037</v>
          </cell>
          <cell r="G3">
            <v>150.87284284</v>
          </cell>
          <cell r="H3">
            <v>144.98840021999999</v>
          </cell>
          <cell r="I3">
            <v>144.89384942999999</v>
          </cell>
          <cell r="J3">
            <v>143.27388539</v>
          </cell>
          <cell r="K3">
            <v>143.58164665000001</v>
          </cell>
          <cell r="L3">
            <v>145.03235330999999</v>
          </cell>
          <cell r="M3">
            <v>146.53571559</v>
          </cell>
          <cell r="N3">
            <v>149.21539680999999</v>
          </cell>
          <cell r="O3">
            <v>153.29649881</v>
          </cell>
          <cell r="P3">
            <v>153.66862003</v>
          </cell>
          <cell r="Q3">
            <v>152.07859422000001</v>
          </cell>
          <cell r="R3">
            <v>148.56351751</v>
          </cell>
          <cell r="S3">
            <v>143.10471511</v>
          </cell>
          <cell r="T3">
            <v>142.72977079</v>
          </cell>
          <cell r="U3">
            <v>144.56733356999999</v>
          </cell>
          <cell r="V3">
            <v>148.65483581000001</v>
          </cell>
          <cell r="W3">
            <v>153.24348040999999</v>
          </cell>
          <cell r="X3">
            <v>155.35510844000001</v>
          </cell>
        </row>
        <row r="4">
          <cell r="A4">
            <v>156.47127843000001</v>
          </cell>
          <cell r="B4">
            <v>158.09610814000001</v>
          </cell>
          <cell r="C4">
            <v>160.13256726</v>
          </cell>
          <cell r="D4">
            <v>160.83087219000001</v>
          </cell>
          <cell r="E4">
            <v>158.65163760999999</v>
          </cell>
          <cell r="F4">
            <v>152.31659218999999</v>
          </cell>
          <cell r="G4">
            <v>148.69413458</v>
          </cell>
          <cell r="H4">
            <v>143.3264744</v>
          </cell>
          <cell r="I4">
            <v>142.09980483000001</v>
          </cell>
          <cell r="J4">
            <v>141.92341196999999</v>
          </cell>
          <cell r="K4">
            <v>146.18692969</v>
          </cell>
          <cell r="L4">
            <v>148.52130263999999</v>
          </cell>
          <cell r="M4">
            <v>148.97778059000001</v>
          </cell>
          <cell r="N4">
            <v>148.75724321999999</v>
          </cell>
          <cell r="O4">
            <v>153.53671876000001</v>
          </cell>
          <cell r="P4">
            <v>153.49465678999999</v>
          </cell>
          <cell r="Q4">
            <v>151.12154487999999</v>
          </cell>
          <cell r="R4">
            <v>148.02194477</v>
          </cell>
          <cell r="S4">
            <v>145.48018658000001</v>
          </cell>
          <cell r="T4">
            <v>146.43803894000001</v>
          </cell>
          <cell r="U4">
            <v>146.5736009</v>
          </cell>
          <cell r="V4">
            <v>150.45305386999999</v>
          </cell>
          <cell r="W4">
            <v>153.33516405</v>
          </cell>
          <cell r="X4">
            <v>154.51640241000001</v>
          </cell>
        </row>
        <row r="5">
          <cell r="A5">
            <v>160.78437518000001</v>
          </cell>
          <cell r="B5">
            <v>151.66696770999999</v>
          </cell>
          <cell r="C5">
            <v>154.83101034000001</v>
          </cell>
          <cell r="D5">
            <v>157.89521735</v>
          </cell>
          <cell r="E5">
            <v>158.32380878000001</v>
          </cell>
          <cell r="F5">
            <v>159.62306353</v>
          </cell>
          <cell r="G5">
            <v>155.73502092999999</v>
          </cell>
          <cell r="H5">
            <v>149.24292129</v>
          </cell>
          <cell r="I5">
            <v>143.29992704</v>
          </cell>
          <cell r="J5">
            <v>142.61520055</v>
          </cell>
          <cell r="K5">
            <v>144.04384087</v>
          </cell>
          <cell r="L5">
            <v>147.1812486</v>
          </cell>
          <cell r="M5">
            <v>149.32261044000001</v>
          </cell>
          <cell r="N5">
            <v>153.01994428</v>
          </cell>
          <cell r="O5">
            <v>153.92592409</v>
          </cell>
          <cell r="P5">
            <v>154.49190329000001</v>
          </cell>
          <cell r="Q5">
            <v>153.20154134000001</v>
          </cell>
          <cell r="R5">
            <v>148.49006718000001</v>
          </cell>
          <cell r="S5">
            <v>145.27229409</v>
          </cell>
          <cell r="T5">
            <v>146.05305476999999</v>
          </cell>
          <cell r="U5">
            <v>147.03376761000001</v>
          </cell>
          <cell r="V5">
            <v>149.10664002999999</v>
          </cell>
          <cell r="W5">
            <v>151.21818827999999</v>
          </cell>
          <cell r="X5">
            <v>154.48091828</v>
          </cell>
        </row>
        <row r="6">
          <cell r="A6">
            <v>155.67264051000001</v>
          </cell>
          <cell r="B6">
            <v>157.30561331999999</v>
          </cell>
          <cell r="C6">
            <v>159.00954587000001</v>
          </cell>
          <cell r="D6">
            <v>159.41620964000001</v>
          </cell>
          <cell r="E6">
            <v>158.84652940999999</v>
          </cell>
          <cell r="F6">
            <v>156.98407348999999</v>
          </cell>
          <cell r="G6">
            <v>155.08136274</v>
          </cell>
          <cell r="H6">
            <v>152.40258187000001</v>
          </cell>
          <cell r="I6">
            <v>147.04215532000001</v>
          </cell>
          <cell r="J6">
            <v>143.29689963999999</v>
          </cell>
          <cell r="K6">
            <v>143.42075783000001</v>
          </cell>
          <cell r="L6">
            <v>144.29562411000001</v>
          </cell>
          <cell r="M6">
            <v>146.55336374000001</v>
          </cell>
          <cell r="N6">
            <v>150.3744705</v>
          </cell>
          <cell r="O6">
            <v>151.55406797000001</v>
          </cell>
          <cell r="P6">
            <v>152.32551452000001</v>
          </cell>
          <cell r="Q6">
            <v>151.45053236000001</v>
          </cell>
          <cell r="R6">
            <v>147.59689624000001</v>
          </cell>
          <cell r="S6">
            <v>142.84197999</v>
          </cell>
          <cell r="T6">
            <v>145.04164943999999</v>
          </cell>
          <cell r="U6">
            <v>144.64807654000001</v>
          </cell>
          <cell r="V6">
            <v>147.00413957000001</v>
          </cell>
          <cell r="W6">
            <v>150.21892245000001</v>
          </cell>
          <cell r="X6">
            <v>154.33265944999999</v>
          </cell>
        </row>
        <row r="7">
          <cell r="A7">
            <v>158.27071411</v>
          </cell>
          <cell r="B7">
            <v>161.49305808</v>
          </cell>
          <cell r="C7">
            <v>162.46623202000001</v>
          </cell>
          <cell r="D7">
            <v>163.18418496999999</v>
          </cell>
          <cell r="E7">
            <v>162.41173775999999</v>
          </cell>
          <cell r="F7">
            <v>159.67107511</v>
          </cell>
          <cell r="G7">
            <v>160.27559550000001</v>
          </cell>
          <cell r="H7">
            <v>145.64569173999999</v>
          </cell>
          <cell r="I7">
            <v>139.35910748000001</v>
          </cell>
          <cell r="J7">
            <v>138.79309903000001</v>
          </cell>
          <cell r="K7">
            <v>140.32863452000001</v>
          </cell>
          <cell r="L7">
            <v>145.07144973000001</v>
          </cell>
          <cell r="M7">
            <v>150.01816403000001</v>
          </cell>
          <cell r="N7">
            <v>154.0928041</v>
          </cell>
          <cell r="O7">
            <v>155.59077325000001</v>
          </cell>
          <cell r="P7">
            <v>157.35665180000001</v>
          </cell>
          <cell r="Q7">
            <v>154.05559640000001</v>
          </cell>
          <cell r="R7">
            <v>148.12904083999999</v>
          </cell>
          <cell r="S7">
            <v>141.7214051</v>
          </cell>
          <cell r="T7">
            <v>142.54631885000001</v>
          </cell>
          <cell r="U7">
            <v>144.26775302999999</v>
          </cell>
          <cell r="V7">
            <v>148.64918028</v>
          </cell>
          <cell r="W7">
            <v>150.72275637000001</v>
          </cell>
          <cell r="X7">
            <v>154.32314543000001</v>
          </cell>
        </row>
        <row r="8">
          <cell r="A8">
            <v>153.99091000000001</v>
          </cell>
          <cell r="B8">
            <v>162.40982933999999</v>
          </cell>
          <cell r="C8">
            <v>163.66873835000001</v>
          </cell>
          <cell r="D8">
            <v>163.79180185000001</v>
          </cell>
          <cell r="E8">
            <v>161.95484461999999</v>
          </cell>
          <cell r="F8">
            <v>158.76134966000001</v>
          </cell>
          <cell r="G8">
            <v>152.40010548999999</v>
          </cell>
          <cell r="H8">
            <v>144.92514044000001</v>
          </cell>
          <cell r="I8">
            <v>137.84869044999999</v>
          </cell>
          <cell r="J8">
            <v>137.11658778</v>
          </cell>
          <cell r="K8">
            <v>139.99823756999999</v>
          </cell>
          <cell r="L8">
            <v>149.20261690000001</v>
          </cell>
          <cell r="M8">
            <v>159.65715716</v>
          </cell>
          <cell r="N8">
            <v>161.76343639000001</v>
          </cell>
          <cell r="O8">
            <v>162.59995681000001</v>
          </cell>
          <cell r="P8">
            <v>162.01511406</v>
          </cell>
          <cell r="Q8">
            <v>161.36994039999999</v>
          </cell>
          <cell r="R8">
            <v>158.21822358</v>
          </cell>
          <cell r="S8">
            <v>148.96831985</v>
          </cell>
          <cell r="T8">
            <v>147.47283365999999</v>
          </cell>
          <cell r="U8">
            <v>150.41806384</v>
          </cell>
          <cell r="V8">
            <v>153.16304245000001</v>
          </cell>
          <cell r="W8">
            <v>156.55726469999999</v>
          </cell>
          <cell r="X8">
            <v>159.55031521000001</v>
          </cell>
        </row>
        <row r="9">
          <cell r="A9">
            <v>162.2683351</v>
          </cell>
          <cell r="B9">
            <v>169.37045959</v>
          </cell>
          <cell r="C9">
            <v>169.920838</v>
          </cell>
          <cell r="D9">
            <v>170.54270213999999</v>
          </cell>
          <cell r="E9">
            <v>168.42769615</v>
          </cell>
          <cell r="F9">
            <v>167.51630961999999</v>
          </cell>
          <cell r="G9">
            <v>162.17973087999999</v>
          </cell>
          <cell r="H9">
            <v>151.43621723999999</v>
          </cell>
          <cell r="I9">
            <v>147.08772094</v>
          </cell>
          <cell r="J9">
            <v>146.67154160999999</v>
          </cell>
          <cell r="K9">
            <v>148.10855791</v>
          </cell>
          <cell r="L9">
            <v>154.87126193</v>
          </cell>
          <cell r="M9">
            <v>163.64447883</v>
          </cell>
          <cell r="N9">
            <v>165.93470332999999</v>
          </cell>
          <cell r="O9">
            <v>166.82717954</v>
          </cell>
          <cell r="P9">
            <v>167.71780293</v>
          </cell>
          <cell r="Q9">
            <v>165.91167879</v>
          </cell>
          <cell r="R9">
            <v>162.91513585000001</v>
          </cell>
          <cell r="S9">
            <v>152.02905691000001</v>
          </cell>
          <cell r="T9">
            <v>149.88057753000001</v>
          </cell>
          <cell r="U9">
            <v>152.59302582999999</v>
          </cell>
          <cell r="V9">
            <v>157.13170464999999</v>
          </cell>
          <cell r="W9">
            <v>159.99693266</v>
          </cell>
          <cell r="X9">
            <v>162.84202438</v>
          </cell>
        </row>
        <row r="10">
          <cell r="A10">
            <v>157.14439827999999</v>
          </cell>
          <cell r="B10">
            <v>164.54615379000001</v>
          </cell>
          <cell r="C10">
            <v>168.97661092000001</v>
          </cell>
          <cell r="D10">
            <v>168.09373601999999</v>
          </cell>
          <cell r="E10">
            <v>164.05235321999999</v>
          </cell>
          <cell r="F10">
            <v>160.13739766</v>
          </cell>
          <cell r="G10">
            <v>152.90132643999999</v>
          </cell>
          <cell r="H10">
            <v>149.42291184999999</v>
          </cell>
          <cell r="I10">
            <v>145.48014879999999</v>
          </cell>
          <cell r="J10">
            <v>145.27450475000001</v>
          </cell>
          <cell r="K10">
            <v>145.70275477999999</v>
          </cell>
          <cell r="L10">
            <v>151.26008346</v>
          </cell>
          <cell r="M10">
            <v>158.78275690999999</v>
          </cell>
          <cell r="N10">
            <v>161.90318282000001</v>
          </cell>
          <cell r="O10">
            <v>163.32846397</v>
          </cell>
          <cell r="P10">
            <v>163.99654176999999</v>
          </cell>
          <cell r="Q10">
            <v>163.65015578000001</v>
          </cell>
          <cell r="R10">
            <v>158.54479343</v>
          </cell>
          <cell r="S10">
            <v>149.27622174000001</v>
          </cell>
          <cell r="T10">
            <v>148.08578395999999</v>
          </cell>
          <cell r="U10">
            <v>148.13168383999999</v>
          </cell>
          <cell r="V10">
            <v>151.01284086000001</v>
          </cell>
          <cell r="W10">
            <v>156.63321934000001</v>
          </cell>
          <cell r="X10">
            <v>158.50886829999999</v>
          </cell>
        </row>
        <row r="11">
          <cell r="A11">
            <v>161.71002293000001</v>
          </cell>
          <cell r="B11">
            <v>170.61847345000001</v>
          </cell>
          <cell r="C11">
            <v>175.64784883999999</v>
          </cell>
          <cell r="D11">
            <v>175.79425692000001</v>
          </cell>
          <cell r="E11">
            <v>173.50672836999999</v>
          </cell>
          <cell r="F11">
            <v>167.45197160000001</v>
          </cell>
          <cell r="G11">
            <v>157.58354449000001</v>
          </cell>
          <cell r="H11">
            <v>149.56394356000001</v>
          </cell>
          <cell r="I11">
            <v>145.52883168</v>
          </cell>
          <cell r="J11">
            <v>147.05332071999999</v>
          </cell>
          <cell r="K11">
            <v>147.40043944000001</v>
          </cell>
          <cell r="L11">
            <v>149.95354799</v>
          </cell>
          <cell r="M11">
            <v>155.55353167999999</v>
          </cell>
          <cell r="N11">
            <v>157.77820912999999</v>
          </cell>
          <cell r="O11">
            <v>160.13997483</v>
          </cell>
          <cell r="P11">
            <v>160.40830056999999</v>
          </cell>
          <cell r="Q11">
            <v>159.22013547</v>
          </cell>
          <cell r="R11">
            <v>152.50740647999999</v>
          </cell>
          <cell r="S11">
            <v>146.68026259999999</v>
          </cell>
          <cell r="T11">
            <v>146.53447437</v>
          </cell>
          <cell r="U11">
            <v>147.33374752</v>
          </cell>
          <cell r="V11">
            <v>149.14164262</v>
          </cell>
          <cell r="W11">
            <v>150.67141276999999</v>
          </cell>
          <cell r="X11">
            <v>152.91817399999999</v>
          </cell>
        </row>
        <row r="12">
          <cell r="A12">
            <v>167.06282143999999</v>
          </cell>
          <cell r="B12">
            <v>168.26927176999999</v>
          </cell>
          <cell r="C12">
            <v>168.11203</v>
          </cell>
          <cell r="D12">
            <v>168.56971978999999</v>
          </cell>
          <cell r="E12">
            <v>167.42317713</v>
          </cell>
          <cell r="F12">
            <v>165.45763052000001</v>
          </cell>
          <cell r="G12">
            <v>160.14099225000001</v>
          </cell>
          <cell r="H12">
            <v>155.14944376</v>
          </cell>
          <cell r="I12">
            <v>147.14673585</v>
          </cell>
          <cell r="J12">
            <v>144.6388049</v>
          </cell>
          <cell r="K12">
            <v>146.18186241999999</v>
          </cell>
          <cell r="L12">
            <v>150.53721643</v>
          </cell>
          <cell r="M12">
            <v>153.74489885</v>
          </cell>
          <cell r="N12">
            <v>155.62747379999999</v>
          </cell>
          <cell r="O12">
            <v>158.46456687</v>
          </cell>
          <cell r="P12">
            <v>158.03285554999999</v>
          </cell>
          <cell r="Q12">
            <v>158.79542688999999</v>
          </cell>
          <cell r="R12">
            <v>154.26358083</v>
          </cell>
          <cell r="S12">
            <v>146.92472931</v>
          </cell>
          <cell r="T12">
            <v>145.18292762999999</v>
          </cell>
          <cell r="U12">
            <v>147.34033439000001</v>
          </cell>
          <cell r="V12">
            <v>149.66671941000001</v>
          </cell>
          <cell r="W12">
            <v>151.60662066</v>
          </cell>
          <cell r="X12">
            <v>157.97781363000001</v>
          </cell>
        </row>
        <row r="13">
          <cell r="A13">
            <v>159.9942523</v>
          </cell>
          <cell r="B13">
            <v>166.89556371</v>
          </cell>
          <cell r="C13">
            <v>167.38105967000001</v>
          </cell>
          <cell r="D13">
            <v>167.69400067999999</v>
          </cell>
          <cell r="E13">
            <v>167.76527720999999</v>
          </cell>
          <cell r="F13">
            <v>167.54271980999999</v>
          </cell>
          <cell r="G13">
            <v>164.64886271</v>
          </cell>
          <cell r="H13">
            <v>157.45039521999999</v>
          </cell>
          <cell r="I13">
            <v>148.33714011000001</v>
          </cell>
          <cell r="J13">
            <v>143.50243755</v>
          </cell>
          <cell r="K13">
            <v>142.36469606</v>
          </cell>
          <cell r="L13">
            <v>146.51999137999999</v>
          </cell>
          <cell r="M13">
            <v>152.71759302000001</v>
          </cell>
          <cell r="N13">
            <v>156.53228657</v>
          </cell>
          <cell r="O13">
            <v>159.84393505</v>
          </cell>
          <cell r="P13">
            <v>159.60036306000001</v>
          </cell>
          <cell r="Q13">
            <v>160.77963399999999</v>
          </cell>
          <cell r="R13">
            <v>155.65268764999999</v>
          </cell>
          <cell r="S13">
            <v>141.92215716999999</v>
          </cell>
          <cell r="T13">
            <v>141.13597906000001</v>
          </cell>
          <cell r="U13">
            <v>141.54075603999999</v>
          </cell>
          <cell r="V13">
            <v>143.86558303000001</v>
          </cell>
          <cell r="W13">
            <v>147.49874154</v>
          </cell>
          <cell r="X13">
            <v>153.20538923999999</v>
          </cell>
        </row>
        <row r="14">
          <cell r="A14">
            <v>161.29666265</v>
          </cell>
          <cell r="B14">
            <v>169.1996413</v>
          </cell>
          <cell r="C14">
            <v>169.68300622999999</v>
          </cell>
          <cell r="D14">
            <v>170.32438249</v>
          </cell>
          <cell r="E14">
            <v>168.90585651000001</v>
          </cell>
          <cell r="F14">
            <v>166.89396256000001</v>
          </cell>
          <cell r="G14">
            <v>165.14982621999999</v>
          </cell>
          <cell r="H14">
            <v>149.45753658999999</v>
          </cell>
          <cell r="I14">
            <v>143.74413086000001</v>
          </cell>
          <cell r="J14">
            <v>142.46881891999999</v>
          </cell>
          <cell r="K14">
            <v>142.2994084</v>
          </cell>
          <cell r="L14">
            <v>147.39546455999999</v>
          </cell>
          <cell r="M14">
            <v>152.19258128000001</v>
          </cell>
          <cell r="N14">
            <v>154.9362308</v>
          </cell>
          <cell r="O14">
            <v>157.30219507000001</v>
          </cell>
          <cell r="P14">
            <v>158.17624480999999</v>
          </cell>
          <cell r="Q14">
            <v>157.43412187000001</v>
          </cell>
          <cell r="R14">
            <v>152.91808771999999</v>
          </cell>
          <cell r="S14">
            <v>143.2811452</v>
          </cell>
          <cell r="T14">
            <v>141.92624164</v>
          </cell>
          <cell r="U14">
            <v>143.89216832</v>
          </cell>
          <cell r="V14">
            <v>145.73604717000001</v>
          </cell>
          <cell r="W14">
            <v>149.29904228999999</v>
          </cell>
          <cell r="X14">
            <v>153.49104840000001</v>
          </cell>
        </row>
        <row r="15">
          <cell r="A15">
            <v>150.58777280000001</v>
          </cell>
          <cell r="B15">
            <v>159.30885656000001</v>
          </cell>
          <cell r="C15">
            <v>163.49208311999999</v>
          </cell>
          <cell r="D15">
            <v>164.17238503999999</v>
          </cell>
          <cell r="E15">
            <v>162.48754883999999</v>
          </cell>
          <cell r="F15">
            <v>158.37038047999999</v>
          </cell>
          <cell r="G15">
            <v>150.40302169</v>
          </cell>
          <cell r="H15">
            <v>140.97213647999999</v>
          </cell>
          <cell r="I15">
            <v>133.39267348000001</v>
          </cell>
          <cell r="J15">
            <v>131.27588492000001</v>
          </cell>
          <cell r="K15">
            <v>132.39485393999999</v>
          </cell>
          <cell r="L15">
            <v>139.71473634</v>
          </cell>
          <cell r="M15">
            <v>143.6729642</v>
          </cell>
          <cell r="N15">
            <v>148.03445034000001</v>
          </cell>
          <cell r="O15">
            <v>153.22925175</v>
          </cell>
          <cell r="P15">
            <v>153.93822845</v>
          </cell>
          <cell r="Q15">
            <v>153.53315717999999</v>
          </cell>
          <cell r="R15">
            <v>149.88361458</v>
          </cell>
          <cell r="S15">
            <v>140.49049753</v>
          </cell>
          <cell r="T15">
            <v>137.35001921</v>
          </cell>
          <cell r="U15">
            <v>137.95892502000001</v>
          </cell>
          <cell r="V15">
            <v>139.7281002</v>
          </cell>
          <cell r="W15">
            <v>144.14524238000001</v>
          </cell>
          <cell r="X15">
            <v>148.79744579000001</v>
          </cell>
        </row>
        <row r="16">
          <cell r="A16">
            <v>153.32905259</v>
          </cell>
          <cell r="B16">
            <v>160.62637104999999</v>
          </cell>
          <cell r="C16">
            <v>161.95739204</v>
          </cell>
          <cell r="D16">
            <v>162.06714615999999</v>
          </cell>
          <cell r="E16">
            <v>161.03982747000001</v>
          </cell>
          <cell r="F16">
            <v>157.13168286999999</v>
          </cell>
          <cell r="G16">
            <v>151.14896938999999</v>
          </cell>
          <cell r="H16">
            <v>144.45977435</v>
          </cell>
          <cell r="I16">
            <v>137.33696409999999</v>
          </cell>
          <cell r="J16">
            <v>136.29755055000001</v>
          </cell>
          <cell r="K16">
            <v>137.95979592</v>
          </cell>
          <cell r="L16">
            <v>142.70480542000001</v>
          </cell>
          <cell r="M16">
            <v>147.10777329000001</v>
          </cell>
          <cell r="N16">
            <v>150.24027874000001</v>
          </cell>
          <cell r="O16">
            <v>154.32000912000001</v>
          </cell>
          <cell r="P16">
            <v>154.56468494999999</v>
          </cell>
          <cell r="Q16">
            <v>154.43185184000001</v>
          </cell>
          <cell r="R16">
            <v>151.14320402999999</v>
          </cell>
          <cell r="S16">
            <v>141.71306455000001</v>
          </cell>
          <cell r="T16">
            <v>138.09976667999999</v>
          </cell>
          <cell r="U16">
            <v>138.98702187999999</v>
          </cell>
          <cell r="V16">
            <v>143.06856769999999</v>
          </cell>
          <cell r="W16">
            <v>145.874156</v>
          </cell>
          <cell r="X16">
            <v>152.11747742</v>
          </cell>
        </row>
        <row r="17">
          <cell r="A17">
            <v>146.38291068000001</v>
          </cell>
          <cell r="B17">
            <v>152.01721552000001</v>
          </cell>
          <cell r="C17">
            <v>159.14706724999999</v>
          </cell>
          <cell r="D17">
            <v>159.40995308000001</v>
          </cell>
          <cell r="E17">
            <v>157.87619860999999</v>
          </cell>
          <cell r="F17">
            <v>155.26399943000001</v>
          </cell>
          <cell r="G17">
            <v>148.68267225</v>
          </cell>
          <cell r="H17">
            <v>143.16137741</v>
          </cell>
          <cell r="I17">
            <v>136.67609261999999</v>
          </cell>
          <cell r="J17">
            <v>138.19169653</v>
          </cell>
          <cell r="K17">
            <v>138.40056446</v>
          </cell>
          <cell r="L17">
            <v>143.15497622000001</v>
          </cell>
          <cell r="M17">
            <v>146.64405977999999</v>
          </cell>
          <cell r="N17">
            <v>148.90127244999999</v>
          </cell>
          <cell r="O17">
            <v>154.28748436000001</v>
          </cell>
          <cell r="P17">
            <v>154.12706388999999</v>
          </cell>
          <cell r="Q17">
            <v>152.84932800000001</v>
          </cell>
          <cell r="R17">
            <v>152.45372327999999</v>
          </cell>
          <cell r="S17">
            <v>143.82120732000001</v>
          </cell>
          <cell r="T17">
            <v>142.51040634</v>
          </cell>
          <cell r="U17">
            <v>145.15796806</v>
          </cell>
          <cell r="V17">
            <v>147.32088924000001</v>
          </cell>
          <cell r="W17">
            <v>146.82450391</v>
          </cell>
          <cell r="X17">
            <v>148.17442127000001</v>
          </cell>
        </row>
        <row r="18">
          <cell r="A18">
            <v>151.62571908999999</v>
          </cell>
          <cell r="B18">
            <v>157.75343412000001</v>
          </cell>
          <cell r="C18">
            <v>161.24361981000001</v>
          </cell>
          <cell r="D18">
            <v>161.58374559000001</v>
          </cell>
          <cell r="E18">
            <v>160.55853223</v>
          </cell>
          <cell r="F18">
            <v>156.30191049999999</v>
          </cell>
          <cell r="G18">
            <v>150.04884401000001</v>
          </cell>
          <cell r="H18">
            <v>143.87377131</v>
          </cell>
          <cell r="I18">
            <v>137.1019977</v>
          </cell>
          <cell r="J18">
            <v>136.85835754999999</v>
          </cell>
          <cell r="K18">
            <v>137.30552661999999</v>
          </cell>
          <cell r="L18">
            <v>144.10777672</v>
          </cell>
          <cell r="M18">
            <v>150.94526581</v>
          </cell>
          <cell r="N18">
            <v>152.96907503</v>
          </cell>
          <cell r="O18">
            <v>158.19738003000001</v>
          </cell>
          <cell r="P18">
            <v>159.85621201999999</v>
          </cell>
          <cell r="Q18">
            <v>159.26801115000001</v>
          </cell>
          <cell r="R18">
            <v>155.14845031999999</v>
          </cell>
          <cell r="S18">
            <v>143.42973877</v>
          </cell>
          <cell r="T18">
            <v>139.99673903999999</v>
          </cell>
          <cell r="U18">
            <v>142.43626161</v>
          </cell>
          <cell r="V18">
            <v>142.73042612</v>
          </cell>
          <cell r="W18">
            <v>143.78349679999999</v>
          </cell>
          <cell r="X18">
            <v>147.32017012</v>
          </cell>
        </row>
        <row r="19">
          <cell r="A19">
            <v>148.39521478</v>
          </cell>
          <cell r="B19">
            <v>155.41940922000001</v>
          </cell>
          <cell r="C19">
            <v>160.74097958999999</v>
          </cell>
          <cell r="D19">
            <v>162.59440850999999</v>
          </cell>
          <cell r="E19">
            <v>160.73034695000001</v>
          </cell>
          <cell r="F19">
            <v>158.69480522000001</v>
          </cell>
          <cell r="G19">
            <v>155.23608872</v>
          </cell>
          <cell r="H19">
            <v>145.12139343999999</v>
          </cell>
          <cell r="I19">
            <v>138.61929698</v>
          </cell>
          <cell r="J19">
            <v>135.57045155</v>
          </cell>
          <cell r="K19">
            <v>133.63923084999999</v>
          </cell>
          <cell r="L19">
            <v>139.43392087000001</v>
          </cell>
          <cell r="M19">
            <v>144.32048610999999</v>
          </cell>
          <cell r="N19">
            <v>145.70523076999999</v>
          </cell>
          <cell r="O19">
            <v>151.80148625999999</v>
          </cell>
          <cell r="P19">
            <v>152.45557590999999</v>
          </cell>
          <cell r="Q19">
            <v>151.02351680000001</v>
          </cell>
          <cell r="R19">
            <v>150.25628301</v>
          </cell>
          <cell r="S19">
            <v>139.22111479</v>
          </cell>
          <cell r="T19">
            <v>134.66100218</v>
          </cell>
          <cell r="U19">
            <v>135.41780459</v>
          </cell>
          <cell r="V19">
            <v>139.95014351</v>
          </cell>
          <cell r="W19">
            <v>143.55093755999999</v>
          </cell>
          <cell r="X19">
            <v>146.57729824</v>
          </cell>
        </row>
        <row r="20">
          <cell r="A20">
            <v>147.50265575</v>
          </cell>
          <cell r="B20">
            <v>152.18086425999999</v>
          </cell>
          <cell r="C20">
            <v>153.83085693000001</v>
          </cell>
          <cell r="D20">
            <v>156.47149718</v>
          </cell>
          <cell r="E20">
            <v>155.64207679</v>
          </cell>
          <cell r="F20">
            <v>154.36659198999999</v>
          </cell>
          <cell r="G20">
            <v>152.71282546</v>
          </cell>
          <cell r="H20">
            <v>145.91674096</v>
          </cell>
          <cell r="I20">
            <v>138.06700823</v>
          </cell>
          <cell r="J20">
            <v>137.0820004</v>
          </cell>
          <cell r="K20">
            <v>137.29037407999999</v>
          </cell>
          <cell r="L20">
            <v>142.80109744000001</v>
          </cell>
          <cell r="M20">
            <v>149.17229889999999</v>
          </cell>
          <cell r="N20">
            <v>151.09597371999999</v>
          </cell>
          <cell r="O20">
            <v>154.75249313</v>
          </cell>
          <cell r="P20">
            <v>154.78422802</v>
          </cell>
          <cell r="Q20">
            <v>153.31483442999999</v>
          </cell>
          <cell r="R20">
            <v>149.56865099999999</v>
          </cell>
          <cell r="S20">
            <v>138.96357567999999</v>
          </cell>
          <cell r="T20">
            <v>134.38062327</v>
          </cell>
          <cell r="U20">
            <v>135.50370594</v>
          </cell>
          <cell r="V20">
            <v>139.77750584</v>
          </cell>
          <cell r="W20">
            <v>141.67648647999999</v>
          </cell>
          <cell r="X20">
            <v>144.75660171999999</v>
          </cell>
        </row>
        <row r="21">
          <cell r="A21">
            <v>146.32377739</v>
          </cell>
          <cell r="B21">
            <v>153.78097671</v>
          </cell>
          <cell r="C21">
            <v>159.92694054</v>
          </cell>
          <cell r="D21">
            <v>161.60257313</v>
          </cell>
          <cell r="E21">
            <v>160.47967632999999</v>
          </cell>
          <cell r="F21">
            <v>155.68829199999999</v>
          </cell>
          <cell r="G21">
            <v>150.34853192</v>
          </cell>
          <cell r="H21">
            <v>144.30987324</v>
          </cell>
          <cell r="I21">
            <v>136.78259191999999</v>
          </cell>
          <cell r="J21">
            <v>135.95883838</v>
          </cell>
          <cell r="K21">
            <v>138.63475702</v>
          </cell>
          <cell r="L21">
            <v>143.65196080999999</v>
          </cell>
          <cell r="M21">
            <v>151.98083528999999</v>
          </cell>
          <cell r="N21">
            <v>152.26280563</v>
          </cell>
          <cell r="O21">
            <v>156.57146979999999</v>
          </cell>
          <cell r="P21">
            <v>156.47585011999999</v>
          </cell>
          <cell r="Q21">
            <v>156.1444668</v>
          </cell>
          <cell r="R21">
            <v>150.53840210000001</v>
          </cell>
          <cell r="S21">
            <v>140.10881633</v>
          </cell>
          <cell r="T21">
            <v>137.74386924000001</v>
          </cell>
          <cell r="U21">
            <v>139.44240041</v>
          </cell>
          <cell r="V21">
            <v>143.17526705</v>
          </cell>
          <cell r="W21">
            <v>146.33205572</v>
          </cell>
          <cell r="X21">
            <v>147.13090087</v>
          </cell>
        </row>
        <row r="22">
          <cell r="A22">
            <v>147.59488417</v>
          </cell>
          <cell r="B22">
            <v>155.85813264999999</v>
          </cell>
          <cell r="C22">
            <v>161.09627978</v>
          </cell>
          <cell r="D22">
            <v>162.61734175999999</v>
          </cell>
          <cell r="E22">
            <v>161.56247988999999</v>
          </cell>
          <cell r="F22">
            <v>157.58584955000001</v>
          </cell>
          <cell r="G22">
            <v>151.73047792</v>
          </cell>
          <cell r="H22">
            <v>144.03756952000001</v>
          </cell>
          <cell r="I22">
            <v>137.81108007</v>
          </cell>
          <cell r="J22">
            <v>137.05591881000001</v>
          </cell>
          <cell r="K22">
            <v>138.94612993000001</v>
          </cell>
          <cell r="L22">
            <v>146.72250258</v>
          </cell>
          <cell r="M22">
            <v>151.20414891999999</v>
          </cell>
          <cell r="N22">
            <v>153.76413579000001</v>
          </cell>
          <cell r="O22">
            <v>157.87740331000001</v>
          </cell>
          <cell r="P22">
            <v>158.24185634</v>
          </cell>
          <cell r="Q22">
            <v>156.6872175</v>
          </cell>
          <cell r="R22">
            <v>153.87119154999999</v>
          </cell>
          <cell r="S22">
            <v>143.04880001000001</v>
          </cell>
          <cell r="T22">
            <v>139.69968075</v>
          </cell>
          <cell r="U22">
            <v>142.53430574000001</v>
          </cell>
          <cell r="V22">
            <v>145.05809281000001</v>
          </cell>
          <cell r="W22">
            <v>147.71040687999999</v>
          </cell>
          <cell r="X22">
            <v>150.93247499</v>
          </cell>
        </row>
        <row r="23">
          <cell r="A23">
            <v>149.01815887999999</v>
          </cell>
          <cell r="B23">
            <v>155.90299081000001</v>
          </cell>
          <cell r="C23">
            <v>160.03630862</v>
          </cell>
          <cell r="D23">
            <v>160.67160333999999</v>
          </cell>
          <cell r="E23">
            <v>160.26063912999999</v>
          </cell>
          <cell r="F23">
            <v>158.41812035999999</v>
          </cell>
          <cell r="G23">
            <v>156.03783487000001</v>
          </cell>
          <cell r="H23">
            <v>148.69417837</v>
          </cell>
          <cell r="I23">
            <v>137.82832033</v>
          </cell>
          <cell r="J23">
            <v>135.36860458999999</v>
          </cell>
          <cell r="K23">
            <v>134.79152629000001</v>
          </cell>
          <cell r="L23">
            <v>141.48885647</v>
          </cell>
          <cell r="M23">
            <v>148.28621455999999</v>
          </cell>
          <cell r="N23">
            <v>155.47071227000001</v>
          </cell>
          <cell r="O23">
            <v>163.77467243000001</v>
          </cell>
          <cell r="P23">
            <v>163.47157915</v>
          </cell>
          <cell r="Q23">
            <v>162.21437625999999</v>
          </cell>
          <cell r="R23">
            <v>158.10249658999999</v>
          </cell>
          <cell r="S23">
            <v>146.27809056999999</v>
          </cell>
          <cell r="T23">
            <v>143.97458723</v>
          </cell>
          <cell r="U23">
            <v>146.95466547000001</v>
          </cell>
          <cell r="V23">
            <v>150.40828390999999</v>
          </cell>
          <cell r="W23">
            <v>153.29943256000001</v>
          </cell>
          <cell r="X23">
            <v>158.08457921999999</v>
          </cell>
        </row>
        <row r="24">
          <cell r="A24">
            <v>159.04442736999999</v>
          </cell>
          <cell r="B24">
            <v>162.99156188000001</v>
          </cell>
          <cell r="C24">
            <v>167.39511733000001</v>
          </cell>
          <cell r="D24">
            <v>168.36770465000001</v>
          </cell>
          <cell r="E24">
            <v>167.73122674000001</v>
          </cell>
          <cell r="F24">
            <v>163.06042640999999</v>
          </cell>
          <cell r="G24">
            <v>159.72346124000001</v>
          </cell>
          <cell r="H24">
            <v>150.40428069000001</v>
          </cell>
          <cell r="I24">
            <v>142.37892395</v>
          </cell>
          <cell r="J24">
            <v>138.80295874999999</v>
          </cell>
          <cell r="K24">
            <v>139.13687680999999</v>
          </cell>
          <cell r="L24">
            <v>144.76309835000001</v>
          </cell>
          <cell r="M24">
            <v>152.01061841999999</v>
          </cell>
          <cell r="N24">
            <v>156.60606666000001</v>
          </cell>
          <cell r="O24">
            <v>158.88795450000001</v>
          </cell>
          <cell r="P24">
            <v>159.19763756</v>
          </cell>
          <cell r="Q24">
            <v>158.62046798</v>
          </cell>
          <cell r="R24">
            <v>154.69717317000001</v>
          </cell>
          <cell r="S24">
            <v>144.57224545</v>
          </cell>
          <cell r="T24">
            <v>142.25665934</v>
          </cell>
          <cell r="U24">
            <v>145.94562988999999</v>
          </cell>
          <cell r="V24">
            <v>146.17643932999999</v>
          </cell>
          <cell r="W24">
            <v>148.83439143000001</v>
          </cell>
          <cell r="X24">
            <v>154.08383332</v>
          </cell>
        </row>
        <row r="25">
          <cell r="A25">
            <v>153.74553603000001</v>
          </cell>
          <cell r="B25">
            <v>159.60572744999999</v>
          </cell>
          <cell r="C25">
            <v>164.73105695999999</v>
          </cell>
          <cell r="D25">
            <v>164.92797028000001</v>
          </cell>
          <cell r="E25">
            <v>163.42514069000001</v>
          </cell>
          <cell r="F25">
            <v>159.18636728999999</v>
          </cell>
          <cell r="G25">
            <v>153.08642677</v>
          </cell>
          <cell r="H25">
            <v>146.71515968</v>
          </cell>
          <cell r="I25">
            <v>144.04644697000001</v>
          </cell>
          <cell r="J25">
            <v>139.53878040999999</v>
          </cell>
          <cell r="K25">
            <v>142.47970936999999</v>
          </cell>
          <cell r="L25">
            <v>148.41667426000001</v>
          </cell>
          <cell r="M25">
            <v>154.96221424000001</v>
          </cell>
          <cell r="N25">
            <v>158.61729102000001</v>
          </cell>
          <cell r="O25">
            <v>160.11683292999999</v>
          </cell>
          <cell r="P25">
            <v>160.81417934999999</v>
          </cell>
          <cell r="Q25">
            <v>159.77401356999999</v>
          </cell>
          <cell r="R25">
            <v>153.82414538</v>
          </cell>
          <cell r="S25">
            <v>148.17502843</v>
          </cell>
          <cell r="T25">
            <v>143.73297292999999</v>
          </cell>
          <cell r="U25">
            <v>143.23399774999999</v>
          </cell>
          <cell r="V25">
            <v>144.13114368000001</v>
          </cell>
          <cell r="W25">
            <v>146.80996726000001</v>
          </cell>
          <cell r="X25">
            <v>152.65638627000001</v>
          </cell>
        </row>
        <row r="26">
          <cell r="A26">
            <v>157.40895280999999</v>
          </cell>
          <cell r="B26">
            <v>157.89884810999999</v>
          </cell>
          <cell r="C26">
            <v>159.45174309000001</v>
          </cell>
          <cell r="D26">
            <v>163.73402467</v>
          </cell>
          <cell r="E26">
            <v>163.63760209</v>
          </cell>
          <cell r="F26">
            <v>160.53367716</v>
          </cell>
          <cell r="G26">
            <v>155.87613555999999</v>
          </cell>
          <cell r="H26">
            <v>150.91835302000001</v>
          </cell>
          <cell r="I26">
            <v>142.10080217999999</v>
          </cell>
          <cell r="J26">
            <v>138.80342228999999</v>
          </cell>
          <cell r="K26">
            <v>138.33718171999999</v>
          </cell>
          <cell r="L26">
            <v>143.55718640000001</v>
          </cell>
          <cell r="M26">
            <v>150.92812352000001</v>
          </cell>
          <cell r="N26">
            <v>152.82498594</v>
          </cell>
          <cell r="O26">
            <v>154.86803164</v>
          </cell>
          <cell r="P26">
            <v>155.45277368000001</v>
          </cell>
          <cell r="Q26">
            <v>154.66720341999999</v>
          </cell>
          <cell r="R26">
            <v>152.66326506999999</v>
          </cell>
          <cell r="S26">
            <v>143.70666774</v>
          </cell>
          <cell r="T26">
            <v>140.26581243999999</v>
          </cell>
          <cell r="U26">
            <v>139.04470878000001</v>
          </cell>
          <cell r="V26">
            <v>144.23531892</v>
          </cell>
          <cell r="W26">
            <v>148.09616022</v>
          </cell>
          <cell r="X26">
            <v>153.01769501000001</v>
          </cell>
        </row>
        <row r="27">
          <cell r="A27">
            <v>156.40917994</v>
          </cell>
          <cell r="B27">
            <v>158.16453636</v>
          </cell>
          <cell r="C27">
            <v>163.20403379999999</v>
          </cell>
          <cell r="D27">
            <v>164.68160890999999</v>
          </cell>
          <cell r="E27">
            <v>164.68805302999999</v>
          </cell>
          <cell r="F27">
            <v>162.72011212000001</v>
          </cell>
          <cell r="G27">
            <v>157.98209211</v>
          </cell>
          <cell r="H27">
            <v>153.94742629000001</v>
          </cell>
          <cell r="I27">
            <v>146.05931777000001</v>
          </cell>
          <cell r="J27">
            <v>142.73013674000001</v>
          </cell>
          <cell r="K27">
            <v>143.19830163</v>
          </cell>
          <cell r="L27">
            <v>147.0721825</v>
          </cell>
          <cell r="M27">
            <v>152.84844846999999</v>
          </cell>
          <cell r="N27">
            <v>156.70862969000001</v>
          </cell>
          <cell r="O27">
            <v>158.61115312000001</v>
          </cell>
          <cell r="P27">
            <v>158.91618081999999</v>
          </cell>
          <cell r="Q27">
            <v>157.42226309</v>
          </cell>
          <cell r="R27">
            <v>154.65899590000001</v>
          </cell>
          <cell r="S27">
            <v>142.94375982</v>
          </cell>
          <cell r="T27">
            <v>137.44426641999999</v>
          </cell>
          <cell r="U27">
            <v>139.40418339999999</v>
          </cell>
          <cell r="V27">
            <v>144.11415403999999</v>
          </cell>
          <cell r="W27">
            <v>147.15110697</v>
          </cell>
          <cell r="X27">
            <v>151.22947296000001</v>
          </cell>
        </row>
        <row r="28">
          <cell r="A28">
            <v>154.79279896</v>
          </cell>
          <cell r="B28">
            <v>157.03502675999999</v>
          </cell>
          <cell r="C28">
            <v>161.37003580999999</v>
          </cell>
          <cell r="D28">
            <v>163.16457657999999</v>
          </cell>
          <cell r="E28">
            <v>163.23213251000001</v>
          </cell>
          <cell r="F28">
            <v>162.70715751</v>
          </cell>
          <cell r="G28">
            <v>160.60462133999999</v>
          </cell>
          <cell r="H28">
            <v>158.40844027</v>
          </cell>
          <cell r="I28">
            <v>151.61546124</v>
          </cell>
          <cell r="J28">
            <v>146.18987243999999</v>
          </cell>
          <cell r="K28">
            <v>144.51935574999999</v>
          </cell>
          <cell r="L28">
            <v>147.33160826</v>
          </cell>
          <cell r="M28">
            <v>153.54840949999999</v>
          </cell>
          <cell r="N28">
            <v>156.46202461999999</v>
          </cell>
          <cell r="O28">
            <v>157.76727919999999</v>
          </cell>
          <cell r="P28">
            <v>158.17709209</v>
          </cell>
          <cell r="Q28">
            <v>156.47492220999999</v>
          </cell>
          <cell r="R28">
            <v>154.19663679999999</v>
          </cell>
          <cell r="S28">
            <v>142.51841573999999</v>
          </cell>
          <cell r="T28">
            <v>136.13673785</v>
          </cell>
          <cell r="U28">
            <v>138.12503369000001</v>
          </cell>
          <cell r="V28">
            <v>142.96159043</v>
          </cell>
          <cell r="W28">
            <v>147.09748977000001</v>
          </cell>
          <cell r="X28">
            <v>152.70093474000001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1155.5692297999999</v>
          </cell>
          <cell r="B1">
            <v>1188.72147451</v>
          </cell>
          <cell r="C1">
            <v>1248.5371132</v>
          </cell>
          <cell r="D1">
            <v>1255.52957455</v>
          </cell>
          <cell r="E1">
            <v>1243.2758224199999</v>
          </cell>
          <cell r="F1">
            <v>1202.5403714399999</v>
          </cell>
          <cell r="G1">
            <v>1168.9826971</v>
          </cell>
          <cell r="H1">
            <v>1141.4810745699999</v>
          </cell>
          <cell r="I1">
            <v>1101.5377156500001</v>
          </cell>
          <cell r="J1">
            <v>1111.86327392</v>
          </cell>
          <cell r="K1">
            <v>1125.6763035199999</v>
          </cell>
          <cell r="L1">
            <v>1162.46965129</v>
          </cell>
          <cell r="M1">
            <v>1176.5914809400001</v>
          </cell>
          <cell r="N1">
            <v>1188.6820386700001</v>
          </cell>
          <cell r="O1">
            <v>1198.3777916399999</v>
          </cell>
          <cell r="P1">
            <v>1188.4600070900001</v>
          </cell>
          <cell r="Q1">
            <v>1188.7957920599999</v>
          </cell>
          <cell r="R1">
            <v>1174.70450783</v>
          </cell>
          <cell r="S1">
            <v>1146.8394722099999</v>
          </cell>
          <cell r="T1">
            <v>1136.31458845</v>
          </cell>
          <cell r="U1">
            <v>1139.6345569099999</v>
          </cell>
          <cell r="V1">
            <v>1167.55221966</v>
          </cell>
          <cell r="W1">
            <v>1191.4099978700001</v>
          </cell>
          <cell r="X1">
            <v>1200.69504132</v>
          </cell>
        </row>
        <row r="2">
          <cell r="A2">
            <v>1198.9193459000001</v>
          </cell>
          <cell r="B2">
            <v>1214.5974140599999</v>
          </cell>
          <cell r="C2">
            <v>1230.32376378</v>
          </cell>
          <cell r="D2">
            <v>1244.74206209</v>
          </cell>
          <cell r="E2">
            <v>1234.7623334499999</v>
          </cell>
          <cell r="F2">
            <v>1189.6185110599999</v>
          </cell>
          <cell r="G2">
            <v>1151.39788279</v>
          </cell>
          <cell r="H2">
            <v>1129.36721201</v>
          </cell>
          <cell r="I2">
            <v>1114.9122554600001</v>
          </cell>
          <cell r="J2">
            <v>1122.0161585599999</v>
          </cell>
          <cell r="K2">
            <v>1117.1579027099999</v>
          </cell>
          <cell r="L2">
            <v>1122.4736989</v>
          </cell>
          <cell r="M2">
            <v>1128.66266032</v>
          </cell>
          <cell r="N2">
            <v>1154.1978548</v>
          </cell>
          <cell r="O2">
            <v>1196.24912273</v>
          </cell>
          <cell r="P2">
            <v>1200.31234548</v>
          </cell>
          <cell r="Q2">
            <v>1192.7152471700001</v>
          </cell>
          <cell r="R2">
            <v>1156.9354735500001</v>
          </cell>
          <cell r="S2">
            <v>1128.05351593</v>
          </cell>
          <cell r="T2">
            <v>1125.2180738100001</v>
          </cell>
          <cell r="U2">
            <v>1136.5774632</v>
          </cell>
          <cell r="V2">
            <v>1161.0082460199999</v>
          </cell>
          <cell r="W2">
            <v>1189.3394232999999</v>
          </cell>
          <cell r="X2">
            <v>1207.1560068700001</v>
          </cell>
        </row>
        <row r="3">
          <cell r="A3">
            <v>1215.83172253</v>
          </cell>
          <cell r="B3">
            <v>1227.22121984</v>
          </cell>
          <cell r="C3">
            <v>1246.7228282799999</v>
          </cell>
          <cell r="D3">
            <v>1249.84505124</v>
          </cell>
          <cell r="E3">
            <v>1230.2203303399999</v>
          </cell>
          <cell r="F3">
            <v>1186.67284535</v>
          </cell>
          <cell r="G3">
            <v>1147.9763409300001</v>
          </cell>
          <cell r="H3">
            <v>1103.5584396300001</v>
          </cell>
          <cell r="I3">
            <v>1100.39408948</v>
          </cell>
          <cell r="J3">
            <v>1087.70534754</v>
          </cell>
          <cell r="K3">
            <v>1090.9131082500001</v>
          </cell>
          <cell r="L3">
            <v>1102.1484897800001</v>
          </cell>
          <cell r="M3">
            <v>1116.41308875</v>
          </cell>
          <cell r="N3">
            <v>1135.18528857</v>
          </cell>
          <cell r="O3">
            <v>1168.4874182200001</v>
          </cell>
          <cell r="P3">
            <v>1166.8388238099999</v>
          </cell>
          <cell r="Q3">
            <v>1155.0189880999999</v>
          </cell>
          <cell r="R3">
            <v>1133.3353106699999</v>
          </cell>
          <cell r="S3">
            <v>1092.1066304599999</v>
          </cell>
          <cell r="T3">
            <v>1089.56093268</v>
          </cell>
          <cell r="U3">
            <v>1097.6090452999999</v>
          </cell>
          <cell r="V3">
            <v>1128.80762293</v>
          </cell>
          <cell r="W3">
            <v>1163.2489106800001</v>
          </cell>
          <cell r="X3">
            <v>1180.0709388099999</v>
          </cell>
        </row>
        <row r="4">
          <cell r="A4">
            <v>1191.17057613</v>
          </cell>
          <cell r="B4">
            <v>1201.31150815</v>
          </cell>
          <cell r="C4">
            <v>1216.8252641399999</v>
          </cell>
          <cell r="D4">
            <v>1221.8086695899999</v>
          </cell>
          <cell r="E4">
            <v>1206.3232691400001</v>
          </cell>
          <cell r="F4">
            <v>1157.5610948000001</v>
          </cell>
          <cell r="G4">
            <v>1130.84094007</v>
          </cell>
          <cell r="H4">
            <v>1094.1714821099999</v>
          </cell>
          <cell r="I4">
            <v>1081.9210036699999</v>
          </cell>
          <cell r="J4">
            <v>1080.93564502</v>
          </cell>
          <cell r="K4">
            <v>1116.08167379</v>
          </cell>
          <cell r="L4">
            <v>1133.8120814500001</v>
          </cell>
          <cell r="M4">
            <v>1137.3971602500001</v>
          </cell>
          <cell r="N4">
            <v>1135.3465211800001</v>
          </cell>
          <cell r="O4">
            <v>1165.99859464</v>
          </cell>
          <cell r="P4">
            <v>1171.74255576</v>
          </cell>
          <cell r="Q4">
            <v>1153.57104669</v>
          </cell>
          <cell r="R4">
            <v>1125.51703625</v>
          </cell>
          <cell r="S4">
            <v>1104.9783206100001</v>
          </cell>
          <cell r="T4">
            <v>1112.39472387</v>
          </cell>
          <cell r="U4">
            <v>1116.19135308</v>
          </cell>
          <cell r="V4">
            <v>1147.2681318</v>
          </cell>
          <cell r="W4">
            <v>1166.77365764</v>
          </cell>
          <cell r="X4">
            <v>1174.28940528</v>
          </cell>
        </row>
        <row r="5">
          <cell r="A5">
            <v>1221.4149933399999</v>
          </cell>
          <cell r="B5">
            <v>1154.66770533</v>
          </cell>
          <cell r="C5">
            <v>1178.79378213</v>
          </cell>
          <cell r="D5">
            <v>1202.237969</v>
          </cell>
          <cell r="E5">
            <v>1206.7972115299999</v>
          </cell>
          <cell r="F5">
            <v>1213.52040569</v>
          </cell>
          <cell r="G5">
            <v>1183.94160014</v>
          </cell>
          <cell r="H5">
            <v>1137.9039931100001</v>
          </cell>
          <cell r="I5">
            <v>1093.9405488100001</v>
          </cell>
          <cell r="J5">
            <v>1088.4878512499999</v>
          </cell>
          <cell r="K5">
            <v>1099.3454154999999</v>
          </cell>
          <cell r="L5">
            <v>1123.2935324800001</v>
          </cell>
          <cell r="M5">
            <v>1139.8397154700001</v>
          </cell>
          <cell r="N5">
            <v>1168.0251256500001</v>
          </cell>
          <cell r="O5">
            <v>1175.06026782</v>
          </cell>
          <cell r="P5">
            <v>1176.16252706</v>
          </cell>
          <cell r="Q5">
            <v>1164.1442516100001</v>
          </cell>
          <cell r="R5">
            <v>1126.77131136</v>
          </cell>
          <cell r="S5">
            <v>1106.8581209900001</v>
          </cell>
          <cell r="T5">
            <v>1111.93846328</v>
          </cell>
          <cell r="U5">
            <v>1116.4589294</v>
          </cell>
          <cell r="V5">
            <v>1132.62485496</v>
          </cell>
          <cell r="W5">
            <v>1147.9101974800001</v>
          </cell>
          <cell r="X5">
            <v>1173.33229132</v>
          </cell>
        </row>
        <row r="6">
          <cell r="A6">
            <v>1183.75868167</v>
          </cell>
          <cell r="B6">
            <v>1195.2635922899999</v>
          </cell>
          <cell r="C6">
            <v>1207.13409884</v>
          </cell>
          <cell r="D6">
            <v>1209.5642524800001</v>
          </cell>
          <cell r="E6">
            <v>1205.809714</v>
          </cell>
          <cell r="F6">
            <v>1193.73787017</v>
          </cell>
          <cell r="G6">
            <v>1177.4036515299999</v>
          </cell>
          <cell r="H6">
            <v>1160.64064975</v>
          </cell>
          <cell r="I6">
            <v>1122.3401830400001</v>
          </cell>
          <cell r="J6">
            <v>1093.9143117799999</v>
          </cell>
          <cell r="K6">
            <v>1094.4698147300001</v>
          </cell>
          <cell r="L6">
            <v>1101.1924263000001</v>
          </cell>
          <cell r="M6">
            <v>1118.8797535799999</v>
          </cell>
          <cell r="N6">
            <v>1147.7680957299999</v>
          </cell>
          <cell r="O6">
            <v>1156.97026132</v>
          </cell>
          <cell r="P6">
            <v>1162.92490909</v>
          </cell>
          <cell r="Q6">
            <v>1154.67172544</v>
          </cell>
          <cell r="R6">
            <v>1122.6326860300001</v>
          </cell>
          <cell r="S6">
            <v>1085.68938746</v>
          </cell>
          <cell r="T6">
            <v>1100.7945997300001</v>
          </cell>
          <cell r="U6">
            <v>1101.24351417</v>
          </cell>
          <cell r="V6">
            <v>1122.24532462</v>
          </cell>
          <cell r="W6">
            <v>1144.35566296</v>
          </cell>
          <cell r="X6">
            <v>1176.44324099</v>
          </cell>
        </row>
        <row r="7">
          <cell r="A7">
            <v>1203.77944295</v>
          </cell>
          <cell r="B7">
            <v>1229.63247022</v>
          </cell>
          <cell r="C7">
            <v>1239.87021252</v>
          </cell>
          <cell r="D7">
            <v>1245.86920141</v>
          </cell>
          <cell r="E7">
            <v>1239.9680034800001</v>
          </cell>
          <cell r="F7">
            <v>1216.05054234</v>
          </cell>
          <cell r="G7">
            <v>1219.86808673</v>
          </cell>
          <cell r="H7">
            <v>1111.8178695399999</v>
          </cell>
          <cell r="I7">
            <v>1061.6672633799999</v>
          </cell>
          <cell r="J7">
            <v>1058.72374053</v>
          </cell>
          <cell r="K7">
            <v>1071.2493772400001</v>
          </cell>
          <cell r="L7">
            <v>1107.4171939299999</v>
          </cell>
          <cell r="M7">
            <v>1145.3141775900001</v>
          </cell>
          <cell r="N7">
            <v>1177.60560848</v>
          </cell>
          <cell r="O7">
            <v>1190.2695807800001</v>
          </cell>
          <cell r="P7">
            <v>1199.1536672899999</v>
          </cell>
          <cell r="Q7">
            <v>1169.4359692</v>
          </cell>
          <cell r="R7">
            <v>1126.4527500199999</v>
          </cell>
          <cell r="S7">
            <v>1077.83029885</v>
          </cell>
          <cell r="T7">
            <v>1086.1312120800001</v>
          </cell>
          <cell r="U7">
            <v>1097.3772847499999</v>
          </cell>
          <cell r="V7">
            <v>1128.69734509</v>
          </cell>
          <cell r="W7">
            <v>1146.3149397699999</v>
          </cell>
          <cell r="X7">
            <v>1171.93053547</v>
          </cell>
        </row>
        <row r="8">
          <cell r="A8">
            <v>1171.2569098199999</v>
          </cell>
          <cell r="B8">
            <v>1232.8217019799999</v>
          </cell>
          <cell r="C8">
            <v>1241.9982931500001</v>
          </cell>
          <cell r="D8">
            <v>1243.55757247</v>
          </cell>
          <cell r="E8">
            <v>1229.77507934</v>
          </cell>
          <cell r="F8">
            <v>1206.05602383</v>
          </cell>
          <cell r="G8">
            <v>1158.54374061</v>
          </cell>
          <cell r="H8">
            <v>1101.78873411</v>
          </cell>
          <cell r="I8">
            <v>1046.62534289</v>
          </cell>
          <cell r="J8">
            <v>1040.81018707</v>
          </cell>
          <cell r="K8">
            <v>1063.2492783099999</v>
          </cell>
          <cell r="L8">
            <v>1139.09437566</v>
          </cell>
          <cell r="M8">
            <v>1214.9980189800001</v>
          </cell>
          <cell r="N8">
            <v>1234.9280336700001</v>
          </cell>
          <cell r="O8">
            <v>1236.6587083100001</v>
          </cell>
          <cell r="P8">
            <v>1230.84591643</v>
          </cell>
          <cell r="Q8">
            <v>1230.6242910599999</v>
          </cell>
          <cell r="R8">
            <v>1207.7841456799999</v>
          </cell>
          <cell r="S8">
            <v>1136.25759156</v>
          </cell>
          <cell r="T8">
            <v>1123.4154144399999</v>
          </cell>
          <cell r="U8">
            <v>1147.3622941000001</v>
          </cell>
          <cell r="V8">
            <v>1169.26652992</v>
          </cell>
          <cell r="W8">
            <v>1192.2576340999999</v>
          </cell>
          <cell r="X8">
            <v>1213.78871697</v>
          </cell>
        </row>
        <row r="9">
          <cell r="A9">
            <v>1231.4123063300001</v>
          </cell>
          <cell r="B9">
            <v>1288.5361067700001</v>
          </cell>
          <cell r="C9">
            <v>1294.3374115700001</v>
          </cell>
          <cell r="D9">
            <v>1298.5792169900001</v>
          </cell>
          <cell r="E9">
            <v>1284.1734780199999</v>
          </cell>
          <cell r="F9">
            <v>1274.8338331299999</v>
          </cell>
          <cell r="G9">
            <v>1233.40089941</v>
          </cell>
          <cell r="H9">
            <v>1155.9966124800001</v>
          </cell>
          <cell r="I9">
            <v>1122.3634259600001</v>
          </cell>
          <cell r="J9">
            <v>1117.2490862100001</v>
          </cell>
          <cell r="K9">
            <v>1130.7379690499999</v>
          </cell>
          <cell r="L9">
            <v>1182.2600446500001</v>
          </cell>
          <cell r="M9">
            <v>1248.3344252300001</v>
          </cell>
          <cell r="N9">
            <v>1266.8297701500001</v>
          </cell>
          <cell r="O9">
            <v>1265.9003541100001</v>
          </cell>
          <cell r="P9">
            <v>1280.4781853699999</v>
          </cell>
          <cell r="Q9">
            <v>1263.97263963</v>
          </cell>
          <cell r="R9">
            <v>1239.61208915</v>
          </cell>
          <cell r="S9">
            <v>1155.8328781099999</v>
          </cell>
          <cell r="T9">
            <v>1139.8544048199999</v>
          </cell>
          <cell r="U9">
            <v>1162.06807974</v>
          </cell>
          <cell r="V9">
            <v>1198.50105005</v>
          </cell>
          <cell r="W9">
            <v>1215.45244761</v>
          </cell>
          <cell r="X9">
            <v>1237.7018307799999</v>
          </cell>
        </row>
        <row r="10">
          <cell r="A10">
            <v>1194.7420707799999</v>
          </cell>
          <cell r="B10">
            <v>1249.9783611400001</v>
          </cell>
          <cell r="C10">
            <v>1283.6344231400001</v>
          </cell>
          <cell r="D10">
            <v>1278.1214984999999</v>
          </cell>
          <cell r="E10">
            <v>1244.9515337099999</v>
          </cell>
          <cell r="F10">
            <v>1216.46809205</v>
          </cell>
          <cell r="G10">
            <v>1161.7344535499999</v>
          </cell>
          <cell r="H10">
            <v>1138.4756256200001</v>
          </cell>
          <cell r="I10">
            <v>1105.0923978599999</v>
          </cell>
          <cell r="J10">
            <v>1103.8203704</v>
          </cell>
          <cell r="K10">
            <v>1113.1817087300001</v>
          </cell>
          <cell r="L10">
            <v>1151.2308890300001</v>
          </cell>
          <cell r="M10">
            <v>1209.6483931099999</v>
          </cell>
          <cell r="N10">
            <v>1230.6569413499999</v>
          </cell>
          <cell r="O10">
            <v>1248.1981182899999</v>
          </cell>
          <cell r="P10">
            <v>1253.03101672</v>
          </cell>
          <cell r="Q10">
            <v>1249.5295282899999</v>
          </cell>
          <cell r="R10">
            <v>1208.84095942</v>
          </cell>
          <cell r="S10">
            <v>1134.72279342</v>
          </cell>
          <cell r="T10">
            <v>1126.7884977900001</v>
          </cell>
          <cell r="U10">
            <v>1126.4019832399999</v>
          </cell>
          <cell r="V10">
            <v>1151.35270797</v>
          </cell>
          <cell r="W10">
            <v>1190.93009323</v>
          </cell>
          <cell r="X10">
            <v>1204.9364326699999</v>
          </cell>
        </row>
        <row r="11">
          <cell r="A11">
            <v>1231.8843015800001</v>
          </cell>
          <cell r="B11">
            <v>1302.3412705600001</v>
          </cell>
          <cell r="C11">
            <v>1341.9861100400001</v>
          </cell>
          <cell r="D11">
            <v>1341.7005492999999</v>
          </cell>
          <cell r="E11">
            <v>1325.5703678</v>
          </cell>
          <cell r="F11">
            <v>1279.50373642</v>
          </cell>
          <cell r="G11">
            <v>1204.1714275300001</v>
          </cell>
          <cell r="H11">
            <v>1138.9620184299999</v>
          </cell>
          <cell r="I11">
            <v>1111.93652718</v>
          </cell>
          <cell r="J11">
            <v>1123.6204831800001</v>
          </cell>
          <cell r="K11">
            <v>1126.17214934</v>
          </cell>
          <cell r="L11">
            <v>1145.99014119</v>
          </cell>
          <cell r="M11">
            <v>1188.89316837</v>
          </cell>
          <cell r="N11">
            <v>1205.5625444499999</v>
          </cell>
          <cell r="O11">
            <v>1223.6244176099999</v>
          </cell>
          <cell r="P11">
            <v>1218.82142062</v>
          </cell>
          <cell r="Q11">
            <v>1210.03174156</v>
          </cell>
          <cell r="R11">
            <v>1165.1788059200001</v>
          </cell>
          <cell r="S11">
            <v>1120.68907352</v>
          </cell>
          <cell r="T11">
            <v>1119.6630529399999</v>
          </cell>
          <cell r="U11">
            <v>1125.7317276700001</v>
          </cell>
          <cell r="V11">
            <v>1139.4220569700001</v>
          </cell>
          <cell r="W11">
            <v>1151.1124948300001</v>
          </cell>
          <cell r="X11">
            <v>1168.31960422</v>
          </cell>
        </row>
        <row r="12">
          <cell r="A12">
            <v>1276.6497639199999</v>
          </cell>
          <cell r="B12">
            <v>1285.82826535</v>
          </cell>
          <cell r="C12">
            <v>1284.5786834999999</v>
          </cell>
          <cell r="D12">
            <v>1288.0084259099999</v>
          </cell>
          <cell r="E12">
            <v>1279.2061768999999</v>
          </cell>
          <cell r="F12">
            <v>1264.3161807700001</v>
          </cell>
          <cell r="G12">
            <v>1223.6516655400001</v>
          </cell>
          <cell r="H12">
            <v>1185.39880425</v>
          </cell>
          <cell r="I12">
            <v>1117.6190471499999</v>
          </cell>
          <cell r="J12">
            <v>1099.53231536</v>
          </cell>
          <cell r="K12">
            <v>1115.0413384200001</v>
          </cell>
          <cell r="L12">
            <v>1147.33730644</v>
          </cell>
          <cell r="M12">
            <v>1172.7734280100001</v>
          </cell>
          <cell r="N12">
            <v>1184.6575954699999</v>
          </cell>
          <cell r="O12">
            <v>1204.4138548200001</v>
          </cell>
          <cell r="P12">
            <v>1202.6147729300001</v>
          </cell>
          <cell r="Q12">
            <v>1212.1897896400001</v>
          </cell>
          <cell r="R12">
            <v>1179.00895257</v>
          </cell>
          <cell r="S12">
            <v>1122.7092133799999</v>
          </cell>
          <cell r="T12">
            <v>1108.5166405800001</v>
          </cell>
          <cell r="U12">
            <v>1123.8330835899999</v>
          </cell>
          <cell r="V12">
            <v>1141.234522</v>
          </cell>
          <cell r="W12">
            <v>1158.27051338</v>
          </cell>
          <cell r="X12">
            <v>1206.94168889</v>
          </cell>
        </row>
        <row r="13">
          <cell r="A13">
            <v>1222.4427252</v>
          </cell>
          <cell r="B13">
            <v>1274.6762353399999</v>
          </cell>
          <cell r="C13">
            <v>1276.92854399</v>
          </cell>
          <cell r="D13">
            <v>1279.31593066</v>
          </cell>
          <cell r="E13">
            <v>1279.0235393999999</v>
          </cell>
          <cell r="F13">
            <v>1279.60033778</v>
          </cell>
          <cell r="G13">
            <v>1257.90499037</v>
          </cell>
          <cell r="H13">
            <v>1197.73969487</v>
          </cell>
          <cell r="I13">
            <v>1127.5483263199999</v>
          </cell>
          <cell r="J13">
            <v>1095.4630900100001</v>
          </cell>
          <cell r="K13">
            <v>1086.9268863499999</v>
          </cell>
          <cell r="L13">
            <v>1118.4220419599999</v>
          </cell>
          <cell r="M13">
            <v>1163.71042502</v>
          </cell>
          <cell r="N13">
            <v>1194.7855242400001</v>
          </cell>
          <cell r="O13">
            <v>1220.2624825400001</v>
          </cell>
          <cell r="P13">
            <v>1218.44199306</v>
          </cell>
          <cell r="Q13">
            <v>1223.95720366</v>
          </cell>
          <cell r="R13">
            <v>1183.30941783</v>
          </cell>
          <cell r="S13">
            <v>1078.37094026</v>
          </cell>
          <cell r="T13">
            <v>1074.1492168499999</v>
          </cell>
          <cell r="U13">
            <v>1080.60469349</v>
          </cell>
          <cell r="V13">
            <v>1098.25864024</v>
          </cell>
          <cell r="W13">
            <v>1126.0165615000001</v>
          </cell>
          <cell r="X13">
            <v>1169.2435430200001</v>
          </cell>
        </row>
        <row r="14">
          <cell r="A14">
            <v>1226.99319036</v>
          </cell>
          <cell r="B14">
            <v>1288.7621763100001</v>
          </cell>
          <cell r="C14">
            <v>1294.10668756</v>
          </cell>
          <cell r="D14">
            <v>1298.1475468599999</v>
          </cell>
          <cell r="E14">
            <v>1286.7688021900001</v>
          </cell>
          <cell r="F14">
            <v>1270.98010522</v>
          </cell>
          <cell r="G14">
            <v>1257.58546789</v>
          </cell>
          <cell r="H14">
            <v>1140.9619734800001</v>
          </cell>
          <cell r="I14">
            <v>1092.5696789399999</v>
          </cell>
          <cell r="J14">
            <v>1084.0009801900001</v>
          </cell>
          <cell r="K14">
            <v>1084.28406019</v>
          </cell>
          <cell r="L14">
            <v>1125.27364281</v>
          </cell>
          <cell r="M14">
            <v>1161.78902075</v>
          </cell>
          <cell r="N14">
            <v>1182.6573173899999</v>
          </cell>
          <cell r="O14">
            <v>1200.9303797099999</v>
          </cell>
          <cell r="P14">
            <v>1207.2034512099999</v>
          </cell>
          <cell r="Q14">
            <v>1201.4583399600001</v>
          </cell>
          <cell r="R14">
            <v>1167.42385715</v>
          </cell>
          <cell r="S14">
            <v>1092.91158376</v>
          </cell>
          <cell r="T14">
            <v>1083.52291844</v>
          </cell>
          <cell r="U14">
            <v>1098.45753565</v>
          </cell>
          <cell r="V14">
            <v>1112.32830248</v>
          </cell>
          <cell r="W14">
            <v>1139.6926960000001</v>
          </cell>
          <cell r="X14">
            <v>1171.7222206199999</v>
          </cell>
        </row>
        <row r="15">
          <cell r="A15">
            <v>1144.0311991599999</v>
          </cell>
          <cell r="B15">
            <v>1214.38159615</v>
          </cell>
          <cell r="C15">
            <v>1247.99723479</v>
          </cell>
          <cell r="D15">
            <v>1253.2136466500001</v>
          </cell>
          <cell r="E15">
            <v>1240.43738076</v>
          </cell>
          <cell r="F15">
            <v>1208.9863268399999</v>
          </cell>
          <cell r="G15">
            <v>1148.2280145100001</v>
          </cell>
          <cell r="H15">
            <v>1075.92453226</v>
          </cell>
          <cell r="I15">
            <v>1018.41076257</v>
          </cell>
          <cell r="J15">
            <v>999.75980627000001</v>
          </cell>
          <cell r="K15">
            <v>1010.72095265</v>
          </cell>
          <cell r="L15">
            <v>1066.00252342</v>
          </cell>
          <cell r="M15">
            <v>1096.8950432399999</v>
          </cell>
          <cell r="N15">
            <v>1130.19460308</v>
          </cell>
          <cell r="O15">
            <v>1163.7307225100001</v>
          </cell>
          <cell r="P15">
            <v>1175.17143751</v>
          </cell>
          <cell r="Q15">
            <v>1172.0939831200001</v>
          </cell>
          <cell r="R15">
            <v>1144.0972594299999</v>
          </cell>
          <cell r="S15">
            <v>1072.45547506</v>
          </cell>
          <cell r="T15">
            <v>1048.44942971</v>
          </cell>
          <cell r="U15">
            <v>1053.0774719599999</v>
          </cell>
          <cell r="V15">
            <v>1066.54749191</v>
          </cell>
          <cell r="W15">
            <v>1100.3473019099999</v>
          </cell>
          <cell r="X15">
            <v>1135.92248765</v>
          </cell>
        </row>
        <row r="16">
          <cell r="A16">
            <v>1170.6100792699999</v>
          </cell>
          <cell r="B16">
            <v>1226.2910197399999</v>
          </cell>
          <cell r="C16">
            <v>1236.4433572299999</v>
          </cell>
          <cell r="D16">
            <v>1237.3296452899999</v>
          </cell>
          <cell r="E16">
            <v>1229.48082475</v>
          </cell>
          <cell r="F16">
            <v>1199.6109486400001</v>
          </cell>
          <cell r="G16">
            <v>1152.9558001800001</v>
          </cell>
          <cell r="H16">
            <v>1102.5545164499999</v>
          </cell>
          <cell r="I16">
            <v>1046.8043913199999</v>
          </cell>
          <cell r="J16">
            <v>1034.5931253399999</v>
          </cell>
          <cell r="K16">
            <v>1049.7250895499999</v>
          </cell>
          <cell r="L16">
            <v>1089.3095597700001</v>
          </cell>
          <cell r="M16">
            <v>1122.9306341500001</v>
          </cell>
          <cell r="N16">
            <v>1146.92203455</v>
          </cell>
          <cell r="O16">
            <v>1175.61038138</v>
          </cell>
          <cell r="P16">
            <v>1179.98551965</v>
          </cell>
          <cell r="Q16">
            <v>1178.8588215299999</v>
          </cell>
          <cell r="R16">
            <v>1153.76780631</v>
          </cell>
          <cell r="S16">
            <v>1081.7125731399999</v>
          </cell>
          <cell r="T16">
            <v>1054.1998976499999</v>
          </cell>
          <cell r="U16">
            <v>1060.91450485</v>
          </cell>
          <cell r="V16">
            <v>1091.9000638699999</v>
          </cell>
          <cell r="W16">
            <v>1113.5062140699999</v>
          </cell>
          <cell r="X16">
            <v>1161.2763409500001</v>
          </cell>
        </row>
        <row r="17">
          <cell r="A17">
            <v>1117.57550406</v>
          </cell>
          <cell r="B17">
            <v>1160.5545946100001</v>
          </cell>
          <cell r="C17">
            <v>1214.9575418699999</v>
          </cell>
          <cell r="D17">
            <v>1217.0007153199999</v>
          </cell>
          <cell r="E17">
            <v>1205.3149332800001</v>
          </cell>
          <cell r="F17">
            <v>1185.36630251</v>
          </cell>
          <cell r="G17">
            <v>1135.1106315300001</v>
          </cell>
          <cell r="H17">
            <v>1092.7079068800001</v>
          </cell>
          <cell r="I17">
            <v>1043.4310519999999</v>
          </cell>
          <cell r="J17">
            <v>1055.04196776</v>
          </cell>
          <cell r="K17">
            <v>1056.59225597</v>
          </cell>
          <cell r="L17">
            <v>1092.89578205</v>
          </cell>
          <cell r="M17">
            <v>1119.59591989</v>
          </cell>
          <cell r="N17">
            <v>1136.5282426599999</v>
          </cell>
          <cell r="O17">
            <v>1177.79949289</v>
          </cell>
          <cell r="P17">
            <v>1176.40823015</v>
          </cell>
          <cell r="Q17">
            <v>1166.7911055699999</v>
          </cell>
          <cell r="R17">
            <v>1163.8240515</v>
          </cell>
          <cell r="S17">
            <v>1097.2623450399999</v>
          </cell>
          <cell r="T17">
            <v>1087.94864626</v>
          </cell>
          <cell r="U17">
            <v>1108.04091705</v>
          </cell>
          <cell r="V17">
            <v>1124.45493089</v>
          </cell>
          <cell r="W17">
            <v>1120.81287651</v>
          </cell>
          <cell r="X17">
            <v>1131.1747517199999</v>
          </cell>
        </row>
        <row r="18">
          <cell r="A18">
            <v>1157.59006045</v>
          </cell>
          <cell r="B18">
            <v>1204.30048414</v>
          </cell>
          <cell r="C18">
            <v>1230.93573072</v>
          </cell>
          <cell r="D18">
            <v>1233.4143013600001</v>
          </cell>
          <cell r="E18">
            <v>1225.6236875100001</v>
          </cell>
          <cell r="F18">
            <v>1193.1273711700001</v>
          </cell>
          <cell r="G18">
            <v>1145.48155294</v>
          </cell>
          <cell r="H18">
            <v>1098.00978749</v>
          </cell>
          <cell r="I18">
            <v>1046.7495637500001</v>
          </cell>
          <cell r="J18">
            <v>1044.7832298799999</v>
          </cell>
          <cell r="K18">
            <v>1048.1622061800001</v>
          </cell>
          <cell r="L18">
            <v>1100.0342200099999</v>
          </cell>
          <cell r="M18">
            <v>1152.04825185</v>
          </cell>
          <cell r="N18">
            <v>1167.8783691900001</v>
          </cell>
          <cell r="O18">
            <v>1201.1952185499999</v>
          </cell>
          <cell r="P18">
            <v>1220.44024859</v>
          </cell>
          <cell r="Q18">
            <v>1215.77249377</v>
          </cell>
          <cell r="R18">
            <v>1184.34393206</v>
          </cell>
          <cell r="S18">
            <v>1094.9127912500001</v>
          </cell>
          <cell r="T18">
            <v>1068.81800219</v>
          </cell>
          <cell r="U18">
            <v>1087.31439129</v>
          </cell>
          <cell r="V18">
            <v>1089.5700661000001</v>
          </cell>
          <cell r="W18">
            <v>1097.7170395400001</v>
          </cell>
          <cell r="X18">
            <v>1124.65165284</v>
          </cell>
        </row>
        <row r="19">
          <cell r="A19">
            <v>1132.3473156</v>
          </cell>
          <cell r="B19">
            <v>1186.57275839</v>
          </cell>
          <cell r="C19">
            <v>1227.14033834</v>
          </cell>
          <cell r="D19">
            <v>1241.3214501</v>
          </cell>
          <cell r="E19">
            <v>1227.0866554900001</v>
          </cell>
          <cell r="F19">
            <v>1211.54091546</v>
          </cell>
          <cell r="G19">
            <v>1183.8140032199999</v>
          </cell>
          <cell r="H19">
            <v>1107.8741091899999</v>
          </cell>
          <cell r="I19">
            <v>1057.9462828999999</v>
          </cell>
          <cell r="J19">
            <v>1034.5677526300001</v>
          </cell>
          <cell r="K19">
            <v>1019.80564428</v>
          </cell>
          <cell r="L19">
            <v>1064.13840385</v>
          </cell>
          <cell r="M19">
            <v>1101.59161546</v>
          </cell>
          <cell r="N19">
            <v>1112.0789557999999</v>
          </cell>
          <cell r="O19">
            <v>1158.8193232799999</v>
          </cell>
          <cell r="P19">
            <v>1161.6063374600001</v>
          </cell>
          <cell r="Q19">
            <v>1149.79229255</v>
          </cell>
          <cell r="R19">
            <v>1141.18413126</v>
          </cell>
          <cell r="S19">
            <v>1057.1746764899999</v>
          </cell>
          <cell r="T19">
            <v>1025.26373681</v>
          </cell>
          <cell r="U19">
            <v>1031.70100118</v>
          </cell>
          <cell r="V19">
            <v>1068.40729179</v>
          </cell>
          <cell r="W19">
            <v>1092.8907090800001</v>
          </cell>
          <cell r="X19">
            <v>1115.9672865800001</v>
          </cell>
        </row>
        <row r="20">
          <cell r="A20">
            <v>1121.84303445</v>
          </cell>
          <cell r="B20">
            <v>1158.9125243999999</v>
          </cell>
          <cell r="C20">
            <v>1171.55228788</v>
          </cell>
          <cell r="D20">
            <v>1193.71691579</v>
          </cell>
          <cell r="E20">
            <v>1187.6453571</v>
          </cell>
          <cell r="F20">
            <v>1177.9744861300001</v>
          </cell>
          <cell r="G20">
            <v>1163.7660167399999</v>
          </cell>
          <cell r="H20">
            <v>1113.7833666700001</v>
          </cell>
          <cell r="I20">
            <v>1054.0938516799999</v>
          </cell>
          <cell r="J20">
            <v>1046.41850202</v>
          </cell>
          <cell r="K20">
            <v>1047.86487317</v>
          </cell>
          <cell r="L20">
            <v>1090.00548364</v>
          </cell>
          <cell r="M20">
            <v>1138.90161577</v>
          </cell>
          <cell r="N20">
            <v>1153.52322396</v>
          </cell>
          <cell r="O20">
            <v>1175.7468329999999</v>
          </cell>
          <cell r="P20">
            <v>1176.75617317</v>
          </cell>
          <cell r="Q20">
            <v>1164.97064097</v>
          </cell>
          <cell r="R20">
            <v>1136.2622405499999</v>
          </cell>
          <cell r="S20">
            <v>1055.92498226</v>
          </cell>
          <cell r="T20">
            <v>1025.3757727300001</v>
          </cell>
          <cell r="U20">
            <v>1034.5143316000001</v>
          </cell>
          <cell r="V20">
            <v>1067.0779879199999</v>
          </cell>
          <cell r="W20">
            <v>1080.13899793</v>
          </cell>
          <cell r="X20">
            <v>1103.4820641599999</v>
          </cell>
        </row>
        <row r="21">
          <cell r="A21">
            <v>1115.46852257</v>
          </cell>
          <cell r="B21">
            <v>1173.3356873299999</v>
          </cell>
          <cell r="C21">
            <v>1220.988028</v>
          </cell>
          <cell r="D21">
            <v>1232.25059893</v>
          </cell>
          <cell r="E21">
            <v>1223.6120943799999</v>
          </cell>
          <cell r="F21">
            <v>1186.1626176899999</v>
          </cell>
          <cell r="G21">
            <v>1144.3832648600001</v>
          </cell>
          <cell r="H21">
            <v>1101.59882784</v>
          </cell>
          <cell r="I21">
            <v>1040.39180706</v>
          </cell>
          <cell r="J21">
            <v>1037.0766009700001</v>
          </cell>
          <cell r="K21">
            <v>1058.37475032</v>
          </cell>
          <cell r="L21">
            <v>1096.6870364900001</v>
          </cell>
          <cell r="M21">
            <v>1160.2720757</v>
          </cell>
          <cell r="N21">
            <v>1162.1831265200001</v>
          </cell>
          <cell r="O21">
            <v>1195.2897704300001</v>
          </cell>
          <cell r="P21">
            <v>1194.34944397</v>
          </cell>
          <cell r="Q21">
            <v>1191.7395794399999</v>
          </cell>
          <cell r="R21">
            <v>1149.06404477</v>
          </cell>
          <cell r="S21">
            <v>1069.4028277299999</v>
          </cell>
          <cell r="T21">
            <v>1051.4183647899999</v>
          </cell>
          <cell r="U21">
            <v>1064.27024334</v>
          </cell>
          <cell r="V21">
            <v>1092.69178689</v>
          </cell>
          <cell r="W21">
            <v>1116.97573289</v>
          </cell>
          <cell r="X21">
            <v>1123.1567747900001</v>
          </cell>
        </row>
        <row r="22">
          <cell r="A22">
            <v>1126.74443709</v>
          </cell>
          <cell r="B22">
            <v>1189.7984229199999</v>
          </cell>
          <cell r="C22">
            <v>1229.75880762</v>
          </cell>
          <cell r="D22">
            <v>1241.3396117699999</v>
          </cell>
          <cell r="E22">
            <v>1233.3319833400001</v>
          </cell>
          <cell r="F22">
            <v>1203.12300966</v>
          </cell>
          <cell r="G22">
            <v>1155.64715757</v>
          </cell>
          <cell r="H22">
            <v>1099.4482120299999</v>
          </cell>
          <cell r="I22">
            <v>1052.1218792100001</v>
          </cell>
          <cell r="J22">
            <v>1046.34947498</v>
          </cell>
          <cell r="K22">
            <v>1060.8153373</v>
          </cell>
          <cell r="L22">
            <v>1120.1748065300001</v>
          </cell>
          <cell r="M22">
            <v>1151.29381964</v>
          </cell>
          <cell r="N22">
            <v>1173.88185015</v>
          </cell>
          <cell r="O22">
            <v>1201.3473870800001</v>
          </cell>
          <cell r="P22">
            <v>1205.9129544499999</v>
          </cell>
          <cell r="Q22">
            <v>1195.29146158</v>
          </cell>
          <cell r="R22">
            <v>1174.7699358499999</v>
          </cell>
          <cell r="S22">
            <v>1091.3365600899999</v>
          </cell>
          <cell r="T22">
            <v>1066.158698</v>
          </cell>
          <cell r="U22">
            <v>1088.08530681</v>
          </cell>
          <cell r="V22">
            <v>1107.2314363</v>
          </cell>
          <cell r="W22">
            <v>1127.5656512099999</v>
          </cell>
          <cell r="X22">
            <v>1152.17864179</v>
          </cell>
        </row>
        <row r="23">
          <cell r="A23">
            <v>1137.6553104</v>
          </cell>
          <cell r="B23">
            <v>1190.20404596</v>
          </cell>
          <cell r="C23">
            <v>1221.74255109</v>
          </cell>
          <cell r="D23">
            <v>1226.52587247</v>
          </cell>
          <cell r="E23">
            <v>1223.3374101899999</v>
          </cell>
          <cell r="F23">
            <v>1209.3647976699999</v>
          </cell>
          <cell r="G23">
            <v>1191.2461020600001</v>
          </cell>
          <cell r="H23">
            <v>1135.0763080199999</v>
          </cell>
          <cell r="I23">
            <v>1052.05115673</v>
          </cell>
          <cell r="J23">
            <v>1033.20567198</v>
          </cell>
          <cell r="K23">
            <v>1028.70427915</v>
          </cell>
          <cell r="L23">
            <v>1079.6813698999999</v>
          </cell>
          <cell r="M23">
            <v>1131.8305535300001</v>
          </cell>
          <cell r="N23">
            <v>1186.7438746800001</v>
          </cell>
          <cell r="O23">
            <v>1250.27547641</v>
          </cell>
          <cell r="P23">
            <v>1247.9961379599999</v>
          </cell>
          <cell r="Q23">
            <v>1238.4691824399999</v>
          </cell>
          <cell r="R23">
            <v>1202.2044532899999</v>
          </cell>
          <cell r="S23">
            <v>1110.8946733600001</v>
          </cell>
          <cell r="T23">
            <v>1097.4569883700001</v>
          </cell>
          <cell r="U23">
            <v>1121.91372742</v>
          </cell>
          <cell r="V23">
            <v>1148.11303335</v>
          </cell>
          <cell r="W23">
            <v>1170.3576781700001</v>
          </cell>
          <cell r="X23">
            <v>1206.51834992</v>
          </cell>
        </row>
        <row r="24">
          <cell r="A24">
            <v>1212.44172056</v>
          </cell>
          <cell r="B24">
            <v>1242.7645105399999</v>
          </cell>
          <cell r="C24">
            <v>1278.01276934</v>
          </cell>
          <cell r="D24">
            <v>1285.3438460699999</v>
          </cell>
          <cell r="E24">
            <v>1280.5000729999999</v>
          </cell>
          <cell r="F24">
            <v>1244.85516044</v>
          </cell>
          <cell r="G24">
            <v>1219.4292751999999</v>
          </cell>
          <cell r="H24">
            <v>1148.00954809</v>
          </cell>
          <cell r="I24">
            <v>1085.7341283999999</v>
          </cell>
          <cell r="J24">
            <v>1056.79847255</v>
          </cell>
          <cell r="K24">
            <v>1061.0961233099999</v>
          </cell>
          <cell r="L24">
            <v>1105.10325541</v>
          </cell>
          <cell r="M24">
            <v>1160.49114592</v>
          </cell>
          <cell r="N24">
            <v>1195.5877344200001</v>
          </cell>
          <cell r="O24">
            <v>1208.59691258</v>
          </cell>
          <cell r="P24">
            <v>1213.4038987199999</v>
          </cell>
          <cell r="Q24">
            <v>1207.9990753699999</v>
          </cell>
          <cell r="R24">
            <v>1178.74508726</v>
          </cell>
          <cell r="S24">
            <v>1099.4903496699999</v>
          </cell>
          <cell r="T24">
            <v>1085.2722936800001</v>
          </cell>
          <cell r="U24">
            <v>1114.2579785299999</v>
          </cell>
          <cell r="V24">
            <v>1116.0000636699999</v>
          </cell>
          <cell r="W24">
            <v>1133.69937482</v>
          </cell>
          <cell r="X24">
            <v>1173.7982430100001</v>
          </cell>
        </row>
        <row r="25">
          <cell r="A25">
            <v>1167.7500618399999</v>
          </cell>
          <cell r="B25">
            <v>1214.2480049799999</v>
          </cell>
          <cell r="C25">
            <v>1253.44280355</v>
          </cell>
          <cell r="D25">
            <v>1254.86015385</v>
          </cell>
          <cell r="E25">
            <v>1243.58620335</v>
          </cell>
          <cell r="F25">
            <v>1208.1012771999999</v>
          </cell>
          <cell r="G25">
            <v>1162.1379288200001</v>
          </cell>
          <cell r="H25">
            <v>1120.12114873</v>
          </cell>
          <cell r="I25">
            <v>1093.0059491899999</v>
          </cell>
          <cell r="J25">
            <v>1066.0702567400001</v>
          </cell>
          <cell r="K25">
            <v>1088.3310355199999</v>
          </cell>
          <cell r="L25">
            <v>1133.9336388900001</v>
          </cell>
          <cell r="M25">
            <v>1183.97691203</v>
          </cell>
          <cell r="N25">
            <v>1212.0330729699999</v>
          </cell>
          <cell r="O25">
            <v>1223.8592612499999</v>
          </cell>
          <cell r="P25">
            <v>1228.71374556</v>
          </cell>
          <cell r="Q25">
            <v>1220.6493852999999</v>
          </cell>
          <cell r="R25">
            <v>1175.34893207</v>
          </cell>
          <cell r="S25">
            <v>1132.3712602400001</v>
          </cell>
          <cell r="T25">
            <v>1098.2208807699999</v>
          </cell>
          <cell r="U25">
            <v>1093.28102728</v>
          </cell>
          <cell r="V25">
            <v>1096.53342114</v>
          </cell>
          <cell r="W25">
            <v>1119.91162181</v>
          </cell>
          <cell r="X25">
            <v>1164.50990566</v>
          </cell>
        </row>
        <row r="26">
          <cell r="A26">
            <v>1202.65305446</v>
          </cell>
          <cell r="B26">
            <v>1205.87391985</v>
          </cell>
          <cell r="C26">
            <v>1216.34813029</v>
          </cell>
          <cell r="D26">
            <v>1247.03570762</v>
          </cell>
          <cell r="E26">
            <v>1247.1946308399999</v>
          </cell>
          <cell r="F26">
            <v>1226.47695559</v>
          </cell>
          <cell r="G26">
            <v>1190.9838145000001</v>
          </cell>
          <cell r="H26">
            <v>1150.7249766299999</v>
          </cell>
          <cell r="I26">
            <v>1085.6664101199999</v>
          </cell>
          <cell r="J26">
            <v>1058.0897858799999</v>
          </cell>
          <cell r="K26">
            <v>1055.3945516599999</v>
          </cell>
          <cell r="L26">
            <v>1093.0531403800001</v>
          </cell>
          <cell r="M26">
            <v>1153.187559</v>
          </cell>
          <cell r="N26">
            <v>1167.71853857</v>
          </cell>
          <cell r="O26">
            <v>1183.4230324299999</v>
          </cell>
          <cell r="P26">
            <v>1188.2382625600001</v>
          </cell>
          <cell r="Q26">
            <v>1182.2529038600001</v>
          </cell>
          <cell r="R26">
            <v>1167.3214046400001</v>
          </cell>
          <cell r="S26">
            <v>1098.6844903399999</v>
          </cell>
          <cell r="T26">
            <v>1072.0424496999999</v>
          </cell>
          <cell r="U26">
            <v>1062.5798027599999</v>
          </cell>
          <cell r="V26">
            <v>1102.1106393800001</v>
          </cell>
          <cell r="W26">
            <v>1131.8115123699999</v>
          </cell>
          <cell r="X26">
            <v>1169.3470810599999</v>
          </cell>
        </row>
        <row r="27">
          <cell r="A27">
            <v>1195.36086039</v>
          </cell>
          <cell r="B27">
            <v>1208.7366786499999</v>
          </cell>
          <cell r="C27">
            <v>1247.07811401</v>
          </cell>
          <cell r="D27">
            <v>1258.38092996</v>
          </cell>
          <cell r="E27">
            <v>1258.4649013000001</v>
          </cell>
          <cell r="F27">
            <v>1243.47581984</v>
          </cell>
          <cell r="G27">
            <v>1207.27476288</v>
          </cell>
          <cell r="H27">
            <v>1176.3095780900001</v>
          </cell>
          <cell r="I27">
            <v>1116.2204040700001</v>
          </cell>
          <cell r="J27">
            <v>1090.86763965</v>
          </cell>
          <cell r="K27">
            <v>1094.40572309</v>
          </cell>
          <cell r="L27">
            <v>1124.0165084099999</v>
          </cell>
          <cell r="M27">
            <v>1168.43485751</v>
          </cell>
          <cell r="N27">
            <v>1197.8333859100001</v>
          </cell>
          <cell r="O27">
            <v>1212.57823676</v>
          </cell>
          <cell r="P27">
            <v>1215.1396807900001</v>
          </cell>
          <cell r="Q27">
            <v>1203.6285445000001</v>
          </cell>
          <cell r="R27">
            <v>1182.66518883</v>
          </cell>
          <cell r="S27">
            <v>1092.8833171599999</v>
          </cell>
          <cell r="T27">
            <v>1050.5616582600001</v>
          </cell>
          <cell r="U27">
            <v>1065.3552810599999</v>
          </cell>
          <cell r="V27">
            <v>1101.06780757</v>
          </cell>
          <cell r="W27">
            <v>1124.56811548</v>
          </cell>
          <cell r="X27">
            <v>1155.77676939</v>
          </cell>
        </row>
        <row r="28">
          <cell r="A28">
            <v>1183.15339425</v>
          </cell>
          <cell r="B28">
            <v>1200.16366963</v>
          </cell>
          <cell r="C28">
            <v>1233.25410517</v>
          </cell>
          <cell r="D28">
            <v>1246.8479877899999</v>
          </cell>
          <cell r="E28">
            <v>1247.32222963</v>
          </cell>
          <cell r="F28">
            <v>1243.3670089300001</v>
          </cell>
          <cell r="G28">
            <v>1227.3204648999999</v>
          </cell>
          <cell r="H28">
            <v>1207.4951369299999</v>
          </cell>
          <cell r="I28">
            <v>1158.7212634699999</v>
          </cell>
          <cell r="J28">
            <v>1117.33949351</v>
          </cell>
          <cell r="K28">
            <v>1104.5760801900001</v>
          </cell>
          <cell r="L28">
            <v>1125.92009181</v>
          </cell>
          <cell r="M28">
            <v>1173.4187432399999</v>
          </cell>
          <cell r="N28">
            <v>1195.35120482</v>
          </cell>
          <cell r="O28">
            <v>1205.61810251</v>
          </cell>
          <cell r="P28">
            <v>1208.52938376</v>
          </cell>
          <cell r="Q28">
            <v>1195.53037189</v>
          </cell>
          <cell r="R28">
            <v>1178.75196869</v>
          </cell>
          <cell r="S28">
            <v>1089.2583255</v>
          </cell>
          <cell r="T28">
            <v>1040.31461442</v>
          </cell>
          <cell r="U28">
            <v>1055.4183025100001</v>
          </cell>
          <cell r="V28">
            <v>1092.2704137999999</v>
          </cell>
          <cell r="W28">
            <v>1124.0441507200001</v>
          </cell>
          <cell r="X28">
            <v>1166.8651636300001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28" zoomScale="80" zoomScaleNormal="100" zoomScaleSheetLayoutView="80" workbookViewId="0">
      <selection activeCell="H46" sqref="H4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42" t="s">
        <v>144</v>
      </c>
      <c r="D3" s="143"/>
      <c r="E3" s="144" t="s">
        <v>142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82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83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123</v>
      </c>
      <c r="C25" s="155"/>
      <c r="D25" s="155"/>
      <c r="E25" s="150"/>
      <c r="F25" s="151"/>
      <c r="G25" s="115"/>
      <c r="H25" s="121"/>
      <c r="I25" s="115"/>
      <c r="J25" s="115" t="s">
        <v>140</v>
      </c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122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96</v>
      </c>
      <c r="C27" s="149"/>
      <c r="D27" s="149"/>
      <c r="E27" s="150">
        <f>[1]Лист1!$D$11</f>
        <v>1158.8020290300001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89</v>
      </c>
      <c r="C28" s="149"/>
      <c r="D28" s="149"/>
      <c r="E28" s="150">
        <f>[1]Лист1!$D$12</f>
        <v>491005.98631950573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107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113</v>
      </c>
      <c r="C30" s="149"/>
      <c r="D30" s="149"/>
      <c r="E30" s="147">
        <f>[1]Лист1!$D$21</f>
        <v>1207.57209584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119</v>
      </c>
      <c r="C31" s="149"/>
      <c r="D31" s="149"/>
      <c r="E31" s="147">
        <f>E33+E34+E35+E36+E37</f>
        <v>1207.57209584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53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67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71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75</v>
      </c>
      <c r="C35" s="169"/>
      <c r="D35" s="169"/>
      <c r="E35" s="147">
        <f>E30</f>
        <v>1207.57209584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65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68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95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118</v>
      </c>
      <c r="C39" s="149"/>
      <c r="D39" s="149"/>
      <c r="E39" s="150">
        <f>[1]Лист1!$D$20</f>
        <v>0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116</v>
      </c>
      <c r="C40" s="149"/>
      <c r="D40" s="149"/>
      <c r="E40" s="147">
        <f>E42+E43+E44+E45+E46</f>
        <v>0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53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72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74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76</v>
      </c>
      <c r="C44" s="169"/>
      <c r="D44" s="169"/>
      <c r="E44" s="150">
        <f>E39</f>
        <v>0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70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73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110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120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128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131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654" spans="13:13" x14ac:dyDescent="0.2">
      <c r="M654" s="114">
        <f>[1]Лист1!$D$12</f>
        <v>491005.98631950573</v>
      </c>
    </row>
    <row r="978" spans="13:13" x14ac:dyDescent="0.2">
      <c r="M978" s="114">
        <f>[1]Лист1!$D$12</f>
        <v>491005.98631950573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H46" sqref="H4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42" t="s">
        <v>141</v>
      </c>
      <c r="D3" s="143"/>
      <c r="E3" s="144" t="s">
        <v>139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63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3" t="s">
        <v>94</v>
      </c>
      <c r="C14" s="173"/>
      <c r="D14" s="173"/>
      <c r="E14" s="173"/>
      <c r="F14" s="174"/>
      <c r="M14" s="175"/>
      <c r="N14" s="175"/>
      <c r="O14" s="175"/>
      <c r="P14" s="175"/>
    </row>
    <row r="15" spans="1:16" s="59" customFormat="1" ht="21" customHeight="1" thickBot="1" x14ac:dyDescent="0.25">
      <c r="A15" s="98" t="s">
        <v>20</v>
      </c>
      <c r="B15" s="173" t="s">
        <v>93</v>
      </c>
      <c r="C15" s="173"/>
      <c r="D15" s="173"/>
      <c r="E15" s="173"/>
      <c r="F15" s="174"/>
      <c r="M15" s="175"/>
      <c r="N15" s="175"/>
      <c r="O15" s="175"/>
      <c r="P15" s="175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3" t="s">
        <v>94</v>
      </c>
      <c r="C22" s="173"/>
      <c r="D22" s="173"/>
      <c r="E22" s="173"/>
      <c r="F22" s="174"/>
      <c r="M22" s="175"/>
      <c r="N22" s="175"/>
      <c r="O22" s="175"/>
      <c r="P22" s="175"/>
    </row>
    <row r="23" spans="1:16" s="59" customFormat="1" ht="21" customHeight="1" thickBot="1" x14ac:dyDescent="0.25">
      <c r="A23" s="98" t="s">
        <v>22</v>
      </c>
      <c r="B23" s="173" t="s">
        <v>93</v>
      </c>
      <c r="C23" s="173"/>
      <c r="D23" s="173"/>
      <c r="E23" s="173"/>
      <c r="F23" s="174"/>
      <c r="M23" s="175"/>
      <c r="N23" s="175"/>
      <c r="O23" s="175"/>
      <c r="P23" s="175"/>
    </row>
    <row r="654" spans="13:13" x14ac:dyDescent="0.2">
      <c r="M654" s="3">
        <f>[1]Лист1!$D$12</f>
        <v>491005.98631950573</v>
      </c>
    </row>
    <row r="978" spans="13:13" x14ac:dyDescent="0.2">
      <c r="M978" s="3">
        <f>[1]Лист1!$D$12</f>
        <v>491005.98631950573</v>
      </c>
    </row>
  </sheetData>
  <mergeCells count="21">
    <mergeCell ref="A19:A20"/>
    <mergeCell ref="A11:A12"/>
    <mergeCell ref="M22:P22"/>
    <mergeCell ref="C19:F19"/>
    <mergeCell ref="C11:F11"/>
    <mergeCell ref="M15:P15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B23:F23"/>
    <mergeCell ref="M23:P23"/>
    <mergeCell ref="B22:F22"/>
    <mergeCell ref="M14:P14"/>
    <mergeCell ref="B14:F14"/>
    <mergeCell ref="B19:B20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3" zoomScale="70" zoomScaleNormal="100" zoomScaleSheetLayoutView="70" workbookViewId="0">
      <selection activeCell="H46" sqref="H4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144</v>
      </c>
      <c r="L4" s="143"/>
      <c r="M4" s="143"/>
      <c r="N4" s="214" t="s">
        <v>143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61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2842.3467050128943</v>
      </c>
      <c r="C16" s="131">
        <f t="shared" ref="C16:Y16" si="0">C17+C18+C19+C20</f>
        <v>2875.4989497228939</v>
      </c>
      <c r="D16" s="131">
        <f t="shared" si="0"/>
        <v>2935.314588412894</v>
      </c>
      <c r="E16" s="131">
        <f t="shared" si="0"/>
        <v>2942.3070497628942</v>
      </c>
      <c r="F16" s="131">
        <f t="shared" si="0"/>
        <v>2930.0532976328941</v>
      </c>
      <c r="G16" s="131">
        <f t="shared" si="0"/>
        <v>2889.3178466528939</v>
      </c>
      <c r="H16" s="131">
        <f t="shared" si="0"/>
        <v>2855.7601723128942</v>
      </c>
      <c r="I16" s="131">
        <f t="shared" si="0"/>
        <v>2828.2585497828941</v>
      </c>
      <c r="J16" s="131">
        <f t="shared" si="0"/>
        <v>2788.3151908628943</v>
      </c>
      <c r="K16" s="131">
        <f t="shared" si="0"/>
        <v>2798.6407491328941</v>
      </c>
      <c r="L16" s="131">
        <f t="shared" si="0"/>
        <v>2812.4537787328941</v>
      </c>
      <c r="M16" s="131">
        <f t="shared" si="0"/>
        <v>2849.2471265028939</v>
      </c>
      <c r="N16" s="131">
        <f t="shared" si="0"/>
        <v>2863.368956152894</v>
      </c>
      <c r="O16" s="131">
        <f t="shared" si="0"/>
        <v>2875.459513882894</v>
      </c>
      <c r="P16" s="131">
        <f t="shared" si="0"/>
        <v>2885.1552668528943</v>
      </c>
      <c r="Q16" s="131">
        <f t="shared" si="0"/>
        <v>2875.2374823028945</v>
      </c>
      <c r="R16" s="131">
        <f t="shared" si="0"/>
        <v>2875.5732672728941</v>
      </c>
      <c r="S16" s="131">
        <f t="shared" si="0"/>
        <v>2861.4819830428942</v>
      </c>
      <c r="T16" s="131">
        <f t="shared" si="0"/>
        <v>2833.6169474228941</v>
      </c>
      <c r="U16" s="131">
        <f t="shared" si="0"/>
        <v>2823.0920636628939</v>
      </c>
      <c r="V16" s="131">
        <f t="shared" si="0"/>
        <v>2826.4120321228943</v>
      </c>
      <c r="W16" s="131">
        <f t="shared" si="0"/>
        <v>2854.3296948728944</v>
      </c>
      <c r="X16" s="131">
        <f t="shared" si="0"/>
        <v>2878.1874730828945</v>
      </c>
      <c r="Y16" s="131">
        <f t="shared" si="0"/>
        <v>2887.4725165328941</v>
      </c>
    </row>
    <row r="17" spans="1:25" ht="51.75" outlineLevel="1" thickBot="1" x14ac:dyDescent="0.25">
      <c r="A17" s="8" t="s">
        <v>88</v>
      </c>
      <c r="B17" s="134">
        <f>'[6]1'!$A$1</f>
        <v>1155.5692297999999</v>
      </c>
      <c r="C17" s="135">
        <f>'[6]1'!$B$1</f>
        <v>1188.72147451</v>
      </c>
      <c r="D17" s="135">
        <f>'[6]1'!$C$1</f>
        <v>1248.5371132</v>
      </c>
      <c r="E17" s="135">
        <f>'[6]1'!$D$1</f>
        <v>1255.52957455</v>
      </c>
      <c r="F17" s="135">
        <f>'[6]1'!$E$1</f>
        <v>1243.2758224199999</v>
      </c>
      <c r="G17" s="135">
        <f>'[6]1'!$F$1</f>
        <v>1202.5403714399999</v>
      </c>
      <c r="H17" s="135">
        <f>'[6]1'!$G$1</f>
        <v>1168.9826971</v>
      </c>
      <c r="I17" s="135">
        <f>'[6]1'!$H$1</f>
        <v>1141.4810745699999</v>
      </c>
      <c r="J17" s="135">
        <f>'[6]1'!$I$1</f>
        <v>1101.5377156500001</v>
      </c>
      <c r="K17" s="135">
        <f>'[6]1'!$J$1</f>
        <v>1111.86327392</v>
      </c>
      <c r="L17" s="135">
        <f>'[6]1'!$K$1</f>
        <v>1125.6763035199999</v>
      </c>
      <c r="M17" s="135">
        <f>'[6]1'!$L$1</f>
        <v>1162.46965129</v>
      </c>
      <c r="N17" s="135">
        <f>'[6]1'!$M$1</f>
        <v>1176.5914809400001</v>
      </c>
      <c r="O17" s="135">
        <f>'[6]1'!$N$1</f>
        <v>1188.6820386700001</v>
      </c>
      <c r="P17" s="135">
        <f>'[6]1'!$O$1</f>
        <v>1198.3777916399999</v>
      </c>
      <c r="Q17" s="135">
        <f>'[6]1'!$P$1</f>
        <v>1188.4600070900001</v>
      </c>
      <c r="R17" s="135">
        <f>'[6]1'!$Q$1</f>
        <v>1188.7957920599999</v>
      </c>
      <c r="S17" s="135">
        <f>'[6]1'!$R$1</f>
        <v>1174.70450783</v>
      </c>
      <c r="T17" s="135">
        <f>'[6]1'!$S$1</f>
        <v>1146.8394722099999</v>
      </c>
      <c r="U17" s="135">
        <f>'[6]1'!$T$1</f>
        <v>1136.31458845</v>
      </c>
      <c r="V17" s="135">
        <f>'[6]1'!$U$1</f>
        <v>1139.6345569099999</v>
      </c>
      <c r="W17" s="135">
        <f>'[6]1'!$V$1</f>
        <v>1167.55221966</v>
      </c>
      <c r="X17" s="135">
        <f>'[6]1'!$W$1</f>
        <v>1191.4099978700001</v>
      </c>
      <c r="Y17" s="136">
        <f>'[6]1'!$X$1</f>
        <v>1200.69504132</v>
      </c>
    </row>
    <row r="18" spans="1:25" ht="15" outlineLevel="1" thickBot="1" x14ac:dyDescent="0.25">
      <c r="A18" s="8" t="s">
        <v>57</v>
      </c>
      <c r="B18" s="134">
        <v>1464.2</v>
      </c>
      <c r="C18" s="135">
        <v>1464.2</v>
      </c>
      <c r="D18" s="135">
        <v>1464.2</v>
      </c>
      <c r="E18" s="135">
        <v>1464.2</v>
      </c>
      <c r="F18" s="135">
        <v>1464.2</v>
      </c>
      <c r="G18" s="135">
        <v>1464.2</v>
      </c>
      <c r="H18" s="135">
        <v>1464.2</v>
      </c>
      <c r="I18" s="135">
        <v>1464.2</v>
      </c>
      <c r="J18" s="135">
        <v>1464.2</v>
      </c>
      <c r="K18" s="135">
        <v>1464.2</v>
      </c>
      <c r="L18" s="135">
        <v>1464.2</v>
      </c>
      <c r="M18" s="135">
        <v>1464.2</v>
      </c>
      <c r="N18" s="135">
        <v>1464.2</v>
      </c>
      <c r="O18" s="135">
        <v>1464.2</v>
      </c>
      <c r="P18" s="135">
        <v>1464.2</v>
      </c>
      <c r="Q18" s="135">
        <v>1464.2</v>
      </c>
      <c r="R18" s="135">
        <v>1464.2</v>
      </c>
      <c r="S18" s="135">
        <v>1464.2</v>
      </c>
      <c r="T18" s="135">
        <v>1464.2</v>
      </c>
      <c r="U18" s="135">
        <v>1464.2</v>
      </c>
      <c r="V18" s="135">
        <v>1464.2</v>
      </c>
      <c r="W18" s="135">
        <v>1464.2</v>
      </c>
      <c r="X18" s="135">
        <v>1464.2</v>
      </c>
      <c r="Y18" s="136">
        <v>1464.2</v>
      </c>
    </row>
    <row r="19" spans="1:25" ht="26.25" outlineLevel="1" thickBot="1" x14ac:dyDescent="0.25">
      <c r="A19" s="8" t="s">
        <v>84</v>
      </c>
      <c r="B19" s="134">
        <f t="shared" ref="B19:Y19" si="1">433.37/2</f>
        <v>216.685</v>
      </c>
      <c r="C19" s="135">
        <f t="shared" si="1"/>
        <v>216.685</v>
      </c>
      <c r="D19" s="135">
        <f t="shared" si="1"/>
        <v>216.685</v>
      </c>
      <c r="E19" s="135">
        <f t="shared" si="1"/>
        <v>216.685</v>
      </c>
      <c r="F19" s="135">
        <f t="shared" si="1"/>
        <v>216.685</v>
      </c>
      <c r="G19" s="135">
        <f t="shared" si="1"/>
        <v>216.685</v>
      </c>
      <c r="H19" s="135">
        <f t="shared" si="1"/>
        <v>216.685</v>
      </c>
      <c r="I19" s="135">
        <f t="shared" si="1"/>
        <v>216.685</v>
      </c>
      <c r="J19" s="135">
        <f t="shared" si="1"/>
        <v>216.685</v>
      </c>
      <c r="K19" s="135">
        <f t="shared" si="1"/>
        <v>216.685</v>
      </c>
      <c r="L19" s="135">
        <f t="shared" si="1"/>
        <v>216.685</v>
      </c>
      <c r="M19" s="135">
        <f t="shared" si="1"/>
        <v>216.685</v>
      </c>
      <c r="N19" s="135">
        <f t="shared" si="1"/>
        <v>216.685</v>
      </c>
      <c r="O19" s="135">
        <f t="shared" si="1"/>
        <v>216.685</v>
      </c>
      <c r="P19" s="135">
        <f t="shared" si="1"/>
        <v>216.685</v>
      </c>
      <c r="Q19" s="135">
        <f t="shared" si="1"/>
        <v>216.685</v>
      </c>
      <c r="R19" s="135">
        <f t="shared" si="1"/>
        <v>216.685</v>
      </c>
      <c r="S19" s="135">
        <f t="shared" si="1"/>
        <v>216.685</v>
      </c>
      <c r="T19" s="135">
        <f t="shared" si="1"/>
        <v>216.685</v>
      </c>
      <c r="U19" s="135">
        <f t="shared" si="1"/>
        <v>216.685</v>
      </c>
      <c r="V19" s="135">
        <f t="shared" si="1"/>
        <v>216.685</v>
      </c>
      <c r="W19" s="135">
        <f t="shared" si="1"/>
        <v>216.685</v>
      </c>
      <c r="X19" s="135">
        <f t="shared" si="1"/>
        <v>216.685</v>
      </c>
      <c r="Y19" s="136">
        <f t="shared" si="1"/>
        <v>216.685</v>
      </c>
    </row>
    <row r="20" spans="1:25" ht="15" outlineLevel="1" thickBot="1" x14ac:dyDescent="0.25">
      <c r="A20" s="8" t="s">
        <v>59</v>
      </c>
      <c r="B20" s="134">
        <f>'[4]ВЭК 4 цк'!$H$4</f>
        <v>5.8924752128941105</v>
      </c>
      <c r="C20" s="135">
        <f>'[4]ВЭК 4 цк'!$H$4</f>
        <v>5.8924752128941105</v>
      </c>
      <c r="D20" s="135">
        <f>'[4]ВЭК 4 цк'!$H$4</f>
        <v>5.8924752128941105</v>
      </c>
      <c r="E20" s="135">
        <f>'[4]ВЭК 4 цк'!$H$4</f>
        <v>5.8924752128941105</v>
      </c>
      <c r="F20" s="135">
        <f>'[4]ВЭК 4 цк'!$H$4</f>
        <v>5.8924752128941105</v>
      </c>
      <c r="G20" s="135">
        <f>'[4]ВЭК 4 цк'!$H$4</f>
        <v>5.8924752128941105</v>
      </c>
      <c r="H20" s="135">
        <f>'[4]ВЭК 4 цк'!$H$4</f>
        <v>5.8924752128941105</v>
      </c>
      <c r="I20" s="135">
        <f>'[4]ВЭК 4 цк'!$H$4</f>
        <v>5.8924752128941105</v>
      </c>
      <c r="J20" s="135">
        <f>'[4]ВЭК 4 цк'!$H$4</f>
        <v>5.8924752128941105</v>
      </c>
      <c r="K20" s="135">
        <f>'[4]ВЭК 4 цк'!$H$4</f>
        <v>5.8924752128941105</v>
      </c>
      <c r="L20" s="135">
        <f>'[4]ВЭК 4 цк'!$H$4</f>
        <v>5.8924752128941105</v>
      </c>
      <c r="M20" s="135">
        <f>'[4]ВЭК 4 цк'!$H$4</f>
        <v>5.8924752128941105</v>
      </c>
      <c r="N20" s="135">
        <f>'[4]ВЭК 4 цк'!$H$4</f>
        <v>5.8924752128941105</v>
      </c>
      <c r="O20" s="135">
        <f>'[4]ВЭК 4 цк'!$H$4</f>
        <v>5.8924752128941105</v>
      </c>
      <c r="P20" s="135">
        <f>'[4]ВЭК 4 цк'!$H$4</f>
        <v>5.8924752128941105</v>
      </c>
      <c r="Q20" s="135">
        <f>'[4]ВЭК 4 цк'!$H$4</f>
        <v>5.8924752128941105</v>
      </c>
      <c r="R20" s="135">
        <f>'[4]ВЭК 4 цк'!$H$4</f>
        <v>5.8924752128941105</v>
      </c>
      <c r="S20" s="135">
        <f>'[4]ВЭК 4 цк'!$H$4</f>
        <v>5.8924752128941105</v>
      </c>
      <c r="T20" s="135">
        <f>'[4]ВЭК 4 цк'!$H$4</f>
        <v>5.8924752128941105</v>
      </c>
      <c r="U20" s="135">
        <f>'[4]ВЭК 4 цк'!$H$4</f>
        <v>5.8924752128941105</v>
      </c>
      <c r="V20" s="135">
        <f>'[4]ВЭК 4 цк'!$H$4</f>
        <v>5.8924752128941105</v>
      </c>
      <c r="W20" s="135">
        <f>'[4]ВЭК 4 цк'!$H$4</f>
        <v>5.8924752128941105</v>
      </c>
      <c r="X20" s="135">
        <f>'[4]ВЭК 4 цк'!$H$4</f>
        <v>5.8924752128941105</v>
      </c>
      <c r="Y20" s="136">
        <f>'[4]ВЭК 4 цк'!$H$4</f>
        <v>5.8924752128941105</v>
      </c>
    </row>
    <row r="21" spans="1:25" ht="19.5" customHeight="1" thickBot="1" x14ac:dyDescent="0.25">
      <c r="A21" s="18">
        <v>2</v>
      </c>
      <c r="B21" s="131">
        <f>B22+B23+B24+B25</f>
        <v>2885.6968211128942</v>
      </c>
      <c r="C21" s="131">
        <f t="shared" ref="C21:Y21" si="2">C22+C23+C24+C25</f>
        <v>2901.3748892728941</v>
      </c>
      <c r="D21" s="131">
        <f t="shared" si="2"/>
        <v>2917.1012389928942</v>
      </c>
      <c r="E21" s="131">
        <f t="shared" si="2"/>
        <v>2931.5195373028942</v>
      </c>
      <c r="F21" s="131">
        <f t="shared" si="2"/>
        <v>2921.5398086628943</v>
      </c>
      <c r="G21" s="131">
        <f t="shared" si="2"/>
        <v>2876.3959862728939</v>
      </c>
      <c r="H21" s="131">
        <f t="shared" si="2"/>
        <v>2838.175358002894</v>
      </c>
      <c r="I21" s="131">
        <f t="shared" si="2"/>
        <v>2816.1446872228939</v>
      </c>
      <c r="J21" s="131">
        <f t="shared" si="2"/>
        <v>2801.6897306728943</v>
      </c>
      <c r="K21" s="131">
        <f t="shared" si="2"/>
        <v>2808.7936337728938</v>
      </c>
      <c r="L21" s="131">
        <f t="shared" si="2"/>
        <v>2803.9353779228941</v>
      </c>
      <c r="M21" s="131">
        <f t="shared" si="2"/>
        <v>2809.2511741128942</v>
      </c>
      <c r="N21" s="131">
        <f t="shared" si="2"/>
        <v>2815.4401355328941</v>
      </c>
      <c r="O21" s="131">
        <f t="shared" si="2"/>
        <v>2840.9753300128941</v>
      </c>
      <c r="P21" s="131">
        <f t="shared" si="2"/>
        <v>2883.0265979428941</v>
      </c>
      <c r="Q21" s="131">
        <f t="shared" si="2"/>
        <v>2887.0898206928941</v>
      </c>
      <c r="R21" s="131">
        <f t="shared" si="2"/>
        <v>2879.492722382894</v>
      </c>
      <c r="S21" s="131">
        <f t="shared" si="2"/>
        <v>2843.712948762894</v>
      </c>
      <c r="T21" s="131">
        <f t="shared" si="2"/>
        <v>2814.8309911428942</v>
      </c>
      <c r="U21" s="131">
        <f t="shared" si="2"/>
        <v>2811.9955490228945</v>
      </c>
      <c r="V21" s="131">
        <f t="shared" si="2"/>
        <v>2823.3549384128942</v>
      </c>
      <c r="W21" s="131">
        <f t="shared" si="2"/>
        <v>2847.785721232894</v>
      </c>
      <c r="X21" s="131">
        <f t="shared" si="2"/>
        <v>2876.1168985128938</v>
      </c>
      <c r="Y21" s="131">
        <f t="shared" si="2"/>
        <v>2893.933482082894</v>
      </c>
    </row>
    <row r="22" spans="1:25" ht="51.75" outlineLevel="1" thickBot="1" x14ac:dyDescent="0.25">
      <c r="A22" s="8" t="s">
        <v>88</v>
      </c>
      <c r="B22" s="134">
        <f>'[6]1'!$A$2</f>
        <v>1198.9193459000001</v>
      </c>
      <c r="C22" s="135">
        <f>'[6]1'!$B$2</f>
        <v>1214.5974140599999</v>
      </c>
      <c r="D22" s="135">
        <f>'[6]1'!$C$2</f>
        <v>1230.32376378</v>
      </c>
      <c r="E22" s="135">
        <f>'[6]1'!$D$2</f>
        <v>1244.74206209</v>
      </c>
      <c r="F22" s="135">
        <f>'[6]1'!$E$2</f>
        <v>1234.7623334499999</v>
      </c>
      <c r="G22" s="135">
        <f>'[6]1'!$F$2</f>
        <v>1189.6185110599999</v>
      </c>
      <c r="H22" s="135">
        <f>'[6]1'!$G$2</f>
        <v>1151.39788279</v>
      </c>
      <c r="I22" s="135">
        <f>'[6]1'!$H$2</f>
        <v>1129.36721201</v>
      </c>
      <c r="J22" s="135">
        <f>'[6]1'!$I$2</f>
        <v>1114.9122554600001</v>
      </c>
      <c r="K22" s="135">
        <f>'[6]1'!$J$2</f>
        <v>1122.0161585599999</v>
      </c>
      <c r="L22" s="135">
        <f>'[6]1'!$K$2</f>
        <v>1117.1579027099999</v>
      </c>
      <c r="M22" s="135">
        <f>'[6]1'!$L$2</f>
        <v>1122.4736989</v>
      </c>
      <c r="N22" s="135">
        <f>'[6]1'!$M$2</f>
        <v>1128.66266032</v>
      </c>
      <c r="O22" s="135">
        <f>'[6]1'!$N$2</f>
        <v>1154.1978548</v>
      </c>
      <c r="P22" s="135">
        <f>'[6]1'!$O$2</f>
        <v>1196.24912273</v>
      </c>
      <c r="Q22" s="135">
        <f>'[6]1'!$P$2</f>
        <v>1200.31234548</v>
      </c>
      <c r="R22" s="135">
        <f>'[6]1'!$Q$2</f>
        <v>1192.7152471700001</v>
      </c>
      <c r="S22" s="135">
        <f>'[6]1'!$R$2</f>
        <v>1156.9354735500001</v>
      </c>
      <c r="T22" s="135">
        <f>'[6]1'!$S$2</f>
        <v>1128.05351593</v>
      </c>
      <c r="U22" s="135">
        <f>'[6]1'!$T$2</f>
        <v>1125.2180738100001</v>
      </c>
      <c r="V22" s="135">
        <f>'[6]1'!$U$2</f>
        <v>1136.5774632</v>
      </c>
      <c r="W22" s="135">
        <f>'[6]1'!$V$2</f>
        <v>1161.0082460199999</v>
      </c>
      <c r="X22" s="135">
        <f>'[6]1'!$W$2</f>
        <v>1189.3394232999999</v>
      </c>
      <c r="Y22" s="136">
        <f>'[6]1'!$X$2</f>
        <v>1207.1560068700001</v>
      </c>
    </row>
    <row r="23" spans="1:25" ht="15" outlineLevel="1" thickBot="1" x14ac:dyDescent="0.25">
      <c r="A23" s="8" t="s">
        <v>57</v>
      </c>
      <c r="B23" s="134">
        <v>1464.2</v>
      </c>
      <c r="C23" s="135">
        <v>1464.2</v>
      </c>
      <c r="D23" s="135">
        <v>1464.2</v>
      </c>
      <c r="E23" s="135">
        <v>1464.2</v>
      </c>
      <c r="F23" s="135">
        <v>1464.2</v>
      </c>
      <c r="G23" s="135">
        <v>1464.2</v>
      </c>
      <c r="H23" s="135">
        <v>1464.2</v>
      </c>
      <c r="I23" s="135">
        <v>1464.2</v>
      </c>
      <c r="J23" s="135">
        <v>1464.2</v>
      </c>
      <c r="K23" s="135">
        <v>1464.2</v>
      </c>
      <c r="L23" s="135">
        <v>1464.2</v>
      </c>
      <c r="M23" s="135">
        <v>1464.2</v>
      </c>
      <c r="N23" s="135">
        <v>1464.2</v>
      </c>
      <c r="O23" s="135">
        <v>1464.2</v>
      </c>
      <c r="P23" s="135">
        <v>1464.2</v>
      </c>
      <c r="Q23" s="135">
        <v>1464.2</v>
      </c>
      <c r="R23" s="135">
        <v>1464.2</v>
      </c>
      <c r="S23" s="135">
        <v>1464.2</v>
      </c>
      <c r="T23" s="135">
        <v>1464.2</v>
      </c>
      <c r="U23" s="135">
        <v>1464.2</v>
      </c>
      <c r="V23" s="135">
        <v>1464.2</v>
      </c>
      <c r="W23" s="135">
        <v>1464.2</v>
      </c>
      <c r="X23" s="135">
        <v>1464.2</v>
      </c>
      <c r="Y23" s="136">
        <v>1464.2</v>
      </c>
    </row>
    <row r="24" spans="1:25" ht="26.25" outlineLevel="1" thickBot="1" x14ac:dyDescent="0.25">
      <c r="A24" s="8" t="s">
        <v>84</v>
      </c>
      <c r="B24" s="134">
        <f t="shared" ref="B24:Y24" si="3">433.37/2</f>
        <v>216.685</v>
      </c>
      <c r="C24" s="135">
        <f t="shared" si="3"/>
        <v>216.685</v>
      </c>
      <c r="D24" s="135">
        <f t="shared" si="3"/>
        <v>216.685</v>
      </c>
      <c r="E24" s="135">
        <f t="shared" si="3"/>
        <v>216.685</v>
      </c>
      <c r="F24" s="135">
        <f t="shared" si="3"/>
        <v>216.685</v>
      </c>
      <c r="G24" s="135">
        <f t="shared" si="3"/>
        <v>216.685</v>
      </c>
      <c r="H24" s="135">
        <f t="shared" si="3"/>
        <v>216.685</v>
      </c>
      <c r="I24" s="135">
        <f t="shared" si="3"/>
        <v>216.685</v>
      </c>
      <c r="J24" s="135">
        <f t="shared" si="3"/>
        <v>216.685</v>
      </c>
      <c r="K24" s="135">
        <f t="shared" si="3"/>
        <v>216.685</v>
      </c>
      <c r="L24" s="135">
        <f t="shared" si="3"/>
        <v>216.685</v>
      </c>
      <c r="M24" s="135">
        <f t="shared" si="3"/>
        <v>216.685</v>
      </c>
      <c r="N24" s="135">
        <f t="shared" si="3"/>
        <v>216.685</v>
      </c>
      <c r="O24" s="135">
        <f t="shared" si="3"/>
        <v>216.685</v>
      </c>
      <c r="P24" s="135">
        <f t="shared" si="3"/>
        <v>216.685</v>
      </c>
      <c r="Q24" s="135">
        <f t="shared" si="3"/>
        <v>216.685</v>
      </c>
      <c r="R24" s="135">
        <f t="shared" si="3"/>
        <v>216.685</v>
      </c>
      <c r="S24" s="135">
        <f t="shared" si="3"/>
        <v>216.685</v>
      </c>
      <c r="T24" s="135">
        <f t="shared" si="3"/>
        <v>216.685</v>
      </c>
      <c r="U24" s="135">
        <f t="shared" si="3"/>
        <v>216.685</v>
      </c>
      <c r="V24" s="135">
        <f t="shared" si="3"/>
        <v>216.685</v>
      </c>
      <c r="W24" s="135">
        <f t="shared" si="3"/>
        <v>216.685</v>
      </c>
      <c r="X24" s="135">
        <f t="shared" si="3"/>
        <v>216.685</v>
      </c>
      <c r="Y24" s="136">
        <f t="shared" si="3"/>
        <v>216.685</v>
      </c>
    </row>
    <row r="25" spans="1:25" ht="15" outlineLevel="1" thickBot="1" x14ac:dyDescent="0.25">
      <c r="A25" s="8" t="s">
        <v>59</v>
      </c>
      <c r="B25" s="134">
        <f>'[4]ВЭК 4 цк'!$H$4</f>
        <v>5.8924752128941105</v>
      </c>
      <c r="C25" s="135">
        <f>'[4]ВЭК 4 цк'!$H$4</f>
        <v>5.8924752128941105</v>
      </c>
      <c r="D25" s="135">
        <f>'[4]ВЭК 4 цк'!$H$4</f>
        <v>5.8924752128941105</v>
      </c>
      <c r="E25" s="135">
        <f>'[4]ВЭК 4 цк'!$H$4</f>
        <v>5.8924752128941105</v>
      </c>
      <c r="F25" s="135">
        <f>'[4]ВЭК 4 цк'!$H$4</f>
        <v>5.8924752128941105</v>
      </c>
      <c r="G25" s="135">
        <f>'[4]ВЭК 4 цк'!$H$4</f>
        <v>5.8924752128941105</v>
      </c>
      <c r="H25" s="135">
        <f>'[4]ВЭК 4 цк'!$H$4</f>
        <v>5.8924752128941105</v>
      </c>
      <c r="I25" s="135">
        <f>'[4]ВЭК 4 цк'!$H$4</f>
        <v>5.8924752128941105</v>
      </c>
      <c r="J25" s="135">
        <f>'[4]ВЭК 4 цк'!$H$4</f>
        <v>5.8924752128941105</v>
      </c>
      <c r="K25" s="135">
        <f>'[4]ВЭК 4 цк'!$H$4</f>
        <v>5.8924752128941105</v>
      </c>
      <c r="L25" s="135">
        <f>'[4]ВЭК 4 цк'!$H$4</f>
        <v>5.8924752128941105</v>
      </c>
      <c r="M25" s="135">
        <f>'[4]ВЭК 4 цк'!$H$4</f>
        <v>5.8924752128941105</v>
      </c>
      <c r="N25" s="135">
        <f>'[4]ВЭК 4 цк'!$H$4</f>
        <v>5.8924752128941105</v>
      </c>
      <c r="O25" s="135">
        <f>'[4]ВЭК 4 цк'!$H$4</f>
        <v>5.8924752128941105</v>
      </c>
      <c r="P25" s="135">
        <f>'[4]ВЭК 4 цк'!$H$4</f>
        <v>5.8924752128941105</v>
      </c>
      <c r="Q25" s="135">
        <f>'[4]ВЭК 4 цк'!$H$4</f>
        <v>5.8924752128941105</v>
      </c>
      <c r="R25" s="135">
        <f>'[4]ВЭК 4 цк'!$H$4</f>
        <v>5.8924752128941105</v>
      </c>
      <c r="S25" s="135">
        <f>'[4]ВЭК 4 цк'!$H$4</f>
        <v>5.8924752128941105</v>
      </c>
      <c r="T25" s="135">
        <f>'[4]ВЭК 4 цк'!$H$4</f>
        <v>5.8924752128941105</v>
      </c>
      <c r="U25" s="135">
        <f>'[4]ВЭК 4 цк'!$H$4</f>
        <v>5.8924752128941105</v>
      </c>
      <c r="V25" s="135">
        <f>'[4]ВЭК 4 цк'!$H$4</f>
        <v>5.8924752128941105</v>
      </c>
      <c r="W25" s="135">
        <f>'[4]ВЭК 4 цк'!$H$4</f>
        <v>5.8924752128941105</v>
      </c>
      <c r="X25" s="135">
        <f>'[4]ВЭК 4 цк'!$H$4</f>
        <v>5.8924752128941105</v>
      </c>
      <c r="Y25" s="136">
        <f>'[4]ВЭК 4 цк'!$H$4</f>
        <v>5.8924752128941105</v>
      </c>
    </row>
    <row r="26" spans="1:25" ht="19.5" customHeight="1" thickBot="1" x14ac:dyDescent="0.25">
      <c r="A26" s="18">
        <v>3</v>
      </c>
      <c r="B26" s="131">
        <f>B27+B28+B29+B30</f>
        <v>2902.6091977428941</v>
      </c>
      <c r="C26" s="131">
        <f t="shared" ref="C26:Y26" si="4">C27+C28+C29+C30</f>
        <v>2913.9986950528942</v>
      </c>
      <c r="D26" s="131">
        <f t="shared" si="4"/>
        <v>2933.5003034928941</v>
      </c>
      <c r="E26" s="131">
        <f t="shared" si="4"/>
        <v>2936.6225264528944</v>
      </c>
      <c r="F26" s="131">
        <f t="shared" si="4"/>
        <v>2916.9978055528941</v>
      </c>
      <c r="G26" s="131">
        <f t="shared" si="4"/>
        <v>2873.4503205628939</v>
      </c>
      <c r="H26" s="131">
        <f t="shared" si="4"/>
        <v>2834.7538161428943</v>
      </c>
      <c r="I26" s="131">
        <f t="shared" si="4"/>
        <v>2790.335914842894</v>
      </c>
      <c r="J26" s="131">
        <f t="shared" si="4"/>
        <v>2787.1715646928942</v>
      </c>
      <c r="K26" s="131">
        <f t="shared" si="4"/>
        <v>2774.4828227528942</v>
      </c>
      <c r="L26" s="131">
        <f t="shared" si="4"/>
        <v>2777.6905834628942</v>
      </c>
      <c r="M26" s="131">
        <f t="shared" si="4"/>
        <v>2788.925964992894</v>
      </c>
      <c r="N26" s="131">
        <f t="shared" si="4"/>
        <v>2803.1905639628944</v>
      </c>
      <c r="O26" s="131">
        <f t="shared" si="4"/>
        <v>2821.9627637828939</v>
      </c>
      <c r="P26" s="131">
        <f t="shared" si="4"/>
        <v>2855.264893432894</v>
      </c>
      <c r="Q26" s="131">
        <f t="shared" si="4"/>
        <v>2853.6162990228941</v>
      </c>
      <c r="R26" s="131">
        <f t="shared" si="4"/>
        <v>2841.796463312894</v>
      </c>
      <c r="S26" s="131">
        <f t="shared" si="4"/>
        <v>2820.1127858828941</v>
      </c>
      <c r="T26" s="131">
        <f t="shared" si="4"/>
        <v>2778.8841056728938</v>
      </c>
      <c r="U26" s="131">
        <f t="shared" si="4"/>
        <v>2776.3384078928943</v>
      </c>
      <c r="V26" s="131">
        <f t="shared" si="4"/>
        <v>2784.3865205128941</v>
      </c>
      <c r="W26" s="131">
        <f t="shared" si="4"/>
        <v>2815.5850981428944</v>
      </c>
      <c r="X26" s="131">
        <f t="shared" si="4"/>
        <v>2850.0263858928943</v>
      </c>
      <c r="Y26" s="131">
        <f t="shared" si="4"/>
        <v>2866.8484140228943</v>
      </c>
    </row>
    <row r="27" spans="1:25" ht="51.75" outlineLevel="1" thickBot="1" x14ac:dyDescent="0.25">
      <c r="A27" s="8" t="s">
        <v>88</v>
      </c>
      <c r="B27" s="134">
        <f>'[6]1'!$A$3</f>
        <v>1215.83172253</v>
      </c>
      <c r="C27" s="135">
        <f>'[6]1'!$B$3</f>
        <v>1227.22121984</v>
      </c>
      <c r="D27" s="135">
        <f>'[6]1'!$C$3</f>
        <v>1246.7228282799999</v>
      </c>
      <c r="E27" s="135">
        <f>'[6]1'!$D$3</f>
        <v>1249.84505124</v>
      </c>
      <c r="F27" s="135">
        <f>'[6]1'!$E$3</f>
        <v>1230.2203303399999</v>
      </c>
      <c r="G27" s="135">
        <f>'[6]1'!$F$3</f>
        <v>1186.67284535</v>
      </c>
      <c r="H27" s="135">
        <f>'[6]1'!$G$3</f>
        <v>1147.9763409300001</v>
      </c>
      <c r="I27" s="135">
        <f>'[6]1'!$H$3</f>
        <v>1103.5584396300001</v>
      </c>
      <c r="J27" s="135">
        <f>'[6]1'!$I$3</f>
        <v>1100.39408948</v>
      </c>
      <c r="K27" s="135">
        <f>'[6]1'!$J$3</f>
        <v>1087.70534754</v>
      </c>
      <c r="L27" s="135">
        <f>'[6]1'!$K$3</f>
        <v>1090.9131082500001</v>
      </c>
      <c r="M27" s="135">
        <f>'[6]1'!$L$3</f>
        <v>1102.1484897800001</v>
      </c>
      <c r="N27" s="135">
        <f>'[6]1'!$M$3</f>
        <v>1116.41308875</v>
      </c>
      <c r="O27" s="135">
        <f>'[6]1'!$N$3</f>
        <v>1135.18528857</v>
      </c>
      <c r="P27" s="135">
        <f>'[6]1'!$O$3</f>
        <v>1168.4874182200001</v>
      </c>
      <c r="Q27" s="135">
        <f>'[6]1'!$P$3</f>
        <v>1166.8388238099999</v>
      </c>
      <c r="R27" s="135">
        <f>'[6]1'!$Q$3</f>
        <v>1155.0189880999999</v>
      </c>
      <c r="S27" s="135">
        <f>'[6]1'!$R$3</f>
        <v>1133.3353106699999</v>
      </c>
      <c r="T27" s="135">
        <f>'[6]1'!$S$3</f>
        <v>1092.1066304599999</v>
      </c>
      <c r="U27" s="135">
        <f>'[6]1'!$T$3</f>
        <v>1089.56093268</v>
      </c>
      <c r="V27" s="135">
        <f>'[6]1'!$U$3</f>
        <v>1097.6090452999999</v>
      </c>
      <c r="W27" s="135">
        <f>'[6]1'!$V$3</f>
        <v>1128.80762293</v>
      </c>
      <c r="X27" s="135">
        <f>'[6]1'!$W$3</f>
        <v>1163.2489106800001</v>
      </c>
      <c r="Y27" s="136">
        <f>'[6]1'!$X$3</f>
        <v>1180.0709388099999</v>
      </c>
    </row>
    <row r="28" spans="1:25" ht="15" outlineLevel="1" thickBot="1" x14ac:dyDescent="0.25">
      <c r="A28" s="8" t="s">
        <v>57</v>
      </c>
      <c r="B28" s="134">
        <v>1464.2</v>
      </c>
      <c r="C28" s="135">
        <v>1464.2</v>
      </c>
      <c r="D28" s="135">
        <v>1464.2</v>
      </c>
      <c r="E28" s="135">
        <v>1464.2</v>
      </c>
      <c r="F28" s="135">
        <v>1464.2</v>
      </c>
      <c r="G28" s="135">
        <v>1464.2</v>
      </c>
      <c r="H28" s="135">
        <v>1464.2</v>
      </c>
      <c r="I28" s="135">
        <v>1464.2</v>
      </c>
      <c r="J28" s="135">
        <v>1464.2</v>
      </c>
      <c r="K28" s="135">
        <v>1464.2</v>
      </c>
      <c r="L28" s="135">
        <v>1464.2</v>
      </c>
      <c r="M28" s="135">
        <v>1464.2</v>
      </c>
      <c r="N28" s="135">
        <v>1464.2</v>
      </c>
      <c r="O28" s="135">
        <v>1464.2</v>
      </c>
      <c r="P28" s="135">
        <v>1464.2</v>
      </c>
      <c r="Q28" s="135">
        <v>1464.2</v>
      </c>
      <c r="R28" s="135">
        <v>1464.2</v>
      </c>
      <c r="S28" s="135">
        <v>1464.2</v>
      </c>
      <c r="T28" s="135">
        <v>1464.2</v>
      </c>
      <c r="U28" s="135">
        <v>1464.2</v>
      </c>
      <c r="V28" s="135">
        <v>1464.2</v>
      </c>
      <c r="W28" s="135">
        <v>1464.2</v>
      </c>
      <c r="X28" s="135">
        <v>1464.2</v>
      </c>
      <c r="Y28" s="136">
        <v>1464.2</v>
      </c>
    </row>
    <row r="29" spans="1:25" ht="26.25" outlineLevel="1" thickBot="1" x14ac:dyDescent="0.25">
      <c r="A29" s="8" t="s">
        <v>84</v>
      </c>
      <c r="B29" s="134">
        <f t="shared" ref="B29:Y29" si="5">433.37/2</f>
        <v>216.685</v>
      </c>
      <c r="C29" s="135">
        <f t="shared" si="5"/>
        <v>216.685</v>
      </c>
      <c r="D29" s="135">
        <f t="shared" si="5"/>
        <v>216.685</v>
      </c>
      <c r="E29" s="135">
        <f t="shared" si="5"/>
        <v>216.685</v>
      </c>
      <c r="F29" s="135">
        <f t="shared" si="5"/>
        <v>216.685</v>
      </c>
      <c r="G29" s="135">
        <f t="shared" si="5"/>
        <v>216.685</v>
      </c>
      <c r="H29" s="135">
        <f t="shared" si="5"/>
        <v>216.685</v>
      </c>
      <c r="I29" s="135">
        <f t="shared" si="5"/>
        <v>216.685</v>
      </c>
      <c r="J29" s="135">
        <f t="shared" si="5"/>
        <v>216.685</v>
      </c>
      <c r="K29" s="135">
        <f t="shared" si="5"/>
        <v>216.685</v>
      </c>
      <c r="L29" s="135">
        <f t="shared" si="5"/>
        <v>216.685</v>
      </c>
      <c r="M29" s="135">
        <f t="shared" si="5"/>
        <v>216.685</v>
      </c>
      <c r="N29" s="135">
        <f t="shared" si="5"/>
        <v>216.685</v>
      </c>
      <c r="O29" s="135">
        <f t="shared" si="5"/>
        <v>216.685</v>
      </c>
      <c r="P29" s="135">
        <f t="shared" si="5"/>
        <v>216.685</v>
      </c>
      <c r="Q29" s="135">
        <f t="shared" si="5"/>
        <v>216.685</v>
      </c>
      <c r="R29" s="135">
        <f t="shared" si="5"/>
        <v>216.685</v>
      </c>
      <c r="S29" s="135">
        <f t="shared" si="5"/>
        <v>216.685</v>
      </c>
      <c r="T29" s="135">
        <f t="shared" si="5"/>
        <v>216.685</v>
      </c>
      <c r="U29" s="135">
        <f t="shared" si="5"/>
        <v>216.685</v>
      </c>
      <c r="V29" s="135">
        <f t="shared" si="5"/>
        <v>216.685</v>
      </c>
      <c r="W29" s="135">
        <f t="shared" si="5"/>
        <v>216.685</v>
      </c>
      <c r="X29" s="135">
        <f t="shared" si="5"/>
        <v>216.685</v>
      </c>
      <c r="Y29" s="136">
        <f t="shared" si="5"/>
        <v>216.685</v>
      </c>
    </row>
    <row r="30" spans="1:25" ht="15" outlineLevel="1" thickBot="1" x14ac:dyDescent="0.25">
      <c r="A30" s="8" t="s">
        <v>59</v>
      </c>
      <c r="B30" s="134">
        <f>'[4]ВЭК 4 цк'!$H$4</f>
        <v>5.8924752128941105</v>
      </c>
      <c r="C30" s="135">
        <f>'[4]ВЭК 4 цк'!$H$4</f>
        <v>5.8924752128941105</v>
      </c>
      <c r="D30" s="135">
        <f>'[4]ВЭК 4 цк'!$H$4</f>
        <v>5.8924752128941105</v>
      </c>
      <c r="E30" s="135">
        <f>'[4]ВЭК 4 цк'!$H$4</f>
        <v>5.8924752128941105</v>
      </c>
      <c r="F30" s="135">
        <f>'[4]ВЭК 4 цк'!$H$4</f>
        <v>5.8924752128941105</v>
      </c>
      <c r="G30" s="135">
        <f>'[4]ВЭК 4 цк'!$H$4</f>
        <v>5.8924752128941105</v>
      </c>
      <c r="H30" s="135">
        <f>'[4]ВЭК 4 цк'!$H$4</f>
        <v>5.8924752128941105</v>
      </c>
      <c r="I30" s="135">
        <f>'[4]ВЭК 4 цк'!$H$4</f>
        <v>5.8924752128941105</v>
      </c>
      <c r="J30" s="135">
        <f>'[4]ВЭК 4 цк'!$H$4</f>
        <v>5.8924752128941105</v>
      </c>
      <c r="K30" s="135">
        <f>'[4]ВЭК 4 цк'!$H$4</f>
        <v>5.8924752128941105</v>
      </c>
      <c r="L30" s="135">
        <f>'[4]ВЭК 4 цк'!$H$4</f>
        <v>5.8924752128941105</v>
      </c>
      <c r="M30" s="135">
        <f>'[4]ВЭК 4 цк'!$H$4</f>
        <v>5.8924752128941105</v>
      </c>
      <c r="N30" s="135">
        <f>'[4]ВЭК 4 цк'!$H$4</f>
        <v>5.8924752128941105</v>
      </c>
      <c r="O30" s="135">
        <f>'[4]ВЭК 4 цк'!$H$4</f>
        <v>5.8924752128941105</v>
      </c>
      <c r="P30" s="135">
        <f>'[4]ВЭК 4 цк'!$H$4</f>
        <v>5.8924752128941105</v>
      </c>
      <c r="Q30" s="135">
        <f>'[4]ВЭК 4 цк'!$H$4</f>
        <v>5.8924752128941105</v>
      </c>
      <c r="R30" s="135">
        <f>'[4]ВЭК 4 цк'!$H$4</f>
        <v>5.8924752128941105</v>
      </c>
      <c r="S30" s="135">
        <f>'[4]ВЭК 4 цк'!$H$4</f>
        <v>5.8924752128941105</v>
      </c>
      <c r="T30" s="135">
        <f>'[4]ВЭК 4 цк'!$H$4</f>
        <v>5.8924752128941105</v>
      </c>
      <c r="U30" s="135">
        <f>'[4]ВЭК 4 цк'!$H$4</f>
        <v>5.8924752128941105</v>
      </c>
      <c r="V30" s="135">
        <f>'[4]ВЭК 4 цк'!$H$4</f>
        <v>5.8924752128941105</v>
      </c>
      <c r="W30" s="135">
        <f>'[4]ВЭК 4 цк'!$H$4</f>
        <v>5.8924752128941105</v>
      </c>
      <c r="X30" s="135">
        <f>'[4]ВЭК 4 цк'!$H$4</f>
        <v>5.8924752128941105</v>
      </c>
      <c r="Y30" s="136">
        <f>'[4]ВЭК 4 цк'!$H$4</f>
        <v>5.8924752128941105</v>
      </c>
    </row>
    <row r="31" spans="1:25" ht="19.5" customHeight="1" thickBot="1" x14ac:dyDescent="0.25">
      <c r="A31" s="18">
        <v>4</v>
      </c>
      <c r="B31" s="131">
        <f>B32+B33+B34+B35</f>
        <v>2877.9480513428939</v>
      </c>
      <c r="C31" s="131">
        <f t="shared" ref="C31:Y31" si="6">C32+C33+C34+C35</f>
        <v>2888.0889833628939</v>
      </c>
      <c r="D31" s="131">
        <f t="shared" si="6"/>
        <v>2903.6027393528943</v>
      </c>
      <c r="E31" s="131">
        <f t="shared" si="6"/>
        <v>2908.5861448028941</v>
      </c>
      <c r="F31" s="131">
        <f t="shared" si="6"/>
        <v>2893.1007443528943</v>
      </c>
      <c r="G31" s="131">
        <f t="shared" si="6"/>
        <v>2844.3385700128943</v>
      </c>
      <c r="H31" s="131">
        <f t="shared" si="6"/>
        <v>2817.6184152828941</v>
      </c>
      <c r="I31" s="131">
        <f t="shared" si="6"/>
        <v>2780.9489573228943</v>
      </c>
      <c r="J31" s="131">
        <f t="shared" si="6"/>
        <v>2768.6984788828941</v>
      </c>
      <c r="K31" s="131">
        <f t="shared" si="6"/>
        <v>2767.7131202328942</v>
      </c>
      <c r="L31" s="131">
        <f t="shared" si="6"/>
        <v>2802.8591490028944</v>
      </c>
      <c r="M31" s="131">
        <f t="shared" si="6"/>
        <v>2820.5895566628942</v>
      </c>
      <c r="N31" s="131">
        <f t="shared" si="6"/>
        <v>2824.1746354628945</v>
      </c>
      <c r="O31" s="131">
        <f t="shared" si="6"/>
        <v>2822.1239963928942</v>
      </c>
      <c r="P31" s="131">
        <f t="shared" si="6"/>
        <v>2852.7760698528941</v>
      </c>
      <c r="Q31" s="131">
        <f t="shared" si="6"/>
        <v>2858.5200309728939</v>
      </c>
      <c r="R31" s="131">
        <f t="shared" si="6"/>
        <v>2840.3485219028939</v>
      </c>
      <c r="S31" s="131">
        <f t="shared" si="6"/>
        <v>2812.2945114628942</v>
      </c>
      <c r="T31" s="131">
        <f t="shared" si="6"/>
        <v>2791.755795822894</v>
      </c>
      <c r="U31" s="131">
        <f t="shared" si="6"/>
        <v>2799.1721990828942</v>
      </c>
      <c r="V31" s="131">
        <f t="shared" si="6"/>
        <v>2802.9688282928942</v>
      </c>
      <c r="W31" s="131">
        <f t="shared" si="6"/>
        <v>2834.0456070128944</v>
      </c>
      <c r="X31" s="131">
        <f t="shared" si="6"/>
        <v>2853.5511328528942</v>
      </c>
      <c r="Y31" s="131">
        <f t="shared" si="6"/>
        <v>2861.0668804928941</v>
      </c>
    </row>
    <row r="32" spans="1:25" ht="51.75" outlineLevel="1" thickBot="1" x14ac:dyDescent="0.25">
      <c r="A32" s="8" t="s">
        <v>88</v>
      </c>
      <c r="B32" s="134">
        <f>'[6]1'!$A$4</f>
        <v>1191.17057613</v>
      </c>
      <c r="C32" s="135">
        <f>'[6]1'!$B$4</f>
        <v>1201.31150815</v>
      </c>
      <c r="D32" s="135">
        <f>'[6]1'!$C$4</f>
        <v>1216.8252641399999</v>
      </c>
      <c r="E32" s="135">
        <f>'[6]1'!$D$4</f>
        <v>1221.8086695899999</v>
      </c>
      <c r="F32" s="135">
        <f>'[6]1'!$E$4</f>
        <v>1206.3232691400001</v>
      </c>
      <c r="G32" s="135">
        <f>'[6]1'!$F$4</f>
        <v>1157.5610948000001</v>
      </c>
      <c r="H32" s="135">
        <f>'[6]1'!$G$4</f>
        <v>1130.84094007</v>
      </c>
      <c r="I32" s="135">
        <f>'[6]1'!$H$4</f>
        <v>1094.1714821099999</v>
      </c>
      <c r="J32" s="135">
        <f>'[6]1'!$I$4</f>
        <v>1081.9210036699999</v>
      </c>
      <c r="K32" s="135">
        <f>'[6]1'!$J$4</f>
        <v>1080.93564502</v>
      </c>
      <c r="L32" s="135">
        <f>'[6]1'!$K$4</f>
        <v>1116.08167379</v>
      </c>
      <c r="M32" s="135">
        <f>'[6]1'!$L$4</f>
        <v>1133.8120814500001</v>
      </c>
      <c r="N32" s="135">
        <f>'[6]1'!$M$4</f>
        <v>1137.3971602500001</v>
      </c>
      <c r="O32" s="135">
        <f>'[6]1'!$N$4</f>
        <v>1135.3465211800001</v>
      </c>
      <c r="P32" s="135">
        <f>'[6]1'!$O$4</f>
        <v>1165.99859464</v>
      </c>
      <c r="Q32" s="135">
        <f>'[6]1'!$P$4</f>
        <v>1171.74255576</v>
      </c>
      <c r="R32" s="135">
        <f>'[6]1'!$Q$4</f>
        <v>1153.57104669</v>
      </c>
      <c r="S32" s="135">
        <f>'[6]1'!$R$4</f>
        <v>1125.51703625</v>
      </c>
      <c r="T32" s="135">
        <f>'[6]1'!$S$4</f>
        <v>1104.9783206100001</v>
      </c>
      <c r="U32" s="135">
        <f>'[6]1'!$T$4</f>
        <v>1112.39472387</v>
      </c>
      <c r="V32" s="135">
        <f>'[6]1'!$U$4</f>
        <v>1116.19135308</v>
      </c>
      <c r="W32" s="135">
        <f>'[6]1'!$V$4</f>
        <v>1147.2681318</v>
      </c>
      <c r="X32" s="135">
        <f>'[6]1'!$W$4</f>
        <v>1166.77365764</v>
      </c>
      <c r="Y32" s="136">
        <f>'[6]1'!$X$4</f>
        <v>1174.28940528</v>
      </c>
    </row>
    <row r="33" spans="1:25" ht="15" outlineLevel="1" thickBot="1" x14ac:dyDescent="0.25">
      <c r="A33" s="8" t="s">
        <v>57</v>
      </c>
      <c r="B33" s="134">
        <v>1464.2</v>
      </c>
      <c r="C33" s="135">
        <v>1464.2</v>
      </c>
      <c r="D33" s="135">
        <v>1464.2</v>
      </c>
      <c r="E33" s="135">
        <v>1464.2</v>
      </c>
      <c r="F33" s="135">
        <v>1464.2</v>
      </c>
      <c r="G33" s="135">
        <v>1464.2</v>
      </c>
      <c r="H33" s="135">
        <v>1464.2</v>
      </c>
      <c r="I33" s="135">
        <v>1464.2</v>
      </c>
      <c r="J33" s="135">
        <v>1464.2</v>
      </c>
      <c r="K33" s="135">
        <v>1464.2</v>
      </c>
      <c r="L33" s="135">
        <v>1464.2</v>
      </c>
      <c r="M33" s="135">
        <v>1464.2</v>
      </c>
      <c r="N33" s="135">
        <v>1464.2</v>
      </c>
      <c r="O33" s="135">
        <v>1464.2</v>
      </c>
      <c r="P33" s="135">
        <v>1464.2</v>
      </c>
      <c r="Q33" s="135">
        <v>1464.2</v>
      </c>
      <c r="R33" s="135">
        <v>1464.2</v>
      </c>
      <c r="S33" s="135">
        <v>1464.2</v>
      </c>
      <c r="T33" s="135">
        <v>1464.2</v>
      </c>
      <c r="U33" s="135">
        <v>1464.2</v>
      </c>
      <c r="V33" s="135">
        <v>1464.2</v>
      </c>
      <c r="W33" s="135">
        <v>1464.2</v>
      </c>
      <c r="X33" s="135">
        <v>1464.2</v>
      </c>
      <c r="Y33" s="136">
        <v>1464.2</v>
      </c>
    </row>
    <row r="34" spans="1:25" ht="26.25" outlineLevel="1" thickBot="1" x14ac:dyDescent="0.25">
      <c r="A34" s="8" t="s">
        <v>84</v>
      </c>
      <c r="B34" s="134">
        <f t="shared" ref="B34:Y34" si="7">433.37/2</f>
        <v>216.685</v>
      </c>
      <c r="C34" s="135">
        <f t="shared" si="7"/>
        <v>216.685</v>
      </c>
      <c r="D34" s="135">
        <f t="shared" si="7"/>
        <v>216.685</v>
      </c>
      <c r="E34" s="135">
        <f t="shared" si="7"/>
        <v>216.685</v>
      </c>
      <c r="F34" s="135">
        <f t="shared" si="7"/>
        <v>216.685</v>
      </c>
      <c r="G34" s="135">
        <f t="shared" si="7"/>
        <v>216.685</v>
      </c>
      <c r="H34" s="135">
        <f t="shared" si="7"/>
        <v>216.685</v>
      </c>
      <c r="I34" s="135">
        <f t="shared" si="7"/>
        <v>216.685</v>
      </c>
      <c r="J34" s="135">
        <f t="shared" si="7"/>
        <v>216.685</v>
      </c>
      <c r="K34" s="135">
        <f t="shared" si="7"/>
        <v>216.685</v>
      </c>
      <c r="L34" s="135">
        <f t="shared" si="7"/>
        <v>216.685</v>
      </c>
      <c r="M34" s="135">
        <f t="shared" si="7"/>
        <v>216.685</v>
      </c>
      <c r="N34" s="135">
        <f t="shared" si="7"/>
        <v>216.685</v>
      </c>
      <c r="O34" s="135">
        <f t="shared" si="7"/>
        <v>216.685</v>
      </c>
      <c r="P34" s="135">
        <f t="shared" si="7"/>
        <v>216.685</v>
      </c>
      <c r="Q34" s="135">
        <f t="shared" si="7"/>
        <v>216.685</v>
      </c>
      <c r="R34" s="135">
        <f t="shared" si="7"/>
        <v>216.685</v>
      </c>
      <c r="S34" s="135">
        <f t="shared" si="7"/>
        <v>216.685</v>
      </c>
      <c r="T34" s="135">
        <f t="shared" si="7"/>
        <v>216.685</v>
      </c>
      <c r="U34" s="135">
        <f t="shared" si="7"/>
        <v>216.685</v>
      </c>
      <c r="V34" s="135">
        <f t="shared" si="7"/>
        <v>216.685</v>
      </c>
      <c r="W34" s="135">
        <f t="shared" si="7"/>
        <v>216.685</v>
      </c>
      <c r="X34" s="135">
        <f t="shared" si="7"/>
        <v>216.685</v>
      </c>
      <c r="Y34" s="136">
        <f t="shared" si="7"/>
        <v>216.685</v>
      </c>
    </row>
    <row r="35" spans="1:25" ht="15" outlineLevel="1" thickBot="1" x14ac:dyDescent="0.25">
      <c r="A35" s="8" t="s">
        <v>59</v>
      </c>
      <c r="B35" s="134">
        <f>'[4]ВЭК 4 цк'!$H$4</f>
        <v>5.8924752128941105</v>
      </c>
      <c r="C35" s="135">
        <f>'[4]ВЭК 4 цк'!$H$4</f>
        <v>5.8924752128941105</v>
      </c>
      <c r="D35" s="135">
        <f>'[4]ВЭК 4 цк'!$H$4</f>
        <v>5.8924752128941105</v>
      </c>
      <c r="E35" s="135">
        <f>'[4]ВЭК 4 цк'!$H$4</f>
        <v>5.8924752128941105</v>
      </c>
      <c r="F35" s="135">
        <f>'[4]ВЭК 4 цк'!$H$4</f>
        <v>5.8924752128941105</v>
      </c>
      <c r="G35" s="135">
        <f>'[4]ВЭК 4 цк'!$H$4</f>
        <v>5.8924752128941105</v>
      </c>
      <c r="H35" s="135">
        <f>'[4]ВЭК 4 цк'!$H$4</f>
        <v>5.8924752128941105</v>
      </c>
      <c r="I35" s="135">
        <f>'[4]ВЭК 4 цк'!$H$4</f>
        <v>5.8924752128941105</v>
      </c>
      <c r="J35" s="135">
        <f>'[4]ВЭК 4 цк'!$H$4</f>
        <v>5.8924752128941105</v>
      </c>
      <c r="K35" s="135">
        <f>'[4]ВЭК 4 цк'!$H$4</f>
        <v>5.8924752128941105</v>
      </c>
      <c r="L35" s="135">
        <f>'[4]ВЭК 4 цк'!$H$4</f>
        <v>5.8924752128941105</v>
      </c>
      <c r="M35" s="135">
        <f>'[4]ВЭК 4 цк'!$H$4</f>
        <v>5.8924752128941105</v>
      </c>
      <c r="N35" s="135">
        <f>'[4]ВЭК 4 цк'!$H$4</f>
        <v>5.8924752128941105</v>
      </c>
      <c r="O35" s="135">
        <f>'[4]ВЭК 4 цк'!$H$4</f>
        <v>5.8924752128941105</v>
      </c>
      <c r="P35" s="135">
        <f>'[4]ВЭК 4 цк'!$H$4</f>
        <v>5.8924752128941105</v>
      </c>
      <c r="Q35" s="135">
        <f>'[4]ВЭК 4 цк'!$H$4</f>
        <v>5.8924752128941105</v>
      </c>
      <c r="R35" s="135">
        <f>'[4]ВЭК 4 цк'!$H$4</f>
        <v>5.8924752128941105</v>
      </c>
      <c r="S35" s="135">
        <f>'[4]ВЭК 4 цк'!$H$4</f>
        <v>5.8924752128941105</v>
      </c>
      <c r="T35" s="135">
        <f>'[4]ВЭК 4 цк'!$H$4</f>
        <v>5.8924752128941105</v>
      </c>
      <c r="U35" s="135">
        <f>'[4]ВЭК 4 цк'!$H$4</f>
        <v>5.8924752128941105</v>
      </c>
      <c r="V35" s="135">
        <f>'[4]ВЭК 4 цк'!$H$4</f>
        <v>5.8924752128941105</v>
      </c>
      <c r="W35" s="135">
        <f>'[4]ВЭК 4 цк'!$H$4</f>
        <v>5.8924752128941105</v>
      </c>
      <c r="X35" s="135">
        <f>'[4]ВЭК 4 цк'!$H$4</f>
        <v>5.8924752128941105</v>
      </c>
      <c r="Y35" s="136">
        <f>'[4]ВЭК 4 цк'!$H$4</f>
        <v>5.8924752128941105</v>
      </c>
    </row>
    <row r="36" spans="1:25" ht="19.5" customHeight="1" thickBot="1" x14ac:dyDescent="0.25">
      <c r="A36" s="18">
        <v>5</v>
      </c>
      <c r="B36" s="131">
        <f>B37+B38+B39+B40</f>
        <v>2908.1924685528943</v>
      </c>
      <c r="C36" s="131">
        <f t="shared" ref="C36:Y36" si="8">C37+C38+C39+C40</f>
        <v>2841.4451805428939</v>
      </c>
      <c r="D36" s="131">
        <f t="shared" si="8"/>
        <v>2865.5712573428941</v>
      </c>
      <c r="E36" s="131">
        <f t="shared" si="8"/>
        <v>2889.0154442128942</v>
      </c>
      <c r="F36" s="131">
        <f t="shared" si="8"/>
        <v>2893.5746867428938</v>
      </c>
      <c r="G36" s="131">
        <f t="shared" si="8"/>
        <v>2900.2978809028941</v>
      </c>
      <c r="H36" s="131">
        <f t="shared" si="8"/>
        <v>2870.7190753528944</v>
      </c>
      <c r="I36" s="131">
        <f t="shared" si="8"/>
        <v>2824.6814683228945</v>
      </c>
      <c r="J36" s="131">
        <f t="shared" si="8"/>
        <v>2780.718024022894</v>
      </c>
      <c r="K36" s="131">
        <f t="shared" si="8"/>
        <v>2775.2653264628939</v>
      </c>
      <c r="L36" s="131">
        <f t="shared" si="8"/>
        <v>2786.1228907128939</v>
      </c>
      <c r="M36" s="131">
        <f t="shared" si="8"/>
        <v>2810.071007692894</v>
      </c>
      <c r="N36" s="131">
        <f t="shared" si="8"/>
        <v>2826.6171906828945</v>
      </c>
      <c r="O36" s="131">
        <f t="shared" si="8"/>
        <v>2854.8026008628945</v>
      </c>
      <c r="P36" s="131">
        <f t="shared" si="8"/>
        <v>2861.8377430328942</v>
      </c>
      <c r="Q36" s="131">
        <f t="shared" si="8"/>
        <v>2862.9400022728942</v>
      </c>
      <c r="R36" s="131">
        <f t="shared" si="8"/>
        <v>2850.9217268228945</v>
      </c>
      <c r="S36" s="131">
        <f t="shared" si="8"/>
        <v>2813.5487865728942</v>
      </c>
      <c r="T36" s="131">
        <f t="shared" si="8"/>
        <v>2793.6355962028942</v>
      </c>
      <c r="U36" s="131">
        <f t="shared" si="8"/>
        <v>2798.7159384928941</v>
      </c>
      <c r="V36" s="131">
        <f t="shared" si="8"/>
        <v>2803.2364046128941</v>
      </c>
      <c r="W36" s="131">
        <f t="shared" si="8"/>
        <v>2819.4023301728944</v>
      </c>
      <c r="X36" s="131">
        <f t="shared" si="8"/>
        <v>2834.6876726928945</v>
      </c>
      <c r="Y36" s="131">
        <f t="shared" si="8"/>
        <v>2860.1097665328939</v>
      </c>
    </row>
    <row r="37" spans="1:25" ht="51.75" outlineLevel="1" thickBot="1" x14ac:dyDescent="0.25">
      <c r="A37" s="8" t="s">
        <v>88</v>
      </c>
      <c r="B37" s="134">
        <f>'[6]1'!$A$5</f>
        <v>1221.4149933399999</v>
      </c>
      <c r="C37" s="135">
        <f>'[6]1'!$B$5</f>
        <v>1154.66770533</v>
      </c>
      <c r="D37" s="135">
        <f>'[6]1'!$C$5</f>
        <v>1178.79378213</v>
      </c>
      <c r="E37" s="135">
        <f>'[6]1'!$D$5</f>
        <v>1202.237969</v>
      </c>
      <c r="F37" s="135">
        <f>'[6]1'!$E$5</f>
        <v>1206.7972115299999</v>
      </c>
      <c r="G37" s="135">
        <f>'[6]1'!$F$5</f>
        <v>1213.52040569</v>
      </c>
      <c r="H37" s="135">
        <f>'[6]1'!$G$5</f>
        <v>1183.94160014</v>
      </c>
      <c r="I37" s="135">
        <f>'[6]1'!$H$5</f>
        <v>1137.9039931100001</v>
      </c>
      <c r="J37" s="135">
        <f>'[6]1'!$I$5</f>
        <v>1093.9405488100001</v>
      </c>
      <c r="K37" s="135">
        <f>'[6]1'!$J$5</f>
        <v>1088.4878512499999</v>
      </c>
      <c r="L37" s="135">
        <f>'[6]1'!$K$5</f>
        <v>1099.3454154999999</v>
      </c>
      <c r="M37" s="135">
        <f>'[6]1'!$L$5</f>
        <v>1123.2935324800001</v>
      </c>
      <c r="N37" s="135">
        <f>'[6]1'!$M$5</f>
        <v>1139.8397154700001</v>
      </c>
      <c r="O37" s="135">
        <f>'[6]1'!$N$5</f>
        <v>1168.0251256500001</v>
      </c>
      <c r="P37" s="135">
        <f>'[6]1'!$O$5</f>
        <v>1175.06026782</v>
      </c>
      <c r="Q37" s="135">
        <f>'[6]1'!$P$5</f>
        <v>1176.16252706</v>
      </c>
      <c r="R37" s="135">
        <f>'[6]1'!$Q$5</f>
        <v>1164.1442516100001</v>
      </c>
      <c r="S37" s="135">
        <f>'[6]1'!$R$5</f>
        <v>1126.77131136</v>
      </c>
      <c r="T37" s="135">
        <f>'[6]1'!$S$5</f>
        <v>1106.8581209900001</v>
      </c>
      <c r="U37" s="135">
        <f>'[6]1'!$T$5</f>
        <v>1111.93846328</v>
      </c>
      <c r="V37" s="135">
        <f>'[6]1'!$U$5</f>
        <v>1116.4589294</v>
      </c>
      <c r="W37" s="135">
        <f>'[6]1'!$V$5</f>
        <v>1132.62485496</v>
      </c>
      <c r="X37" s="135">
        <f>'[6]1'!$W$5</f>
        <v>1147.9101974800001</v>
      </c>
      <c r="Y37" s="136">
        <f>'[6]1'!$X$5</f>
        <v>1173.33229132</v>
      </c>
    </row>
    <row r="38" spans="1:25" ht="15" outlineLevel="1" thickBot="1" x14ac:dyDescent="0.25">
      <c r="A38" s="8" t="s">
        <v>57</v>
      </c>
      <c r="B38" s="134">
        <v>1464.2</v>
      </c>
      <c r="C38" s="135">
        <v>1464.2</v>
      </c>
      <c r="D38" s="135">
        <v>1464.2</v>
      </c>
      <c r="E38" s="135">
        <v>1464.2</v>
      </c>
      <c r="F38" s="135">
        <v>1464.2</v>
      </c>
      <c r="G38" s="135">
        <v>1464.2</v>
      </c>
      <c r="H38" s="135">
        <v>1464.2</v>
      </c>
      <c r="I38" s="135">
        <v>1464.2</v>
      </c>
      <c r="J38" s="135">
        <v>1464.2</v>
      </c>
      <c r="K38" s="135">
        <v>1464.2</v>
      </c>
      <c r="L38" s="135">
        <v>1464.2</v>
      </c>
      <c r="M38" s="135">
        <v>1464.2</v>
      </c>
      <c r="N38" s="135">
        <v>1464.2</v>
      </c>
      <c r="O38" s="135">
        <v>1464.2</v>
      </c>
      <c r="P38" s="135">
        <v>1464.2</v>
      </c>
      <c r="Q38" s="135">
        <v>1464.2</v>
      </c>
      <c r="R38" s="135">
        <v>1464.2</v>
      </c>
      <c r="S38" s="135">
        <v>1464.2</v>
      </c>
      <c r="T38" s="135">
        <v>1464.2</v>
      </c>
      <c r="U38" s="135">
        <v>1464.2</v>
      </c>
      <c r="V38" s="135">
        <v>1464.2</v>
      </c>
      <c r="W38" s="135">
        <v>1464.2</v>
      </c>
      <c r="X38" s="135">
        <v>1464.2</v>
      </c>
      <c r="Y38" s="136">
        <v>1464.2</v>
      </c>
    </row>
    <row r="39" spans="1:25" ht="26.25" outlineLevel="1" thickBot="1" x14ac:dyDescent="0.25">
      <c r="A39" s="8" t="s">
        <v>84</v>
      </c>
      <c r="B39" s="134">
        <f t="shared" ref="B39:Y39" si="9">433.37/2</f>
        <v>216.685</v>
      </c>
      <c r="C39" s="135">
        <f t="shared" si="9"/>
        <v>216.685</v>
      </c>
      <c r="D39" s="135">
        <f t="shared" si="9"/>
        <v>216.685</v>
      </c>
      <c r="E39" s="135">
        <f t="shared" si="9"/>
        <v>216.685</v>
      </c>
      <c r="F39" s="135">
        <f t="shared" si="9"/>
        <v>216.685</v>
      </c>
      <c r="G39" s="135">
        <f t="shared" si="9"/>
        <v>216.685</v>
      </c>
      <c r="H39" s="135">
        <f t="shared" si="9"/>
        <v>216.685</v>
      </c>
      <c r="I39" s="135">
        <f t="shared" si="9"/>
        <v>216.685</v>
      </c>
      <c r="J39" s="135">
        <f t="shared" si="9"/>
        <v>216.685</v>
      </c>
      <c r="K39" s="135">
        <f t="shared" si="9"/>
        <v>216.685</v>
      </c>
      <c r="L39" s="135">
        <f t="shared" si="9"/>
        <v>216.685</v>
      </c>
      <c r="M39" s="135">
        <f t="shared" si="9"/>
        <v>216.685</v>
      </c>
      <c r="N39" s="135">
        <f t="shared" si="9"/>
        <v>216.685</v>
      </c>
      <c r="O39" s="135">
        <f t="shared" si="9"/>
        <v>216.685</v>
      </c>
      <c r="P39" s="135">
        <f t="shared" si="9"/>
        <v>216.685</v>
      </c>
      <c r="Q39" s="135">
        <f t="shared" si="9"/>
        <v>216.685</v>
      </c>
      <c r="R39" s="135">
        <f t="shared" si="9"/>
        <v>216.685</v>
      </c>
      <c r="S39" s="135">
        <f t="shared" si="9"/>
        <v>216.685</v>
      </c>
      <c r="T39" s="135">
        <f t="shared" si="9"/>
        <v>216.685</v>
      </c>
      <c r="U39" s="135">
        <f t="shared" si="9"/>
        <v>216.685</v>
      </c>
      <c r="V39" s="135">
        <f t="shared" si="9"/>
        <v>216.685</v>
      </c>
      <c r="W39" s="135">
        <f t="shared" si="9"/>
        <v>216.685</v>
      </c>
      <c r="X39" s="135">
        <f t="shared" si="9"/>
        <v>216.685</v>
      </c>
      <c r="Y39" s="136">
        <f t="shared" si="9"/>
        <v>216.685</v>
      </c>
    </row>
    <row r="40" spans="1:25" ht="15" outlineLevel="1" thickBot="1" x14ac:dyDescent="0.25">
      <c r="A40" s="8" t="s">
        <v>59</v>
      </c>
      <c r="B40" s="134">
        <f>'[4]ВЭК 4 цк'!$H$4</f>
        <v>5.8924752128941105</v>
      </c>
      <c r="C40" s="135">
        <f>'[4]ВЭК 4 цк'!$H$4</f>
        <v>5.8924752128941105</v>
      </c>
      <c r="D40" s="135">
        <f>'[4]ВЭК 4 цк'!$H$4</f>
        <v>5.8924752128941105</v>
      </c>
      <c r="E40" s="135">
        <f>'[4]ВЭК 4 цк'!$H$4</f>
        <v>5.8924752128941105</v>
      </c>
      <c r="F40" s="135">
        <f>'[4]ВЭК 4 цк'!$H$4</f>
        <v>5.8924752128941105</v>
      </c>
      <c r="G40" s="135">
        <f>'[4]ВЭК 4 цк'!$H$4</f>
        <v>5.8924752128941105</v>
      </c>
      <c r="H40" s="135">
        <f>'[4]ВЭК 4 цк'!$H$4</f>
        <v>5.8924752128941105</v>
      </c>
      <c r="I40" s="135">
        <f>'[4]ВЭК 4 цк'!$H$4</f>
        <v>5.8924752128941105</v>
      </c>
      <c r="J40" s="135">
        <f>'[4]ВЭК 4 цк'!$H$4</f>
        <v>5.8924752128941105</v>
      </c>
      <c r="K40" s="135">
        <f>'[4]ВЭК 4 цк'!$H$4</f>
        <v>5.8924752128941105</v>
      </c>
      <c r="L40" s="135">
        <f>'[4]ВЭК 4 цк'!$H$4</f>
        <v>5.8924752128941105</v>
      </c>
      <c r="M40" s="135">
        <f>'[4]ВЭК 4 цк'!$H$4</f>
        <v>5.8924752128941105</v>
      </c>
      <c r="N40" s="135">
        <f>'[4]ВЭК 4 цк'!$H$4</f>
        <v>5.8924752128941105</v>
      </c>
      <c r="O40" s="135">
        <f>'[4]ВЭК 4 цк'!$H$4</f>
        <v>5.8924752128941105</v>
      </c>
      <c r="P40" s="135">
        <f>'[4]ВЭК 4 цк'!$H$4</f>
        <v>5.8924752128941105</v>
      </c>
      <c r="Q40" s="135">
        <f>'[4]ВЭК 4 цк'!$H$4</f>
        <v>5.8924752128941105</v>
      </c>
      <c r="R40" s="135">
        <f>'[4]ВЭК 4 цк'!$H$4</f>
        <v>5.8924752128941105</v>
      </c>
      <c r="S40" s="135">
        <f>'[4]ВЭК 4 цк'!$H$4</f>
        <v>5.8924752128941105</v>
      </c>
      <c r="T40" s="135">
        <f>'[4]ВЭК 4 цк'!$H$4</f>
        <v>5.8924752128941105</v>
      </c>
      <c r="U40" s="135">
        <f>'[4]ВЭК 4 цк'!$H$4</f>
        <v>5.8924752128941105</v>
      </c>
      <c r="V40" s="135">
        <f>'[4]ВЭК 4 цк'!$H$4</f>
        <v>5.8924752128941105</v>
      </c>
      <c r="W40" s="135">
        <f>'[4]ВЭК 4 цк'!$H$4</f>
        <v>5.8924752128941105</v>
      </c>
      <c r="X40" s="135">
        <f>'[4]ВЭК 4 цк'!$H$4</f>
        <v>5.8924752128941105</v>
      </c>
      <c r="Y40" s="136">
        <f>'[4]ВЭК 4 цк'!$H$4</f>
        <v>5.8924752128941105</v>
      </c>
    </row>
    <row r="41" spans="1:25" ht="19.5" customHeight="1" thickBot="1" x14ac:dyDescent="0.25">
      <c r="A41" s="18">
        <v>6</v>
      </c>
      <c r="B41" s="131">
        <f>B42+B43+B44+B45</f>
        <v>2870.5361568828944</v>
      </c>
      <c r="C41" s="131">
        <f t="shared" ref="C41:Y41" si="10">C42+C43+C44+C45</f>
        <v>2882.0410675028938</v>
      </c>
      <c r="D41" s="131">
        <f t="shared" si="10"/>
        <v>2893.9115740528941</v>
      </c>
      <c r="E41" s="131">
        <f t="shared" si="10"/>
        <v>2896.3417276928944</v>
      </c>
      <c r="F41" s="131">
        <f t="shared" si="10"/>
        <v>2892.5871892128939</v>
      </c>
      <c r="G41" s="131">
        <f t="shared" si="10"/>
        <v>2880.5153453828939</v>
      </c>
      <c r="H41" s="131">
        <f t="shared" si="10"/>
        <v>2864.1811267428943</v>
      </c>
      <c r="I41" s="131">
        <f t="shared" si="10"/>
        <v>2847.4181249628941</v>
      </c>
      <c r="J41" s="131">
        <f t="shared" si="10"/>
        <v>2809.1176582528942</v>
      </c>
      <c r="K41" s="131">
        <f t="shared" si="10"/>
        <v>2780.6917869928943</v>
      </c>
      <c r="L41" s="131">
        <f t="shared" si="10"/>
        <v>2781.2472899428944</v>
      </c>
      <c r="M41" s="131">
        <f t="shared" si="10"/>
        <v>2787.969901512894</v>
      </c>
      <c r="N41" s="131">
        <f t="shared" si="10"/>
        <v>2805.6572287928943</v>
      </c>
      <c r="O41" s="131">
        <f t="shared" si="10"/>
        <v>2834.5455709428938</v>
      </c>
      <c r="P41" s="131">
        <f t="shared" si="10"/>
        <v>2843.7477365328941</v>
      </c>
      <c r="Q41" s="131">
        <f t="shared" si="10"/>
        <v>2849.7023843028942</v>
      </c>
      <c r="R41" s="131">
        <f t="shared" si="10"/>
        <v>2841.449200652894</v>
      </c>
      <c r="S41" s="131">
        <f t="shared" si="10"/>
        <v>2809.4101612428944</v>
      </c>
      <c r="T41" s="131">
        <f t="shared" si="10"/>
        <v>2772.466862672894</v>
      </c>
      <c r="U41" s="131">
        <f t="shared" si="10"/>
        <v>2787.5720749428942</v>
      </c>
      <c r="V41" s="131">
        <f t="shared" si="10"/>
        <v>2788.0209893828942</v>
      </c>
      <c r="W41" s="131">
        <f t="shared" si="10"/>
        <v>2809.0227998328942</v>
      </c>
      <c r="X41" s="131">
        <f t="shared" si="10"/>
        <v>2831.1331381728942</v>
      </c>
      <c r="Y41" s="131">
        <f t="shared" si="10"/>
        <v>2863.220716202894</v>
      </c>
    </row>
    <row r="42" spans="1:25" ht="51.75" outlineLevel="1" thickBot="1" x14ac:dyDescent="0.25">
      <c r="A42" s="8" t="s">
        <v>88</v>
      </c>
      <c r="B42" s="134">
        <f>'[6]1'!$A$6</f>
        <v>1183.75868167</v>
      </c>
      <c r="C42" s="135">
        <f>'[6]1'!$B$6</f>
        <v>1195.2635922899999</v>
      </c>
      <c r="D42" s="135">
        <f>'[6]1'!$C$6</f>
        <v>1207.13409884</v>
      </c>
      <c r="E42" s="135">
        <f>'[6]1'!$D$6</f>
        <v>1209.5642524800001</v>
      </c>
      <c r="F42" s="135">
        <f>'[6]1'!$E$6</f>
        <v>1205.809714</v>
      </c>
      <c r="G42" s="135">
        <f>'[6]1'!$F$6</f>
        <v>1193.73787017</v>
      </c>
      <c r="H42" s="135">
        <f>'[6]1'!$G$6</f>
        <v>1177.4036515299999</v>
      </c>
      <c r="I42" s="135">
        <f>'[6]1'!$H$6</f>
        <v>1160.64064975</v>
      </c>
      <c r="J42" s="135">
        <f>'[6]1'!$I$6</f>
        <v>1122.3401830400001</v>
      </c>
      <c r="K42" s="135">
        <f>'[6]1'!$J$6</f>
        <v>1093.9143117799999</v>
      </c>
      <c r="L42" s="135">
        <f>'[6]1'!$K$6</f>
        <v>1094.4698147300001</v>
      </c>
      <c r="M42" s="135">
        <f>'[6]1'!$L$6</f>
        <v>1101.1924263000001</v>
      </c>
      <c r="N42" s="135">
        <f>'[6]1'!$M$6</f>
        <v>1118.8797535799999</v>
      </c>
      <c r="O42" s="135">
        <f>'[6]1'!$N$6</f>
        <v>1147.7680957299999</v>
      </c>
      <c r="P42" s="135">
        <f>'[6]1'!$O$6</f>
        <v>1156.97026132</v>
      </c>
      <c r="Q42" s="135">
        <f>'[6]1'!$P$6</f>
        <v>1162.92490909</v>
      </c>
      <c r="R42" s="135">
        <f>'[6]1'!$Q$6</f>
        <v>1154.67172544</v>
      </c>
      <c r="S42" s="135">
        <f>'[6]1'!$R$6</f>
        <v>1122.6326860300001</v>
      </c>
      <c r="T42" s="135">
        <f>'[6]1'!$S$6</f>
        <v>1085.68938746</v>
      </c>
      <c r="U42" s="135">
        <f>'[6]1'!$T$6</f>
        <v>1100.7945997300001</v>
      </c>
      <c r="V42" s="135">
        <f>'[6]1'!$U$6</f>
        <v>1101.24351417</v>
      </c>
      <c r="W42" s="135">
        <f>'[6]1'!$V$6</f>
        <v>1122.24532462</v>
      </c>
      <c r="X42" s="135">
        <f>'[6]1'!$W$6</f>
        <v>1144.35566296</v>
      </c>
      <c r="Y42" s="136">
        <f>'[6]1'!$X$6</f>
        <v>1176.44324099</v>
      </c>
    </row>
    <row r="43" spans="1:25" ht="15" outlineLevel="1" thickBot="1" x14ac:dyDescent="0.25">
      <c r="A43" s="8" t="s">
        <v>57</v>
      </c>
      <c r="B43" s="134">
        <v>1464.2</v>
      </c>
      <c r="C43" s="135">
        <v>1464.2</v>
      </c>
      <c r="D43" s="135">
        <v>1464.2</v>
      </c>
      <c r="E43" s="135">
        <v>1464.2</v>
      </c>
      <c r="F43" s="135">
        <v>1464.2</v>
      </c>
      <c r="G43" s="135">
        <v>1464.2</v>
      </c>
      <c r="H43" s="135">
        <v>1464.2</v>
      </c>
      <c r="I43" s="135">
        <v>1464.2</v>
      </c>
      <c r="J43" s="135">
        <v>1464.2</v>
      </c>
      <c r="K43" s="135">
        <v>1464.2</v>
      </c>
      <c r="L43" s="135">
        <v>1464.2</v>
      </c>
      <c r="M43" s="135">
        <v>1464.2</v>
      </c>
      <c r="N43" s="135">
        <v>1464.2</v>
      </c>
      <c r="O43" s="135">
        <v>1464.2</v>
      </c>
      <c r="P43" s="135">
        <v>1464.2</v>
      </c>
      <c r="Q43" s="135">
        <v>1464.2</v>
      </c>
      <c r="R43" s="135">
        <v>1464.2</v>
      </c>
      <c r="S43" s="135">
        <v>1464.2</v>
      </c>
      <c r="T43" s="135">
        <v>1464.2</v>
      </c>
      <c r="U43" s="135">
        <v>1464.2</v>
      </c>
      <c r="V43" s="135">
        <v>1464.2</v>
      </c>
      <c r="W43" s="135">
        <v>1464.2</v>
      </c>
      <c r="X43" s="135">
        <v>1464.2</v>
      </c>
      <c r="Y43" s="136">
        <v>1464.2</v>
      </c>
    </row>
    <row r="44" spans="1:25" ht="26.25" outlineLevel="1" thickBot="1" x14ac:dyDescent="0.25">
      <c r="A44" s="8" t="s">
        <v>84</v>
      </c>
      <c r="B44" s="134">
        <f t="shared" ref="B44:Y44" si="11">433.37/2</f>
        <v>216.685</v>
      </c>
      <c r="C44" s="135">
        <f t="shared" si="11"/>
        <v>216.685</v>
      </c>
      <c r="D44" s="135">
        <f t="shared" si="11"/>
        <v>216.685</v>
      </c>
      <c r="E44" s="135">
        <f t="shared" si="11"/>
        <v>216.685</v>
      </c>
      <c r="F44" s="135">
        <f t="shared" si="11"/>
        <v>216.685</v>
      </c>
      <c r="G44" s="135">
        <f t="shared" si="11"/>
        <v>216.685</v>
      </c>
      <c r="H44" s="135">
        <f t="shared" si="11"/>
        <v>216.685</v>
      </c>
      <c r="I44" s="135">
        <f t="shared" si="11"/>
        <v>216.685</v>
      </c>
      <c r="J44" s="135">
        <f t="shared" si="11"/>
        <v>216.685</v>
      </c>
      <c r="K44" s="135">
        <f t="shared" si="11"/>
        <v>216.685</v>
      </c>
      <c r="L44" s="135">
        <f t="shared" si="11"/>
        <v>216.685</v>
      </c>
      <c r="M44" s="135">
        <f t="shared" si="11"/>
        <v>216.685</v>
      </c>
      <c r="N44" s="135">
        <f t="shared" si="11"/>
        <v>216.685</v>
      </c>
      <c r="O44" s="135">
        <f t="shared" si="11"/>
        <v>216.685</v>
      </c>
      <c r="P44" s="135">
        <f t="shared" si="11"/>
        <v>216.685</v>
      </c>
      <c r="Q44" s="135">
        <f t="shared" si="11"/>
        <v>216.685</v>
      </c>
      <c r="R44" s="135">
        <f t="shared" si="11"/>
        <v>216.685</v>
      </c>
      <c r="S44" s="135">
        <f t="shared" si="11"/>
        <v>216.685</v>
      </c>
      <c r="T44" s="135">
        <f t="shared" si="11"/>
        <v>216.685</v>
      </c>
      <c r="U44" s="135">
        <f t="shared" si="11"/>
        <v>216.685</v>
      </c>
      <c r="V44" s="135">
        <f t="shared" si="11"/>
        <v>216.685</v>
      </c>
      <c r="W44" s="135">
        <f t="shared" si="11"/>
        <v>216.685</v>
      </c>
      <c r="X44" s="135">
        <f t="shared" si="11"/>
        <v>216.685</v>
      </c>
      <c r="Y44" s="136">
        <f t="shared" si="11"/>
        <v>216.685</v>
      </c>
    </row>
    <row r="45" spans="1:25" ht="15" outlineLevel="1" thickBot="1" x14ac:dyDescent="0.25">
      <c r="A45" s="8" t="s">
        <v>59</v>
      </c>
      <c r="B45" s="134">
        <f>'[4]ВЭК 4 цк'!$H$4</f>
        <v>5.8924752128941105</v>
      </c>
      <c r="C45" s="135">
        <f>'[4]ВЭК 4 цк'!$H$4</f>
        <v>5.8924752128941105</v>
      </c>
      <c r="D45" s="135">
        <f>'[4]ВЭК 4 цк'!$H$4</f>
        <v>5.8924752128941105</v>
      </c>
      <c r="E45" s="135">
        <f>'[4]ВЭК 4 цк'!$H$4</f>
        <v>5.8924752128941105</v>
      </c>
      <c r="F45" s="135">
        <f>'[4]ВЭК 4 цк'!$H$4</f>
        <v>5.8924752128941105</v>
      </c>
      <c r="G45" s="135">
        <f>'[4]ВЭК 4 цк'!$H$4</f>
        <v>5.8924752128941105</v>
      </c>
      <c r="H45" s="135">
        <f>'[4]ВЭК 4 цк'!$H$4</f>
        <v>5.8924752128941105</v>
      </c>
      <c r="I45" s="135">
        <f>'[4]ВЭК 4 цк'!$H$4</f>
        <v>5.8924752128941105</v>
      </c>
      <c r="J45" s="135">
        <f>'[4]ВЭК 4 цк'!$H$4</f>
        <v>5.8924752128941105</v>
      </c>
      <c r="K45" s="135">
        <f>'[4]ВЭК 4 цк'!$H$4</f>
        <v>5.8924752128941105</v>
      </c>
      <c r="L45" s="135">
        <f>'[4]ВЭК 4 цк'!$H$4</f>
        <v>5.8924752128941105</v>
      </c>
      <c r="M45" s="135">
        <f>'[4]ВЭК 4 цк'!$H$4</f>
        <v>5.8924752128941105</v>
      </c>
      <c r="N45" s="135">
        <f>'[4]ВЭК 4 цк'!$H$4</f>
        <v>5.8924752128941105</v>
      </c>
      <c r="O45" s="135">
        <f>'[4]ВЭК 4 цк'!$H$4</f>
        <v>5.8924752128941105</v>
      </c>
      <c r="P45" s="135">
        <f>'[4]ВЭК 4 цк'!$H$4</f>
        <v>5.8924752128941105</v>
      </c>
      <c r="Q45" s="135">
        <f>'[4]ВЭК 4 цк'!$H$4</f>
        <v>5.8924752128941105</v>
      </c>
      <c r="R45" s="135">
        <f>'[4]ВЭК 4 цк'!$H$4</f>
        <v>5.8924752128941105</v>
      </c>
      <c r="S45" s="135">
        <f>'[4]ВЭК 4 цк'!$H$4</f>
        <v>5.8924752128941105</v>
      </c>
      <c r="T45" s="135">
        <f>'[4]ВЭК 4 цк'!$H$4</f>
        <v>5.8924752128941105</v>
      </c>
      <c r="U45" s="135">
        <f>'[4]ВЭК 4 цк'!$H$4</f>
        <v>5.8924752128941105</v>
      </c>
      <c r="V45" s="135">
        <f>'[4]ВЭК 4 цк'!$H$4</f>
        <v>5.8924752128941105</v>
      </c>
      <c r="W45" s="135">
        <f>'[4]ВЭК 4 цк'!$H$4</f>
        <v>5.8924752128941105</v>
      </c>
      <c r="X45" s="135">
        <f>'[4]ВЭК 4 цк'!$H$4</f>
        <v>5.8924752128941105</v>
      </c>
      <c r="Y45" s="136">
        <f>'[4]ВЭК 4 цк'!$H$4</f>
        <v>5.8924752128941105</v>
      </c>
    </row>
    <row r="46" spans="1:25" ht="19.5" customHeight="1" thickBot="1" x14ac:dyDescent="0.25">
      <c r="A46" s="18">
        <v>7</v>
      </c>
      <c r="B46" s="131">
        <f>B47+B48+B49+B50</f>
        <v>2890.5569181628939</v>
      </c>
      <c r="C46" s="131">
        <f t="shared" ref="C46:Y46" si="12">C47+C48+C49+C50</f>
        <v>2916.4099454328939</v>
      </c>
      <c r="D46" s="131">
        <f t="shared" si="12"/>
        <v>2926.6476877328942</v>
      </c>
      <c r="E46" s="131">
        <f t="shared" si="12"/>
        <v>2932.6466766228941</v>
      </c>
      <c r="F46" s="131">
        <f t="shared" si="12"/>
        <v>2926.7454786928943</v>
      </c>
      <c r="G46" s="131">
        <f t="shared" si="12"/>
        <v>2902.8280175528939</v>
      </c>
      <c r="H46" s="131">
        <f t="shared" si="12"/>
        <v>2906.6455619428939</v>
      </c>
      <c r="I46" s="131">
        <f t="shared" si="12"/>
        <v>2798.5953447528941</v>
      </c>
      <c r="J46" s="131">
        <f t="shared" si="12"/>
        <v>2748.4447385928938</v>
      </c>
      <c r="K46" s="131">
        <f t="shared" si="12"/>
        <v>2745.5012157428941</v>
      </c>
      <c r="L46" s="131">
        <f t="shared" si="12"/>
        <v>2758.0268524528942</v>
      </c>
      <c r="M46" s="131">
        <f t="shared" si="12"/>
        <v>2794.1946691428943</v>
      </c>
      <c r="N46" s="131">
        <f t="shared" si="12"/>
        <v>2832.0916528028943</v>
      </c>
      <c r="O46" s="131">
        <f t="shared" si="12"/>
        <v>2864.3830836928942</v>
      </c>
      <c r="P46" s="131">
        <f t="shared" si="12"/>
        <v>2877.047055992894</v>
      </c>
      <c r="Q46" s="131">
        <f t="shared" si="12"/>
        <v>2885.9311425028941</v>
      </c>
      <c r="R46" s="131">
        <f t="shared" si="12"/>
        <v>2856.2134444128942</v>
      </c>
      <c r="S46" s="131">
        <f t="shared" si="12"/>
        <v>2813.2302252328941</v>
      </c>
      <c r="T46" s="131">
        <f t="shared" si="12"/>
        <v>2764.6077740628939</v>
      </c>
      <c r="U46" s="131">
        <f t="shared" si="12"/>
        <v>2772.9086872928942</v>
      </c>
      <c r="V46" s="131">
        <f t="shared" si="12"/>
        <v>2784.1547599628943</v>
      </c>
      <c r="W46" s="131">
        <f t="shared" si="12"/>
        <v>2815.4748203028944</v>
      </c>
      <c r="X46" s="131">
        <f t="shared" si="12"/>
        <v>2833.0924149828938</v>
      </c>
      <c r="Y46" s="131">
        <f t="shared" si="12"/>
        <v>2858.7080106828939</v>
      </c>
    </row>
    <row r="47" spans="1:25" ht="51.75" outlineLevel="1" thickBot="1" x14ac:dyDescent="0.25">
      <c r="A47" s="8" t="s">
        <v>88</v>
      </c>
      <c r="B47" s="134">
        <f>'[6]1'!$A$7</f>
        <v>1203.77944295</v>
      </c>
      <c r="C47" s="135">
        <f>'[6]1'!$B$7</f>
        <v>1229.63247022</v>
      </c>
      <c r="D47" s="135">
        <f>'[6]1'!$C$7</f>
        <v>1239.87021252</v>
      </c>
      <c r="E47" s="135">
        <f>'[6]1'!$D$7</f>
        <v>1245.86920141</v>
      </c>
      <c r="F47" s="135">
        <f>'[6]1'!$E$7</f>
        <v>1239.9680034800001</v>
      </c>
      <c r="G47" s="135">
        <f>'[6]1'!$F$7</f>
        <v>1216.05054234</v>
      </c>
      <c r="H47" s="135">
        <f>'[6]1'!$G$7</f>
        <v>1219.86808673</v>
      </c>
      <c r="I47" s="135">
        <f>'[6]1'!$H$7</f>
        <v>1111.8178695399999</v>
      </c>
      <c r="J47" s="135">
        <f>'[6]1'!$I$7</f>
        <v>1061.6672633799999</v>
      </c>
      <c r="K47" s="135">
        <f>'[6]1'!$J$7</f>
        <v>1058.72374053</v>
      </c>
      <c r="L47" s="135">
        <f>'[6]1'!$K$7</f>
        <v>1071.2493772400001</v>
      </c>
      <c r="M47" s="135">
        <f>'[6]1'!$L$7</f>
        <v>1107.4171939299999</v>
      </c>
      <c r="N47" s="135">
        <f>'[6]1'!$M$7</f>
        <v>1145.3141775900001</v>
      </c>
      <c r="O47" s="135">
        <f>'[6]1'!$N$7</f>
        <v>1177.60560848</v>
      </c>
      <c r="P47" s="135">
        <f>'[6]1'!$O$7</f>
        <v>1190.2695807800001</v>
      </c>
      <c r="Q47" s="135">
        <f>'[6]1'!$P$7</f>
        <v>1199.1536672899999</v>
      </c>
      <c r="R47" s="135">
        <f>'[6]1'!$Q$7</f>
        <v>1169.4359692</v>
      </c>
      <c r="S47" s="135">
        <f>'[6]1'!$R$7</f>
        <v>1126.4527500199999</v>
      </c>
      <c r="T47" s="135">
        <f>'[6]1'!$S$7</f>
        <v>1077.83029885</v>
      </c>
      <c r="U47" s="135">
        <f>'[6]1'!$T$7</f>
        <v>1086.1312120800001</v>
      </c>
      <c r="V47" s="135">
        <f>'[6]1'!$U$7</f>
        <v>1097.3772847499999</v>
      </c>
      <c r="W47" s="135">
        <f>'[6]1'!$V$7</f>
        <v>1128.69734509</v>
      </c>
      <c r="X47" s="135">
        <f>'[6]1'!$W$7</f>
        <v>1146.3149397699999</v>
      </c>
      <c r="Y47" s="136">
        <f>'[6]1'!$X$7</f>
        <v>1171.93053547</v>
      </c>
    </row>
    <row r="48" spans="1:25" ht="15" outlineLevel="1" thickBot="1" x14ac:dyDescent="0.25">
      <c r="A48" s="8" t="s">
        <v>57</v>
      </c>
      <c r="B48" s="134">
        <v>1464.2</v>
      </c>
      <c r="C48" s="135">
        <v>1464.2</v>
      </c>
      <c r="D48" s="135">
        <v>1464.2</v>
      </c>
      <c r="E48" s="135">
        <v>1464.2</v>
      </c>
      <c r="F48" s="135">
        <v>1464.2</v>
      </c>
      <c r="G48" s="135">
        <v>1464.2</v>
      </c>
      <c r="H48" s="135">
        <v>1464.2</v>
      </c>
      <c r="I48" s="135">
        <v>1464.2</v>
      </c>
      <c r="J48" s="135">
        <v>1464.2</v>
      </c>
      <c r="K48" s="135">
        <v>1464.2</v>
      </c>
      <c r="L48" s="135">
        <v>1464.2</v>
      </c>
      <c r="M48" s="135">
        <v>1464.2</v>
      </c>
      <c r="N48" s="135">
        <v>1464.2</v>
      </c>
      <c r="O48" s="135">
        <v>1464.2</v>
      </c>
      <c r="P48" s="135">
        <v>1464.2</v>
      </c>
      <c r="Q48" s="135">
        <v>1464.2</v>
      </c>
      <c r="R48" s="135">
        <v>1464.2</v>
      </c>
      <c r="S48" s="135">
        <v>1464.2</v>
      </c>
      <c r="T48" s="135">
        <v>1464.2</v>
      </c>
      <c r="U48" s="135">
        <v>1464.2</v>
      </c>
      <c r="V48" s="135">
        <v>1464.2</v>
      </c>
      <c r="W48" s="135">
        <v>1464.2</v>
      </c>
      <c r="X48" s="135">
        <v>1464.2</v>
      </c>
      <c r="Y48" s="136">
        <v>1464.2</v>
      </c>
    </row>
    <row r="49" spans="1:25" ht="26.25" outlineLevel="1" thickBot="1" x14ac:dyDescent="0.25">
      <c r="A49" s="8" t="s">
        <v>84</v>
      </c>
      <c r="B49" s="134">
        <f t="shared" ref="B49:Y49" si="13">433.37/2</f>
        <v>216.685</v>
      </c>
      <c r="C49" s="135">
        <f t="shared" si="13"/>
        <v>216.685</v>
      </c>
      <c r="D49" s="135">
        <f t="shared" si="13"/>
        <v>216.685</v>
      </c>
      <c r="E49" s="135">
        <f t="shared" si="13"/>
        <v>216.685</v>
      </c>
      <c r="F49" s="135">
        <f t="shared" si="13"/>
        <v>216.685</v>
      </c>
      <c r="G49" s="135">
        <f t="shared" si="13"/>
        <v>216.685</v>
      </c>
      <c r="H49" s="135">
        <f t="shared" si="13"/>
        <v>216.685</v>
      </c>
      <c r="I49" s="135">
        <f t="shared" si="13"/>
        <v>216.685</v>
      </c>
      <c r="J49" s="135">
        <f t="shared" si="13"/>
        <v>216.685</v>
      </c>
      <c r="K49" s="135">
        <f t="shared" si="13"/>
        <v>216.685</v>
      </c>
      <c r="L49" s="135">
        <f t="shared" si="13"/>
        <v>216.685</v>
      </c>
      <c r="M49" s="135">
        <f t="shared" si="13"/>
        <v>216.685</v>
      </c>
      <c r="N49" s="135">
        <f t="shared" si="13"/>
        <v>216.685</v>
      </c>
      <c r="O49" s="135">
        <f t="shared" si="13"/>
        <v>216.685</v>
      </c>
      <c r="P49" s="135">
        <f t="shared" si="13"/>
        <v>216.685</v>
      </c>
      <c r="Q49" s="135">
        <f t="shared" si="13"/>
        <v>216.685</v>
      </c>
      <c r="R49" s="135">
        <f t="shared" si="13"/>
        <v>216.685</v>
      </c>
      <c r="S49" s="135">
        <f t="shared" si="13"/>
        <v>216.685</v>
      </c>
      <c r="T49" s="135">
        <f t="shared" si="13"/>
        <v>216.685</v>
      </c>
      <c r="U49" s="135">
        <f t="shared" si="13"/>
        <v>216.685</v>
      </c>
      <c r="V49" s="135">
        <f t="shared" si="13"/>
        <v>216.685</v>
      </c>
      <c r="W49" s="135">
        <f t="shared" si="13"/>
        <v>216.685</v>
      </c>
      <c r="X49" s="135">
        <f t="shared" si="13"/>
        <v>216.685</v>
      </c>
      <c r="Y49" s="136">
        <f t="shared" si="13"/>
        <v>216.685</v>
      </c>
    </row>
    <row r="50" spans="1:25" ht="15" outlineLevel="1" thickBot="1" x14ac:dyDescent="0.25">
      <c r="A50" s="8" t="s">
        <v>59</v>
      </c>
      <c r="B50" s="134">
        <f>'[4]ВЭК 4 цк'!$H$4</f>
        <v>5.8924752128941105</v>
      </c>
      <c r="C50" s="135">
        <f>'[4]ВЭК 4 цк'!$H$4</f>
        <v>5.8924752128941105</v>
      </c>
      <c r="D50" s="135">
        <f>'[4]ВЭК 4 цк'!$H$4</f>
        <v>5.8924752128941105</v>
      </c>
      <c r="E50" s="135">
        <f>'[4]ВЭК 4 цк'!$H$4</f>
        <v>5.8924752128941105</v>
      </c>
      <c r="F50" s="135">
        <f>'[4]ВЭК 4 цк'!$H$4</f>
        <v>5.8924752128941105</v>
      </c>
      <c r="G50" s="135">
        <f>'[4]ВЭК 4 цк'!$H$4</f>
        <v>5.8924752128941105</v>
      </c>
      <c r="H50" s="135">
        <f>'[4]ВЭК 4 цк'!$H$4</f>
        <v>5.8924752128941105</v>
      </c>
      <c r="I50" s="135">
        <f>'[4]ВЭК 4 цк'!$H$4</f>
        <v>5.8924752128941105</v>
      </c>
      <c r="J50" s="135">
        <f>'[4]ВЭК 4 цк'!$H$4</f>
        <v>5.8924752128941105</v>
      </c>
      <c r="K50" s="135">
        <f>'[4]ВЭК 4 цк'!$H$4</f>
        <v>5.8924752128941105</v>
      </c>
      <c r="L50" s="135">
        <f>'[4]ВЭК 4 цк'!$H$4</f>
        <v>5.8924752128941105</v>
      </c>
      <c r="M50" s="135">
        <f>'[4]ВЭК 4 цк'!$H$4</f>
        <v>5.8924752128941105</v>
      </c>
      <c r="N50" s="135">
        <f>'[4]ВЭК 4 цк'!$H$4</f>
        <v>5.8924752128941105</v>
      </c>
      <c r="O50" s="135">
        <f>'[4]ВЭК 4 цк'!$H$4</f>
        <v>5.8924752128941105</v>
      </c>
      <c r="P50" s="135">
        <f>'[4]ВЭК 4 цк'!$H$4</f>
        <v>5.8924752128941105</v>
      </c>
      <c r="Q50" s="135">
        <f>'[4]ВЭК 4 цк'!$H$4</f>
        <v>5.8924752128941105</v>
      </c>
      <c r="R50" s="135">
        <f>'[4]ВЭК 4 цк'!$H$4</f>
        <v>5.8924752128941105</v>
      </c>
      <c r="S50" s="135">
        <f>'[4]ВЭК 4 цк'!$H$4</f>
        <v>5.8924752128941105</v>
      </c>
      <c r="T50" s="135">
        <f>'[4]ВЭК 4 цк'!$H$4</f>
        <v>5.8924752128941105</v>
      </c>
      <c r="U50" s="135">
        <f>'[4]ВЭК 4 цк'!$H$4</f>
        <v>5.8924752128941105</v>
      </c>
      <c r="V50" s="135">
        <f>'[4]ВЭК 4 цк'!$H$4</f>
        <v>5.8924752128941105</v>
      </c>
      <c r="W50" s="135">
        <f>'[4]ВЭК 4 цк'!$H$4</f>
        <v>5.8924752128941105</v>
      </c>
      <c r="X50" s="135">
        <f>'[4]ВЭК 4 цк'!$H$4</f>
        <v>5.8924752128941105</v>
      </c>
      <c r="Y50" s="136">
        <f>'[4]ВЭК 4 цк'!$H$4</f>
        <v>5.8924752128941105</v>
      </c>
    </row>
    <row r="51" spans="1:25" ht="19.5" customHeight="1" thickBot="1" x14ac:dyDescent="0.25">
      <c r="A51" s="18">
        <v>8</v>
      </c>
      <c r="B51" s="131">
        <f>B52+B53+B54+B55</f>
        <v>2858.0343850328941</v>
      </c>
      <c r="C51" s="131">
        <f t="shared" ref="C51:Y51" si="14">C52+C53+C54+C55</f>
        <v>2919.5991771928943</v>
      </c>
      <c r="D51" s="131">
        <f t="shared" si="14"/>
        <v>2928.7757683628943</v>
      </c>
      <c r="E51" s="131">
        <f t="shared" si="14"/>
        <v>2930.3350476828941</v>
      </c>
      <c r="F51" s="131">
        <f t="shared" si="14"/>
        <v>2916.552554552894</v>
      </c>
      <c r="G51" s="131">
        <f t="shared" si="14"/>
        <v>2892.8334990428943</v>
      </c>
      <c r="H51" s="131">
        <f t="shared" si="14"/>
        <v>2845.3212158228939</v>
      </c>
      <c r="I51" s="131">
        <f t="shared" si="14"/>
        <v>2788.5662093228943</v>
      </c>
      <c r="J51" s="131">
        <f t="shared" si="14"/>
        <v>2733.4028181028939</v>
      </c>
      <c r="K51" s="131">
        <f t="shared" si="14"/>
        <v>2727.5876622828941</v>
      </c>
      <c r="L51" s="131">
        <f t="shared" si="14"/>
        <v>2750.0267535228941</v>
      </c>
      <c r="M51" s="131">
        <f t="shared" si="14"/>
        <v>2825.8718508728939</v>
      </c>
      <c r="N51" s="131">
        <f t="shared" si="14"/>
        <v>2901.7754941928943</v>
      </c>
      <c r="O51" s="131">
        <f t="shared" si="14"/>
        <v>2921.7055088828943</v>
      </c>
      <c r="P51" s="131">
        <f t="shared" si="14"/>
        <v>2923.4361835228942</v>
      </c>
      <c r="Q51" s="131">
        <f t="shared" si="14"/>
        <v>2917.6233916428941</v>
      </c>
      <c r="R51" s="131">
        <f t="shared" si="14"/>
        <v>2917.4017662728943</v>
      </c>
      <c r="S51" s="131">
        <f t="shared" si="14"/>
        <v>2894.5616208928941</v>
      </c>
      <c r="T51" s="131">
        <f t="shared" si="14"/>
        <v>2823.035066772894</v>
      </c>
      <c r="U51" s="131">
        <f t="shared" si="14"/>
        <v>2810.1928896528939</v>
      </c>
      <c r="V51" s="131">
        <f t="shared" si="14"/>
        <v>2834.1397693128943</v>
      </c>
      <c r="W51" s="131">
        <f t="shared" si="14"/>
        <v>2856.0440051328942</v>
      </c>
      <c r="X51" s="131">
        <f t="shared" si="14"/>
        <v>2879.0351093128943</v>
      </c>
      <c r="Y51" s="131">
        <f t="shared" si="14"/>
        <v>2900.5661921828942</v>
      </c>
    </row>
    <row r="52" spans="1:25" ht="51.75" outlineLevel="1" thickBot="1" x14ac:dyDescent="0.25">
      <c r="A52" s="8" t="s">
        <v>88</v>
      </c>
      <c r="B52" s="134">
        <f>'[6]1'!$A$8</f>
        <v>1171.2569098199999</v>
      </c>
      <c r="C52" s="135">
        <f>'[6]1'!$B$8</f>
        <v>1232.8217019799999</v>
      </c>
      <c r="D52" s="135">
        <f>'[6]1'!$C$8</f>
        <v>1241.9982931500001</v>
      </c>
      <c r="E52" s="135">
        <f>'[6]1'!$D$8</f>
        <v>1243.55757247</v>
      </c>
      <c r="F52" s="135">
        <f>'[6]1'!$E$8</f>
        <v>1229.77507934</v>
      </c>
      <c r="G52" s="135">
        <f>'[6]1'!$F$8</f>
        <v>1206.05602383</v>
      </c>
      <c r="H52" s="135">
        <f>'[6]1'!$G$8</f>
        <v>1158.54374061</v>
      </c>
      <c r="I52" s="135">
        <f>'[6]1'!$H$8</f>
        <v>1101.78873411</v>
      </c>
      <c r="J52" s="135">
        <f>'[6]1'!$I$8</f>
        <v>1046.62534289</v>
      </c>
      <c r="K52" s="135">
        <f>'[6]1'!$J$8</f>
        <v>1040.81018707</v>
      </c>
      <c r="L52" s="135">
        <f>'[6]1'!$K$8</f>
        <v>1063.2492783099999</v>
      </c>
      <c r="M52" s="135">
        <f>'[6]1'!$L$8</f>
        <v>1139.09437566</v>
      </c>
      <c r="N52" s="135">
        <f>'[6]1'!$M$8</f>
        <v>1214.9980189800001</v>
      </c>
      <c r="O52" s="135">
        <f>'[6]1'!$N$8</f>
        <v>1234.9280336700001</v>
      </c>
      <c r="P52" s="135">
        <f>'[6]1'!$O$8</f>
        <v>1236.6587083100001</v>
      </c>
      <c r="Q52" s="135">
        <f>'[6]1'!$P$8</f>
        <v>1230.84591643</v>
      </c>
      <c r="R52" s="135">
        <f>'[6]1'!$Q$8</f>
        <v>1230.6242910599999</v>
      </c>
      <c r="S52" s="135">
        <f>'[6]1'!$R$8</f>
        <v>1207.7841456799999</v>
      </c>
      <c r="T52" s="135">
        <f>'[6]1'!$S$8</f>
        <v>1136.25759156</v>
      </c>
      <c r="U52" s="135">
        <f>'[6]1'!$T$8</f>
        <v>1123.4154144399999</v>
      </c>
      <c r="V52" s="135">
        <f>'[6]1'!$U$8</f>
        <v>1147.3622941000001</v>
      </c>
      <c r="W52" s="135">
        <f>'[6]1'!$V$8</f>
        <v>1169.26652992</v>
      </c>
      <c r="X52" s="135">
        <f>'[6]1'!$W$8</f>
        <v>1192.2576340999999</v>
      </c>
      <c r="Y52" s="136">
        <f>'[6]1'!$X$8</f>
        <v>1213.78871697</v>
      </c>
    </row>
    <row r="53" spans="1:25" ht="15" outlineLevel="1" thickBot="1" x14ac:dyDescent="0.25">
      <c r="A53" s="8" t="s">
        <v>57</v>
      </c>
      <c r="B53" s="134">
        <v>1464.2</v>
      </c>
      <c r="C53" s="135">
        <v>1464.2</v>
      </c>
      <c r="D53" s="135">
        <v>1464.2</v>
      </c>
      <c r="E53" s="135">
        <v>1464.2</v>
      </c>
      <c r="F53" s="135">
        <v>1464.2</v>
      </c>
      <c r="G53" s="135">
        <v>1464.2</v>
      </c>
      <c r="H53" s="135">
        <v>1464.2</v>
      </c>
      <c r="I53" s="135">
        <v>1464.2</v>
      </c>
      <c r="J53" s="135">
        <v>1464.2</v>
      </c>
      <c r="K53" s="135">
        <v>1464.2</v>
      </c>
      <c r="L53" s="135">
        <v>1464.2</v>
      </c>
      <c r="M53" s="135">
        <v>1464.2</v>
      </c>
      <c r="N53" s="135">
        <v>1464.2</v>
      </c>
      <c r="O53" s="135">
        <v>1464.2</v>
      </c>
      <c r="P53" s="135">
        <v>1464.2</v>
      </c>
      <c r="Q53" s="135">
        <v>1464.2</v>
      </c>
      <c r="R53" s="135">
        <v>1464.2</v>
      </c>
      <c r="S53" s="135">
        <v>1464.2</v>
      </c>
      <c r="T53" s="135">
        <v>1464.2</v>
      </c>
      <c r="U53" s="135">
        <v>1464.2</v>
      </c>
      <c r="V53" s="135">
        <v>1464.2</v>
      </c>
      <c r="W53" s="135">
        <v>1464.2</v>
      </c>
      <c r="X53" s="135">
        <v>1464.2</v>
      </c>
      <c r="Y53" s="136">
        <v>1464.2</v>
      </c>
    </row>
    <row r="54" spans="1:25" ht="26.25" outlineLevel="1" thickBot="1" x14ac:dyDescent="0.25">
      <c r="A54" s="8" t="s">
        <v>84</v>
      </c>
      <c r="B54" s="134">
        <f t="shared" ref="B54:Y54" si="15">433.37/2</f>
        <v>216.685</v>
      </c>
      <c r="C54" s="135">
        <f t="shared" si="15"/>
        <v>216.685</v>
      </c>
      <c r="D54" s="135">
        <f t="shared" si="15"/>
        <v>216.685</v>
      </c>
      <c r="E54" s="135">
        <f t="shared" si="15"/>
        <v>216.685</v>
      </c>
      <c r="F54" s="135">
        <f t="shared" si="15"/>
        <v>216.685</v>
      </c>
      <c r="G54" s="135">
        <f t="shared" si="15"/>
        <v>216.685</v>
      </c>
      <c r="H54" s="135">
        <f t="shared" si="15"/>
        <v>216.685</v>
      </c>
      <c r="I54" s="135">
        <f t="shared" si="15"/>
        <v>216.685</v>
      </c>
      <c r="J54" s="135">
        <f t="shared" si="15"/>
        <v>216.685</v>
      </c>
      <c r="K54" s="135">
        <f t="shared" si="15"/>
        <v>216.685</v>
      </c>
      <c r="L54" s="135">
        <f t="shared" si="15"/>
        <v>216.685</v>
      </c>
      <c r="M54" s="135">
        <f t="shared" si="15"/>
        <v>216.685</v>
      </c>
      <c r="N54" s="135">
        <f t="shared" si="15"/>
        <v>216.685</v>
      </c>
      <c r="O54" s="135">
        <f t="shared" si="15"/>
        <v>216.685</v>
      </c>
      <c r="P54" s="135">
        <f t="shared" si="15"/>
        <v>216.685</v>
      </c>
      <c r="Q54" s="135">
        <f t="shared" si="15"/>
        <v>216.685</v>
      </c>
      <c r="R54" s="135">
        <f t="shared" si="15"/>
        <v>216.685</v>
      </c>
      <c r="S54" s="135">
        <f t="shared" si="15"/>
        <v>216.685</v>
      </c>
      <c r="T54" s="135">
        <f t="shared" si="15"/>
        <v>216.685</v>
      </c>
      <c r="U54" s="135">
        <f t="shared" si="15"/>
        <v>216.685</v>
      </c>
      <c r="V54" s="135">
        <f t="shared" si="15"/>
        <v>216.685</v>
      </c>
      <c r="W54" s="135">
        <f t="shared" si="15"/>
        <v>216.685</v>
      </c>
      <c r="X54" s="135">
        <f t="shared" si="15"/>
        <v>216.685</v>
      </c>
      <c r="Y54" s="136">
        <f t="shared" si="15"/>
        <v>216.685</v>
      </c>
    </row>
    <row r="55" spans="1:25" ht="15" outlineLevel="1" thickBot="1" x14ac:dyDescent="0.25">
      <c r="A55" s="8" t="s">
        <v>59</v>
      </c>
      <c r="B55" s="134">
        <f>'[4]ВЭК 4 цк'!$H$4</f>
        <v>5.8924752128941105</v>
      </c>
      <c r="C55" s="135">
        <f>'[4]ВЭК 4 цк'!$H$4</f>
        <v>5.8924752128941105</v>
      </c>
      <c r="D55" s="135">
        <f>'[4]ВЭК 4 цк'!$H$4</f>
        <v>5.8924752128941105</v>
      </c>
      <c r="E55" s="135">
        <f>'[4]ВЭК 4 цк'!$H$4</f>
        <v>5.8924752128941105</v>
      </c>
      <c r="F55" s="135">
        <f>'[4]ВЭК 4 цк'!$H$4</f>
        <v>5.8924752128941105</v>
      </c>
      <c r="G55" s="135">
        <f>'[4]ВЭК 4 цк'!$H$4</f>
        <v>5.8924752128941105</v>
      </c>
      <c r="H55" s="135">
        <f>'[4]ВЭК 4 цк'!$H$4</f>
        <v>5.8924752128941105</v>
      </c>
      <c r="I55" s="135">
        <f>'[4]ВЭК 4 цк'!$H$4</f>
        <v>5.8924752128941105</v>
      </c>
      <c r="J55" s="135">
        <f>'[4]ВЭК 4 цк'!$H$4</f>
        <v>5.8924752128941105</v>
      </c>
      <c r="K55" s="135">
        <f>'[4]ВЭК 4 цк'!$H$4</f>
        <v>5.8924752128941105</v>
      </c>
      <c r="L55" s="135">
        <f>'[4]ВЭК 4 цк'!$H$4</f>
        <v>5.8924752128941105</v>
      </c>
      <c r="M55" s="135">
        <f>'[4]ВЭК 4 цк'!$H$4</f>
        <v>5.8924752128941105</v>
      </c>
      <c r="N55" s="135">
        <f>'[4]ВЭК 4 цк'!$H$4</f>
        <v>5.8924752128941105</v>
      </c>
      <c r="O55" s="135">
        <f>'[4]ВЭК 4 цк'!$H$4</f>
        <v>5.8924752128941105</v>
      </c>
      <c r="P55" s="135">
        <f>'[4]ВЭК 4 цк'!$H$4</f>
        <v>5.8924752128941105</v>
      </c>
      <c r="Q55" s="135">
        <f>'[4]ВЭК 4 цк'!$H$4</f>
        <v>5.8924752128941105</v>
      </c>
      <c r="R55" s="135">
        <f>'[4]ВЭК 4 цк'!$H$4</f>
        <v>5.8924752128941105</v>
      </c>
      <c r="S55" s="135">
        <f>'[4]ВЭК 4 цк'!$H$4</f>
        <v>5.8924752128941105</v>
      </c>
      <c r="T55" s="135">
        <f>'[4]ВЭК 4 цк'!$H$4</f>
        <v>5.8924752128941105</v>
      </c>
      <c r="U55" s="135">
        <f>'[4]ВЭК 4 цк'!$H$4</f>
        <v>5.8924752128941105</v>
      </c>
      <c r="V55" s="135">
        <f>'[4]ВЭК 4 цк'!$H$4</f>
        <v>5.8924752128941105</v>
      </c>
      <c r="W55" s="135">
        <f>'[4]ВЭК 4 цк'!$H$4</f>
        <v>5.8924752128941105</v>
      </c>
      <c r="X55" s="135">
        <f>'[4]ВЭК 4 цк'!$H$4</f>
        <v>5.8924752128941105</v>
      </c>
      <c r="Y55" s="136">
        <f>'[4]ВЭК 4 цк'!$H$4</f>
        <v>5.8924752128941105</v>
      </c>
    </row>
    <row r="56" spans="1:25" ht="19.5" customHeight="1" thickBot="1" x14ac:dyDescent="0.25">
      <c r="A56" s="18">
        <v>9</v>
      </c>
      <c r="B56" s="131">
        <f>B57+B58+B59+B60</f>
        <v>2918.1897815428943</v>
      </c>
      <c r="C56" s="131">
        <f t="shared" ref="C56:Y56" si="16">C57+C58+C59+C60</f>
        <v>2975.3135819828944</v>
      </c>
      <c r="D56" s="131">
        <f t="shared" si="16"/>
        <v>2981.1148867828942</v>
      </c>
      <c r="E56" s="131">
        <f t="shared" si="16"/>
        <v>2985.3566922028945</v>
      </c>
      <c r="F56" s="131">
        <f t="shared" si="16"/>
        <v>2970.9509532328943</v>
      </c>
      <c r="G56" s="131">
        <f t="shared" si="16"/>
        <v>2961.6113083428941</v>
      </c>
      <c r="H56" s="131">
        <f t="shared" si="16"/>
        <v>2920.1783746228944</v>
      </c>
      <c r="I56" s="131">
        <f t="shared" si="16"/>
        <v>2842.7740876928942</v>
      </c>
      <c r="J56" s="131">
        <f t="shared" si="16"/>
        <v>2809.1409011728942</v>
      </c>
      <c r="K56" s="131">
        <f t="shared" si="16"/>
        <v>2804.0265614228942</v>
      </c>
      <c r="L56" s="131">
        <f t="shared" si="16"/>
        <v>2817.5154442628941</v>
      </c>
      <c r="M56" s="131">
        <f t="shared" si="16"/>
        <v>2869.037519862894</v>
      </c>
      <c r="N56" s="131">
        <f t="shared" si="16"/>
        <v>2935.1119004428942</v>
      </c>
      <c r="O56" s="131">
        <f t="shared" si="16"/>
        <v>2953.6072453628944</v>
      </c>
      <c r="P56" s="131">
        <f t="shared" si="16"/>
        <v>2952.677829322894</v>
      </c>
      <c r="Q56" s="131">
        <f t="shared" si="16"/>
        <v>2967.2556605828941</v>
      </c>
      <c r="R56" s="131">
        <f t="shared" si="16"/>
        <v>2950.7501148428942</v>
      </c>
      <c r="S56" s="131">
        <f t="shared" si="16"/>
        <v>2926.3895643628944</v>
      </c>
      <c r="T56" s="131">
        <f t="shared" si="16"/>
        <v>2842.6103533228938</v>
      </c>
      <c r="U56" s="131">
        <f t="shared" si="16"/>
        <v>2826.6318800328941</v>
      </c>
      <c r="V56" s="131">
        <f t="shared" si="16"/>
        <v>2848.845554952894</v>
      </c>
      <c r="W56" s="131">
        <f t="shared" si="16"/>
        <v>2885.2785252628942</v>
      </c>
      <c r="X56" s="131">
        <f t="shared" si="16"/>
        <v>2902.2299228228944</v>
      </c>
      <c r="Y56" s="131">
        <f t="shared" si="16"/>
        <v>2924.4793059928938</v>
      </c>
    </row>
    <row r="57" spans="1:25" ht="51.75" outlineLevel="1" thickBot="1" x14ac:dyDescent="0.25">
      <c r="A57" s="8" t="s">
        <v>88</v>
      </c>
      <c r="B57" s="134">
        <f>'[6]1'!$A$9</f>
        <v>1231.4123063300001</v>
      </c>
      <c r="C57" s="135">
        <f>'[6]1'!$B$9</f>
        <v>1288.5361067700001</v>
      </c>
      <c r="D57" s="135">
        <f>'[6]1'!$C$9</f>
        <v>1294.3374115700001</v>
      </c>
      <c r="E57" s="135">
        <f>'[6]1'!$D$9</f>
        <v>1298.5792169900001</v>
      </c>
      <c r="F57" s="135">
        <f>'[6]1'!$E$9</f>
        <v>1284.1734780199999</v>
      </c>
      <c r="G57" s="135">
        <f>'[6]1'!$F$9</f>
        <v>1274.8338331299999</v>
      </c>
      <c r="H57" s="135">
        <f>'[6]1'!$G$9</f>
        <v>1233.40089941</v>
      </c>
      <c r="I57" s="135">
        <f>'[6]1'!$H$9</f>
        <v>1155.9966124800001</v>
      </c>
      <c r="J57" s="135">
        <f>'[6]1'!$I$9</f>
        <v>1122.3634259600001</v>
      </c>
      <c r="K57" s="135">
        <f>'[6]1'!$J$9</f>
        <v>1117.2490862100001</v>
      </c>
      <c r="L57" s="135">
        <f>'[6]1'!$K$9</f>
        <v>1130.7379690499999</v>
      </c>
      <c r="M57" s="135">
        <f>'[6]1'!$L$9</f>
        <v>1182.2600446500001</v>
      </c>
      <c r="N57" s="135">
        <f>'[6]1'!$M$9</f>
        <v>1248.3344252300001</v>
      </c>
      <c r="O57" s="135">
        <f>'[6]1'!$N$9</f>
        <v>1266.8297701500001</v>
      </c>
      <c r="P57" s="135">
        <f>'[6]1'!$O$9</f>
        <v>1265.9003541100001</v>
      </c>
      <c r="Q57" s="135">
        <f>'[6]1'!$P$9</f>
        <v>1280.4781853699999</v>
      </c>
      <c r="R57" s="135">
        <f>'[6]1'!$Q$9</f>
        <v>1263.97263963</v>
      </c>
      <c r="S57" s="135">
        <f>'[6]1'!$R$9</f>
        <v>1239.61208915</v>
      </c>
      <c r="T57" s="135">
        <f>'[6]1'!$S$9</f>
        <v>1155.8328781099999</v>
      </c>
      <c r="U57" s="135">
        <f>'[6]1'!$T$9</f>
        <v>1139.8544048199999</v>
      </c>
      <c r="V57" s="135">
        <f>'[6]1'!$U$9</f>
        <v>1162.06807974</v>
      </c>
      <c r="W57" s="135">
        <f>'[6]1'!$V$9</f>
        <v>1198.50105005</v>
      </c>
      <c r="X57" s="135">
        <f>'[6]1'!$W$9</f>
        <v>1215.45244761</v>
      </c>
      <c r="Y57" s="136">
        <f>'[6]1'!$X$9</f>
        <v>1237.7018307799999</v>
      </c>
    </row>
    <row r="58" spans="1:25" ht="15" outlineLevel="1" thickBot="1" x14ac:dyDescent="0.25">
      <c r="A58" s="8" t="s">
        <v>57</v>
      </c>
      <c r="B58" s="134">
        <v>1464.2</v>
      </c>
      <c r="C58" s="135">
        <v>1464.2</v>
      </c>
      <c r="D58" s="135">
        <v>1464.2</v>
      </c>
      <c r="E58" s="135">
        <v>1464.2</v>
      </c>
      <c r="F58" s="135">
        <v>1464.2</v>
      </c>
      <c r="G58" s="135">
        <v>1464.2</v>
      </c>
      <c r="H58" s="135">
        <v>1464.2</v>
      </c>
      <c r="I58" s="135">
        <v>1464.2</v>
      </c>
      <c r="J58" s="135">
        <v>1464.2</v>
      </c>
      <c r="K58" s="135">
        <v>1464.2</v>
      </c>
      <c r="L58" s="135">
        <v>1464.2</v>
      </c>
      <c r="M58" s="135">
        <v>1464.2</v>
      </c>
      <c r="N58" s="135">
        <v>1464.2</v>
      </c>
      <c r="O58" s="135">
        <v>1464.2</v>
      </c>
      <c r="P58" s="135">
        <v>1464.2</v>
      </c>
      <c r="Q58" s="135">
        <v>1464.2</v>
      </c>
      <c r="R58" s="135">
        <v>1464.2</v>
      </c>
      <c r="S58" s="135">
        <v>1464.2</v>
      </c>
      <c r="T58" s="135">
        <v>1464.2</v>
      </c>
      <c r="U58" s="135">
        <v>1464.2</v>
      </c>
      <c r="V58" s="135">
        <v>1464.2</v>
      </c>
      <c r="W58" s="135">
        <v>1464.2</v>
      </c>
      <c r="X58" s="135">
        <v>1464.2</v>
      </c>
      <c r="Y58" s="136">
        <v>1464.2</v>
      </c>
    </row>
    <row r="59" spans="1:25" ht="26.25" outlineLevel="1" thickBot="1" x14ac:dyDescent="0.25">
      <c r="A59" s="8" t="s">
        <v>84</v>
      </c>
      <c r="B59" s="134">
        <f t="shared" ref="B59:Y59" si="17">433.37/2</f>
        <v>216.685</v>
      </c>
      <c r="C59" s="135">
        <f t="shared" si="17"/>
        <v>216.685</v>
      </c>
      <c r="D59" s="135">
        <f t="shared" si="17"/>
        <v>216.685</v>
      </c>
      <c r="E59" s="135">
        <f t="shared" si="17"/>
        <v>216.685</v>
      </c>
      <c r="F59" s="135">
        <f t="shared" si="17"/>
        <v>216.685</v>
      </c>
      <c r="G59" s="135">
        <f t="shared" si="17"/>
        <v>216.685</v>
      </c>
      <c r="H59" s="135">
        <f t="shared" si="17"/>
        <v>216.685</v>
      </c>
      <c r="I59" s="135">
        <f t="shared" si="17"/>
        <v>216.685</v>
      </c>
      <c r="J59" s="135">
        <f t="shared" si="17"/>
        <v>216.685</v>
      </c>
      <c r="K59" s="135">
        <f t="shared" si="17"/>
        <v>216.685</v>
      </c>
      <c r="L59" s="135">
        <f t="shared" si="17"/>
        <v>216.685</v>
      </c>
      <c r="M59" s="135">
        <f t="shared" si="17"/>
        <v>216.685</v>
      </c>
      <c r="N59" s="135">
        <f t="shared" si="17"/>
        <v>216.685</v>
      </c>
      <c r="O59" s="135">
        <f t="shared" si="17"/>
        <v>216.685</v>
      </c>
      <c r="P59" s="135">
        <f t="shared" si="17"/>
        <v>216.685</v>
      </c>
      <c r="Q59" s="135">
        <f t="shared" si="17"/>
        <v>216.685</v>
      </c>
      <c r="R59" s="135">
        <f t="shared" si="17"/>
        <v>216.685</v>
      </c>
      <c r="S59" s="135">
        <f t="shared" si="17"/>
        <v>216.685</v>
      </c>
      <c r="T59" s="135">
        <f t="shared" si="17"/>
        <v>216.685</v>
      </c>
      <c r="U59" s="135">
        <f t="shared" si="17"/>
        <v>216.685</v>
      </c>
      <c r="V59" s="135">
        <f t="shared" si="17"/>
        <v>216.685</v>
      </c>
      <c r="W59" s="135">
        <f t="shared" si="17"/>
        <v>216.685</v>
      </c>
      <c r="X59" s="135">
        <f t="shared" si="17"/>
        <v>216.685</v>
      </c>
      <c r="Y59" s="136">
        <f t="shared" si="17"/>
        <v>216.685</v>
      </c>
    </row>
    <row r="60" spans="1:25" ht="15" outlineLevel="1" thickBot="1" x14ac:dyDescent="0.25">
      <c r="A60" s="8" t="s">
        <v>59</v>
      </c>
      <c r="B60" s="134">
        <f>'[4]ВЭК 4 цк'!$H$4</f>
        <v>5.8924752128941105</v>
      </c>
      <c r="C60" s="135">
        <f>'[4]ВЭК 4 цк'!$H$4</f>
        <v>5.8924752128941105</v>
      </c>
      <c r="D60" s="135">
        <f>'[4]ВЭК 4 цк'!$H$4</f>
        <v>5.8924752128941105</v>
      </c>
      <c r="E60" s="135">
        <f>'[4]ВЭК 4 цк'!$H$4</f>
        <v>5.8924752128941105</v>
      </c>
      <c r="F60" s="135">
        <f>'[4]ВЭК 4 цк'!$H$4</f>
        <v>5.8924752128941105</v>
      </c>
      <c r="G60" s="135">
        <f>'[4]ВЭК 4 цк'!$H$4</f>
        <v>5.8924752128941105</v>
      </c>
      <c r="H60" s="135">
        <f>'[4]ВЭК 4 цк'!$H$4</f>
        <v>5.8924752128941105</v>
      </c>
      <c r="I60" s="135">
        <f>'[4]ВЭК 4 цк'!$H$4</f>
        <v>5.8924752128941105</v>
      </c>
      <c r="J60" s="135">
        <f>'[4]ВЭК 4 цк'!$H$4</f>
        <v>5.8924752128941105</v>
      </c>
      <c r="K60" s="135">
        <f>'[4]ВЭК 4 цк'!$H$4</f>
        <v>5.8924752128941105</v>
      </c>
      <c r="L60" s="135">
        <f>'[4]ВЭК 4 цк'!$H$4</f>
        <v>5.8924752128941105</v>
      </c>
      <c r="M60" s="135">
        <f>'[4]ВЭК 4 цк'!$H$4</f>
        <v>5.8924752128941105</v>
      </c>
      <c r="N60" s="135">
        <f>'[4]ВЭК 4 цк'!$H$4</f>
        <v>5.8924752128941105</v>
      </c>
      <c r="O60" s="135">
        <f>'[4]ВЭК 4 цк'!$H$4</f>
        <v>5.8924752128941105</v>
      </c>
      <c r="P60" s="135">
        <f>'[4]ВЭК 4 цк'!$H$4</f>
        <v>5.8924752128941105</v>
      </c>
      <c r="Q60" s="135">
        <f>'[4]ВЭК 4 цк'!$H$4</f>
        <v>5.8924752128941105</v>
      </c>
      <c r="R60" s="135">
        <f>'[4]ВЭК 4 цк'!$H$4</f>
        <v>5.8924752128941105</v>
      </c>
      <c r="S60" s="135">
        <f>'[4]ВЭК 4 цк'!$H$4</f>
        <v>5.8924752128941105</v>
      </c>
      <c r="T60" s="135">
        <f>'[4]ВЭК 4 цк'!$H$4</f>
        <v>5.8924752128941105</v>
      </c>
      <c r="U60" s="135">
        <f>'[4]ВЭК 4 цк'!$H$4</f>
        <v>5.8924752128941105</v>
      </c>
      <c r="V60" s="135">
        <f>'[4]ВЭК 4 цк'!$H$4</f>
        <v>5.8924752128941105</v>
      </c>
      <c r="W60" s="135">
        <f>'[4]ВЭК 4 цк'!$H$4</f>
        <v>5.8924752128941105</v>
      </c>
      <c r="X60" s="135">
        <f>'[4]ВЭК 4 цк'!$H$4</f>
        <v>5.8924752128941105</v>
      </c>
      <c r="Y60" s="136">
        <f>'[4]ВЭК 4 цк'!$H$4</f>
        <v>5.8924752128941105</v>
      </c>
    </row>
    <row r="61" spans="1:25" ht="19.5" customHeight="1" thickBot="1" x14ac:dyDescent="0.25">
      <c r="A61" s="18">
        <v>10</v>
      </c>
      <c r="B61" s="131">
        <f>B62+B63+B64+B65</f>
        <v>2881.5195459928941</v>
      </c>
      <c r="C61" s="131">
        <f t="shared" ref="C61:Y61" si="18">C62+C63+C64+C65</f>
        <v>2936.7558363528942</v>
      </c>
      <c r="D61" s="131">
        <f t="shared" si="18"/>
        <v>2970.4118983528942</v>
      </c>
      <c r="E61" s="131">
        <f t="shared" si="18"/>
        <v>2964.8989737128941</v>
      </c>
      <c r="F61" s="131">
        <f t="shared" si="18"/>
        <v>2931.7290089228941</v>
      </c>
      <c r="G61" s="131">
        <f t="shared" si="18"/>
        <v>2903.2455672628944</v>
      </c>
      <c r="H61" s="131">
        <f t="shared" si="18"/>
        <v>2848.5119287628941</v>
      </c>
      <c r="I61" s="131">
        <f t="shared" si="18"/>
        <v>2825.2531008328942</v>
      </c>
      <c r="J61" s="131">
        <f t="shared" si="18"/>
        <v>2791.8698730728943</v>
      </c>
      <c r="K61" s="131">
        <f t="shared" si="18"/>
        <v>2790.5978456128942</v>
      </c>
      <c r="L61" s="131">
        <f t="shared" si="18"/>
        <v>2799.9591839428945</v>
      </c>
      <c r="M61" s="131">
        <f t="shared" si="18"/>
        <v>2838.008364242894</v>
      </c>
      <c r="N61" s="131">
        <f t="shared" si="18"/>
        <v>2896.4258683228941</v>
      </c>
      <c r="O61" s="131">
        <f t="shared" si="18"/>
        <v>2917.4344165628941</v>
      </c>
      <c r="P61" s="131">
        <f t="shared" si="18"/>
        <v>2934.9755935028938</v>
      </c>
      <c r="Q61" s="131">
        <f t="shared" si="18"/>
        <v>2939.8084919328944</v>
      </c>
      <c r="R61" s="131">
        <f t="shared" si="18"/>
        <v>2936.3070035028941</v>
      </c>
      <c r="S61" s="131">
        <f t="shared" si="18"/>
        <v>2895.6184346328942</v>
      </c>
      <c r="T61" s="131">
        <f t="shared" si="18"/>
        <v>2821.5002686328939</v>
      </c>
      <c r="U61" s="131">
        <f t="shared" si="18"/>
        <v>2813.5659730028942</v>
      </c>
      <c r="V61" s="131">
        <f t="shared" si="18"/>
        <v>2813.1794584528939</v>
      </c>
      <c r="W61" s="131">
        <f t="shared" si="18"/>
        <v>2838.1301831828941</v>
      </c>
      <c r="X61" s="131">
        <f t="shared" si="18"/>
        <v>2877.7075684428942</v>
      </c>
      <c r="Y61" s="131">
        <f t="shared" si="18"/>
        <v>2891.7139078828941</v>
      </c>
    </row>
    <row r="62" spans="1:25" ht="51.75" outlineLevel="1" thickBot="1" x14ac:dyDescent="0.25">
      <c r="A62" s="8" t="s">
        <v>88</v>
      </c>
      <c r="B62" s="134">
        <f>'[6]1'!$A$10</f>
        <v>1194.7420707799999</v>
      </c>
      <c r="C62" s="135">
        <f>'[6]1'!$B$10</f>
        <v>1249.9783611400001</v>
      </c>
      <c r="D62" s="135">
        <f>'[6]1'!$C$10</f>
        <v>1283.6344231400001</v>
      </c>
      <c r="E62" s="135">
        <f>'[6]1'!$D$10</f>
        <v>1278.1214984999999</v>
      </c>
      <c r="F62" s="135">
        <f>'[6]1'!$E$10</f>
        <v>1244.9515337099999</v>
      </c>
      <c r="G62" s="135">
        <f>'[6]1'!$F$10</f>
        <v>1216.46809205</v>
      </c>
      <c r="H62" s="135">
        <f>'[6]1'!$G$10</f>
        <v>1161.7344535499999</v>
      </c>
      <c r="I62" s="135">
        <f>'[6]1'!$H$10</f>
        <v>1138.4756256200001</v>
      </c>
      <c r="J62" s="135">
        <f>'[6]1'!$I$10</f>
        <v>1105.0923978599999</v>
      </c>
      <c r="K62" s="135">
        <f>'[6]1'!$J$10</f>
        <v>1103.8203704</v>
      </c>
      <c r="L62" s="135">
        <f>'[6]1'!$K$10</f>
        <v>1113.1817087300001</v>
      </c>
      <c r="M62" s="135">
        <f>'[6]1'!$L$10</f>
        <v>1151.2308890300001</v>
      </c>
      <c r="N62" s="135">
        <f>'[6]1'!$M$10</f>
        <v>1209.6483931099999</v>
      </c>
      <c r="O62" s="135">
        <f>'[6]1'!$N$10</f>
        <v>1230.6569413499999</v>
      </c>
      <c r="P62" s="135">
        <f>'[6]1'!$O$10</f>
        <v>1248.1981182899999</v>
      </c>
      <c r="Q62" s="135">
        <f>'[6]1'!$P$10</f>
        <v>1253.03101672</v>
      </c>
      <c r="R62" s="135">
        <f>'[6]1'!$Q$10</f>
        <v>1249.5295282899999</v>
      </c>
      <c r="S62" s="135">
        <f>'[6]1'!$R$10</f>
        <v>1208.84095942</v>
      </c>
      <c r="T62" s="135">
        <f>'[6]1'!$S$10</f>
        <v>1134.72279342</v>
      </c>
      <c r="U62" s="135">
        <f>'[6]1'!$T$10</f>
        <v>1126.7884977900001</v>
      </c>
      <c r="V62" s="135">
        <f>'[6]1'!$U$10</f>
        <v>1126.4019832399999</v>
      </c>
      <c r="W62" s="135">
        <f>'[6]1'!$V$10</f>
        <v>1151.35270797</v>
      </c>
      <c r="X62" s="135">
        <f>'[6]1'!$W$10</f>
        <v>1190.93009323</v>
      </c>
      <c r="Y62" s="136">
        <f>'[6]1'!$X$10</f>
        <v>1204.9364326699999</v>
      </c>
    </row>
    <row r="63" spans="1:25" ht="15" outlineLevel="1" thickBot="1" x14ac:dyDescent="0.25">
      <c r="A63" s="8" t="s">
        <v>57</v>
      </c>
      <c r="B63" s="134">
        <v>1464.2</v>
      </c>
      <c r="C63" s="135">
        <v>1464.2</v>
      </c>
      <c r="D63" s="135">
        <v>1464.2</v>
      </c>
      <c r="E63" s="135">
        <v>1464.2</v>
      </c>
      <c r="F63" s="135">
        <v>1464.2</v>
      </c>
      <c r="G63" s="135">
        <v>1464.2</v>
      </c>
      <c r="H63" s="135">
        <v>1464.2</v>
      </c>
      <c r="I63" s="135">
        <v>1464.2</v>
      </c>
      <c r="J63" s="135">
        <v>1464.2</v>
      </c>
      <c r="K63" s="135">
        <v>1464.2</v>
      </c>
      <c r="L63" s="135">
        <v>1464.2</v>
      </c>
      <c r="M63" s="135">
        <v>1464.2</v>
      </c>
      <c r="N63" s="135">
        <v>1464.2</v>
      </c>
      <c r="O63" s="135">
        <v>1464.2</v>
      </c>
      <c r="P63" s="135">
        <v>1464.2</v>
      </c>
      <c r="Q63" s="135">
        <v>1464.2</v>
      </c>
      <c r="R63" s="135">
        <v>1464.2</v>
      </c>
      <c r="S63" s="135">
        <v>1464.2</v>
      </c>
      <c r="T63" s="135">
        <v>1464.2</v>
      </c>
      <c r="U63" s="135">
        <v>1464.2</v>
      </c>
      <c r="V63" s="135">
        <v>1464.2</v>
      </c>
      <c r="W63" s="135">
        <v>1464.2</v>
      </c>
      <c r="X63" s="135">
        <v>1464.2</v>
      </c>
      <c r="Y63" s="136">
        <v>1464.2</v>
      </c>
    </row>
    <row r="64" spans="1:25" ht="26.25" outlineLevel="1" thickBot="1" x14ac:dyDescent="0.25">
      <c r="A64" s="8" t="s">
        <v>84</v>
      </c>
      <c r="B64" s="134">
        <f t="shared" ref="B64:Y64" si="19">433.37/2</f>
        <v>216.685</v>
      </c>
      <c r="C64" s="135">
        <f t="shared" si="19"/>
        <v>216.685</v>
      </c>
      <c r="D64" s="135">
        <f t="shared" si="19"/>
        <v>216.685</v>
      </c>
      <c r="E64" s="135">
        <f t="shared" si="19"/>
        <v>216.685</v>
      </c>
      <c r="F64" s="135">
        <f t="shared" si="19"/>
        <v>216.685</v>
      </c>
      <c r="G64" s="135">
        <f t="shared" si="19"/>
        <v>216.685</v>
      </c>
      <c r="H64" s="135">
        <f t="shared" si="19"/>
        <v>216.685</v>
      </c>
      <c r="I64" s="135">
        <f t="shared" si="19"/>
        <v>216.685</v>
      </c>
      <c r="J64" s="135">
        <f t="shared" si="19"/>
        <v>216.685</v>
      </c>
      <c r="K64" s="135">
        <f t="shared" si="19"/>
        <v>216.685</v>
      </c>
      <c r="L64" s="135">
        <f t="shared" si="19"/>
        <v>216.685</v>
      </c>
      <c r="M64" s="135">
        <f t="shared" si="19"/>
        <v>216.685</v>
      </c>
      <c r="N64" s="135">
        <f t="shared" si="19"/>
        <v>216.685</v>
      </c>
      <c r="O64" s="135">
        <f t="shared" si="19"/>
        <v>216.685</v>
      </c>
      <c r="P64" s="135">
        <f t="shared" si="19"/>
        <v>216.685</v>
      </c>
      <c r="Q64" s="135">
        <f t="shared" si="19"/>
        <v>216.685</v>
      </c>
      <c r="R64" s="135">
        <f t="shared" si="19"/>
        <v>216.685</v>
      </c>
      <c r="S64" s="135">
        <f t="shared" si="19"/>
        <v>216.685</v>
      </c>
      <c r="T64" s="135">
        <f t="shared" si="19"/>
        <v>216.685</v>
      </c>
      <c r="U64" s="135">
        <f t="shared" si="19"/>
        <v>216.685</v>
      </c>
      <c r="V64" s="135">
        <f t="shared" si="19"/>
        <v>216.685</v>
      </c>
      <c r="W64" s="135">
        <f t="shared" si="19"/>
        <v>216.685</v>
      </c>
      <c r="X64" s="135">
        <f t="shared" si="19"/>
        <v>216.685</v>
      </c>
      <c r="Y64" s="136">
        <f t="shared" si="19"/>
        <v>216.685</v>
      </c>
    </row>
    <row r="65" spans="1:25" ht="15" outlineLevel="1" thickBot="1" x14ac:dyDescent="0.25">
      <c r="A65" s="8" t="s">
        <v>59</v>
      </c>
      <c r="B65" s="134">
        <f>'[4]ВЭК 4 цк'!$H$4</f>
        <v>5.8924752128941105</v>
      </c>
      <c r="C65" s="135">
        <f>'[4]ВЭК 4 цк'!$H$4</f>
        <v>5.8924752128941105</v>
      </c>
      <c r="D65" s="135">
        <f>'[4]ВЭК 4 цк'!$H$4</f>
        <v>5.8924752128941105</v>
      </c>
      <c r="E65" s="135">
        <f>'[4]ВЭК 4 цк'!$H$4</f>
        <v>5.8924752128941105</v>
      </c>
      <c r="F65" s="135">
        <f>'[4]ВЭК 4 цк'!$H$4</f>
        <v>5.8924752128941105</v>
      </c>
      <c r="G65" s="135">
        <f>'[4]ВЭК 4 цк'!$H$4</f>
        <v>5.8924752128941105</v>
      </c>
      <c r="H65" s="135">
        <f>'[4]ВЭК 4 цк'!$H$4</f>
        <v>5.8924752128941105</v>
      </c>
      <c r="I65" s="135">
        <f>'[4]ВЭК 4 цк'!$H$4</f>
        <v>5.8924752128941105</v>
      </c>
      <c r="J65" s="135">
        <f>'[4]ВЭК 4 цк'!$H$4</f>
        <v>5.8924752128941105</v>
      </c>
      <c r="K65" s="135">
        <f>'[4]ВЭК 4 цк'!$H$4</f>
        <v>5.8924752128941105</v>
      </c>
      <c r="L65" s="135">
        <f>'[4]ВЭК 4 цк'!$H$4</f>
        <v>5.8924752128941105</v>
      </c>
      <c r="M65" s="135">
        <f>'[4]ВЭК 4 цк'!$H$4</f>
        <v>5.8924752128941105</v>
      </c>
      <c r="N65" s="135">
        <f>'[4]ВЭК 4 цк'!$H$4</f>
        <v>5.8924752128941105</v>
      </c>
      <c r="O65" s="135">
        <f>'[4]ВЭК 4 цк'!$H$4</f>
        <v>5.8924752128941105</v>
      </c>
      <c r="P65" s="135">
        <f>'[4]ВЭК 4 цк'!$H$4</f>
        <v>5.8924752128941105</v>
      </c>
      <c r="Q65" s="135">
        <f>'[4]ВЭК 4 цк'!$H$4</f>
        <v>5.8924752128941105</v>
      </c>
      <c r="R65" s="135">
        <f>'[4]ВЭК 4 цк'!$H$4</f>
        <v>5.8924752128941105</v>
      </c>
      <c r="S65" s="135">
        <f>'[4]ВЭК 4 цк'!$H$4</f>
        <v>5.8924752128941105</v>
      </c>
      <c r="T65" s="135">
        <f>'[4]ВЭК 4 цк'!$H$4</f>
        <v>5.8924752128941105</v>
      </c>
      <c r="U65" s="135">
        <f>'[4]ВЭК 4 цк'!$H$4</f>
        <v>5.8924752128941105</v>
      </c>
      <c r="V65" s="135">
        <f>'[4]ВЭК 4 цк'!$H$4</f>
        <v>5.8924752128941105</v>
      </c>
      <c r="W65" s="135">
        <f>'[4]ВЭК 4 цк'!$H$4</f>
        <v>5.8924752128941105</v>
      </c>
      <c r="X65" s="135">
        <f>'[4]ВЭК 4 цк'!$H$4</f>
        <v>5.8924752128941105</v>
      </c>
      <c r="Y65" s="136">
        <f>'[4]ВЭК 4 цк'!$H$4</f>
        <v>5.8924752128941105</v>
      </c>
    </row>
    <row r="66" spans="1:25" ht="19.5" customHeight="1" thickBot="1" x14ac:dyDescent="0.25">
      <c r="A66" s="18">
        <v>11</v>
      </c>
      <c r="B66" s="131">
        <f>B67+B68+B69+B70</f>
        <v>2918.6617767928942</v>
      </c>
      <c r="C66" s="131">
        <f t="shared" ref="C66:Y66" si="20">C67+C68+C69+C70</f>
        <v>2989.1187457728943</v>
      </c>
      <c r="D66" s="131">
        <f t="shared" si="20"/>
        <v>3028.7635852528942</v>
      </c>
      <c r="E66" s="131">
        <f t="shared" si="20"/>
        <v>3028.4780245128941</v>
      </c>
      <c r="F66" s="131">
        <f t="shared" si="20"/>
        <v>3012.3478430128939</v>
      </c>
      <c r="G66" s="131">
        <f t="shared" si="20"/>
        <v>2966.2812116328942</v>
      </c>
      <c r="H66" s="131">
        <f t="shared" si="20"/>
        <v>2890.948902742894</v>
      </c>
      <c r="I66" s="131">
        <f t="shared" si="20"/>
        <v>2825.7394936428941</v>
      </c>
      <c r="J66" s="131">
        <f t="shared" si="20"/>
        <v>2798.7140023928941</v>
      </c>
      <c r="K66" s="131">
        <f t="shared" si="20"/>
        <v>2810.3979583928945</v>
      </c>
      <c r="L66" s="131">
        <f t="shared" si="20"/>
        <v>2812.949624552894</v>
      </c>
      <c r="M66" s="131">
        <f t="shared" si="20"/>
        <v>2832.767616402894</v>
      </c>
      <c r="N66" s="131">
        <f t="shared" si="20"/>
        <v>2875.6706435828942</v>
      </c>
      <c r="O66" s="131">
        <f t="shared" si="20"/>
        <v>2892.3400196628941</v>
      </c>
      <c r="P66" s="131">
        <f t="shared" si="20"/>
        <v>2910.4018928228938</v>
      </c>
      <c r="Q66" s="131">
        <f t="shared" si="20"/>
        <v>2905.598895832894</v>
      </c>
      <c r="R66" s="131">
        <f t="shared" si="20"/>
        <v>2896.8092167728942</v>
      </c>
      <c r="S66" s="131">
        <f t="shared" si="20"/>
        <v>2851.9562811328942</v>
      </c>
      <c r="T66" s="131">
        <f t="shared" si="20"/>
        <v>2807.4665487328944</v>
      </c>
      <c r="U66" s="131">
        <f t="shared" si="20"/>
        <v>2806.4405281528939</v>
      </c>
      <c r="V66" s="131">
        <f t="shared" si="20"/>
        <v>2812.5092028828944</v>
      </c>
      <c r="W66" s="131">
        <f t="shared" si="20"/>
        <v>2826.199532182894</v>
      </c>
      <c r="X66" s="131">
        <f t="shared" si="20"/>
        <v>2837.8899700428942</v>
      </c>
      <c r="Y66" s="131">
        <f t="shared" si="20"/>
        <v>2855.0970794328941</v>
      </c>
    </row>
    <row r="67" spans="1:25" ht="51.75" outlineLevel="1" thickBot="1" x14ac:dyDescent="0.25">
      <c r="A67" s="8" t="s">
        <v>88</v>
      </c>
      <c r="B67" s="134">
        <f>'[6]1'!$A$11</f>
        <v>1231.8843015800001</v>
      </c>
      <c r="C67" s="135">
        <f>'[6]1'!$B$11</f>
        <v>1302.3412705600001</v>
      </c>
      <c r="D67" s="135">
        <f>'[6]1'!$C$11</f>
        <v>1341.9861100400001</v>
      </c>
      <c r="E67" s="135">
        <f>'[6]1'!$D$11</f>
        <v>1341.7005492999999</v>
      </c>
      <c r="F67" s="135">
        <f>'[6]1'!$E$11</f>
        <v>1325.5703678</v>
      </c>
      <c r="G67" s="135">
        <f>'[6]1'!$F$11</f>
        <v>1279.50373642</v>
      </c>
      <c r="H67" s="135">
        <f>'[6]1'!$G$11</f>
        <v>1204.1714275300001</v>
      </c>
      <c r="I67" s="135">
        <f>'[6]1'!$H$11</f>
        <v>1138.9620184299999</v>
      </c>
      <c r="J67" s="135">
        <f>'[6]1'!$I$11</f>
        <v>1111.93652718</v>
      </c>
      <c r="K67" s="135">
        <f>'[6]1'!$J$11</f>
        <v>1123.6204831800001</v>
      </c>
      <c r="L67" s="135">
        <f>'[6]1'!$K$11</f>
        <v>1126.17214934</v>
      </c>
      <c r="M67" s="135">
        <f>'[6]1'!$L$11</f>
        <v>1145.99014119</v>
      </c>
      <c r="N67" s="135">
        <f>'[6]1'!$M$11</f>
        <v>1188.89316837</v>
      </c>
      <c r="O67" s="135">
        <f>'[6]1'!$N$11</f>
        <v>1205.5625444499999</v>
      </c>
      <c r="P67" s="135">
        <f>'[6]1'!$O$11</f>
        <v>1223.6244176099999</v>
      </c>
      <c r="Q67" s="135">
        <f>'[6]1'!$P$11</f>
        <v>1218.82142062</v>
      </c>
      <c r="R67" s="135">
        <f>'[6]1'!$Q$11</f>
        <v>1210.03174156</v>
      </c>
      <c r="S67" s="135">
        <f>'[6]1'!$R$11</f>
        <v>1165.1788059200001</v>
      </c>
      <c r="T67" s="135">
        <f>'[6]1'!$S$11</f>
        <v>1120.68907352</v>
      </c>
      <c r="U67" s="135">
        <f>'[6]1'!$T$11</f>
        <v>1119.6630529399999</v>
      </c>
      <c r="V67" s="135">
        <f>'[6]1'!$U$11</f>
        <v>1125.7317276700001</v>
      </c>
      <c r="W67" s="135">
        <f>'[6]1'!$V$11</f>
        <v>1139.4220569700001</v>
      </c>
      <c r="X67" s="135">
        <f>'[6]1'!$W$11</f>
        <v>1151.1124948300001</v>
      </c>
      <c r="Y67" s="136">
        <f>'[6]1'!$X$11</f>
        <v>1168.31960422</v>
      </c>
    </row>
    <row r="68" spans="1:25" ht="15" outlineLevel="1" thickBot="1" x14ac:dyDescent="0.25">
      <c r="A68" s="8" t="s">
        <v>57</v>
      </c>
      <c r="B68" s="134">
        <v>1464.2</v>
      </c>
      <c r="C68" s="135">
        <v>1464.2</v>
      </c>
      <c r="D68" s="135">
        <v>1464.2</v>
      </c>
      <c r="E68" s="135">
        <v>1464.2</v>
      </c>
      <c r="F68" s="135">
        <v>1464.2</v>
      </c>
      <c r="G68" s="135">
        <v>1464.2</v>
      </c>
      <c r="H68" s="135">
        <v>1464.2</v>
      </c>
      <c r="I68" s="135">
        <v>1464.2</v>
      </c>
      <c r="J68" s="135">
        <v>1464.2</v>
      </c>
      <c r="K68" s="135">
        <v>1464.2</v>
      </c>
      <c r="L68" s="135">
        <v>1464.2</v>
      </c>
      <c r="M68" s="135">
        <v>1464.2</v>
      </c>
      <c r="N68" s="135">
        <v>1464.2</v>
      </c>
      <c r="O68" s="135">
        <v>1464.2</v>
      </c>
      <c r="P68" s="135">
        <v>1464.2</v>
      </c>
      <c r="Q68" s="135">
        <v>1464.2</v>
      </c>
      <c r="R68" s="135">
        <v>1464.2</v>
      </c>
      <c r="S68" s="135">
        <v>1464.2</v>
      </c>
      <c r="T68" s="135">
        <v>1464.2</v>
      </c>
      <c r="U68" s="135">
        <v>1464.2</v>
      </c>
      <c r="V68" s="135">
        <v>1464.2</v>
      </c>
      <c r="W68" s="135">
        <v>1464.2</v>
      </c>
      <c r="X68" s="135">
        <v>1464.2</v>
      </c>
      <c r="Y68" s="136">
        <v>1464.2</v>
      </c>
    </row>
    <row r="69" spans="1:25" ht="26.25" outlineLevel="1" thickBot="1" x14ac:dyDescent="0.25">
      <c r="A69" s="8" t="s">
        <v>84</v>
      </c>
      <c r="B69" s="134">
        <f t="shared" ref="B69:Y69" si="21">433.37/2</f>
        <v>216.685</v>
      </c>
      <c r="C69" s="135">
        <f t="shared" si="21"/>
        <v>216.685</v>
      </c>
      <c r="D69" s="135">
        <f t="shared" si="21"/>
        <v>216.685</v>
      </c>
      <c r="E69" s="135">
        <f t="shared" si="21"/>
        <v>216.685</v>
      </c>
      <c r="F69" s="135">
        <f t="shared" si="21"/>
        <v>216.685</v>
      </c>
      <c r="G69" s="135">
        <f t="shared" si="21"/>
        <v>216.685</v>
      </c>
      <c r="H69" s="135">
        <f t="shared" si="21"/>
        <v>216.685</v>
      </c>
      <c r="I69" s="135">
        <f t="shared" si="21"/>
        <v>216.685</v>
      </c>
      <c r="J69" s="135">
        <f t="shared" si="21"/>
        <v>216.685</v>
      </c>
      <c r="K69" s="135">
        <f t="shared" si="21"/>
        <v>216.685</v>
      </c>
      <c r="L69" s="135">
        <f t="shared" si="21"/>
        <v>216.685</v>
      </c>
      <c r="M69" s="135">
        <f t="shared" si="21"/>
        <v>216.685</v>
      </c>
      <c r="N69" s="135">
        <f t="shared" si="21"/>
        <v>216.685</v>
      </c>
      <c r="O69" s="135">
        <f t="shared" si="21"/>
        <v>216.685</v>
      </c>
      <c r="P69" s="135">
        <f t="shared" si="21"/>
        <v>216.685</v>
      </c>
      <c r="Q69" s="135">
        <f t="shared" si="21"/>
        <v>216.685</v>
      </c>
      <c r="R69" s="135">
        <f t="shared" si="21"/>
        <v>216.685</v>
      </c>
      <c r="S69" s="135">
        <f t="shared" si="21"/>
        <v>216.685</v>
      </c>
      <c r="T69" s="135">
        <f t="shared" si="21"/>
        <v>216.685</v>
      </c>
      <c r="U69" s="135">
        <f t="shared" si="21"/>
        <v>216.685</v>
      </c>
      <c r="V69" s="135">
        <f t="shared" si="21"/>
        <v>216.685</v>
      </c>
      <c r="W69" s="135">
        <f t="shared" si="21"/>
        <v>216.685</v>
      </c>
      <c r="X69" s="135">
        <f t="shared" si="21"/>
        <v>216.685</v>
      </c>
      <c r="Y69" s="136">
        <f t="shared" si="21"/>
        <v>216.685</v>
      </c>
    </row>
    <row r="70" spans="1:25" ht="15" outlineLevel="1" thickBot="1" x14ac:dyDescent="0.25">
      <c r="A70" s="8" t="s">
        <v>59</v>
      </c>
      <c r="B70" s="134">
        <f>'[4]ВЭК 4 цк'!$H$4</f>
        <v>5.8924752128941105</v>
      </c>
      <c r="C70" s="135">
        <f>'[4]ВЭК 4 цк'!$H$4</f>
        <v>5.8924752128941105</v>
      </c>
      <c r="D70" s="135">
        <f>'[4]ВЭК 4 цк'!$H$4</f>
        <v>5.8924752128941105</v>
      </c>
      <c r="E70" s="135">
        <f>'[4]ВЭК 4 цк'!$H$4</f>
        <v>5.8924752128941105</v>
      </c>
      <c r="F70" s="135">
        <f>'[4]ВЭК 4 цк'!$H$4</f>
        <v>5.8924752128941105</v>
      </c>
      <c r="G70" s="135">
        <f>'[4]ВЭК 4 цк'!$H$4</f>
        <v>5.8924752128941105</v>
      </c>
      <c r="H70" s="135">
        <f>'[4]ВЭК 4 цк'!$H$4</f>
        <v>5.8924752128941105</v>
      </c>
      <c r="I70" s="135">
        <f>'[4]ВЭК 4 цк'!$H$4</f>
        <v>5.8924752128941105</v>
      </c>
      <c r="J70" s="135">
        <f>'[4]ВЭК 4 цк'!$H$4</f>
        <v>5.8924752128941105</v>
      </c>
      <c r="K70" s="135">
        <f>'[4]ВЭК 4 цк'!$H$4</f>
        <v>5.8924752128941105</v>
      </c>
      <c r="L70" s="135">
        <f>'[4]ВЭК 4 цк'!$H$4</f>
        <v>5.8924752128941105</v>
      </c>
      <c r="M70" s="135">
        <f>'[4]ВЭК 4 цк'!$H$4</f>
        <v>5.8924752128941105</v>
      </c>
      <c r="N70" s="135">
        <f>'[4]ВЭК 4 цк'!$H$4</f>
        <v>5.8924752128941105</v>
      </c>
      <c r="O70" s="135">
        <f>'[4]ВЭК 4 цк'!$H$4</f>
        <v>5.8924752128941105</v>
      </c>
      <c r="P70" s="135">
        <f>'[4]ВЭК 4 цк'!$H$4</f>
        <v>5.8924752128941105</v>
      </c>
      <c r="Q70" s="135">
        <f>'[4]ВЭК 4 цк'!$H$4</f>
        <v>5.8924752128941105</v>
      </c>
      <c r="R70" s="135">
        <f>'[4]ВЭК 4 цк'!$H$4</f>
        <v>5.8924752128941105</v>
      </c>
      <c r="S70" s="135">
        <f>'[4]ВЭК 4 цк'!$H$4</f>
        <v>5.8924752128941105</v>
      </c>
      <c r="T70" s="135">
        <f>'[4]ВЭК 4 цк'!$H$4</f>
        <v>5.8924752128941105</v>
      </c>
      <c r="U70" s="135">
        <f>'[4]ВЭК 4 цк'!$H$4</f>
        <v>5.8924752128941105</v>
      </c>
      <c r="V70" s="135">
        <f>'[4]ВЭК 4 цк'!$H$4</f>
        <v>5.8924752128941105</v>
      </c>
      <c r="W70" s="135">
        <f>'[4]ВЭК 4 цк'!$H$4</f>
        <v>5.8924752128941105</v>
      </c>
      <c r="X70" s="135">
        <f>'[4]ВЭК 4 цк'!$H$4</f>
        <v>5.8924752128941105</v>
      </c>
      <c r="Y70" s="136">
        <f>'[4]ВЭК 4 цк'!$H$4</f>
        <v>5.8924752128941105</v>
      </c>
    </row>
    <row r="71" spans="1:25" ht="19.5" customHeight="1" thickBot="1" x14ac:dyDescent="0.25">
      <c r="A71" s="18">
        <v>12</v>
      </c>
      <c r="B71" s="131">
        <f>B72+B73+B74+B75</f>
        <v>2963.4272391328941</v>
      </c>
      <c r="C71" s="131">
        <f t="shared" ref="C71:Y71" si="22">C72+C73+C74+C75</f>
        <v>2972.605740562894</v>
      </c>
      <c r="D71" s="131">
        <f t="shared" si="22"/>
        <v>2971.3561587128938</v>
      </c>
      <c r="E71" s="131">
        <f t="shared" si="22"/>
        <v>2974.7859011228943</v>
      </c>
      <c r="F71" s="131">
        <f t="shared" si="22"/>
        <v>2965.9836521128941</v>
      </c>
      <c r="G71" s="131">
        <f t="shared" si="22"/>
        <v>2951.0936559828942</v>
      </c>
      <c r="H71" s="131">
        <f t="shared" si="22"/>
        <v>2910.429140752894</v>
      </c>
      <c r="I71" s="131">
        <f t="shared" si="22"/>
        <v>2872.1762794628944</v>
      </c>
      <c r="J71" s="131">
        <f t="shared" si="22"/>
        <v>2804.3965223628943</v>
      </c>
      <c r="K71" s="131">
        <f t="shared" si="22"/>
        <v>2786.3097905728941</v>
      </c>
      <c r="L71" s="131">
        <f t="shared" si="22"/>
        <v>2801.818813632894</v>
      </c>
      <c r="M71" s="131">
        <f t="shared" si="22"/>
        <v>2834.1147816528942</v>
      </c>
      <c r="N71" s="131">
        <f t="shared" si="22"/>
        <v>2859.5509032228942</v>
      </c>
      <c r="O71" s="131">
        <f t="shared" si="22"/>
        <v>2871.4350706828941</v>
      </c>
      <c r="P71" s="131">
        <f t="shared" si="22"/>
        <v>2891.1913300328943</v>
      </c>
      <c r="Q71" s="131">
        <f t="shared" si="22"/>
        <v>2889.392248142894</v>
      </c>
      <c r="R71" s="131">
        <f t="shared" si="22"/>
        <v>2898.9672648528945</v>
      </c>
      <c r="S71" s="131">
        <f t="shared" si="22"/>
        <v>2865.7864277828944</v>
      </c>
      <c r="T71" s="131">
        <f t="shared" si="22"/>
        <v>2809.4866885928941</v>
      </c>
      <c r="U71" s="131">
        <f t="shared" si="22"/>
        <v>2795.294115792894</v>
      </c>
      <c r="V71" s="131">
        <f t="shared" si="22"/>
        <v>2810.610558802894</v>
      </c>
      <c r="W71" s="131">
        <f t="shared" si="22"/>
        <v>2828.0119972128941</v>
      </c>
      <c r="X71" s="131">
        <f t="shared" si="22"/>
        <v>2845.0479885928939</v>
      </c>
      <c r="Y71" s="131">
        <f t="shared" si="22"/>
        <v>2893.7191641028944</v>
      </c>
    </row>
    <row r="72" spans="1:25" ht="51.75" outlineLevel="1" thickBot="1" x14ac:dyDescent="0.25">
      <c r="A72" s="8" t="s">
        <v>88</v>
      </c>
      <c r="B72" s="134">
        <f>'[6]1'!$A$12</f>
        <v>1276.6497639199999</v>
      </c>
      <c r="C72" s="135">
        <f>'[6]1'!$B$12</f>
        <v>1285.82826535</v>
      </c>
      <c r="D72" s="135">
        <f>'[6]1'!$C$12</f>
        <v>1284.5786834999999</v>
      </c>
      <c r="E72" s="135">
        <f>'[6]1'!$D$12</f>
        <v>1288.0084259099999</v>
      </c>
      <c r="F72" s="135">
        <f>'[6]1'!$E$12</f>
        <v>1279.2061768999999</v>
      </c>
      <c r="G72" s="135">
        <f>'[6]1'!$F$12</f>
        <v>1264.3161807700001</v>
      </c>
      <c r="H72" s="135">
        <f>'[6]1'!$G$12</f>
        <v>1223.6516655400001</v>
      </c>
      <c r="I72" s="135">
        <f>'[6]1'!$H$12</f>
        <v>1185.39880425</v>
      </c>
      <c r="J72" s="135">
        <f>'[6]1'!$I$12</f>
        <v>1117.6190471499999</v>
      </c>
      <c r="K72" s="135">
        <f>'[6]1'!$J$12</f>
        <v>1099.53231536</v>
      </c>
      <c r="L72" s="135">
        <f>'[6]1'!$K$12</f>
        <v>1115.0413384200001</v>
      </c>
      <c r="M72" s="135">
        <f>'[6]1'!$L$12</f>
        <v>1147.33730644</v>
      </c>
      <c r="N72" s="135">
        <f>'[6]1'!$M$12</f>
        <v>1172.7734280100001</v>
      </c>
      <c r="O72" s="135">
        <f>'[6]1'!$N$12</f>
        <v>1184.6575954699999</v>
      </c>
      <c r="P72" s="135">
        <f>'[6]1'!$O$12</f>
        <v>1204.4138548200001</v>
      </c>
      <c r="Q72" s="135">
        <f>'[6]1'!$P$12</f>
        <v>1202.6147729300001</v>
      </c>
      <c r="R72" s="135">
        <f>'[6]1'!$Q$12</f>
        <v>1212.1897896400001</v>
      </c>
      <c r="S72" s="135">
        <f>'[6]1'!$R$12</f>
        <v>1179.00895257</v>
      </c>
      <c r="T72" s="135">
        <f>'[6]1'!$S$12</f>
        <v>1122.7092133799999</v>
      </c>
      <c r="U72" s="135">
        <f>'[6]1'!$T$12</f>
        <v>1108.5166405800001</v>
      </c>
      <c r="V72" s="135">
        <f>'[6]1'!$U$12</f>
        <v>1123.8330835899999</v>
      </c>
      <c r="W72" s="135">
        <f>'[6]1'!$V$12</f>
        <v>1141.234522</v>
      </c>
      <c r="X72" s="135">
        <f>'[6]1'!$W$12</f>
        <v>1158.27051338</v>
      </c>
      <c r="Y72" s="136">
        <f>'[6]1'!$X$12</f>
        <v>1206.94168889</v>
      </c>
    </row>
    <row r="73" spans="1:25" ht="15" outlineLevel="1" thickBot="1" x14ac:dyDescent="0.25">
      <c r="A73" s="8" t="s">
        <v>57</v>
      </c>
      <c r="B73" s="134">
        <v>1464.2</v>
      </c>
      <c r="C73" s="135">
        <v>1464.2</v>
      </c>
      <c r="D73" s="135">
        <v>1464.2</v>
      </c>
      <c r="E73" s="135">
        <v>1464.2</v>
      </c>
      <c r="F73" s="135">
        <v>1464.2</v>
      </c>
      <c r="G73" s="135">
        <v>1464.2</v>
      </c>
      <c r="H73" s="135">
        <v>1464.2</v>
      </c>
      <c r="I73" s="135">
        <v>1464.2</v>
      </c>
      <c r="J73" s="135">
        <v>1464.2</v>
      </c>
      <c r="K73" s="135">
        <v>1464.2</v>
      </c>
      <c r="L73" s="135">
        <v>1464.2</v>
      </c>
      <c r="M73" s="135">
        <v>1464.2</v>
      </c>
      <c r="N73" s="135">
        <v>1464.2</v>
      </c>
      <c r="O73" s="135">
        <v>1464.2</v>
      </c>
      <c r="P73" s="135">
        <v>1464.2</v>
      </c>
      <c r="Q73" s="135">
        <v>1464.2</v>
      </c>
      <c r="R73" s="135">
        <v>1464.2</v>
      </c>
      <c r="S73" s="135">
        <v>1464.2</v>
      </c>
      <c r="T73" s="135">
        <v>1464.2</v>
      </c>
      <c r="U73" s="135">
        <v>1464.2</v>
      </c>
      <c r="V73" s="135">
        <v>1464.2</v>
      </c>
      <c r="W73" s="135">
        <v>1464.2</v>
      </c>
      <c r="X73" s="135">
        <v>1464.2</v>
      </c>
      <c r="Y73" s="136">
        <v>1464.2</v>
      </c>
    </row>
    <row r="74" spans="1:25" ht="26.25" outlineLevel="1" thickBot="1" x14ac:dyDescent="0.25">
      <c r="A74" s="8" t="s">
        <v>84</v>
      </c>
      <c r="B74" s="134">
        <f t="shared" ref="B74:Y74" si="23">433.37/2</f>
        <v>216.685</v>
      </c>
      <c r="C74" s="135">
        <f t="shared" si="23"/>
        <v>216.685</v>
      </c>
      <c r="D74" s="135">
        <f t="shared" si="23"/>
        <v>216.685</v>
      </c>
      <c r="E74" s="135">
        <f t="shared" si="23"/>
        <v>216.685</v>
      </c>
      <c r="F74" s="135">
        <f t="shared" si="23"/>
        <v>216.685</v>
      </c>
      <c r="G74" s="135">
        <f t="shared" si="23"/>
        <v>216.685</v>
      </c>
      <c r="H74" s="135">
        <f t="shared" si="23"/>
        <v>216.685</v>
      </c>
      <c r="I74" s="135">
        <f t="shared" si="23"/>
        <v>216.685</v>
      </c>
      <c r="J74" s="135">
        <f t="shared" si="23"/>
        <v>216.685</v>
      </c>
      <c r="K74" s="135">
        <f t="shared" si="23"/>
        <v>216.685</v>
      </c>
      <c r="L74" s="135">
        <f t="shared" si="23"/>
        <v>216.685</v>
      </c>
      <c r="M74" s="135">
        <f t="shared" si="23"/>
        <v>216.685</v>
      </c>
      <c r="N74" s="135">
        <f t="shared" si="23"/>
        <v>216.685</v>
      </c>
      <c r="O74" s="135">
        <f t="shared" si="23"/>
        <v>216.685</v>
      </c>
      <c r="P74" s="135">
        <f t="shared" si="23"/>
        <v>216.685</v>
      </c>
      <c r="Q74" s="135">
        <f t="shared" si="23"/>
        <v>216.685</v>
      </c>
      <c r="R74" s="135">
        <f t="shared" si="23"/>
        <v>216.685</v>
      </c>
      <c r="S74" s="135">
        <f t="shared" si="23"/>
        <v>216.685</v>
      </c>
      <c r="T74" s="135">
        <f t="shared" si="23"/>
        <v>216.685</v>
      </c>
      <c r="U74" s="135">
        <f t="shared" si="23"/>
        <v>216.685</v>
      </c>
      <c r="V74" s="135">
        <f t="shared" si="23"/>
        <v>216.685</v>
      </c>
      <c r="W74" s="135">
        <f t="shared" si="23"/>
        <v>216.685</v>
      </c>
      <c r="X74" s="135">
        <f t="shared" si="23"/>
        <v>216.685</v>
      </c>
      <c r="Y74" s="136">
        <f t="shared" si="23"/>
        <v>216.685</v>
      </c>
    </row>
    <row r="75" spans="1:25" ht="15" outlineLevel="1" thickBot="1" x14ac:dyDescent="0.25">
      <c r="A75" s="8" t="s">
        <v>59</v>
      </c>
      <c r="B75" s="134">
        <f>'[4]ВЭК 4 цк'!$H$4</f>
        <v>5.8924752128941105</v>
      </c>
      <c r="C75" s="135">
        <f>'[4]ВЭК 4 цк'!$H$4</f>
        <v>5.8924752128941105</v>
      </c>
      <c r="D75" s="135">
        <f>'[4]ВЭК 4 цк'!$H$4</f>
        <v>5.8924752128941105</v>
      </c>
      <c r="E75" s="135">
        <f>'[4]ВЭК 4 цк'!$H$4</f>
        <v>5.8924752128941105</v>
      </c>
      <c r="F75" s="135">
        <f>'[4]ВЭК 4 цк'!$H$4</f>
        <v>5.8924752128941105</v>
      </c>
      <c r="G75" s="135">
        <f>'[4]ВЭК 4 цк'!$H$4</f>
        <v>5.8924752128941105</v>
      </c>
      <c r="H75" s="135">
        <f>'[4]ВЭК 4 цк'!$H$4</f>
        <v>5.8924752128941105</v>
      </c>
      <c r="I75" s="135">
        <f>'[4]ВЭК 4 цк'!$H$4</f>
        <v>5.8924752128941105</v>
      </c>
      <c r="J75" s="135">
        <f>'[4]ВЭК 4 цк'!$H$4</f>
        <v>5.8924752128941105</v>
      </c>
      <c r="K75" s="135">
        <f>'[4]ВЭК 4 цк'!$H$4</f>
        <v>5.8924752128941105</v>
      </c>
      <c r="L75" s="135">
        <f>'[4]ВЭК 4 цк'!$H$4</f>
        <v>5.8924752128941105</v>
      </c>
      <c r="M75" s="135">
        <f>'[4]ВЭК 4 цк'!$H$4</f>
        <v>5.8924752128941105</v>
      </c>
      <c r="N75" s="135">
        <f>'[4]ВЭК 4 цк'!$H$4</f>
        <v>5.8924752128941105</v>
      </c>
      <c r="O75" s="135">
        <f>'[4]ВЭК 4 цк'!$H$4</f>
        <v>5.8924752128941105</v>
      </c>
      <c r="P75" s="135">
        <f>'[4]ВЭК 4 цк'!$H$4</f>
        <v>5.8924752128941105</v>
      </c>
      <c r="Q75" s="135">
        <f>'[4]ВЭК 4 цк'!$H$4</f>
        <v>5.8924752128941105</v>
      </c>
      <c r="R75" s="135">
        <f>'[4]ВЭК 4 цк'!$H$4</f>
        <v>5.8924752128941105</v>
      </c>
      <c r="S75" s="135">
        <f>'[4]ВЭК 4 цк'!$H$4</f>
        <v>5.8924752128941105</v>
      </c>
      <c r="T75" s="135">
        <f>'[4]ВЭК 4 цк'!$H$4</f>
        <v>5.8924752128941105</v>
      </c>
      <c r="U75" s="135">
        <f>'[4]ВЭК 4 цк'!$H$4</f>
        <v>5.8924752128941105</v>
      </c>
      <c r="V75" s="135">
        <f>'[4]ВЭК 4 цк'!$H$4</f>
        <v>5.8924752128941105</v>
      </c>
      <c r="W75" s="135">
        <f>'[4]ВЭК 4 цк'!$H$4</f>
        <v>5.8924752128941105</v>
      </c>
      <c r="X75" s="135">
        <f>'[4]ВЭК 4 цк'!$H$4</f>
        <v>5.8924752128941105</v>
      </c>
      <c r="Y75" s="136">
        <f>'[4]ВЭК 4 цк'!$H$4</f>
        <v>5.8924752128941105</v>
      </c>
    </row>
    <row r="76" spans="1:25" ht="19.5" customHeight="1" thickBot="1" x14ac:dyDescent="0.25">
      <c r="A76" s="18">
        <v>13</v>
      </c>
      <c r="B76" s="131">
        <f>B77+B78+B79+B80</f>
        <v>2909.2202004128944</v>
      </c>
      <c r="C76" s="131">
        <f t="shared" ref="C76:Y76" si="24">C77+C78+C79+C80</f>
        <v>2961.4537105528939</v>
      </c>
      <c r="D76" s="131">
        <f t="shared" si="24"/>
        <v>2963.7060192028944</v>
      </c>
      <c r="E76" s="131">
        <f t="shared" si="24"/>
        <v>2966.093405872894</v>
      </c>
      <c r="F76" s="131">
        <f t="shared" si="24"/>
        <v>2965.8010146128941</v>
      </c>
      <c r="G76" s="131">
        <f t="shared" si="24"/>
        <v>2966.3778129928942</v>
      </c>
      <c r="H76" s="131">
        <f t="shared" si="24"/>
        <v>2944.6824655828941</v>
      </c>
      <c r="I76" s="131">
        <f t="shared" si="24"/>
        <v>2884.5171700828942</v>
      </c>
      <c r="J76" s="131">
        <f t="shared" si="24"/>
        <v>2814.3258015328943</v>
      </c>
      <c r="K76" s="131">
        <f t="shared" si="24"/>
        <v>2782.240565222894</v>
      </c>
      <c r="L76" s="131">
        <f t="shared" si="24"/>
        <v>2773.7043615628941</v>
      </c>
      <c r="M76" s="131">
        <f t="shared" si="24"/>
        <v>2805.199517172894</v>
      </c>
      <c r="N76" s="131">
        <f t="shared" si="24"/>
        <v>2850.4879002328939</v>
      </c>
      <c r="O76" s="131">
        <f t="shared" si="24"/>
        <v>2881.562999452894</v>
      </c>
      <c r="P76" s="131">
        <f t="shared" si="24"/>
        <v>2907.0399577528942</v>
      </c>
      <c r="Q76" s="131">
        <f t="shared" si="24"/>
        <v>2905.2194682728941</v>
      </c>
      <c r="R76" s="131">
        <f t="shared" si="24"/>
        <v>2910.7346788728942</v>
      </c>
      <c r="S76" s="131">
        <f t="shared" si="24"/>
        <v>2870.0868930428942</v>
      </c>
      <c r="T76" s="131">
        <f t="shared" si="24"/>
        <v>2765.1484154728942</v>
      </c>
      <c r="U76" s="131">
        <f t="shared" si="24"/>
        <v>2760.9266920628938</v>
      </c>
      <c r="V76" s="131">
        <f t="shared" si="24"/>
        <v>2767.3821687028944</v>
      </c>
      <c r="W76" s="131">
        <f t="shared" si="24"/>
        <v>2785.0361154528941</v>
      </c>
      <c r="X76" s="131">
        <f t="shared" si="24"/>
        <v>2812.7940367128945</v>
      </c>
      <c r="Y76" s="131">
        <f t="shared" si="24"/>
        <v>2856.0210182328942</v>
      </c>
    </row>
    <row r="77" spans="1:25" ht="51.75" outlineLevel="1" thickBot="1" x14ac:dyDescent="0.25">
      <c r="A77" s="8" t="s">
        <v>88</v>
      </c>
      <c r="B77" s="134">
        <f>'[6]1'!$A$13</f>
        <v>1222.4427252</v>
      </c>
      <c r="C77" s="135">
        <f>'[6]1'!$B$13</f>
        <v>1274.6762353399999</v>
      </c>
      <c r="D77" s="135">
        <f>'[6]1'!$C$13</f>
        <v>1276.92854399</v>
      </c>
      <c r="E77" s="135">
        <f>'[6]1'!$D$13</f>
        <v>1279.31593066</v>
      </c>
      <c r="F77" s="135">
        <f>'[6]1'!$E$13</f>
        <v>1279.0235393999999</v>
      </c>
      <c r="G77" s="135">
        <f>'[6]1'!$F$13</f>
        <v>1279.60033778</v>
      </c>
      <c r="H77" s="135">
        <f>'[6]1'!$G$13</f>
        <v>1257.90499037</v>
      </c>
      <c r="I77" s="135">
        <f>'[6]1'!$H$13</f>
        <v>1197.73969487</v>
      </c>
      <c r="J77" s="135">
        <f>'[6]1'!$I$13</f>
        <v>1127.5483263199999</v>
      </c>
      <c r="K77" s="135">
        <f>'[6]1'!$J$13</f>
        <v>1095.4630900100001</v>
      </c>
      <c r="L77" s="135">
        <f>'[6]1'!$K$13</f>
        <v>1086.9268863499999</v>
      </c>
      <c r="M77" s="135">
        <f>'[6]1'!$L$13</f>
        <v>1118.4220419599999</v>
      </c>
      <c r="N77" s="135">
        <f>'[6]1'!$M$13</f>
        <v>1163.71042502</v>
      </c>
      <c r="O77" s="135">
        <f>'[6]1'!$N$13</f>
        <v>1194.7855242400001</v>
      </c>
      <c r="P77" s="135">
        <f>'[6]1'!$O$13</f>
        <v>1220.2624825400001</v>
      </c>
      <c r="Q77" s="135">
        <f>'[6]1'!$P$13</f>
        <v>1218.44199306</v>
      </c>
      <c r="R77" s="135">
        <f>'[6]1'!$Q$13</f>
        <v>1223.95720366</v>
      </c>
      <c r="S77" s="135">
        <f>'[6]1'!$R$13</f>
        <v>1183.30941783</v>
      </c>
      <c r="T77" s="135">
        <f>'[6]1'!$S$13</f>
        <v>1078.37094026</v>
      </c>
      <c r="U77" s="135">
        <f>'[6]1'!$T$13</f>
        <v>1074.1492168499999</v>
      </c>
      <c r="V77" s="135">
        <f>'[6]1'!$U$13</f>
        <v>1080.60469349</v>
      </c>
      <c r="W77" s="135">
        <f>'[6]1'!$V$13</f>
        <v>1098.25864024</v>
      </c>
      <c r="X77" s="135">
        <f>'[6]1'!$W$13</f>
        <v>1126.0165615000001</v>
      </c>
      <c r="Y77" s="136">
        <f>'[6]1'!$X$13</f>
        <v>1169.2435430200001</v>
      </c>
    </row>
    <row r="78" spans="1:25" ht="15" outlineLevel="1" thickBot="1" x14ac:dyDescent="0.25">
      <c r="A78" s="8" t="s">
        <v>57</v>
      </c>
      <c r="B78" s="134">
        <v>1464.2</v>
      </c>
      <c r="C78" s="135">
        <v>1464.2</v>
      </c>
      <c r="D78" s="135">
        <v>1464.2</v>
      </c>
      <c r="E78" s="135">
        <v>1464.2</v>
      </c>
      <c r="F78" s="135">
        <v>1464.2</v>
      </c>
      <c r="G78" s="135">
        <v>1464.2</v>
      </c>
      <c r="H78" s="135">
        <v>1464.2</v>
      </c>
      <c r="I78" s="135">
        <v>1464.2</v>
      </c>
      <c r="J78" s="135">
        <v>1464.2</v>
      </c>
      <c r="K78" s="135">
        <v>1464.2</v>
      </c>
      <c r="L78" s="135">
        <v>1464.2</v>
      </c>
      <c r="M78" s="135">
        <v>1464.2</v>
      </c>
      <c r="N78" s="135">
        <v>1464.2</v>
      </c>
      <c r="O78" s="135">
        <v>1464.2</v>
      </c>
      <c r="P78" s="135">
        <v>1464.2</v>
      </c>
      <c r="Q78" s="135">
        <v>1464.2</v>
      </c>
      <c r="R78" s="135">
        <v>1464.2</v>
      </c>
      <c r="S78" s="135">
        <v>1464.2</v>
      </c>
      <c r="T78" s="135">
        <v>1464.2</v>
      </c>
      <c r="U78" s="135">
        <v>1464.2</v>
      </c>
      <c r="V78" s="135">
        <v>1464.2</v>
      </c>
      <c r="W78" s="135">
        <v>1464.2</v>
      </c>
      <c r="X78" s="135">
        <v>1464.2</v>
      </c>
      <c r="Y78" s="136">
        <v>1464.2</v>
      </c>
    </row>
    <row r="79" spans="1:25" ht="26.25" outlineLevel="1" thickBot="1" x14ac:dyDescent="0.25">
      <c r="A79" s="8" t="s">
        <v>84</v>
      </c>
      <c r="B79" s="134">
        <f t="shared" ref="B79:Y79" si="25">433.37/2</f>
        <v>216.685</v>
      </c>
      <c r="C79" s="135">
        <f t="shared" si="25"/>
        <v>216.685</v>
      </c>
      <c r="D79" s="135">
        <f t="shared" si="25"/>
        <v>216.685</v>
      </c>
      <c r="E79" s="135">
        <f t="shared" si="25"/>
        <v>216.685</v>
      </c>
      <c r="F79" s="135">
        <f t="shared" si="25"/>
        <v>216.685</v>
      </c>
      <c r="G79" s="135">
        <f t="shared" si="25"/>
        <v>216.685</v>
      </c>
      <c r="H79" s="135">
        <f t="shared" si="25"/>
        <v>216.685</v>
      </c>
      <c r="I79" s="135">
        <f t="shared" si="25"/>
        <v>216.685</v>
      </c>
      <c r="J79" s="135">
        <f t="shared" si="25"/>
        <v>216.685</v>
      </c>
      <c r="K79" s="135">
        <f t="shared" si="25"/>
        <v>216.685</v>
      </c>
      <c r="L79" s="135">
        <f t="shared" si="25"/>
        <v>216.685</v>
      </c>
      <c r="M79" s="135">
        <f t="shared" si="25"/>
        <v>216.685</v>
      </c>
      <c r="N79" s="135">
        <f t="shared" si="25"/>
        <v>216.685</v>
      </c>
      <c r="O79" s="135">
        <f t="shared" si="25"/>
        <v>216.685</v>
      </c>
      <c r="P79" s="135">
        <f t="shared" si="25"/>
        <v>216.685</v>
      </c>
      <c r="Q79" s="135">
        <f t="shared" si="25"/>
        <v>216.685</v>
      </c>
      <c r="R79" s="135">
        <f t="shared" si="25"/>
        <v>216.685</v>
      </c>
      <c r="S79" s="135">
        <f t="shared" si="25"/>
        <v>216.685</v>
      </c>
      <c r="T79" s="135">
        <f t="shared" si="25"/>
        <v>216.685</v>
      </c>
      <c r="U79" s="135">
        <f t="shared" si="25"/>
        <v>216.685</v>
      </c>
      <c r="V79" s="135">
        <f t="shared" si="25"/>
        <v>216.685</v>
      </c>
      <c r="W79" s="135">
        <f t="shared" si="25"/>
        <v>216.685</v>
      </c>
      <c r="X79" s="135">
        <f t="shared" si="25"/>
        <v>216.685</v>
      </c>
      <c r="Y79" s="136">
        <f t="shared" si="25"/>
        <v>216.685</v>
      </c>
    </row>
    <row r="80" spans="1:25" ht="15" outlineLevel="1" thickBot="1" x14ac:dyDescent="0.25">
      <c r="A80" s="8" t="s">
        <v>59</v>
      </c>
      <c r="B80" s="134">
        <f>'[4]ВЭК 4 цк'!$H$4</f>
        <v>5.8924752128941105</v>
      </c>
      <c r="C80" s="135">
        <f>'[4]ВЭК 4 цк'!$H$4</f>
        <v>5.8924752128941105</v>
      </c>
      <c r="D80" s="135">
        <f>'[4]ВЭК 4 цк'!$H$4</f>
        <v>5.8924752128941105</v>
      </c>
      <c r="E80" s="135">
        <f>'[4]ВЭК 4 цк'!$H$4</f>
        <v>5.8924752128941105</v>
      </c>
      <c r="F80" s="135">
        <f>'[4]ВЭК 4 цк'!$H$4</f>
        <v>5.8924752128941105</v>
      </c>
      <c r="G80" s="135">
        <f>'[4]ВЭК 4 цк'!$H$4</f>
        <v>5.8924752128941105</v>
      </c>
      <c r="H80" s="135">
        <f>'[4]ВЭК 4 цк'!$H$4</f>
        <v>5.8924752128941105</v>
      </c>
      <c r="I80" s="135">
        <f>'[4]ВЭК 4 цк'!$H$4</f>
        <v>5.8924752128941105</v>
      </c>
      <c r="J80" s="135">
        <f>'[4]ВЭК 4 цк'!$H$4</f>
        <v>5.8924752128941105</v>
      </c>
      <c r="K80" s="135">
        <f>'[4]ВЭК 4 цк'!$H$4</f>
        <v>5.8924752128941105</v>
      </c>
      <c r="L80" s="135">
        <f>'[4]ВЭК 4 цк'!$H$4</f>
        <v>5.8924752128941105</v>
      </c>
      <c r="M80" s="135">
        <f>'[4]ВЭК 4 цк'!$H$4</f>
        <v>5.8924752128941105</v>
      </c>
      <c r="N80" s="135">
        <f>'[4]ВЭК 4 цк'!$H$4</f>
        <v>5.8924752128941105</v>
      </c>
      <c r="O80" s="135">
        <f>'[4]ВЭК 4 цк'!$H$4</f>
        <v>5.8924752128941105</v>
      </c>
      <c r="P80" s="135">
        <f>'[4]ВЭК 4 цк'!$H$4</f>
        <v>5.8924752128941105</v>
      </c>
      <c r="Q80" s="135">
        <f>'[4]ВЭК 4 цк'!$H$4</f>
        <v>5.8924752128941105</v>
      </c>
      <c r="R80" s="135">
        <f>'[4]ВЭК 4 цк'!$H$4</f>
        <v>5.8924752128941105</v>
      </c>
      <c r="S80" s="135">
        <f>'[4]ВЭК 4 цк'!$H$4</f>
        <v>5.8924752128941105</v>
      </c>
      <c r="T80" s="135">
        <f>'[4]ВЭК 4 цк'!$H$4</f>
        <v>5.8924752128941105</v>
      </c>
      <c r="U80" s="135">
        <f>'[4]ВЭК 4 цк'!$H$4</f>
        <v>5.8924752128941105</v>
      </c>
      <c r="V80" s="135">
        <f>'[4]ВЭК 4 цк'!$H$4</f>
        <v>5.8924752128941105</v>
      </c>
      <c r="W80" s="135">
        <f>'[4]ВЭК 4 цк'!$H$4</f>
        <v>5.8924752128941105</v>
      </c>
      <c r="X80" s="135">
        <f>'[4]ВЭК 4 цк'!$H$4</f>
        <v>5.8924752128941105</v>
      </c>
      <c r="Y80" s="136">
        <f>'[4]ВЭК 4 цк'!$H$4</f>
        <v>5.8924752128941105</v>
      </c>
    </row>
    <row r="81" spans="1:25" ht="19.5" customHeight="1" thickBot="1" x14ac:dyDescent="0.25">
      <c r="A81" s="18">
        <v>14</v>
      </c>
      <c r="B81" s="131">
        <f>B82+B83+B84+B85</f>
        <v>2913.7706655728939</v>
      </c>
      <c r="C81" s="131">
        <f t="shared" ref="C81:Y81" si="26">C82+C83+C84+C85</f>
        <v>2975.5396515228945</v>
      </c>
      <c r="D81" s="131">
        <f t="shared" si="26"/>
        <v>2980.8841627728939</v>
      </c>
      <c r="E81" s="131">
        <f t="shared" si="26"/>
        <v>2984.9250220728941</v>
      </c>
      <c r="F81" s="131">
        <f t="shared" si="26"/>
        <v>2973.5462774028942</v>
      </c>
      <c r="G81" s="131">
        <f t="shared" si="26"/>
        <v>2957.757580432894</v>
      </c>
      <c r="H81" s="131">
        <f t="shared" si="26"/>
        <v>2944.3629431028944</v>
      </c>
      <c r="I81" s="131">
        <f t="shared" si="26"/>
        <v>2827.7394486928943</v>
      </c>
      <c r="J81" s="131">
        <f t="shared" si="26"/>
        <v>2779.3471541528938</v>
      </c>
      <c r="K81" s="131">
        <f t="shared" si="26"/>
        <v>2770.7784554028945</v>
      </c>
      <c r="L81" s="131">
        <f t="shared" si="26"/>
        <v>2771.0615354028942</v>
      </c>
      <c r="M81" s="131">
        <f t="shared" si="26"/>
        <v>2812.0511180228941</v>
      </c>
      <c r="N81" s="131">
        <f t="shared" si="26"/>
        <v>2848.5664959628944</v>
      </c>
      <c r="O81" s="131">
        <f t="shared" si="26"/>
        <v>2869.434792602894</v>
      </c>
      <c r="P81" s="131">
        <f t="shared" si="26"/>
        <v>2887.7078549228941</v>
      </c>
      <c r="Q81" s="131">
        <f t="shared" si="26"/>
        <v>2893.9809264228938</v>
      </c>
      <c r="R81" s="131">
        <f t="shared" si="26"/>
        <v>2888.2358151728945</v>
      </c>
      <c r="S81" s="131">
        <f t="shared" si="26"/>
        <v>2854.2013323628939</v>
      </c>
      <c r="T81" s="131">
        <f t="shared" si="26"/>
        <v>2779.6890589728941</v>
      </c>
      <c r="U81" s="131">
        <f t="shared" si="26"/>
        <v>2770.3003936528944</v>
      </c>
      <c r="V81" s="131">
        <f t="shared" si="26"/>
        <v>2785.2350108628939</v>
      </c>
      <c r="W81" s="131">
        <f t="shared" si="26"/>
        <v>2799.1057776928942</v>
      </c>
      <c r="X81" s="131">
        <f t="shared" si="26"/>
        <v>2826.470171212894</v>
      </c>
      <c r="Y81" s="131">
        <f t="shared" si="26"/>
        <v>2858.4996958328943</v>
      </c>
    </row>
    <row r="82" spans="1:25" ht="51.75" outlineLevel="1" thickBot="1" x14ac:dyDescent="0.25">
      <c r="A82" s="8" t="s">
        <v>88</v>
      </c>
      <c r="B82" s="134">
        <f>'[6]1'!$A$14</f>
        <v>1226.99319036</v>
      </c>
      <c r="C82" s="135">
        <f>'[6]1'!$B$14</f>
        <v>1288.7621763100001</v>
      </c>
      <c r="D82" s="135">
        <f>'[6]1'!$C$14</f>
        <v>1294.10668756</v>
      </c>
      <c r="E82" s="135">
        <f>'[6]1'!$D$14</f>
        <v>1298.1475468599999</v>
      </c>
      <c r="F82" s="135">
        <f>'[6]1'!$E$14</f>
        <v>1286.7688021900001</v>
      </c>
      <c r="G82" s="135">
        <f>'[6]1'!$F$14</f>
        <v>1270.98010522</v>
      </c>
      <c r="H82" s="135">
        <f>'[6]1'!$G$14</f>
        <v>1257.58546789</v>
      </c>
      <c r="I82" s="135">
        <f>'[6]1'!$H$14</f>
        <v>1140.9619734800001</v>
      </c>
      <c r="J82" s="135">
        <f>'[6]1'!$I$14</f>
        <v>1092.5696789399999</v>
      </c>
      <c r="K82" s="135">
        <f>'[6]1'!$J$14</f>
        <v>1084.0009801900001</v>
      </c>
      <c r="L82" s="135">
        <f>'[6]1'!$K$14</f>
        <v>1084.28406019</v>
      </c>
      <c r="M82" s="135">
        <f>'[6]1'!$L$14</f>
        <v>1125.27364281</v>
      </c>
      <c r="N82" s="135">
        <f>'[6]1'!$M$14</f>
        <v>1161.78902075</v>
      </c>
      <c r="O82" s="135">
        <f>'[6]1'!$N$14</f>
        <v>1182.6573173899999</v>
      </c>
      <c r="P82" s="135">
        <f>'[6]1'!$O$14</f>
        <v>1200.9303797099999</v>
      </c>
      <c r="Q82" s="135">
        <f>'[6]1'!$P$14</f>
        <v>1207.2034512099999</v>
      </c>
      <c r="R82" s="135">
        <f>'[6]1'!$Q$14</f>
        <v>1201.4583399600001</v>
      </c>
      <c r="S82" s="135">
        <f>'[6]1'!$R$14</f>
        <v>1167.42385715</v>
      </c>
      <c r="T82" s="135">
        <f>'[6]1'!$S$14</f>
        <v>1092.91158376</v>
      </c>
      <c r="U82" s="135">
        <f>'[6]1'!$T$14</f>
        <v>1083.52291844</v>
      </c>
      <c r="V82" s="135">
        <f>'[6]1'!$U$14</f>
        <v>1098.45753565</v>
      </c>
      <c r="W82" s="135">
        <f>'[6]1'!$V$14</f>
        <v>1112.32830248</v>
      </c>
      <c r="X82" s="135">
        <f>'[6]1'!$W$14</f>
        <v>1139.6926960000001</v>
      </c>
      <c r="Y82" s="136">
        <f>'[6]1'!$X$14</f>
        <v>1171.7222206199999</v>
      </c>
    </row>
    <row r="83" spans="1:25" ht="15" outlineLevel="1" thickBot="1" x14ac:dyDescent="0.25">
      <c r="A83" s="8" t="s">
        <v>57</v>
      </c>
      <c r="B83" s="134">
        <v>1464.2</v>
      </c>
      <c r="C83" s="135">
        <v>1464.2</v>
      </c>
      <c r="D83" s="135">
        <v>1464.2</v>
      </c>
      <c r="E83" s="135">
        <v>1464.2</v>
      </c>
      <c r="F83" s="135">
        <v>1464.2</v>
      </c>
      <c r="G83" s="135">
        <v>1464.2</v>
      </c>
      <c r="H83" s="135">
        <v>1464.2</v>
      </c>
      <c r="I83" s="135">
        <v>1464.2</v>
      </c>
      <c r="J83" s="135">
        <v>1464.2</v>
      </c>
      <c r="K83" s="135">
        <v>1464.2</v>
      </c>
      <c r="L83" s="135">
        <v>1464.2</v>
      </c>
      <c r="M83" s="135">
        <v>1464.2</v>
      </c>
      <c r="N83" s="135">
        <v>1464.2</v>
      </c>
      <c r="O83" s="135">
        <v>1464.2</v>
      </c>
      <c r="P83" s="135">
        <v>1464.2</v>
      </c>
      <c r="Q83" s="135">
        <v>1464.2</v>
      </c>
      <c r="R83" s="135">
        <v>1464.2</v>
      </c>
      <c r="S83" s="135">
        <v>1464.2</v>
      </c>
      <c r="T83" s="135">
        <v>1464.2</v>
      </c>
      <c r="U83" s="135">
        <v>1464.2</v>
      </c>
      <c r="V83" s="135">
        <v>1464.2</v>
      </c>
      <c r="W83" s="135">
        <v>1464.2</v>
      </c>
      <c r="X83" s="135">
        <v>1464.2</v>
      </c>
      <c r="Y83" s="136">
        <v>1464.2</v>
      </c>
    </row>
    <row r="84" spans="1:25" ht="26.25" outlineLevel="1" thickBot="1" x14ac:dyDescent="0.25">
      <c r="A84" s="8" t="s">
        <v>84</v>
      </c>
      <c r="B84" s="134">
        <f t="shared" ref="B84:Y84" si="27">433.37/2</f>
        <v>216.685</v>
      </c>
      <c r="C84" s="135">
        <f t="shared" si="27"/>
        <v>216.685</v>
      </c>
      <c r="D84" s="135">
        <f t="shared" si="27"/>
        <v>216.685</v>
      </c>
      <c r="E84" s="135">
        <f t="shared" si="27"/>
        <v>216.685</v>
      </c>
      <c r="F84" s="135">
        <f t="shared" si="27"/>
        <v>216.685</v>
      </c>
      <c r="G84" s="135">
        <f t="shared" si="27"/>
        <v>216.685</v>
      </c>
      <c r="H84" s="135">
        <f t="shared" si="27"/>
        <v>216.685</v>
      </c>
      <c r="I84" s="135">
        <f t="shared" si="27"/>
        <v>216.685</v>
      </c>
      <c r="J84" s="135">
        <f t="shared" si="27"/>
        <v>216.685</v>
      </c>
      <c r="K84" s="135">
        <f t="shared" si="27"/>
        <v>216.685</v>
      </c>
      <c r="L84" s="135">
        <f t="shared" si="27"/>
        <v>216.685</v>
      </c>
      <c r="M84" s="135">
        <f t="shared" si="27"/>
        <v>216.685</v>
      </c>
      <c r="N84" s="135">
        <f t="shared" si="27"/>
        <v>216.685</v>
      </c>
      <c r="O84" s="135">
        <f t="shared" si="27"/>
        <v>216.685</v>
      </c>
      <c r="P84" s="135">
        <f t="shared" si="27"/>
        <v>216.685</v>
      </c>
      <c r="Q84" s="135">
        <f t="shared" si="27"/>
        <v>216.685</v>
      </c>
      <c r="R84" s="135">
        <f t="shared" si="27"/>
        <v>216.685</v>
      </c>
      <c r="S84" s="135">
        <f t="shared" si="27"/>
        <v>216.685</v>
      </c>
      <c r="T84" s="135">
        <f t="shared" si="27"/>
        <v>216.685</v>
      </c>
      <c r="U84" s="135">
        <f t="shared" si="27"/>
        <v>216.685</v>
      </c>
      <c r="V84" s="135">
        <f t="shared" si="27"/>
        <v>216.685</v>
      </c>
      <c r="W84" s="135">
        <f t="shared" si="27"/>
        <v>216.685</v>
      </c>
      <c r="X84" s="135">
        <f t="shared" si="27"/>
        <v>216.685</v>
      </c>
      <c r="Y84" s="136">
        <f t="shared" si="27"/>
        <v>216.685</v>
      </c>
    </row>
    <row r="85" spans="1:25" ht="15" outlineLevel="1" thickBot="1" x14ac:dyDescent="0.25">
      <c r="A85" s="8" t="s">
        <v>59</v>
      </c>
      <c r="B85" s="134">
        <f>'[4]ВЭК 4 цк'!$H$4</f>
        <v>5.8924752128941105</v>
      </c>
      <c r="C85" s="135">
        <f>'[4]ВЭК 4 цк'!$H$4</f>
        <v>5.8924752128941105</v>
      </c>
      <c r="D85" s="135">
        <f>'[4]ВЭК 4 цк'!$H$4</f>
        <v>5.8924752128941105</v>
      </c>
      <c r="E85" s="135">
        <f>'[4]ВЭК 4 цк'!$H$4</f>
        <v>5.8924752128941105</v>
      </c>
      <c r="F85" s="135">
        <f>'[4]ВЭК 4 цк'!$H$4</f>
        <v>5.8924752128941105</v>
      </c>
      <c r="G85" s="135">
        <f>'[4]ВЭК 4 цк'!$H$4</f>
        <v>5.8924752128941105</v>
      </c>
      <c r="H85" s="135">
        <f>'[4]ВЭК 4 цк'!$H$4</f>
        <v>5.8924752128941105</v>
      </c>
      <c r="I85" s="135">
        <f>'[4]ВЭК 4 цк'!$H$4</f>
        <v>5.8924752128941105</v>
      </c>
      <c r="J85" s="135">
        <f>'[4]ВЭК 4 цк'!$H$4</f>
        <v>5.8924752128941105</v>
      </c>
      <c r="K85" s="135">
        <f>'[4]ВЭК 4 цк'!$H$4</f>
        <v>5.8924752128941105</v>
      </c>
      <c r="L85" s="135">
        <f>'[4]ВЭК 4 цк'!$H$4</f>
        <v>5.8924752128941105</v>
      </c>
      <c r="M85" s="135">
        <f>'[4]ВЭК 4 цк'!$H$4</f>
        <v>5.8924752128941105</v>
      </c>
      <c r="N85" s="135">
        <f>'[4]ВЭК 4 цк'!$H$4</f>
        <v>5.8924752128941105</v>
      </c>
      <c r="O85" s="135">
        <f>'[4]ВЭК 4 цк'!$H$4</f>
        <v>5.8924752128941105</v>
      </c>
      <c r="P85" s="135">
        <f>'[4]ВЭК 4 цк'!$H$4</f>
        <v>5.8924752128941105</v>
      </c>
      <c r="Q85" s="135">
        <f>'[4]ВЭК 4 цк'!$H$4</f>
        <v>5.8924752128941105</v>
      </c>
      <c r="R85" s="135">
        <f>'[4]ВЭК 4 цк'!$H$4</f>
        <v>5.8924752128941105</v>
      </c>
      <c r="S85" s="135">
        <f>'[4]ВЭК 4 цк'!$H$4</f>
        <v>5.8924752128941105</v>
      </c>
      <c r="T85" s="135">
        <f>'[4]ВЭК 4 цк'!$H$4</f>
        <v>5.8924752128941105</v>
      </c>
      <c r="U85" s="135">
        <f>'[4]ВЭК 4 цк'!$H$4</f>
        <v>5.8924752128941105</v>
      </c>
      <c r="V85" s="135">
        <f>'[4]ВЭК 4 цк'!$H$4</f>
        <v>5.8924752128941105</v>
      </c>
      <c r="W85" s="135">
        <f>'[4]ВЭК 4 цк'!$H$4</f>
        <v>5.8924752128941105</v>
      </c>
      <c r="X85" s="135">
        <f>'[4]ВЭК 4 цк'!$H$4</f>
        <v>5.8924752128941105</v>
      </c>
      <c r="Y85" s="136">
        <f>'[4]ВЭК 4 цк'!$H$4</f>
        <v>5.8924752128941105</v>
      </c>
    </row>
    <row r="86" spans="1:25" ht="19.5" customHeight="1" thickBot="1" x14ac:dyDescent="0.25">
      <c r="A86" s="18">
        <v>15</v>
      </c>
      <c r="B86" s="131">
        <f>B87+B88+B89+B90</f>
        <v>2830.8086743728941</v>
      </c>
      <c r="C86" s="131">
        <f t="shared" ref="C86:Y86" si="28">C87+C88+C89+C90</f>
        <v>2901.1590713628943</v>
      </c>
      <c r="D86" s="131">
        <f t="shared" si="28"/>
        <v>2934.7747100028942</v>
      </c>
      <c r="E86" s="131">
        <f t="shared" si="28"/>
        <v>2939.9911218628945</v>
      </c>
      <c r="F86" s="131">
        <f t="shared" si="28"/>
        <v>2927.2148559728944</v>
      </c>
      <c r="G86" s="131">
        <f t="shared" si="28"/>
        <v>2895.7638020528943</v>
      </c>
      <c r="H86" s="131">
        <f t="shared" si="28"/>
        <v>2835.0054897228943</v>
      </c>
      <c r="I86" s="131">
        <f t="shared" si="28"/>
        <v>2762.7020074728939</v>
      </c>
      <c r="J86" s="131">
        <f t="shared" si="28"/>
        <v>2705.1882377828942</v>
      </c>
      <c r="K86" s="131">
        <f t="shared" si="28"/>
        <v>2686.5372814828943</v>
      </c>
      <c r="L86" s="131">
        <f t="shared" si="28"/>
        <v>2697.498427862894</v>
      </c>
      <c r="M86" s="131">
        <f t="shared" si="28"/>
        <v>2752.7799986328941</v>
      </c>
      <c r="N86" s="131">
        <f t="shared" si="28"/>
        <v>2783.6725184528941</v>
      </c>
      <c r="O86" s="131">
        <f t="shared" si="28"/>
        <v>2816.9720782928939</v>
      </c>
      <c r="P86" s="131">
        <f t="shared" si="28"/>
        <v>2850.5081977228942</v>
      </c>
      <c r="Q86" s="131">
        <f t="shared" si="28"/>
        <v>2861.948912722894</v>
      </c>
      <c r="R86" s="131">
        <f t="shared" si="28"/>
        <v>2858.8714583328942</v>
      </c>
      <c r="S86" s="131">
        <f t="shared" si="28"/>
        <v>2830.8747346428941</v>
      </c>
      <c r="T86" s="131">
        <f t="shared" si="28"/>
        <v>2759.232950272894</v>
      </c>
      <c r="U86" s="131">
        <f t="shared" si="28"/>
        <v>2735.2269049228939</v>
      </c>
      <c r="V86" s="131">
        <f t="shared" si="28"/>
        <v>2739.8549471728943</v>
      </c>
      <c r="W86" s="131">
        <f t="shared" si="28"/>
        <v>2753.3249671228941</v>
      </c>
      <c r="X86" s="131">
        <f t="shared" si="28"/>
        <v>2787.1247771228941</v>
      </c>
      <c r="Y86" s="131">
        <f t="shared" si="28"/>
        <v>2822.6999628628942</v>
      </c>
    </row>
    <row r="87" spans="1:25" ht="51.75" outlineLevel="1" thickBot="1" x14ac:dyDescent="0.25">
      <c r="A87" s="8" t="s">
        <v>88</v>
      </c>
      <c r="B87" s="134">
        <f>'[6]1'!$A$15</f>
        <v>1144.0311991599999</v>
      </c>
      <c r="C87" s="135">
        <f>'[6]1'!$B$15</f>
        <v>1214.38159615</v>
      </c>
      <c r="D87" s="135">
        <f>'[6]1'!$C$15</f>
        <v>1247.99723479</v>
      </c>
      <c r="E87" s="135">
        <f>'[6]1'!$D$15</f>
        <v>1253.2136466500001</v>
      </c>
      <c r="F87" s="135">
        <f>'[6]1'!$E$15</f>
        <v>1240.43738076</v>
      </c>
      <c r="G87" s="135">
        <f>'[6]1'!$F$15</f>
        <v>1208.9863268399999</v>
      </c>
      <c r="H87" s="135">
        <f>'[6]1'!$G$15</f>
        <v>1148.2280145100001</v>
      </c>
      <c r="I87" s="135">
        <f>'[6]1'!$H$15</f>
        <v>1075.92453226</v>
      </c>
      <c r="J87" s="135">
        <f>'[6]1'!$I$15</f>
        <v>1018.41076257</v>
      </c>
      <c r="K87" s="135">
        <f>'[6]1'!$J$15</f>
        <v>999.75980627000001</v>
      </c>
      <c r="L87" s="135">
        <f>'[6]1'!$K$15</f>
        <v>1010.72095265</v>
      </c>
      <c r="M87" s="135">
        <f>'[6]1'!$L$15</f>
        <v>1066.00252342</v>
      </c>
      <c r="N87" s="135">
        <f>'[6]1'!$M$15</f>
        <v>1096.8950432399999</v>
      </c>
      <c r="O87" s="135">
        <f>'[6]1'!$N$15</f>
        <v>1130.19460308</v>
      </c>
      <c r="P87" s="135">
        <f>'[6]1'!$O$15</f>
        <v>1163.7307225100001</v>
      </c>
      <c r="Q87" s="135">
        <f>'[6]1'!$P$15</f>
        <v>1175.17143751</v>
      </c>
      <c r="R87" s="135">
        <f>'[6]1'!$Q$15</f>
        <v>1172.0939831200001</v>
      </c>
      <c r="S87" s="135">
        <f>'[6]1'!$R$15</f>
        <v>1144.0972594299999</v>
      </c>
      <c r="T87" s="135">
        <f>'[6]1'!$S$15</f>
        <v>1072.45547506</v>
      </c>
      <c r="U87" s="135">
        <f>'[6]1'!$T$15</f>
        <v>1048.44942971</v>
      </c>
      <c r="V87" s="135">
        <f>'[6]1'!$U$15</f>
        <v>1053.0774719599999</v>
      </c>
      <c r="W87" s="135">
        <f>'[6]1'!$V$15</f>
        <v>1066.54749191</v>
      </c>
      <c r="X87" s="135">
        <f>'[6]1'!$W$15</f>
        <v>1100.3473019099999</v>
      </c>
      <c r="Y87" s="136">
        <f>'[6]1'!$X$15</f>
        <v>1135.92248765</v>
      </c>
    </row>
    <row r="88" spans="1:25" ht="15" outlineLevel="1" thickBot="1" x14ac:dyDescent="0.25">
      <c r="A88" s="8" t="s">
        <v>57</v>
      </c>
      <c r="B88" s="134">
        <v>1464.2</v>
      </c>
      <c r="C88" s="135">
        <v>1464.2</v>
      </c>
      <c r="D88" s="135">
        <v>1464.2</v>
      </c>
      <c r="E88" s="135">
        <v>1464.2</v>
      </c>
      <c r="F88" s="135">
        <v>1464.2</v>
      </c>
      <c r="G88" s="135">
        <v>1464.2</v>
      </c>
      <c r="H88" s="135">
        <v>1464.2</v>
      </c>
      <c r="I88" s="135">
        <v>1464.2</v>
      </c>
      <c r="J88" s="135">
        <v>1464.2</v>
      </c>
      <c r="K88" s="135">
        <v>1464.2</v>
      </c>
      <c r="L88" s="135">
        <v>1464.2</v>
      </c>
      <c r="M88" s="135">
        <v>1464.2</v>
      </c>
      <c r="N88" s="135">
        <v>1464.2</v>
      </c>
      <c r="O88" s="135">
        <v>1464.2</v>
      </c>
      <c r="P88" s="135">
        <v>1464.2</v>
      </c>
      <c r="Q88" s="135">
        <v>1464.2</v>
      </c>
      <c r="R88" s="135">
        <v>1464.2</v>
      </c>
      <c r="S88" s="135">
        <v>1464.2</v>
      </c>
      <c r="T88" s="135">
        <v>1464.2</v>
      </c>
      <c r="U88" s="135">
        <v>1464.2</v>
      </c>
      <c r="V88" s="135">
        <v>1464.2</v>
      </c>
      <c r="W88" s="135">
        <v>1464.2</v>
      </c>
      <c r="X88" s="135">
        <v>1464.2</v>
      </c>
      <c r="Y88" s="136">
        <v>1464.2</v>
      </c>
    </row>
    <row r="89" spans="1:25" ht="26.25" outlineLevel="1" thickBot="1" x14ac:dyDescent="0.25">
      <c r="A89" s="8" t="s">
        <v>84</v>
      </c>
      <c r="B89" s="134">
        <f t="shared" ref="B89:Y89" si="29">433.37/2</f>
        <v>216.685</v>
      </c>
      <c r="C89" s="135">
        <f t="shared" si="29"/>
        <v>216.685</v>
      </c>
      <c r="D89" s="135">
        <f t="shared" si="29"/>
        <v>216.685</v>
      </c>
      <c r="E89" s="135">
        <f t="shared" si="29"/>
        <v>216.685</v>
      </c>
      <c r="F89" s="135">
        <f t="shared" si="29"/>
        <v>216.685</v>
      </c>
      <c r="G89" s="135">
        <f t="shared" si="29"/>
        <v>216.685</v>
      </c>
      <c r="H89" s="135">
        <f t="shared" si="29"/>
        <v>216.685</v>
      </c>
      <c r="I89" s="135">
        <f t="shared" si="29"/>
        <v>216.685</v>
      </c>
      <c r="J89" s="135">
        <f t="shared" si="29"/>
        <v>216.685</v>
      </c>
      <c r="K89" s="135">
        <f t="shared" si="29"/>
        <v>216.685</v>
      </c>
      <c r="L89" s="135">
        <f t="shared" si="29"/>
        <v>216.685</v>
      </c>
      <c r="M89" s="135">
        <f t="shared" si="29"/>
        <v>216.685</v>
      </c>
      <c r="N89" s="135">
        <f t="shared" si="29"/>
        <v>216.685</v>
      </c>
      <c r="O89" s="135">
        <f t="shared" si="29"/>
        <v>216.685</v>
      </c>
      <c r="P89" s="135">
        <f t="shared" si="29"/>
        <v>216.685</v>
      </c>
      <c r="Q89" s="135">
        <f t="shared" si="29"/>
        <v>216.685</v>
      </c>
      <c r="R89" s="135">
        <f t="shared" si="29"/>
        <v>216.685</v>
      </c>
      <c r="S89" s="135">
        <f t="shared" si="29"/>
        <v>216.685</v>
      </c>
      <c r="T89" s="135">
        <f t="shared" si="29"/>
        <v>216.685</v>
      </c>
      <c r="U89" s="135">
        <f t="shared" si="29"/>
        <v>216.685</v>
      </c>
      <c r="V89" s="135">
        <f t="shared" si="29"/>
        <v>216.685</v>
      </c>
      <c r="W89" s="135">
        <f t="shared" si="29"/>
        <v>216.685</v>
      </c>
      <c r="X89" s="135">
        <f t="shared" si="29"/>
        <v>216.685</v>
      </c>
      <c r="Y89" s="136">
        <f t="shared" si="29"/>
        <v>216.685</v>
      </c>
    </row>
    <row r="90" spans="1:25" ht="15" outlineLevel="1" thickBot="1" x14ac:dyDescent="0.25">
      <c r="A90" s="8" t="s">
        <v>59</v>
      </c>
      <c r="B90" s="134">
        <f>'[4]ВЭК 4 цк'!$H$4</f>
        <v>5.8924752128941105</v>
      </c>
      <c r="C90" s="135">
        <f>'[4]ВЭК 4 цк'!$H$4</f>
        <v>5.8924752128941105</v>
      </c>
      <c r="D90" s="135">
        <f>'[4]ВЭК 4 цк'!$H$4</f>
        <v>5.8924752128941105</v>
      </c>
      <c r="E90" s="135">
        <f>'[4]ВЭК 4 цк'!$H$4</f>
        <v>5.8924752128941105</v>
      </c>
      <c r="F90" s="135">
        <f>'[4]ВЭК 4 цк'!$H$4</f>
        <v>5.8924752128941105</v>
      </c>
      <c r="G90" s="135">
        <f>'[4]ВЭК 4 цк'!$H$4</f>
        <v>5.8924752128941105</v>
      </c>
      <c r="H90" s="135">
        <f>'[4]ВЭК 4 цк'!$H$4</f>
        <v>5.8924752128941105</v>
      </c>
      <c r="I90" s="135">
        <f>'[4]ВЭК 4 цк'!$H$4</f>
        <v>5.8924752128941105</v>
      </c>
      <c r="J90" s="135">
        <f>'[4]ВЭК 4 цк'!$H$4</f>
        <v>5.8924752128941105</v>
      </c>
      <c r="K90" s="135">
        <f>'[4]ВЭК 4 цк'!$H$4</f>
        <v>5.8924752128941105</v>
      </c>
      <c r="L90" s="135">
        <f>'[4]ВЭК 4 цк'!$H$4</f>
        <v>5.8924752128941105</v>
      </c>
      <c r="M90" s="135">
        <f>'[4]ВЭК 4 цк'!$H$4</f>
        <v>5.8924752128941105</v>
      </c>
      <c r="N90" s="135">
        <f>'[4]ВЭК 4 цк'!$H$4</f>
        <v>5.8924752128941105</v>
      </c>
      <c r="O90" s="135">
        <f>'[4]ВЭК 4 цк'!$H$4</f>
        <v>5.8924752128941105</v>
      </c>
      <c r="P90" s="135">
        <f>'[4]ВЭК 4 цк'!$H$4</f>
        <v>5.8924752128941105</v>
      </c>
      <c r="Q90" s="135">
        <f>'[4]ВЭК 4 цк'!$H$4</f>
        <v>5.8924752128941105</v>
      </c>
      <c r="R90" s="135">
        <f>'[4]ВЭК 4 цк'!$H$4</f>
        <v>5.8924752128941105</v>
      </c>
      <c r="S90" s="135">
        <f>'[4]ВЭК 4 цк'!$H$4</f>
        <v>5.8924752128941105</v>
      </c>
      <c r="T90" s="135">
        <f>'[4]ВЭК 4 цк'!$H$4</f>
        <v>5.8924752128941105</v>
      </c>
      <c r="U90" s="135">
        <f>'[4]ВЭК 4 цк'!$H$4</f>
        <v>5.8924752128941105</v>
      </c>
      <c r="V90" s="135">
        <f>'[4]ВЭК 4 цк'!$H$4</f>
        <v>5.8924752128941105</v>
      </c>
      <c r="W90" s="135">
        <f>'[4]ВЭК 4 цк'!$H$4</f>
        <v>5.8924752128941105</v>
      </c>
      <c r="X90" s="135">
        <f>'[4]ВЭК 4 цк'!$H$4</f>
        <v>5.8924752128941105</v>
      </c>
      <c r="Y90" s="136">
        <f>'[4]ВЭК 4 цк'!$H$4</f>
        <v>5.8924752128941105</v>
      </c>
    </row>
    <row r="91" spans="1:25" ht="19.5" customHeight="1" thickBot="1" x14ac:dyDescent="0.25">
      <c r="A91" s="18">
        <v>16</v>
      </c>
      <c r="B91" s="131">
        <f>B92+B93+B94+B95</f>
        <v>2857.3875544828938</v>
      </c>
      <c r="C91" s="131">
        <f t="shared" ref="C91:Y91" si="30">C92+C93+C94+C95</f>
        <v>2913.0684949528941</v>
      </c>
      <c r="D91" s="131">
        <f t="shared" si="30"/>
        <v>2923.2208324428943</v>
      </c>
      <c r="E91" s="131">
        <f t="shared" si="30"/>
        <v>2924.1071205028943</v>
      </c>
      <c r="F91" s="131">
        <f t="shared" si="30"/>
        <v>2916.2582999628944</v>
      </c>
      <c r="G91" s="131">
        <f t="shared" si="30"/>
        <v>2886.388423852894</v>
      </c>
      <c r="H91" s="131">
        <f t="shared" si="30"/>
        <v>2839.7332753928945</v>
      </c>
      <c r="I91" s="131">
        <f t="shared" si="30"/>
        <v>2789.3319916628939</v>
      </c>
      <c r="J91" s="131">
        <f t="shared" si="30"/>
        <v>2733.5818665328939</v>
      </c>
      <c r="K91" s="131">
        <f t="shared" si="30"/>
        <v>2721.3706005528943</v>
      </c>
      <c r="L91" s="131">
        <f t="shared" si="30"/>
        <v>2736.5025647628941</v>
      </c>
      <c r="M91" s="131">
        <f t="shared" si="30"/>
        <v>2776.0870349828942</v>
      </c>
      <c r="N91" s="131">
        <f t="shared" si="30"/>
        <v>2809.7081093628944</v>
      </c>
      <c r="O91" s="131">
        <f t="shared" si="30"/>
        <v>2833.6995097628942</v>
      </c>
      <c r="P91" s="131">
        <f t="shared" si="30"/>
        <v>2862.387856592894</v>
      </c>
      <c r="Q91" s="131">
        <f t="shared" si="30"/>
        <v>2866.7629948628942</v>
      </c>
      <c r="R91" s="131">
        <f t="shared" si="30"/>
        <v>2865.636296742894</v>
      </c>
      <c r="S91" s="131">
        <f t="shared" si="30"/>
        <v>2840.5452815228941</v>
      </c>
      <c r="T91" s="131">
        <f t="shared" si="30"/>
        <v>2768.4900483528941</v>
      </c>
      <c r="U91" s="131">
        <f t="shared" si="30"/>
        <v>2740.9773728628938</v>
      </c>
      <c r="V91" s="131">
        <f t="shared" si="30"/>
        <v>2747.6919800628943</v>
      </c>
      <c r="W91" s="131">
        <f t="shared" si="30"/>
        <v>2778.6775390828939</v>
      </c>
      <c r="X91" s="131">
        <f t="shared" si="30"/>
        <v>2800.2836892828941</v>
      </c>
      <c r="Y91" s="131">
        <f t="shared" si="30"/>
        <v>2848.0538161628942</v>
      </c>
    </row>
    <row r="92" spans="1:25" ht="51.75" outlineLevel="1" thickBot="1" x14ac:dyDescent="0.25">
      <c r="A92" s="8" t="s">
        <v>88</v>
      </c>
      <c r="B92" s="134">
        <f>'[6]1'!$A$16</f>
        <v>1170.6100792699999</v>
      </c>
      <c r="C92" s="135">
        <f>'[6]1'!$B$16</f>
        <v>1226.2910197399999</v>
      </c>
      <c r="D92" s="135">
        <f>'[6]1'!$C$16</f>
        <v>1236.4433572299999</v>
      </c>
      <c r="E92" s="135">
        <f>'[6]1'!$D$16</f>
        <v>1237.3296452899999</v>
      </c>
      <c r="F92" s="135">
        <f>'[6]1'!$E$16</f>
        <v>1229.48082475</v>
      </c>
      <c r="G92" s="135">
        <f>'[6]1'!$F$16</f>
        <v>1199.6109486400001</v>
      </c>
      <c r="H92" s="135">
        <f>'[6]1'!$G$16</f>
        <v>1152.9558001800001</v>
      </c>
      <c r="I92" s="135">
        <f>'[6]1'!$H$16</f>
        <v>1102.5545164499999</v>
      </c>
      <c r="J92" s="135">
        <f>'[6]1'!$I$16</f>
        <v>1046.8043913199999</v>
      </c>
      <c r="K92" s="135">
        <f>'[6]1'!$J$16</f>
        <v>1034.5931253399999</v>
      </c>
      <c r="L92" s="135">
        <f>'[6]1'!$K$16</f>
        <v>1049.7250895499999</v>
      </c>
      <c r="M92" s="135">
        <f>'[6]1'!$L$16</f>
        <v>1089.3095597700001</v>
      </c>
      <c r="N92" s="135">
        <f>'[6]1'!$M$16</f>
        <v>1122.9306341500001</v>
      </c>
      <c r="O92" s="135">
        <f>'[6]1'!$N$16</f>
        <v>1146.92203455</v>
      </c>
      <c r="P92" s="135">
        <f>'[6]1'!$O$16</f>
        <v>1175.61038138</v>
      </c>
      <c r="Q92" s="135">
        <f>'[6]1'!$P$16</f>
        <v>1179.98551965</v>
      </c>
      <c r="R92" s="135">
        <f>'[6]1'!$Q$16</f>
        <v>1178.8588215299999</v>
      </c>
      <c r="S92" s="135">
        <f>'[6]1'!$R$16</f>
        <v>1153.76780631</v>
      </c>
      <c r="T92" s="135">
        <f>'[6]1'!$S$16</f>
        <v>1081.7125731399999</v>
      </c>
      <c r="U92" s="135">
        <f>'[6]1'!$T$16</f>
        <v>1054.1998976499999</v>
      </c>
      <c r="V92" s="135">
        <f>'[6]1'!$U$16</f>
        <v>1060.91450485</v>
      </c>
      <c r="W92" s="135">
        <f>'[6]1'!$V$16</f>
        <v>1091.9000638699999</v>
      </c>
      <c r="X92" s="135">
        <f>'[6]1'!$W$16</f>
        <v>1113.5062140699999</v>
      </c>
      <c r="Y92" s="136">
        <f>'[6]1'!$X$16</f>
        <v>1161.2763409500001</v>
      </c>
    </row>
    <row r="93" spans="1:25" ht="15" outlineLevel="1" thickBot="1" x14ac:dyDescent="0.25">
      <c r="A93" s="8" t="s">
        <v>57</v>
      </c>
      <c r="B93" s="134">
        <v>1464.2</v>
      </c>
      <c r="C93" s="135">
        <v>1464.2</v>
      </c>
      <c r="D93" s="135">
        <v>1464.2</v>
      </c>
      <c r="E93" s="135">
        <v>1464.2</v>
      </c>
      <c r="F93" s="135">
        <v>1464.2</v>
      </c>
      <c r="G93" s="135">
        <v>1464.2</v>
      </c>
      <c r="H93" s="135">
        <v>1464.2</v>
      </c>
      <c r="I93" s="135">
        <v>1464.2</v>
      </c>
      <c r="J93" s="135">
        <v>1464.2</v>
      </c>
      <c r="K93" s="135">
        <v>1464.2</v>
      </c>
      <c r="L93" s="135">
        <v>1464.2</v>
      </c>
      <c r="M93" s="135">
        <v>1464.2</v>
      </c>
      <c r="N93" s="135">
        <v>1464.2</v>
      </c>
      <c r="O93" s="135">
        <v>1464.2</v>
      </c>
      <c r="P93" s="135">
        <v>1464.2</v>
      </c>
      <c r="Q93" s="135">
        <v>1464.2</v>
      </c>
      <c r="R93" s="135">
        <v>1464.2</v>
      </c>
      <c r="S93" s="135">
        <v>1464.2</v>
      </c>
      <c r="T93" s="135">
        <v>1464.2</v>
      </c>
      <c r="U93" s="135">
        <v>1464.2</v>
      </c>
      <c r="V93" s="135">
        <v>1464.2</v>
      </c>
      <c r="W93" s="135">
        <v>1464.2</v>
      </c>
      <c r="X93" s="135">
        <v>1464.2</v>
      </c>
      <c r="Y93" s="136">
        <v>1464.2</v>
      </c>
    </row>
    <row r="94" spans="1:25" ht="26.25" outlineLevel="1" thickBot="1" x14ac:dyDescent="0.25">
      <c r="A94" s="8" t="s">
        <v>84</v>
      </c>
      <c r="B94" s="134">
        <f t="shared" ref="B94:Y94" si="31">433.37/2</f>
        <v>216.685</v>
      </c>
      <c r="C94" s="135">
        <f t="shared" si="31"/>
        <v>216.685</v>
      </c>
      <c r="D94" s="135">
        <f t="shared" si="31"/>
        <v>216.685</v>
      </c>
      <c r="E94" s="135">
        <f t="shared" si="31"/>
        <v>216.685</v>
      </c>
      <c r="F94" s="135">
        <f t="shared" si="31"/>
        <v>216.685</v>
      </c>
      <c r="G94" s="135">
        <f t="shared" si="31"/>
        <v>216.685</v>
      </c>
      <c r="H94" s="135">
        <f t="shared" si="31"/>
        <v>216.685</v>
      </c>
      <c r="I94" s="135">
        <f t="shared" si="31"/>
        <v>216.685</v>
      </c>
      <c r="J94" s="135">
        <f t="shared" si="31"/>
        <v>216.685</v>
      </c>
      <c r="K94" s="135">
        <f t="shared" si="31"/>
        <v>216.685</v>
      </c>
      <c r="L94" s="135">
        <f t="shared" si="31"/>
        <v>216.685</v>
      </c>
      <c r="M94" s="135">
        <f t="shared" si="31"/>
        <v>216.685</v>
      </c>
      <c r="N94" s="135">
        <f t="shared" si="31"/>
        <v>216.685</v>
      </c>
      <c r="O94" s="135">
        <f t="shared" si="31"/>
        <v>216.685</v>
      </c>
      <c r="P94" s="135">
        <f t="shared" si="31"/>
        <v>216.685</v>
      </c>
      <c r="Q94" s="135">
        <f t="shared" si="31"/>
        <v>216.685</v>
      </c>
      <c r="R94" s="135">
        <f t="shared" si="31"/>
        <v>216.685</v>
      </c>
      <c r="S94" s="135">
        <f t="shared" si="31"/>
        <v>216.685</v>
      </c>
      <c r="T94" s="135">
        <f t="shared" si="31"/>
        <v>216.685</v>
      </c>
      <c r="U94" s="135">
        <f t="shared" si="31"/>
        <v>216.685</v>
      </c>
      <c r="V94" s="135">
        <f t="shared" si="31"/>
        <v>216.685</v>
      </c>
      <c r="W94" s="135">
        <f t="shared" si="31"/>
        <v>216.685</v>
      </c>
      <c r="X94" s="135">
        <f t="shared" si="31"/>
        <v>216.685</v>
      </c>
      <c r="Y94" s="136">
        <f t="shared" si="31"/>
        <v>216.685</v>
      </c>
    </row>
    <row r="95" spans="1:25" ht="15" outlineLevel="1" thickBot="1" x14ac:dyDescent="0.25">
      <c r="A95" s="8" t="s">
        <v>59</v>
      </c>
      <c r="B95" s="134">
        <f>'[4]ВЭК 4 цк'!$H$4</f>
        <v>5.8924752128941105</v>
      </c>
      <c r="C95" s="135">
        <f>'[4]ВЭК 4 цк'!$H$4</f>
        <v>5.8924752128941105</v>
      </c>
      <c r="D95" s="135">
        <f>'[4]ВЭК 4 цк'!$H$4</f>
        <v>5.8924752128941105</v>
      </c>
      <c r="E95" s="135">
        <f>'[4]ВЭК 4 цк'!$H$4</f>
        <v>5.8924752128941105</v>
      </c>
      <c r="F95" s="135">
        <f>'[4]ВЭК 4 цк'!$H$4</f>
        <v>5.8924752128941105</v>
      </c>
      <c r="G95" s="135">
        <f>'[4]ВЭК 4 цк'!$H$4</f>
        <v>5.8924752128941105</v>
      </c>
      <c r="H95" s="135">
        <f>'[4]ВЭК 4 цк'!$H$4</f>
        <v>5.8924752128941105</v>
      </c>
      <c r="I95" s="135">
        <f>'[4]ВЭК 4 цк'!$H$4</f>
        <v>5.8924752128941105</v>
      </c>
      <c r="J95" s="135">
        <f>'[4]ВЭК 4 цк'!$H$4</f>
        <v>5.8924752128941105</v>
      </c>
      <c r="K95" s="135">
        <f>'[4]ВЭК 4 цк'!$H$4</f>
        <v>5.8924752128941105</v>
      </c>
      <c r="L95" s="135">
        <f>'[4]ВЭК 4 цк'!$H$4</f>
        <v>5.8924752128941105</v>
      </c>
      <c r="M95" s="135">
        <f>'[4]ВЭК 4 цк'!$H$4</f>
        <v>5.8924752128941105</v>
      </c>
      <c r="N95" s="135">
        <f>'[4]ВЭК 4 цк'!$H$4</f>
        <v>5.8924752128941105</v>
      </c>
      <c r="O95" s="135">
        <f>'[4]ВЭК 4 цк'!$H$4</f>
        <v>5.8924752128941105</v>
      </c>
      <c r="P95" s="135">
        <f>'[4]ВЭК 4 цк'!$H$4</f>
        <v>5.8924752128941105</v>
      </c>
      <c r="Q95" s="135">
        <f>'[4]ВЭК 4 цк'!$H$4</f>
        <v>5.8924752128941105</v>
      </c>
      <c r="R95" s="135">
        <f>'[4]ВЭК 4 цк'!$H$4</f>
        <v>5.8924752128941105</v>
      </c>
      <c r="S95" s="135">
        <f>'[4]ВЭК 4 цк'!$H$4</f>
        <v>5.8924752128941105</v>
      </c>
      <c r="T95" s="135">
        <f>'[4]ВЭК 4 цк'!$H$4</f>
        <v>5.8924752128941105</v>
      </c>
      <c r="U95" s="135">
        <f>'[4]ВЭК 4 цк'!$H$4</f>
        <v>5.8924752128941105</v>
      </c>
      <c r="V95" s="135">
        <f>'[4]ВЭК 4 цк'!$H$4</f>
        <v>5.8924752128941105</v>
      </c>
      <c r="W95" s="135">
        <f>'[4]ВЭК 4 цк'!$H$4</f>
        <v>5.8924752128941105</v>
      </c>
      <c r="X95" s="135">
        <f>'[4]ВЭК 4 цк'!$H$4</f>
        <v>5.8924752128941105</v>
      </c>
      <c r="Y95" s="136">
        <f>'[4]ВЭК 4 цк'!$H$4</f>
        <v>5.8924752128941105</v>
      </c>
    </row>
    <row r="96" spans="1:25" ht="19.5" customHeight="1" thickBot="1" x14ac:dyDescent="0.25">
      <c r="A96" s="18">
        <v>17</v>
      </c>
      <c r="B96" s="131">
        <f>B97+B98+B99+B100</f>
        <v>2804.3529792728941</v>
      </c>
      <c r="C96" s="131">
        <f t="shared" ref="C96:Y96" si="32">C97+C98+C99+C100</f>
        <v>2847.332069822894</v>
      </c>
      <c r="D96" s="131">
        <f t="shared" si="32"/>
        <v>2901.735017082894</v>
      </c>
      <c r="E96" s="131">
        <f t="shared" si="32"/>
        <v>2903.7781905328943</v>
      </c>
      <c r="F96" s="131">
        <f t="shared" si="32"/>
        <v>2892.0924084928943</v>
      </c>
      <c r="G96" s="131">
        <f t="shared" si="32"/>
        <v>2872.1437777228944</v>
      </c>
      <c r="H96" s="131">
        <f t="shared" si="32"/>
        <v>2821.8881067428943</v>
      </c>
      <c r="I96" s="131">
        <f t="shared" si="32"/>
        <v>2779.4853820928943</v>
      </c>
      <c r="J96" s="131">
        <f t="shared" si="32"/>
        <v>2730.2085272128938</v>
      </c>
      <c r="K96" s="131">
        <f t="shared" si="32"/>
        <v>2741.8194429728942</v>
      </c>
      <c r="L96" s="131">
        <f t="shared" si="32"/>
        <v>2743.3697311828942</v>
      </c>
      <c r="M96" s="131">
        <f t="shared" si="32"/>
        <v>2779.6732572628939</v>
      </c>
      <c r="N96" s="131">
        <f t="shared" si="32"/>
        <v>2806.3733951028939</v>
      </c>
      <c r="O96" s="131">
        <f t="shared" si="32"/>
        <v>2823.3057178728941</v>
      </c>
      <c r="P96" s="131">
        <f t="shared" si="32"/>
        <v>2864.5769681028942</v>
      </c>
      <c r="Q96" s="131">
        <f t="shared" si="32"/>
        <v>2863.1857053628942</v>
      </c>
      <c r="R96" s="131">
        <f t="shared" si="32"/>
        <v>2853.5685807828941</v>
      </c>
      <c r="S96" s="131">
        <f t="shared" si="32"/>
        <v>2850.6015267128942</v>
      </c>
      <c r="T96" s="131">
        <f t="shared" si="32"/>
        <v>2784.0398202528941</v>
      </c>
      <c r="U96" s="131">
        <f t="shared" si="32"/>
        <v>2774.7261214728942</v>
      </c>
      <c r="V96" s="131">
        <f t="shared" si="32"/>
        <v>2794.8183922628941</v>
      </c>
      <c r="W96" s="131">
        <f t="shared" si="32"/>
        <v>2811.2324061028944</v>
      </c>
      <c r="X96" s="131">
        <f t="shared" si="32"/>
        <v>2807.590351722894</v>
      </c>
      <c r="Y96" s="131">
        <f t="shared" si="32"/>
        <v>2817.9522269328941</v>
      </c>
    </row>
    <row r="97" spans="1:25" ht="51.75" outlineLevel="1" thickBot="1" x14ac:dyDescent="0.25">
      <c r="A97" s="8" t="s">
        <v>88</v>
      </c>
      <c r="B97" s="134">
        <f>'[6]1'!$A$17</f>
        <v>1117.57550406</v>
      </c>
      <c r="C97" s="135">
        <f>'[6]1'!$B$17</f>
        <v>1160.5545946100001</v>
      </c>
      <c r="D97" s="135">
        <f>'[6]1'!$C$17</f>
        <v>1214.9575418699999</v>
      </c>
      <c r="E97" s="135">
        <f>'[6]1'!$D$17</f>
        <v>1217.0007153199999</v>
      </c>
      <c r="F97" s="135">
        <f>'[6]1'!$E$17</f>
        <v>1205.3149332800001</v>
      </c>
      <c r="G97" s="135">
        <f>'[6]1'!$F$17</f>
        <v>1185.36630251</v>
      </c>
      <c r="H97" s="135">
        <f>'[6]1'!$G$17</f>
        <v>1135.1106315300001</v>
      </c>
      <c r="I97" s="135">
        <f>'[6]1'!$H$17</f>
        <v>1092.7079068800001</v>
      </c>
      <c r="J97" s="135">
        <f>'[6]1'!$I$17</f>
        <v>1043.4310519999999</v>
      </c>
      <c r="K97" s="135">
        <f>'[6]1'!$J$17</f>
        <v>1055.04196776</v>
      </c>
      <c r="L97" s="135">
        <f>'[6]1'!$K$17</f>
        <v>1056.59225597</v>
      </c>
      <c r="M97" s="135">
        <f>'[6]1'!$L$17</f>
        <v>1092.89578205</v>
      </c>
      <c r="N97" s="135">
        <f>'[6]1'!$M$17</f>
        <v>1119.59591989</v>
      </c>
      <c r="O97" s="135">
        <f>'[6]1'!$N$17</f>
        <v>1136.5282426599999</v>
      </c>
      <c r="P97" s="135">
        <f>'[6]1'!$O$17</f>
        <v>1177.79949289</v>
      </c>
      <c r="Q97" s="135">
        <f>'[6]1'!$P$17</f>
        <v>1176.40823015</v>
      </c>
      <c r="R97" s="135">
        <f>'[6]1'!$Q$17</f>
        <v>1166.7911055699999</v>
      </c>
      <c r="S97" s="135">
        <f>'[6]1'!$R$17</f>
        <v>1163.8240515</v>
      </c>
      <c r="T97" s="135">
        <f>'[6]1'!$S$17</f>
        <v>1097.2623450399999</v>
      </c>
      <c r="U97" s="135">
        <f>'[6]1'!$T$17</f>
        <v>1087.94864626</v>
      </c>
      <c r="V97" s="135">
        <f>'[6]1'!$U$17</f>
        <v>1108.04091705</v>
      </c>
      <c r="W97" s="135">
        <f>'[6]1'!$V$17</f>
        <v>1124.45493089</v>
      </c>
      <c r="X97" s="135">
        <f>'[6]1'!$W$17</f>
        <v>1120.81287651</v>
      </c>
      <c r="Y97" s="136">
        <f>'[6]1'!$X$17</f>
        <v>1131.1747517199999</v>
      </c>
    </row>
    <row r="98" spans="1:25" ht="15" outlineLevel="1" thickBot="1" x14ac:dyDescent="0.25">
      <c r="A98" s="8" t="s">
        <v>57</v>
      </c>
      <c r="B98" s="134">
        <v>1464.2</v>
      </c>
      <c r="C98" s="135">
        <v>1464.2</v>
      </c>
      <c r="D98" s="135">
        <v>1464.2</v>
      </c>
      <c r="E98" s="135">
        <v>1464.2</v>
      </c>
      <c r="F98" s="135">
        <v>1464.2</v>
      </c>
      <c r="G98" s="135">
        <v>1464.2</v>
      </c>
      <c r="H98" s="135">
        <v>1464.2</v>
      </c>
      <c r="I98" s="135">
        <v>1464.2</v>
      </c>
      <c r="J98" s="135">
        <v>1464.2</v>
      </c>
      <c r="K98" s="135">
        <v>1464.2</v>
      </c>
      <c r="L98" s="135">
        <v>1464.2</v>
      </c>
      <c r="M98" s="135">
        <v>1464.2</v>
      </c>
      <c r="N98" s="135">
        <v>1464.2</v>
      </c>
      <c r="O98" s="135">
        <v>1464.2</v>
      </c>
      <c r="P98" s="135">
        <v>1464.2</v>
      </c>
      <c r="Q98" s="135">
        <v>1464.2</v>
      </c>
      <c r="R98" s="135">
        <v>1464.2</v>
      </c>
      <c r="S98" s="135">
        <v>1464.2</v>
      </c>
      <c r="T98" s="135">
        <v>1464.2</v>
      </c>
      <c r="U98" s="135">
        <v>1464.2</v>
      </c>
      <c r="V98" s="135">
        <v>1464.2</v>
      </c>
      <c r="W98" s="135">
        <v>1464.2</v>
      </c>
      <c r="X98" s="135">
        <v>1464.2</v>
      </c>
      <c r="Y98" s="136">
        <v>1464.2</v>
      </c>
    </row>
    <row r="99" spans="1:25" ht="26.25" outlineLevel="1" thickBot="1" x14ac:dyDescent="0.25">
      <c r="A99" s="8" t="s">
        <v>84</v>
      </c>
      <c r="B99" s="134">
        <f t="shared" ref="B99:Y99" si="33">433.37/2</f>
        <v>216.685</v>
      </c>
      <c r="C99" s="135">
        <f t="shared" si="33"/>
        <v>216.685</v>
      </c>
      <c r="D99" s="135">
        <f t="shared" si="33"/>
        <v>216.685</v>
      </c>
      <c r="E99" s="135">
        <f t="shared" si="33"/>
        <v>216.685</v>
      </c>
      <c r="F99" s="135">
        <f t="shared" si="33"/>
        <v>216.685</v>
      </c>
      <c r="G99" s="135">
        <f t="shared" si="33"/>
        <v>216.685</v>
      </c>
      <c r="H99" s="135">
        <f t="shared" si="33"/>
        <v>216.685</v>
      </c>
      <c r="I99" s="135">
        <f t="shared" si="33"/>
        <v>216.685</v>
      </c>
      <c r="J99" s="135">
        <f t="shared" si="33"/>
        <v>216.685</v>
      </c>
      <c r="K99" s="135">
        <f t="shared" si="33"/>
        <v>216.685</v>
      </c>
      <c r="L99" s="135">
        <f t="shared" si="33"/>
        <v>216.685</v>
      </c>
      <c r="M99" s="135">
        <f t="shared" si="33"/>
        <v>216.685</v>
      </c>
      <c r="N99" s="135">
        <f t="shared" si="33"/>
        <v>216.685</v>
      </c>
      <c r="O99" s="135">
        <f t="shared" si="33"/>
        <v>216.685</v>
      </c>
      <c r="P99" s="135">
        <f t="shared" si="33"/>
        <v>216.685</v>
      </c>
      <c r="Q99" s="135">
        <f t="shared" si="33"/>
        <v>216.685</v>
      </c>
      <c r="R99" s="135">
        <f t="shared" si="33"/>
        <v>216.685</v>
      </c>
      <c r="S99" s="135">
        <f t="shared" si="33"/>
        <v>216.685</v>
      </c>
      <c r="T99" s="135">
        <f t="shared" si="33"/>
        <v>216.685</v>
      </c>
      <c r="U99" s="135">
        <f t="shared" si="33"/>
        <v>216.685</v>
      </c>
      <c r="V99" s="135">
        <f t="shared" si="33"/>
        <v>216.685</v>
      </c>
      <c r="W99" s="135">
        <f t="shared" si="33"/>
        <v>216.685</v>
      </c>
      <c r="X99" s="135">
        <f t="shared" si="33"/>
        <v>216.685</v>
      </c>
      <c r="Y99" s="136">
        <f t="shared" si="33"/>
        <v>216.685</v>
      </c>
    </row>
    <row r="100" spans="1:25" ht="15" outlineLevel="1" thickBot="1" x14ac:dyDescent="0.25">
      <c r="A100" s="8" t="s">
        <v>59</v>
      </c>
      <c r="B100" s="134">
        <f>'[4]ВЭК 4 цк'!$H$4</f>
        <v>5.8924752128941105</v>
      </c>
      <c r="C100" s="135">
        <f>'[4]ВЭК 4 цк'!$H$4</f>
        <v>5.8924752128941105</v>
      </c>
      <c r="D100" s="135">
        <f>'[4]ВЭК 4 цк'!$H$4</f>
        <v>5.8924752128941105</v>
      </c>
      <c r="E100" s="135">
        <f>'[4]ВЭК 4 цк'!$H$4</f>
        <v>5.8924752128941105</v>
      </c>
      <c r="F100" s="135">
        <f>'[4]ВЭК 4 цк'!$H$4</f>
        <v>5.8924752128941105</v>
      </c>
      <c r="G100" s="135">
        <f>'[4]ВЭК 4 цк'!$H$4</f>
        <v>5.8924752128941105</v>
      </c>
      <c r="H100" s="135">
        <f>'[4]ВЭК 4 цк'!$H$4</f>
        <v>5.8924752128941105</v>
      </c>
      <c r="I100" s="135">
        <f>'[4]ВЭК 4 цк'!$H$4</f>
        <v>5.8924752128941105</v>
      </c>
      <c r="J100" s="135">
        <f>'[4]ВЭК 4 цк'!$H$4</f>
        <v>5.8924752128941105</v>
      </c>
      <c r="K100" s="135">
        <f>'[4]ВЭК 4 цк'!$H$4</f>
        <v>5.8924752128941105</v>
      </c>
      <c r="L100" s="135">
        <f>'[4]ВЭК 4 цк'!$H$4</f>
        <v>5.8924752128941105</v>
      </c>
      <c r="M100" s="135">
        <f>'[4]ВЭК 4 цк'!$H$4</f>
        <v>5.8924752128941105</v>
      </c>
      <c r="N100" s="135">
        <f>'[4]ВЭК 4 цк'!$H$4</f>
        <v>5.8924752128941105</v>
      </c>
      <c r="O100" s="135">
        <f>'[4]ВЭК 4 цк'!$H$4</f>
        <v>5.8924752128941105</v>
      </c>
      <c r="P100" s="135">
        <f>'[4]ВЭК 4 цк'!$H$4</f>
        <v>5.8924752128941105</v>
      </c>
      <c r="Q100" s="135">
        <f>'[4]ВЭК 4 цк'!$H$4</f>
        <v>5.8924752128941105</v>
      </c>
      <c r="R100" s="135">
        <f>'[4]ВЭК 4 цк'!$H$4</f>
        <v>5.8924752128941105</v>
      </c>
      <c r="S100" s="135">
        <f>'[4]ВЭК 4 цк'!$H$4</f>
        <v>5.8924752128941105</v>
      </c>
      <c r="T100" s="135">
        <f>'[4]ВЭК 4 цк'!$H$4</f>
        <v>5.8924752128941105</v>
      </c>
      <c r="U100" s="135">
        <f>'[4]ВЭК 4 цк'!$H$4</f>
        <v>5.8924752128941105</v>
      </c>
      <c r="V100" s="135">
        <f>'[4]ВЭК 4 цк'!$H$4</f>
        <v>5.8924752128941105</v>
      </c>
      <c r="W100" s="135">
        <f>'[4]ВЭК 4 цк'!$H$4</f>
        <v>5.8924752128941105</v>
      </c>
      <c r="X100" s="135">
        <f>'[4]ВЭК 4 цк'!$H$4</f>
        <v>5.8924752128941105</v>
      </c>
      <c r="Y100" s="136">
        <f>'[4]ВЭК 4 цк'!$H$4</f>
        <v>5.8924752128941105</v>
      </c>
    </row>
    <row r="101" spans="1:25" ht="19.5" customHeight="1" thickBot="1" x14ac:dyDescent="0.25">
      <c r="A101" s="18">
        <v>18</v>
      </c>
      <c r="B101" s="131">
        <f>B102+B103+B104+B105</f>
        <v>2844.3675356628942</v>
      </c>
      <c r="C101" s="131">
        <f t="shared" ref="C101:Y101" si="34">C102+C103+C104+C105</f>
        <v>2891.0779593528941</v>
      </c>
      <c r="D101" s="131">
        <f t="shared" si="34"/>
        <v>2917.7132059328942</v>
      </c>
      <c r="E101" s="131">
        <f t="shared" si="34"/>
        <v>2920.1917765728945</v>
      </c>
      <c r="F101" s="131">
        <f t="shared" si="34"/>
        <v>2912.4011627228942</v>
      </c>
      <c r="G101" s="131">
        <f t="shared" si="34"/>
        <v>2879.9048463828944</v>
      </c>
      <c r="H101" s="131">
        <f t="shared" si="34"/>
        <v>2832.2590281528942</v>
      </c>
      <c r="I101" s="131">
        <f t="shared" si="34"/>
        <v>2784.7872627028942</v>
      </c>
      <c r="J101" s="131">
        <f t="shared" si="34"/>
        <v>2733.5270389628945</v>
      </c>
      <c r="K101" s="131">
        <f t="shared" si="34"/>
        <v>2731.5607050928943</v>
      </c>
      <c r="L101" s="131">
        <f t="shared" si="34"/>
        <v>2734.9396813928943</v>
      </c>
      <c r="M101" s="131">
        <f t="shared" si="34"/>
        <v>2786.8116952228943</v>
      </c>
      <c r="N101" s="131">
        <f t="shared" si="34"/>
        <v>2838.8257270628942</v>
      </c>
      <c r="O101" s="131">
        <f t="shared" si="34"/>
        <v>2854.6558444028942</v>
      </c>
      <c r="P101" s="131">
        <f t="shared" si="34"/>
        <v>2887.9726937628943</v>
      </c>
      <c r="Q101" s="131">
        <f t="shared" si="34"/>
        <v>2907.2177238028939</v>
      </c>
      <c r="R101" s="131">
        <f t="shared" si="34"/>
        <v>2902.5499689828944</v>
      </c>
      <c r="S101" s="131">
        <f t="shared" si="34"/>
        <v>2871.121407272894</v>
      </c>
      <c r="T101" s="131">
        <f t="shared" si="34"/>
        <v>2781.6902664628942</v>
      </c>
      <c r="U101" s="131">
        <f t="shared" si="34"/>
        <v>2755.5954774028942</v>
      </c>
      <c r="V101" s="131">
        <f t="shared" si="34"/>
        <v>2774.0918665028944</v>
      </c>
      <c r="W101" s="131">
        <f t="shared" si="34"/>
        <v>2776.347541312894</v>
      </c>
      <c r="X101" s="131">
        <f t="shared" si="34"/>
        <v>2784.4945147528942</v>
      </c>
      <c r="Y101" s="131">
        <f t="shared" si="34"/>
        <v>2811.4291280528942</v>
      </c>
    </row>
    <row r="102" spans="1:25" ht="51.75" outlineLevel="1" thickBot="1" x14ac:dyDescent="0.25">
      <c r="A102" s="8" t="s">
        <v>88</v>
      </c>
      <c r="B102" s="134">
        <f>'[6]1'!$A$18</f>
        <v>1157.59006045</v>
      </c>
      <c r="C102" s="135">
        <f>'[6]1'!$B$18</f>
        <v>1204.30048414</v>
      </c>
      <c r="D102" s="135">
        <f>'[6]1'!$C$18</f>
        <v>1230.93573072</v>
      </c>
      <c r="E102" s="135">
        <f>'[6]1'!$D$18</f>
        <v>1233.4143013600001</v>
      </c>
      <c r="F102" s="135">
        <f>'[6]1'!$E$18</f>
        <v>1225.6236875100001</v>
      </c>
      <c r="G102" s="135">
        <f>'[6]1'!$F$18</f>
        <v>1193.1273711700001</v>
      </c>
      <c r="H102" s="135">
        <f>'[6]1'!$G$18</f>
        <v>1145.48155294</v>
      </c>
      <c r="I102" s="135">
        <f>'[6]1'!$H$18</f>
        <v>1098.00978749</v>
      </c>
      <c r="J102" s="135">
        <f>'[6]1'!$I$18</f>
        <v>1046.7495637500001</v>
      </c>
      <c r="K102" s="135">
        <f>'[6]1'!$J$18</f>
        <v>1044.7832298799999</v>
      </c>
      <c r="L102" s="135">
        <f>'[6]1'!$K$18</f>
        <v>1048.1622061800001</v>
      </c>
      <c r="M102" s="135">
        <f>'[6]1'!$L$18</f>
        <v>1100.0342200099999</v>
      </c>
      <c r="N102" s="135">
        <f>'[6]1'!$M$18</f>
        <v>1152.04825185</v>
      </c>
      <c r="O102" s="135">
        <f>'[6]1'!$N$18</f>
        <v>1167.8783691900001</v>
      </c>
      <c r="P102" s="135">
        <f>'[6]1'!$O$18</f>
        <v>1201.1952185499999</v>
      </c>
      <c r="Q102" s="135">
        <f>'[6]1'!$P$18</f>
        <v>1220.44024859</v>
      </c>
      <c r="R102" s="135">
        <f>'[6]1'!$Q$18</f>
        <v>1215.77249377</v>
      </c>
      <c r="S102" s="135">
        <f>'[6]1'!$R$18</f>
        <v>1184.34393206</v>
      </c>
      <c r="T102" s="135">
        <f>'[6]1'!$S$18</f>
        <v>1094.9127912500001</v>
      </c>
      <c r="U102" s="135">
        <f>'[6]1'!$T$18</f>
        <v>1068.81800219</v>
      </c>
      <c r="V102" s="135">
        <f>'[6]1'!$U$18</f>
        <v>1087.31439129</v>
      </c>
      <c r="W102" s="135">
        <f>'[6]1'!$V$18</f>
        <v>1089.5700661000001</v>
      </c>
      <c r="X102" s="135">
        <f>'[6]1'!$W$18</f>
        <v>1097.7170395400001</v>
      </c>
      <c r="Y102" s="136">
        <f>'[6]1'!$X$18</f>
        <v>1124.65165284</v>
      </c>
    </row>
    <row r="103" spans="1:25" ht="15" outlineLevel="1" thickBot="1" x14ac:dyDescent="0.25">
      <c r="A103" s="8" t="s">
        <v>57</v>
      </c>
      <c r="B103" s="134">
        <v>1464.2</v>
      </c>
      <c r="C103" s="135">
        <v>1464.2</v>
      </c>
      <c r="D103" s="135">
        <v>1464.2</v>
      </c>
      <c r="E103" s="135">
        <v>1464.2</v>
      </c>
      <c r="F103" s="135">
        <v>1464.2</v>
      </c>
      <c r="G103" s="135">
        <v>1464.2</v>
      </c>
      <c r="H103" s="135">
        <v>1464.2</v>
      </c>
      <c r="I103" s="135">
        <v>1464.2</v>
      </c>
      <c r="J103" s="135">
        <v>1464.2</v>
      </c>
      <c r="K103" s="135">
        <v>1464.2</v>
      </c>
      <c r="L103" s="135">
        <v>1464.2</v>
      </c>
      <c r="M103" s="135">
        <v>1464.2</v>
      </c>
      <c r="N103" s="135">
        <v>1464.2</v>
      </c>
      <c r="O103" s="135">
        <v>1464.2</v>
      </c>
      <c r="P103" s="135">
        <v>1464.2</v>
      </c>
      <c r="Q103" s="135">
        <v>1464.2</v>
      </c>
      <c r="R103" s="135">
        <v>1464.2</v>
      </c>
      <c r="S103" s="135">
        <v>1464.2</v>
      </c>
      <c r="T103" s="135">
        <v>1464.2</v>
      </c>
      <c r="U103" s="135">
        <v>1464.2</v>
      </c>
      <c r="V103" s="135">
        <v>1464.2</v>
      </c>
      <c r="W103" s="135">
        <v>1464.2</v>
      </c>
      <c r="X103" s="135">
        <v>1464.2</v>
      </c>
      <c r="Y103" s="136">
        <v>1464.2</v>
      </c>
    </row>
    <row r="104" spans="1:25" ht="26.25" outlineLevel="1" thickBot="1" x14ac:dyDescent="0.25">
      <c r="A104" s="8" t="s">
        <v>84</v>
      </c>
      <c r="B104" s="134">
        <f t="shared" ref="B104:Y104" si="35">433.37/2</f>
        <v>216.685</v>
      </c>
      <c r="C104" s="135">
        <f t="shared" si="35"/>
        <v>216.685</v>
      </c>
      <c r="D104" s="135">
        <f t="shared" si="35"/>
        <v>216.685</v>
      </c>
      <c r="E104" s="135">
        <f t="shared" si="35"/>
        <v>216.685</v>
      </c>
      <c r="F104" s="135">
        <f t="shared" si="35"/>
        <v>216.685</v>
      </c>
      <c r="G104" s="135">
        <f t="shared" si="35"/>
        <v>216.685</v>
      </c>
      <c r="H104" s="135">
        <f t="shared" si="35"/>
        <v>216.685</v>
      </c>
      <c r="I104" s="135">
        <f t="shared" si="35"/>
        <v>216.685</v>
      </c>
      <c r="J104" s="135">
        <f t="shared" si="35"/>
        <v>216.685</v>
      </c>
      <c r="K104" s="135">
        <f t="shared" si="35"/>
        <v>216.685</v>
      </c>
      <c r="L104" s="135">
        <f t="shared" si="35"/>
        <v>216.685</v>
      </c>
      <c r="M104" s="135">
        <f t="shared" si="35"/>
        <v>216.685</v>
      </c>
      <c r="N104" s="135">
        <f t="shared" si="35"/>
        <v>216.685</v>
      </c>
      <c r="O104" s="135">
        <f t="shared" si="35"/>
        <v>216.685</v>
      </c>
      <c r="P104" s="135">
        <f t="shared" si="35"/>
        <v>216.685</v>
      </c>
      <c r="Q104" s="135">
        <f t="shared" si="35"/>
        <v>216.685</v>
      </c>
      <c r="R104" s="135">
        <f t="shared" si="35"/>
        <v>216.685</v>
      </c>
      <c r="S104" s="135">
        <f t="shared" si="35"/>
        <v>216.685</v>
      </c>
      <c r="T104" s="135">
        <f t="shared" si="35"/>
        <v>216.685</v>
      </c>
      <c r="U104" s="135">
        <f t="shared" si="35"/>
        <v>216.685</v>
      </c>
      <c r="V104" s="135">
        <f t="shared" si="35"/>
        <v>216.685</v>
      </c>
      <c r="W104" s="135">
        <f t="shared" si="35"/>
        <v>216.685</v>
      </c>
      <c r="X104" s="135">
        <f t="shared" si="35"/>
        <v>216.685</v>
      </c>
      <c r="Y104" s="136">
        <f t="shared" si="35"/>
        <v>216.685</v>
      </c>
    </row>
    <row r="105" spans="1:25" ht="15" outlineLevel="1" thickBot="1" x14ac:dyDescent="0.25">
      <c r="A105" s="8" t="s">
        <v>59</v>
      </c>
      <c r="B105" s="134">
        <f>'[4]ВЭК 4 цк'!$H$4</f>
        <v>5.8924752128941105</v>
      </c>
      <c r="C105" s="135">
        <f>'[4]ВЭК 4 цк'!$H$4</f>
        <v>5.8924752128941105</v>
      </c>
      <c r="D105" s="135">
        <f>'[4]ВЭК 4 цк'!$H$4</f>
        <v>5.8924752128941105</v>
      </c>
      <c r="E105" s="135">
        <f>'[4]ВЭК 4 цк'!$H$4</f>
        <v>5.8924752128941105</v>
      </c>
      <c r="F105" s="135">
        <f>'[4]ВЭК 4 цк'!$H$4</f>
        <v>5.8924752128941105</v>
      </c>
      <c r="G105" s="135">
        <f>'[4]ВЭК 4 цк'!$H$4</f>
        <v>5.8924752128941105</v>
      </c>
      <c r="H105" s="135">
        <f>'[4]ВЭК 4 цк'!$H$4</f>
        <v>5.8924752128941105</v>
      </c>
      <c r="I105" s="135">
        <f>'[4]ВЭК 4 цк'!$H$4</f>
        <v>5.8924752128941105</v>
      </c>
      <c r="J105" s="135">
        <f>'[4]ВЭК 4 цк'!$H$4</f>
        <v>5.8924752128941105</v>
      </c>
      <c r="K105" s="135">
        <f>'[4]ВЭК 4 цк'!$H$4</f>
        <v>5.8924752128941105</v>
      </c>
      <c r="L105" s="135">
        <f>'[4]ВЭК 4 цк'!$H$4</f>
        <v>5.8924752128941105</v>
      </c>
      <c r="M105" s="135">
        <f>'[4]ВЭК 4 цк'!$H$4</f>
        <v>5.8924752128941105</v>
      </c>
      <c r="N105" s="135">
        <f>'[4]ВЭК 4 цк'!$H$4</f>
        <v>5.8924752128941105</v>
      </c>
      <c r="O105" s="135">
        <f>'[4]ВЭК 4 цк'!$H$4</f>
        <v>5.8924752128941105</v>
      </c>
      <c r="P105" s="135">
        <f>'[4]ВЭК 4 цк'!$H$4</f>
        <v>5.8924752128941105</v>
      </c>
      <c r="Q105" s="135">
        <f>'[4]ВЭК 4 цк'!$H$4</f>
        <v>5.8924752128941105</v>
      </c>
      <c r="R105" s="135">
        <f>'[4]ВЭК 4 цк'!$H$4</f>
        <v>5.8924752128941105</v>
      </c>
      <c r="S105" s="135">
        <f>'[4]ВЭК 4 цк'!$H$4</f>
        <v>5.8924752128941105</v>
      </c>
      <c r="T105" s="135">
        <f>'[4]ВЭК 4 цк'!$H$4</f>
        <v>5.8924752128941105</v>
      </c>
      <c r="U105" s="135">
        <f>'[4]ВЭК 4 цк'!$H$4</f>
        <v>5.8924752128941105</v>
      </c>
      <c r="V105" s="135">
        <f>'[4]ВЭК 4 цк'!$H$4</f>
        <v>5.8924752128941105</v>
      </c>
      <c r="W105" s="135">
        <f>'[4]ВЭК 4 цк'!$H$4</f>
        <v>5.8924752128941105</v>
      </c>
      <c r="X105" s="135">
        <f>'[4]ВЭК 4 цк'!$H$4</f>
        <v>5.8924752128941105</v>
      </c>
      <c r="Y105" s="136">
        <f>'[4]ВЭК 4 цк'!$H$4</f>
        <v>5.8924752128941105</v>
      </c>
    </row>
    <row r="106" spans="1:25" ht="19.5" customHeight="1" thickBot="1" x14ac:dyDescent="0.25">
      <c r="A106" s="18">
        <v>19</v>
      </c>
      <c r="B106" s="131">
        <f>B107+B108+B109+B110</f>
        <v>2819.1247908128939</v>
      </c>
      <c r="C106" s="131">
        <f t="shared" ref="C106:Y106" si="36">C107+C108+C109+C110</f>
        <v>2873.3502336028941</v>
      </c>
      <c r="D106" s="131">
        <f t="shared" si="36"/>
        <v>2913.9178135528941</v>
      </c>
      <c r="E106" s="131">
        <f t="shared" si="36"/>
        <v>2928.0989253128942</v>
      </c>
      <c r="F106" s="131">
        <f t="shared" si="36"/>
        <v>2913.8641307028943</v>
      </c>
      <c r="G106" s="131">
        <f t="shared" si="36"/>
        <v>2898.3183906728941</v>
      </c>
      <c r="H106" s="131">
        <f t="shared" si="36"/>
        <v>2870.5914784328938</v>
      </c>
      <c r="I106" s="131">
        <f t="shared" si="36"/>
        <v>2794.6515844028941</v>
      </c>
      <c r="J106" s="131">
        <f t="shared" si="36"/>
        <v>2744.7237581128943</v>
      </c>
      <c r="K106" s="131">
        <f t="shared" si="36"/>
        <v>2721.3452278428945</v>
      </c>
      <c r="L106" s="131">
        <f t="shared" si="36"/>
        <v>2706.5831194928942</v>
      </c>
      <c r="M106" s="131">
        <f t="shared" si="36"/>
        <v>2750.915879062894</v>
      </c>
      <c r="N106" s="131">
        <f t="shared" si="36"/>
        <v>2788.3690906728939</v>
      </c>
      <c r="O106" s="131">
        <f t="shared" si="36"/>
        <v>2798.8564310128941</v>
      </c>
      <c r="P106" s="131">
        <f t="shared" si="36"/>
        <v>2845.5967984928943</v>
      </c>
      <c r="Q106" s="131">
        <f t="shared" si="36"/>
        <v>2848.3838126728942</v>
      </c>
      <c r="R106" s="131">
        <f t="shared" si="36"/>
        <v>2836.5697677628941</v>
      </c>
      <c r="S106" s="131">
        <f t="shared" si="36"/>
        <v>2827.9616064728939</v>
      </c>
      <c r="T106" s="131">
        <f t="shared" si="36"/>
        <v>2743.9521517028938</v>
      </c>
      <c r="U106" s="131">
        <f t="shared" si="36"/>
        <v>2712.0412120228943</v>
      </c>
      <c r="V106" s="131">
        <f t="shared" si="36"/>
        <v>2718.4784763928942</v>
      </c>
      <c r="W106" s="131">
        <f t="shared" si="36"/>
        <v>2755.1847670028942</v>
      </c>
      <c r="X106" s="131">
        <f t="shared" si="36"/>
        <v>2779.6681842928942</v>
      </c>
      <c r="Y106" s="131">
        <f t="shared" si="36"/>
        <v>2802.7447617928942</v>
      </c>
    </row>
    <row r="107" spans="1:25" ht="51.75" outlineLevel="1" thickBot="1" x14ac:dyDescent="0.25">
      <c r="A107" s="8" t="s">
        <v>88</v>
      </c>
      <c r="B107" s="134">
        <f>'[6]1'!$A$19</f>
        <v>1132.3473156</v>
      </c>
      <c r="C107" s="135">
        <f>'[6]1'!$B$19</f>
        <v>1186.57275839</v>
      </c>
      <c r="D107" s="135">
        <f>'[6]1'!$C$19</f>
        <v>1227.14033834</v>
      </c>
      <c r="E107" s="135">
        <f>'[6]1'!$D$19</f>
        <v>1241.3214501</v>
      </c>
      <c r="F107" s="135">
        <f>'[6]1'!$E$19</f>
        <v>1227.0866554900001</v>
      </c>
      <c r="G107" s="135">
        <f>'[6]1'!$F$19</f>
        <v>1211.54091546</v>
      </c>
      <c r="H107" s="135">
        <f>'[6]1'!$G$19</f>
        <v>1183.8140032199999</v>
      </c>
      <c r="I107" s="135">
        <f>'[6]1'!$H$19</f>
        <v>1107.8741091899999</v>
      </c>
      <c r="J107" s="135">
        <f>'[6]1'!$I$19</f>
        <v>1057.9462828999999</v>
      </c>
      <c r="K107" s="135">
        <f>'[6]1'!$J$19</f>
        <v>1034.5677526300001</v>
      </c>
      <c r="L107" s="135">
        <f>'[6]1'!$K$19</f>
        <v>1019.80564428</v>
      </c>
      <c r="M107" s="135">
        <f>'[6]1'!$L$19</f>
        <v>1064.13840385</v>
      </c>
      <c r="N107" s="135">
        <f>'[6]1'!$M$19</f>
        <v>1101.59161546</v>
      </c>
      <c r="O107" s="135">
        <f>'[6]1'!$N$19</f>
        <v>1112.0789557999999</v>
      </c>
      <c r="P107" s="135">
        <f>'[6]1'!$O$19</f>
        <v>1158.8193232799999</v>
      </c>
      <c r="Q107" s="135">
        <f>'[6]1'!$P$19</f>
        <v>1161.6063374600001</v>
      </c>
      <c r="R107" s="135">
        <f>'[6]1'!$Q$19</f>
        <v>1149.79229255</v>
      </c>
      <c r="S107" s="135">
        <f>'[6]1'!$R$19</f>
        <v>1141.18413126</v>
      </c>
      <c r="T107" s="135">
        <f>'[6]1'!$S$19</f>
        <v>1057.1746764899999</v>
      </c>
      <c r="U107" s="135">
        <f>'[6]1'!$T$19</f>
        <v>1025.26373681</v>
      </c>
      <c r="V107" s="135">
        <f>'[6]1'!$U$19</f>
        <v>1031.70100118</v>
      </c>
      <c r="W107" s="135">
        <f>'[6]1'!$V$19</f>
        <v>1068.40729179</v>
      </c>
      <c r="X107" s="135">
        <f>'[6]1'!$W$19</f>
        <v>1092.8907090800001</v>
      </c>
      <c r="Y107" s="136">
        <f>'[6]1'!$X$19</f>
        <v>1115.9672865800001</v>
      </c>
    </row>
    <row r="108" spans="1:25" ht="15" outlineLevel="1" thickBot="1" x14ac:dyDescent="0.25">
      <c r="A108" s="8" t="s">
        <v>57</v>
      </c>
      <c r="B108" s="134">
        <v>1464.2</v>
      </c>
      <c r="C108" s="135">
        <v>1464.2</v>
      </c>
      <c r="D108" s="135">
        <v>1464.2</v>
      </c>
      <c r="E108" s="135">
        <v>1464.2</v>
      </c>
      <c r="F108" s="135">
        <v>1464.2</v>
      </c>
      <c r="G108" s="135">
        <v>1464.2</v>
      </c>
      <c r="H108" s="135">
        <v>1464.2</v>
      </c>
      <c r="I108" s="135">
        <v>1464.2</v>
      </c>
      <c r="J108" s="135">
        <v>1464.2</v>
      </c>
      <c r="K108" s="135">
        <v>1464.2</v>
      </c>
      <c r="L108" s="135">
        <v>1464.2</v>
      </c>
      <c r="M108" s="135">
        <v>1464.2</v>
      </c>
      <c r="N108" s="135">
        <v>1464.2</v>
      </c>
      <c r="O108" s="135">
        <v>1464.2</v>
      </c>
      <c r="P108" s="135">
        <v>1464.2</v>
      </c>
      <c r="Q108" s="135">
        <v>1464.2</v>
      </c>
      <c r="R108" s="135">
        <v>1464.2</v>
      </c>
      <c r="S108" s="135">
        <v>1464.2</v>
      </c>
      <c r="T108" s="135">
        <v>1464.2</v>
      </c>
      <c r="U108" s="135">
        <v>1464.2</v>
      </c>
      <c r="V108" s="135">
        <v>1464.2</v>
      </c>
      <c r="W108" s="135">
        <v>1464.2</v>
      </c>
      <c r="X108" s="135">
        <v>1464.2</v>
      </c>
      <c r="Y108" s="136">
        <v>1464.2</v>
      </c>
    </row>
    <row r="109" spans="1:25" ht="26.25" outlineLevel="1" thickBot="1" x14ac:dyDescent="0.25">
      <c r="A109" s="8" t="s">
        <v>84</v>
      </c>
      <c r="B109" s="134">
        <f t="shared" ref="B109:Y109" si="37">433.37/2</f>
        <v>216.685</v>
      </c>
      <c r="C109" s="135">
        <f t="shared" si="37"/>
        <v>216.685</v>
      </c>
      <c r="D109" s="135">
        <f t="shared" si="37"/>
        <v>216.685</v>
      </c>
      <c r="E109" s="135">
        <f t="shared" si="37"/>
        <v>216.685</v>
      </c>
      <c r="F109" s="135">
        <f t="shared" si="37"/>
        <v>216.685</v>
      </c>
      <c r="G109" s="135">
        <f t="shared" si="37"/>
        <v>216.685</v>
      </c>
      <c r="H109" s="135">
        <f t="shared" si="37"/>
        <v>216.685</v>
      </c>
      <c r="I109" s="135">
        <f t="shared" si="37"/>
        <v>216.685</v>
      </c>
      <c r="J109" s="135">
        <f t="shared" si="37"/>
        <v>216.685</v>
      </c>
      <c r="K109" s="135">
        <f t="shared" si="37"/>
        <v>216.685</v>
      </c>
      <c r="L109" s="135">
        <f t="shared" si="37"/>
        <v>216.685</v>
      </c>
      <c r="M109" s="135">
        <f t="shared" si="37"/>
        <v>216.685</v>
      </c>
      <c r="N109" s="135">
        <f t="shared" si="37"/>
        <v>216.685</v>
      </c>
      <c r="O109" s="135">
        <f t="shared" si="37"/>
        <v>216.685</v>
      </c>
      <c r="P109" s="135">
        <f t="shared" si="37"/>
        <v>216.685</v>
      </c>
      <c r="Q109" s="135">
        <f t="shared" si="37"/>
        <v>216.685</v>
      </c>
      <c r="R109" s="135">
        <f t="shared" si="37"/>
        <v>216.685</v>
      </c>
      <c r="S109" s="135">
        <f t="shared" si="37"/>
        <v>216.685</v>
      </c>
      <c r="T109" s="135">
        <f t="shared" si="37"/>
        <v>216.685</v>
      </c>
      <c r="U109" s="135">
        <f t="shared" si="37"/>
        <v>216.685</v>
      </c>
      <c r="V109" s="135">
        <f t="shared" si="37"/>
        <v>216.685</v>
      </c>
      <c r="W109" s="135">
        <f t="shared" si="37"/>
        <v>216.685</v>
      </c>
      <c r="X109" s="135">
        <f t="shared" si="37"/>
        <v>216.685</v>
      </c>
      <c r="Y109" s="136">
        <f t="shared" si="37"/>
        <v>216.685</v>
      </c>
    </row>
    <row r="110" spans="1:25" ht="15" outlineLevel="1" thickBot="1" x14ac:dyDescent="0.25">
      <c r="A110" s="8" t="s">
        <v>59</v>
      </c>
      <c r="B110" s="134">
        <f>'[4]ВЭК 4 цк'!$H$4</f>
        <v>5.8924752128941105</v>
      </c>
      <c r="C110" s="135">
        <f>'[4]ВЭК 4 цк'!$H$4</f>
        <v>5.8924752128941105</v>
      </c>
      <c r="D110" s="135">
        <f>'[4]ВЭК 4 цк'!$H$4</f>
        <v>5.8924752128941105</v>
      </c>
      <c r="E110" s="135">
        <f>'[4]ВЭК 4 цк'!$H$4</f>
        <v>5.8924752128941105</v>
      </c>
      <c r="F110" s="135">
        <f>'[4]ВЭК 4 цк'!$H$4</f>
        <v>5.8924752128941105</v>
      </c>
      <c r="G110" s="135">
        <f>'[4]ВЭК 4 цк'!$H$4</f>
        <v>5.8924752128941105</v>
      </c>
      <c r="H110" s="135">
        <f>'[4]ВЭК 4 цк'!$H$4</f>
        <v>5.8924752128941105</v>
      </c>
      <c r="I110" s="135">
        <f>'[4]ВЭК 4 цк'!$H$4</f>
        <v>5.8924752128941105</v>
      </c>
      <c r="J110" s="135">
        <f>'[4]ВЭК 4 цк'!$H$4</f>
        <v>5.8924752128941105</v>
      </c>
      <c r="K110" s="135">
        <f>'[4]ВЭК 4 цк'!$H$4</f>
        <v>5.8924752128941105</v>
      </c>
      <c r="L110" s="135">
        <f>'[4]ВЭК 4 цк'!$H$4</f>
        <v>5.8924752128941105</v>
      </c>
      <c r="M110" s="135">
        <f>'[4]ВЭК 4 цк'!$H$4</f>
        <v>5.8924752128941105</v>
      </c>
      <c r="N110" s="135">
        <f>'[4]ВЭК 4 цк'!$H$4</f>
        <v>5.8924752128941105</v>
      </c>
      <c r="O110" s="135">
        <f>'[4]ВЭК 4 цк'!$H$4</f>
        <v>5.8924752128941105</v>
      </c>
      <c r="P110" s="135">
        <f>'[4]ВЭК 4 цк'!$H$4</f>
        <v>5.8924752128941105</v>
      </c>
      <c r="Q110" s="135">
        <f>'[4]ВЭК 4 цк'!$H$4</f>
        <v>5.8924752128941105</v>
      </c>
      <c r="R110" s="135">
        <f>'[4]ВЭК 4 цк'!$H$4</f>
        <v>5.8924752128941105</v>
      </c>
      <c r="S110" s="135">
        <f>'[4]ВЭК 4 цк'!$H$4</f>
        <v>5.8924752128941105</v>
      </c>
      <c r="T110" s="135">
        <f>'[4]ВЭК 4 цк'!$H$4</f>
        <v>5.8924752128941105</v>
      </c>
      <c r="U110" s="135">
        <f>'[4]ВЭК 4 цк'!$H$4</f>
        <v>5.8924752128941105</v>
      </c>
      <c r="V110" s="135">
        <f>'[4]ВЭК 4 цк'!$H$4</f>
        <v>5.8924752128941105</v>
      </c>
      <c r="W110" s="135">
        <f>'[4]ВЭК 4 цк'!$H$4</f>
        <v>5.8924752128941105</v>
      </c>
      <c r="X110" s="135">
        <f>'[4]ВЭК 4 цк'!$H$4</f>
        <v>5.8924752128941105</v>
      </c>
      <c r="Y110" s="136">
        <f>'[4]ВЭК 4 цк'!$H$4</f>
        <v>5.8924752128941105</v>
      </c>
    </row>
    <row r="111" spans="1:25" ht="19.5" customHeight="1" thickBot="1" x14ac:dyDescent="0.25">
      <c r="A111" s="18">
        <v>20</v>
      </c>
      <c r="B111" s="131">
        <f>B112+B113+B114+B115</f>
        <v>2808.6205096628942</v>
      </c>
      <c r="C111" s="131">
        <f t="shared" ref="C111:Y111" si="38">C112+C113+C114+C115</f>
        <v>2845.6899996128941</v>
      </c>
      <c r="D111" s="131">
        <f t="shared" si="38"/>
        <v>2858.3297630928942</v>
      </c>
      <c r="E111" s="131">
        <f t="shared" si="38"/>
        <v>2880.4943910028942</v>
      </c>
      <c r="F111" s="131">
        <f t="shared" si="38"/>
        <v>2874.4228323128941</v>
      </c>
      <c r="G111" s="131">
        <f t="shared" si="38"/>
        <v>2864.7519613428944</v>
      </c>
      <c r="H111" s="131">
        <f t="shared" si="38"/>
        <v>2850.5434919528939</v>
      </c>
      <c r="I111" s="131">
        <f t="shared" si="38"/>
        <v>2800.5608418828942</v>
      </c>
      <c r="J111" s="131">
        <f t="shared" si="38"/>
        <v>2740.8713268928941</v>
      </c>
      <c r="K111" s="131">
        <f t="shared" si="38"/>
        <v>2733.1959772328942</v>
      </c>
      <c r="L111" s="131">
        <f t="shared" si="38"/>
        <v>2734.6423483828944</v>
      </c>
      <c r="M111" s="131">
        <f t="shared" si="38"/>
        <v>2776.7829588528944</v>
      </c>
      <c r="N111" s="131">
        <f t="shared" si="38"/>
        <v>2825.6790909828942</v>
      </c>
      <c r="O111" s="131">
        <f t="shared" si="38"/>
        <v>2840.3006991728939</v>
      </c>
      <c r="P111" s="131">
        <f t="shared" si="38"/>
        <v>2862.5243082128941</v>
      </c>
      <c r="Q111" s="131">
        <f t="shared" si="38"/>
        <v>2863.5336483828942</v>
      </c>
      <c r="R111" s="131">
        <f t="shared" si="38"/>
        <v>2851.7481161828941</v>
      </c>
      <c r="S111" s="131">
        <f t="shared" si="38"/>
        <v>2823.039715762894</v>
      </c>
      <c r="T111" s="131">
        <f t="shared" si="38"/>
        <v>2742.7024574728944</v>
      </c>
      <c r="U111" s="131">
        <f t="shared" si="38"/>
        <v>2712.1532479428943</v>
      </c>
      <c r="V111" s="131">
        <f t="shared" si="38"/>
        <v>2721.2918068128943</v>
      </c>
      <c r="W111" s="131">
        <f t="shared" si="38"/>
        <v>2753.8554631328939</v>
      </c>
      <c r="X111" s="131">
        <f t="shared" si="38"/>
        <v>2766.9164731428941</v>
      </c>
      <c r="Y111" s="131">
        <f t="shared" si="38"/>
        <v>2790.2595393728939</v>
      </c>
    </row>
    <row r="112" spans="1:25" ht="51.75" outlineLevel="1" thickBot="1" x14ac:dyDescent="0.25">
      <c r="A112" s="8" t="s">
        <v>88</v>
      </c>
      <c r="B112" s="134">
        <f>'[6]1'!$A$20</f>
        <v>1121.84303445</v>
      </c>
      <c r="C112" s="135">
        <f>'[6]1'!$B$20</f>
        <v>1158.9125243999999</v>
      </c>
      <c r="D112" s="135">
        <f>'[6]1'!$C$20</f>
        <v>1171.55228788</v>
      </c>
      <c r="E112" s="135">
        <f>'[6]1'!$D$20</f>
        <v>1193.71691579</v>
      </c>
      <c r="F112" s="135">
        <f>'[6]1'!$E$20</f>
        <v>1187.6453571</v>
      </c>
      <c r="G112" s="135">
        <f>'[6]1'!$F$20</f>
        <v>1177.9744861300001</v>
      </c>
      <c r="H112" s="135">
        <f>'[6]1'!$G$20</f>
        <v>1163.7660167399999</v>
      </c>
      <c r="I112" s="135">
        <f>'[6]1'!$H$20</f>
        <v>1113.7833666700001</v>
      </c>
      <c r="J112" s="135">
        <f>'[6]1'!$I$20</f>
        <v>1054.0938516799999</v>
      </c>
      <c r="K112" s="135">
        <f>'[6]1'!$J$20</f>
        <v>1046.41850202</v>
      </c>
      <c r="L112" s="135">
        <f>'[6]1'!$K$20</f>
        <v>1047.86487317</v>
      </c>
      <c r="M112" s="135">
        <f>'[6]1'!$L$20</f>
        <v>1090.00548364</v>
      </c>
      <c r="N112" s="135">
        <f>'[6]1'!$M$20</f>
        <v>1138.90161577</v>
      </c>
      <c r="O112" s="135">
        <f>'[6]1'!$N$20</f>
        <v>1153.52322396</v>
      </c>
      <c r="P112" s="135">
        <f>'[6]1'!$O$20</f>
        <v>1175.7468329999999</v>
      </c>
      <c r="Q112" s="135">
        <f>'[6]1'!$P$20</f>
        <v>1176.75617317</v>
      </c>
      <c r="R112" s="135">
        <f>'[6]1'!$Q$20</f>
        <v>1164.97064097</v>
      </c>
      <c r="S112" s="135">
        <f>'[6]1'!$R$20</f>
        <v>1136.2622405499999</v>
      </c>
      <c r="T112" s="135">
        <f>'[6]1'!$S$20</f>
        <v>1055.92498226</v>
      </c>
      <c r="U112" s="135">
        <f>'[6]1'!$T$20</f>
        <v>1025.3757727300001</v>
      </c>
      <c r="V112" s="135">
        <f>'[6]1'!$U$20</f>
        <v>1034.5143316000001</v>
      </c>
      <c r="W112" s="135">
        <f>'[6]1'!$V$20</f>
        <v>1067.0779879199999</v>
      </c>
      <c r="X112" s="135">
        <f>'[6]1'!$W$20</f>
        <v>1080.13899793</v>
      </c>
      <c r="Y112" s="136">
        <f>'[6]1'!$X$20</f>
        <v>1103.4820641599999</v>
      </c>
    </row>
    <row r="113" spans="1:25" ht="15" outlineLevel="1" thickBot="1" x14ac:dyDescent="0.25">
      <c r="A113" s="8" t="s">
        <v>57</v>
      </c>
      <c r="B113" s="134">
        <v>1464.2</v>
      </c>
      <c r="C113" s="135">
        <v>1464.2</v>
      </c>
      <c r="D113" s="135">
        <v>1464.2</v>
      </c>
      <c r="E113" s="135">
        <v>1464.2</v>
      </c>
      <c r="F113" s="135">
        <v>1464.2</v>
      </c>
      <c r="G113" s="135">
        <v>1464.2</v>
      </c>
      <c r="H113" s="135">
        <v>1464.2</v>
      </c>
      <c r="I113" s="135">
        <v>1464.2</v>
      </c>
      <c r="J113" s="135">
        <v>1464.2</v>
      </c>
      <c r="K113" s="135">
        <v>1464.2</v>
      </c>
      <c r="L113" s="135">
        <v>1464.2</v>
      </c>
      <c r="M113" s="135">
        <v>1464.2</v>
      </c>
      <c r="N113" s="135">
        <v>1464.2</v>
      </c>
      <c r="O113" s="135">
        <v>1464.2</v>
      </c>
      <c r="P113" s="135">
        <v>1464.2</v>
      </c>
      <c r="Q113" s="135">
        <v>1464.2</v>
      </c>
      <c r="R113" s="135">
        <v>1464.2</v>
      </c>
      <c r="S113" s="135">
        <v>1464.2</v>
      </c>
      <c r="T113" s="135">
        <v>1464.2</v>
      </c>
      <c r="U113" s="135">
        <v>1464.2</v>
      </c>
      <c r="V113" s="135">
        <v>1464.2</v>
      </c>
      <c r="W113" s="135">
        <v>1464.2</v>
      </c>
      <c r="X113" s="135">
        <v>1464.2</v>
      </c>
      <c r="Y113" s="136">
        <v>1464.2</v>
      </c>
    </row>
    <row r="114" spans="1:25" ht="26.25" outlineLevel="1" thickBot="1" x14ac:dyDescent="0.25">
      <c r="A114" s="8" t="s">
        <v>84</v>
      </c>
      <c r="B114" s="134">
        <f t="shared" ref="B114:Y114" si="39">433.37/2</f>
        <v>216.685</v>
      </c>
      <c r="C114" s="135">
        <f t="shared" si="39"/>
        <v>216.685</v>
      </c>
      <c r="D114" s="135">
        <f t="shared" si="39"/>
        <v>216.685</v>
      </c>
      <c r="E114" s="135">
        <f t="shared" si="39"/>
        <v>216.685</v>
      </c>
      <c r="F114" s="135">
        <f t="shared" si="39"/>
        <v>216.685</v>
      </c>
      <c r="G114" s="135">
        <f t="shared" si="39"/>
        <v>216.685</v>
      </c>
      <c r="H114" s="135">
        <f t="shared" si="39"/>
        <v>216.685</v>
      </c>
      <c r="I114" s="135">
        <f t="shared" si="39"/>
        <v>216.685</v>
      </c>
      <c r="J114" s="135">
        <f t="shared" si="39"/>
        <v>216.685</v>
      </c>
      <c r="K114" s="135">
        <f t="shared" si="39"/>
        <v>216.685</v>
      </c>
      <c r="L114" s="135">
        <f t="shared" si="39"/>
        <v>216.685</v>
      </c>
      <c r="M114" s="135">
        <f t="shared" si="39"/>
        <v>216.685</v>
      </c>
      <c r="N114" s="135">
        <f t="shared" si="39"/>
        <v>216.685</v>
      </c>
      <c r="O114" s="135">
        <f t="shared" si="39"/>
        <v>216.685</v>
      </c>
      <c r="P114" s="135">
        <f t="shared" si="39"/>
        <v>216.685</v>
      </c>
      <c r="Q114" s="135">
        <f t="shared" si="39"/>
        <v>216.685</v>
      </c>
      <c r="R114" s="135">
        <f t="shared" si="39"/>
        <v>216.685</v>
      </c>
      <c r="S114" s="135">
        <f t="shared" si="39"/>
        <v>216.685</v>
      </c>
      <c r="T114" s="135">
        <f t="shared" si="39"/>
        <v>216.685</v>
      </c>
      <c r="U114" s="135">
        <f t="shared" si="39"/>
        <v>216.685</v>
      </c>
      <c r="V114" s="135">
        <f t="shared" si="39"/>
        <v>216.685</v>
      </c>
      <c r="W114" s="135">
        <f t="shared" si="39"/>
        <v>216.685</v>
      </c>
      <c r="X114" s="135">
        <f t="shared" si="39"/>
        <v>216.685</v>
      </c>
      <c r="Y114" s="136">
        <f t="shared" si="39"/>
        <v>216.685</v>
      </c>
    </row>
    <row r="115" spans="1:25" ht="15" outlineLevel="1" thickBot="1" x14ac:dyDescent="0.25">
      <c r="A115" s="8" t="s">
        <v>59</v>
      </c>
      <c r="B115" s="134">
        <f>'[4]ВЭК 4 цк'!$H$4</f>
        <v>5.8924752128941105</v>
      </c>
      <c r="C115" s="135">
        <f>'[4]ВЭК 4 цк'!$H$4</f>
        <v>5.8924752128941105</v>
      </c>
      <c r="D115" s="135">
        <f>'[4]ВЭК 4 цк'!$H$4</f>
        <v>5.8924752128941105</v>
      </c>
      <c r="E115" s="135">
        <f>'[4]ВЭК 4 цк'!$H$4</f>
        <v>5.8924752128941105</v>
      </c>
      <c r="F115" s="135">
        <f>'[4]ВЭК 4 цк'!$H$4</f>
        <v>5.8924752128941105</v>
      </c>
      <c r="G115" s="135">
        <f>'[4]ВЭК 4 цк'!$H$4</f>
        <v>5.8924752128941105</v>
      </c>
      <c r="H115" s="135">
        <f>'[4]ВЭК 4 цк'!$H$4</f>
        <v>5.8924752128941105</v>
      </c>
      <c r="I115" s="135">
        <f>'[4]ВЭК 4 цк'!$H$4</f>
        <v>5.8924752128941105</v>
      </c>
      <c r="J115" s="135">
        <f>'[4]ВЭК 4 цк'!$H$4</f>
        <v>5.8924752128941105</v>
      </c>
      <c r="K115" s="135">
        <f>'[4]ВЭК 4 цк'!$H$4</f>
        <v>5.8924752128941105</v>
      </c>
      <c r="L115" s="135">
        <f>'[4]ВЭК 4 цк'!$H$4</f>
        <v>5.8924752128941105</v>
      </c>
      <c r="M115" s="135">
        <f>'[4]ВЭК 4 цк'!$H$4</f>
        <v>5.8924752128941105</v>
      </c>
      <c r="N115" s="135">
        <f>'[4]ВЭК 4 цк'!$H$4</f>
        <v>5.8924752128941105</v>
      </c>
      <c r="O115" s="135">
        <f>'[4]ВЭК 4 цк'!$H$4</f>
        <v>5.8924752128941105</v>
      </c>
      <c r="P115" s="135">
        <f>'[4]ВЭК 4 цк'!$H$4</f>
        <v>5.8924752128941105</v>
      </c>
      <c r="Q115" s="135">
        <f>'[4]ВЭК 4 цк'!$H$4</f>
        <v>5.8924752128941105</v>
      </c>
      <c r="R115" s="135">
        <f>'[4]ВЭК 4 цк'!$H$4</f>
        <v>5.8924752128941105</v>
      </c>
      <c r="S115" s="135">
        <f>'[4]ВЭК 4 цк'!$H$4</f>
        <v>5.8924752128941105</v>
      </c>
      <c r="T115" s="135">
        <f>'[4]ВЭК 4 цк'!$H$4</f>
        <v>5.8924752128941105</v>
      </c>
      <c r="U115" s="135">
        <f>'[4]ВЭК 4 цк'!$H$4</f>
        <v>5.8924752128941105</v>
      </c>
      <c r="V115" s="135">
        <f>'[4]ВЭК 4 цк'!$H$4</f>
        <v>5.8924752128941105</v>
      </c>
      <c r="W115" s="135">
        <f>'[4]ВЭК 4 цк'!$H$4</f>
        <v>5.8924752128941105</v>
      </c>
      <c r="X115" s="135">
        <f>'[4]ВЭК 4 цк'!$H$4</f>
        <v>5.8924752128941105</v>
      </c>
      <c r="Y115" s="136">
        <f>'[4]ВЭК 4 цк'!$H$4</f>
        <v>5.8924752128941105</v>
      </c>
    </row>
    <row r="116" spans="1:25" ht="19.5" customHeight="1" thickBot="1" x14ac:dyDescent="0.25">
      <c r="A116" s="18">
        <v>21</v>
      </c>
      <c r="B116" s="131">
        <f>B117+B118+B119+B120</f>
        <v>2802.2459977828944</v>
      </c>
      <c r="C116" s="131">
        <f t="shared" ref="C116:Y116" si="40">C117+C118+C119+C120</f>
        <v>2860.1131625428939</v>
      </c>
      <c r="D116" s="131">
        <f t="shared" si="40"/>
        <v>2907.7655032128941</v>
      </c>
      <c r="E116" s="131">
        <f t="shared" si="40"/>
        <v>2919.0280741428942</v>
      </c>
      <c r="F116" s="131">
        <f t="shared" si="40"/>
        <v>2910.3895695928941</v>
      </c>
      <c r="G116" s="131">
        <f t="shared" si="40"/>
        <v>2872.9400929028939</v>
      </c>
      <c r="H116" s="131">
        <f t="shared" si="40"/>
        <v>2831.160740072894</v>
      </c>
      <c r="I116" s="131">
        <f t="shared" si="40"/>
        <v>2788.3763030528939</v>
      </c>
      <c r="J116" s="131">
        <f t="shared" si="40"/>
        <v>2727.1692822728942</v>
      </c>
      <c r="K116" s="131">
        <f t="shared" si="40"/>
        <v>2723.854076182894</v>
      </c>
      <c r="L116" s="131">
        <f t="shared" si="40"/>
        <v>2745.1522255328941</v>
      </c>
      <c r="M116" s="131">
        <f t="shared" si="40"/>
        <v>2783.4645117028945</v>
      </c>
      <c r="N116" s="131">
        <f t="shared" si="40"/>
        <v>2847.0495509128941</v>
      </c>
      <c r="O116" s="131">
        <f t="shared" si="40"/>
        <v>2848.9606017328942</v>
      </c>
      <c r="P116" s="131">
        <f t="shared" si="40"/>
        <v>2882.0672456428942</v>
      </c>
      <c r="Q116" s="131">
        <f t="shared" si="40"/>
        <v>2881.1269191828942</v>
      </c>
      <c r="R116" s="131">
        <f t="shared" si="40"/>
        <v>2878.5170546528939</v>
      </c>
      <c r="S116" s="131">
        <f t="shared" si="40"/>
        <v>2835.8415199828942</v>
      </c>
      <c r="T116" s="131">
        <f t="shared" si="40"/>
        <v>2756.1803029428943</v>
      </c>
      <c r="U116" s="131">
        <f t="shared" si="40"/>
        <v>2738.1958400028939</v>
      </c>
      <c r="V116" s="131">
        <f t="shared" si="40"/>
        <v>2751.0477185528939</v>
      </c>
      <c r="W116" s="131">
        <f t="shared" si="40"/>
        <v>2779.4692621028939</v>
      </c>
      <c r="X116" s="131">
        <f t="shared" si="40"/>
        <v>2803.7532081028944</v>
      </c>
      <c r="Y116" s="131">
        <f t="shared" si="40"/>
        <v>2809.9342500028943</v>
      </c>
    </row>
    <row r="117" spans="1:25" ht="51.75" outlineLevel="1" thickBot="1" x14ac:dyDescent="0.25">
      <c r="A117" s="8" t="s">
        <v>88</v>
      </c>
      <c r="B117" s="134">
        <f>'[6]1'!$A$21</f>
        <v>1115.46852257</v>
      </c>
      <c r="C117" s="135">
        <f>'[6]1'!$B$21</f>
        <v>1173.3356873299999</v>
      </c>
      <c r="D117" s="135">
        <f>'[6]1'!$C$21</f>
        <v>1220.988028</v>
      </c>
      <c r="E117" s="135">
        <f>'[6]1'!$D$21</f>
        <v>1232.25059893</v>
      </c>
      <c r="F117" s="135">
        <f>'[6]1'!$E$21</f>
        <v>1223.6120943799999</v>
      </c>
      <c r="G117" s="135">
        <f>'[6]1'!$F$21</f>
        <v>1186.1626176899999</v>
      </c>
      <c r="H117" s="135">
        <f>'[6]1'!$G$21</f>
        <v>1144.3832648600001</v>
      </c>
      <c r="I117" s="135">
        <f>'[6]1'!$H$21</f>
        <v>1101.59882784</v>
      </c>
      <c r="J117" s="135">
        <f>'[6]1'!$I$21</f>
        <v>1040.39180706</v>
      </c>
      <c r="K117" s="135">
        <f>'[6]1'!$J$21</f>
        <v>1037.0766009700001</v>
      </c>
      <c r="L117" s="135">
        <f>'[6]1'!$K$21</f>
        <v>1058.37475032</v>
      </c>
      <c r="M117" s="135">
        <f>'[6]1'!$L$21</f>
        <v>1096.6870364900001</v>
      </c>
      <c r="N117" s="135">
        <f>'[6]1'!$M$21</f>
        <v>1160.2720757</v>
      </c>
      <c r="O117" s="135">
        <f>'[6]1'!$N$21</f>
        <v>1162.1831265200001</v>
      </c>
      <c r="P117" s="135">
        <f>'[6]1'!$O$21</f>
        <v>1195.2897704300001</v>
      </c>
      <c r="Q117" s="135">
        <f>'[6]1'!$P$21</f>
        <v>1194.34944397</v>
      </c>
      <c r="R117" s="135">
        <f>'[6]1'!$Q$21</f>
        <v>1191.7395794399999</v>
      </c>
      <c r="S117" s="135">
        <f>'[6]1'!$R$21</f>
        <v>1149.06404477</v>
      </c>
      <c r="T117" s="135">
        <f>'[6]1'!$S$21</f>
        <v>1069.4028277299999</v>
      </c>
      <c r="U117" s="135">
        <f>'[6]1'!$T$21</f>
        <v>1051.4183647899999</v>
      </c>
      <c r="V117" s="135">
        <f>'[6]1'!$U$21</f>
        <v>1064.27024334</v>
      </c>
      <c r="W117" s="135">
        <f>'[6]1'!$V$21</f>
        <v>1092.69178689</v>
      </c>
      <c r="X117" s="135">
        <f>'[6]1'!$W$21</f>
        <v>1116.97573289</v>
      </c>
      <c r="Y117" s="136">
        <f>'[6]1'!$X$21</f>
        <v>1123.1567747900001</v>
      </c>
    </row>
    <row r="118" spans="1:25" ht="15" outlineLevel="1" thickBot="1" x14ac:dyDescent="0.25">
      <c r="A118" s="8" t="s">
        <v>57</v>
      </c>
      <c r="B118" s="134">
        <v>1464.2</v>
      </c>
      <c r="C118" s="135">
        <v>1464.2</v>
      </c>
      <c r="D118" s="135">
        <v>1464.2</v>
      </c>
      <c r="E118" s="135">
        <v>1464.2</v>
      </c>
      <c r="F118" s="135">
        <v>1464.2</v>
      </c>
      <c r="G118" s="135">
        <v>1464.2</v>
      </c>
      <c r="H118" s="135">
        <v>1464.2</v>
      </c>
      <c r="I118" s="135">
        <v>1464.2</v>
      </c>
      <c r="J118" s="135">
        <v>1464.2</v>
      </c>
      <c r="K118" s="135">
        <v>1464.2</v>
      </c>
      <c r="L118" s="135">
        <v>1464.2</v>
      </c>
      <c r="M118" s="135">
        <v>1464.2</v>
      </c>
      <c r="N118" s="135">
        <v>1464.2</v>
      </c>
      <c r="O118" s="135">
        <v>1464.2</v>
      </c>
      <c r="P118" s="135">
        <v>1464.2</v>
      </c>
      <c r="Q118" s="135">
        <v>1464.2</v>
      </c>
      <c r="R118" s="135">
        <v>1464.2</v>
      </c>
      <c r="S118" s="135">
        <v>1464.2</v>
      </c>
      <c r="T118" s="135">
        <v>1464.2</v>
      </c>
      <c r="U118" s="135">
        <v>1464.2</v>
      </c>
      <c r="V118" s="135">
        <v>1464.2</v>
      </c>
      <c r="W118" s="135">
        <v>1464.2</v>
      </c>
      <c r="X118" s="135">
        <v>1464.2</v>
      </c>
      <c r="Y118" s="136">
        <v>1464.2</v>
      </c>
    </row>
    <row r="119" spans="1:25" ht="26.25" outlineLevel="1" thickBot="1" x14ac:dyDescent="0.25">
      <c r="A119" s="8" t="s">
        <v>84</v>
      </c>
      <c r="B119" s="134">
        <f t="shared" ref="B119:Y119" si="41">433.37/2</f>
        <v>216.685</v>
      </c>
      <c r="C119" s="135">
        <f t="shared" si="41"/>
        <v>216.685</v>
      </c>
      <c r="D119" s="135">
        <f t="shared" si="41"/>
        <v>216.685</v>
      </c>
      <c r="E119" s="135">
        <f t="shared" si="41"/>
        <v>216.685</v>
      </c>
      <c r="F119" s="135">
        <f t="shared" si="41"/>
        <v>216.685</v>
      </c>
      <c r="G119" s="135">
        <f t="shared" si="41"/>
        <v>216.685</v>
      </c>
      <c r="H119" s="135">
        <f t="shared" si="41"/>
        <v>216.685</v>
      </c>
      <c r="I119" s="135">
        <f t="shared" si="41"/>
        <v>216.685</v>
      </c>
      <c r="J119" s="135">
        <f t="shared" si="41"/>
        <v>216.685</v>
      </c>
      <c r="K119" s="135">
        <f t="shared" si="41"/>
        <v>216.685</v>
      </c>
      <c r="L119" s="135">
        <f t="shared" si="41"/>
        <v>216.685</v>
      </c>
      <c r="M119" s="135">
        <f t="shared" si="41"/>
        <v>216.685</v>
      </c>
      <c r="N119" s="135">
        <f t="shared" si="41"/>
        <v>216.685</v>
      </c>
      <c r="O119" s="135">
        <f t="shared" si="41"/>
        <v>216.685</v>
      </c>
      <c r="P119" s="135">
        <f t="shared" si="41"/>
        <v>216.685</v>
      </c>
      <c r="Q119" s="135">
        <f t="shared" si="41"/>
        <v>216.685</v>
      </c>
      <c r="R119" s="135">
        <f t="shared" si="41"/>
        <v>216.685</v>
      </c>
      <c r="S119" s="135">
        <f t="shared" si="41"/>
        <v>216.685</v>
      </c>
      <c r="T119" s="135">
        <f t="shared" si="41"/>
        <v>216.685</v>
      </c>
      <c r="U119" s="135">
        <f t="shared" si="41"/>
        <v>216.685</v>
      </c>
      <c r="V119" s="135">
        <f t="shared" si="41"/>
        <v>216.685</v>
      </c>
      <c r="W119" s="135">
        <f t="shared" si="41"/>
        <v>216.685</v>
      </c>
      <c r="X119" s="135">
        <f t="shared" si="41"/>
        <v>216.685</v>
      </c>
      <c r="Y119" s="136">
        <f t="shared" si="41"/>
        <v>216.685</v>
      </c>
    </row>
    <row r="120" spans="1:25" ht="15" outlineLevel="1" thickBot="1" x14ac:dyDescent="0.25">
      <c r="A120" s="8" t="s">
        <v>59</v>
      </c>
      <c r="B120" s="134">
        <f>'[4]ВЭК 4 цк'!$H$4</f>
        <v>5.8924752128941105</v>
      </c>
      <c r="C120" s="135">
        <f>'[4]ВЭК 4 цк'!$H$4</f>
        <v>5.8924752128941105</v>
      </c>
      <c r="D120" s="135">
        <f>'[4]ВЭК 4 цк'!$H$4</f>
        <v>5.8924752128941105</v>
      </c>
      <c r="E120" s="135">
        <f>'[4]ВЭК 4 цк'!$H$4</f>
        <v>5.8924752128941105</v>
      </c>
      <c r="F120" s="135">
        <f>'[4]ВЭК 4 цк'!$H$4</f>
        <v>5.8924752128941105</v>
      </c>
      <c r="G120" s="135">
        <f>'[4]ВЭК 4 цк'!$H$4</f>
        <v>5.8924752128941105</v>
      </c>
      <c r="H120" s="135">
        <f>'[4]ВЭК 4 цк'!$H$4</f>
        <v>5.8924752128941105</v>
      </c>
      <c r="I120" s="135">
        <f>'[4]ВЭК 4 цк'!$H$4</f>
        <v>5.8924752128941105</v>
      </c>
      <c r="J120" s="135">
        <f>'[4]ВЭК 4 цк'!$H$4</f>
        <v>5.8924752128941105</v>
      </c>
      <c r="K120" s="135">
        <f>'[4]ВЭК 4 цк'!$H$4</f>
        <v>5.8924752128941105</v>
      </c>
      <c r="L120" s="135">
        <f>'[4]ВЭК 4 цк'!$H$4</f>
        <v>5.8924752128941105</v>
      </c>
      <c r="M120" s="135">
        <f>'[4]ВЭК 4 цк'!$H$4</f>
        <v>5.8924752128941105</v>
      </c>
      <c r="N120" s="135">
        <f>'[4]ВЭК 4 цк'!$H$4</f>
        <v>5.8924752128941105</v>
      </c>
      <c r="O120" s="135">
        <f>'[4]ВЭК 4 цк'!$H$4</f>
        <v>5.8924752128941105</v>
      </c>
      <c r="P120" s="135">
        <f>'[4]ВЭК 4 цк'!$H$4</f>
        <v>5.8924752128941105</v>
      </c>
      <c r="Q120" s="135">
        <f>'[4]ВЭК 4 цк'!$H$4</f>
        <v>5.8924752128941105</v>
      </c>
      <c r="R120" s="135">
        <f>'[4]ВЭК 4 цк'!$H$4</f>
        <v>5.8924752128941105</v>
      </c>
      <c r="S120" s="135">
        <f>'[4]ВЭК 4 цк'!$H$4</f>
        <v>5.8924752128941105</v>
      </c>
      <c r="T120" s="135">
        <f>'[4]ВЭК 4 цк'!$H$4</f>
        <v>5.8924752128941105</v>
      </c>
      <c r="U120" s="135">
        <f>'[4]ВЭК 4 цк'!$H$4</f>
        <v>5.8924752128941105</v>
      </c>
      <c r="V120" s="135">
        <f>'[4]ВЭК 4 цк'!$H$4</f>
        <v>5.8924752128941105</v>
      </c>
      <c r="W120" s="135">
        <f>'[4]ВЭК 4 цк'!$H$4</f>
        <v>5.8924752128941105</v>
      </c>
      <c r="X120" s="135">
        <f>'[4]ВЭК 4 цк'!$H$4</f>
        <v>5.8924752128941105</v>
      </c>
      <c r="Y120" s="136">
        <f>'[4]ВЭК 4 цк'!$H$4</f>
        <v>5.8924752128941105</v>
      </c>
    </row>
    <row r="121" spans="1:25" ht="19.5" customHeight="1" thickBot="1" x14ac:dyDescent="0.25">
      <c r="A121" s="18">
        <v>22</v>
      </c>
      <c r="B121" s="131">
        <f>B122+B123+B124+B125</f>
        <v>2813.5219123028942</v>
      </c>
      <c r="C121" s="131">
        <f t="shared" ref="C121:Y121" si="42">C122+C123+C124+C125</f>
        <v>2876.5758981328941</v>
      </c>
      <c r="D121" s="131">
        <f t="shared" si="42"/>
        <v>2916.5362828328939</v>
      </c>
      <c r="E121" s="131">
        <f t="shared" si="42"/>
        <v>2928.1170869828943</v>
      </c>
      <c r="F121" s="131">
        <f t="shared" si="42"/>
        <v>2920.109458552894</v>
      </c>
      <c r="G121" s="131">
        <f t="shared" si="42"/>
        <v>2889.9004848728941</v>
      </c>
      <c r="H121" s="131">
        <f t="shared" si="42"/>
        <v>2842.4246327828942</v>
      </c>
      <c r="I121" s="131">
        <f t="shared" si="42"/>
        <v>2786.2256872428939</v>
      </c>
      <c r="J121" s="131">
        <f t="shared" si="42"/>
        <v>2738.8993544228942</v>
      </c>
      <c r="K121" s="131">
        <f t="shared" si="42"/>
        <v>2733.1269501928941</v>
      </c>
      <c r="L121" s="131">
        <f t="shared" si="42"/>
        <v>2747.5928125128944</v>
      </c>
      <c r="M121" s="131">
        <f t="shared" si="42"/>
        <v>2806.9522817428942</v>
      </c>
      <c r="N121" s="131">
        <f t="shared" si="42"/>
        <v>2838.071294852894</v>
      </c>
      <c r="O121" s="131">
        <f t="shared" si="42"/>
        <v>2860.6593253628939</v>
      </c>
      <c r="P121" s="131">
        <f t="shared" si="42"/>
        <v>2888.1248622928942</v>
      </c>
      <c r="Q121" s="131">
        <f t="shared" si="42"/>
        <v>2892.6904296628941</v>
      </c>
      <c r="R121" s="131">
        <f t="shared" si="42"/>
        <v>2882.068936792894</v>
      </c>
      <c r="S121" s="131">
        <f t="shared" si="42"/>
        <v>2861.5474110628943</v>
      </c>
      <c r="T121" s="131">
        <f t="shared" si="42"/>
        <v>2778.1140353028941</v>
      </c>
      <c r="U121" s="131">
        <f t="shared" si="42"/>
        <v>2752.9361732128941</v>
      </c>
      <c r="V121" s="131">
        <f t="shared" si="42"/>
        <v>2774.8627820228944</v>
      </c>
      <c r="W121" s="131">
        <f t="shared" si="42"/>
        <v>2794.0089115128944</v>
      </c>
      <c r="X121" s="131">
        <f t="shared" si="42"/>
        <v>2814.3431264228943</v>
      </c>
      <c r="Y121" s="131">
        <f t="shared" si="42"/>
        <v>2838.9561170028942</v>
      </c>
    </row>
    <row r="122" spans="1:25" ht="51.75" outlineLevel="1" thickBot="1" x14ac:dyDescent="0.25">
      <c r="A122" s="8" t="s">
        <v>88</v>
      </c>
      <c r="B122" s="134">
        <f>'[6]1'!$A$22</f>
        <v>1126.74443709</v>
      </c>
      <c r="C122" s="135">
        <f>'[6]1'!$B$22</f>
        <v>1189.7984229199999</v>
      </c>
      <c r="D122" s="135">
        <f>'[6]1'!$C$22</f>
        <v>1229.75880762</v>
      </c>
      <c r="E122" s="135">
        <f>'[6]1'!$D$22</f>
        <v>1241.3396117699999</v>
      </c>
      <c r="F122" s="135">
        <f>'[6]1'!$E$22</f>
        <v>1233.3319833400001</v>
      </c>
      <c r="G122" s="135">
        <f>'[6]1'!$F$22</f>
        <v>1203.12300966</v>
      </c>
      <c r="H122" s="135">
        <f>'[6]1'!$G$22</f>
        <v>1155.64715757</v>
      </c>
      <c r="I122" s="135">
        <f>'[6]1'!$H$22</f>
        <v>1099.4482120299999</v>
      </c>
      <c r="J122" s="135">
        <f>'[6]1'!$I$22</f>
        <v>1052.1218792100001</v>
      </c>
      <c r="K122" s="135">
        <f>'[6]1'!$J$22</f>
        <v>1046.34947498</v>
      </c>
      <c r="L122" s="135">
        <f>'[6]1'!$K$22</f>
        <v>1060.8153373</v>
      </c>
      <c r="M122" s="135">
        <f>'[6]1'!$L$22</f>
        <v>1120.1748065300001</v>
      </c>
      <c r="N122" s="135">
        <f>'[6]1'!$M$22</f>
        <v>1151.29381964</v>
      </c>
      <c r="O122" s="135">
        <f>'[6]1'!$N$22</f>
        <v>1173.88185015</v>
      </c>
      <c r="P122" s="135">
        <f>'[6]1'!$O$22</f>
        <v>1201.3473870800001</v>
      </c>
      <c r="Q122" s="135">
        <f>'[6]1'!$P$22</f>
        <v>1205.9129544499999</v>
      </c>
      <c r="R122" s="135">
        <f>'[6]1'!$Q$22</f>
        <v>1195.29146158</v>
      </c>
      <c r="S122" s="135">
        <f>'[6]1'!$R$22</f>
        <v>1174.7699358499999</v>
      </c>
      <c r="T122" s="135">
        <f>'[6]1'!$S$22</f>
        <v>1091.3365600899999</v>
      </c>
      <c r="U122" s="135">
        <f>'[6]1'!$T$22</f>
        <v>1066.158698</v>
      </c>
      <c r="V122" s="135">
        <f>'[6]1'!$U$22</f>
        <v>1088.08530681</v>
      </c>
      <c r="W122" s="135">
        <f>'[6]1'!$V$22</f>
        <v>1107.2314363</v>
      </c>
      <c r="X122" s="135">
        <f>'[6]1'!$W$22</f>
        <v>1127.5656512099999</v>
      </c>
      <c r="Y122" s="136">
        <f>'[6]1'!$X$22</f>
        <v>1152.17864179</v>
      </c>
    </row>
    <row r="123" spans="1:25" ht="15" outlineLevel="1" thickBot="1" x14ac:dyDescent="0.25">
      <c r="A123" s="8" t="s">
        <v>57</v>
      </c>
      <c r="B123" s="134">
        <v>1464.2</v>
      </c>
      <c r="C123" s="135">
        <v>1464.2</v>
      </c>
      <c r="D123" s="135">
        <v>1464.2</v>
      </c>
      <c r="E123" s="135">
        <v>1464.2</v>
      </c>
      <c r="F123" s="135">
        <v>1464.2</v>
      </c>
      <c r="G123" s="135">
        <v>1464.2</v>
      </c>
      <c r="H123" s="135">
        <v>1464.2</v>
      </c>
      <c r="I123" s="135">
        <v>1464.2</v>
      </c>
      <c r="J123" s="135">
        <v>1464.2</v>
      </c>
      <c r="K123" s="135">
        <v>1464.2</v>
      </c>
      <c r="L123" s="135">
        <v>1464.2</v>
      </c>
      <c r="M123" s="135">
        <v>1464.2</v>
      </c>
      <c r="N123" s="135">
        <v>1464.2</v>
      </c>
      <c r="O123" s="135">
        <v>1464.2</v>
      </c>
      <c r="P123" s="135">
        <v>1464.2</v>
      </c>
      <c r="Q123" s="135">
        <v>1464.2</v>
      </c>
      <c r="R123" s="135">
        <v>1464.2</v>
      </c>
      <c r="S123" s="135">
        <v>1464.2</v>
      </c>
      <c r="T123" s="135">
        <v>1464.2</v>
      </c>
      <c r="U123" s="135">
        <v>1464.2</v>
      </c>
      <c r="V123" s="135">
        <v>1464.2</v>
      </c>
      <c r="W123" s="135">
        <v>1464.2</v>
      </c>
      <c r="X123" s="135">
        <v>1464.2</v>
      </c>
      <c r="Y123" s="136">
        <v>1464.2</v>
      </c>
    </row>
    <row r="124" spans="1:25" ht="26.25" outlineLevel="1" thickBot="1" x14ac:dyDescent="0.25">
      <c r="A124" s="8" t="s">
        <v>84</v>
      </c>
      <c r="B124" s="134">
        <f t="shared" ref="B124:Y124" si="43">433.37/2</f>
        <v>216.685</v>
      </c>
      <c r="C124" s="135">
        <f t="shared" si="43"/>
        <v>216.685</v>
      </c>
      <c r="D124" s="135">
        <f t="shared" si="43"/>
        <v>216.685</v>
      </c>
      <c r="E124" s="135">
        <f t="shared" si="43"/>
        <v>216.685</v>
      </c>
      <c r="F124" s="135">
        <f t="shared" si="43"/>
        <v>216.685</v>
      </c>
      <c r="G124" s="135">
        <f t="shared" si="43"/>
        <v>216.685</v>
      </c>
      <c r="H124" s="135">
        <f t="shared" si="43"/>
        <v>216.685</v>
      </c>
      <c r="I124" s="135">
        <f t="shared" si="43"/>
        <v>216.685</v>
      </c>
      <c r="J124" s="135">
        <f t="shared" si="43"/>
        <v>216.685</v>
      </c>
      <c r="K124" s="135">
        <f t="shared" si="43"/>
        <v>216.685</v>
      </c>
      <c r="L124" s="135">
        <f t="shared" si="43"/>
        <v>216.685</v>
      </c>
      <c r="M124" s="135">
        <f t="shared" si="43"/>
        <v>216.685</v>
      </c>
      <c r="N124" s="135">
        <f t="shared" si="43"/>
        <v>216.685</v>
      </c>
      <c r="O124" s="135">
        <f t="shared" si="43"/>
        <v>216.685</v>
      </c>
      <c r="P124" s="135">
        <f t="shared" si="43"/>
        <v>216.685</v>
      </c>
      <c r="Q124" s="135">
        <f t="shared" si="43"/>
        <v>216.685</v>
      </c>
      <c r="R124" s="135">
        <f t="shared" si="43"/>
        <v>216.685</v>
      </c>
      <c r="S124" s="135">
        <f t="shared" si="43"/>
        <v>216.685</v>
      </c>
      <c r="T124" s="135">
        <f t="shared" si="43"/>
        <v>216.685</v>
      </c>
      <c r="U124" s="135">
        <f t="shared" si="43"/>
        <v>216.685</v>
      </c>
      <c r="V124" s="135">
        <f t="shared" si="43"/>
        <v>216.685</v>
      </c>
      <c r="W124" s="135">
        <f t="shared" si="43"/>
        <v>216.685</v>
      </c>
      <c r="X124" s="135">
        <f t="shared" si="43"/>
        <v>216.685</v>
      </c>
      <c r="Y124" s="136">
        <f t="shared" si="43"/>
        <v>216.685</v>
      </c>
    </row>
    <row r="125" spans="1:25" ht="15" outlineLevel="1" thickBot="1" x14ac:dyDescent="0.25">
      <c r="A125" s="8" t="s">
        <v>59</v>
      </c>
      <c r="B125" s="134">
        <f>'[4]ВЭК 4 цк'!$H$4</f>
        <v>5.8924752128941105</v>
      </c>
      <c r="C125" s="135">
        <f>'[4]ВЭК 4 цк'!$H$4</f>
        <v>5.8924752128941105</v>
      </c>
      <c r="D125" s="135">
        <f>'[4]ВЭК 4 цк'!$H$4</f>
        <v>5.8924752128941105</v>
      </c>
      <c r="E125" s="135">
        <f>'[4]ВЭК 4 цк'!$H$4</f>
        <v>5.8924752128941105</v>
      </c>
      <c r="F125" s="135">
        <f>'[4]ВЭК 4 цк'!$H$4</f>
        <v>5.8924752128941105</v>
      </c>
      <c r="G125" s="135">
        <f>'[4]ВЭК 4 цк'!$H$4</f>
        <v>5.8924752128941105</v>
      </c>
      <c r="H125" s="135">
        <f>'[4]ВЭК 4 цк'!$H$4</f>
        <v>5.8924752128941105</v>
      </c>
      <c r="I125" s="135">
        <f>'[4]ВЭК 4 цк'!$H$4</f>
        <v>5.8924752128941105</v>
      </c>
      <c r="J125" s="135">
        <f>'[4]ВЭК 4 цк'!$H$4</f>
        <v>5.8924752128941105</v>
      </c>
      <c r="K125" s="135">
        <f>'[4]ВЭК 4 цк'!$H$4</f>
        <v>5.8924752128941105</v>
      </c>
      <c r="L125" s="135">
        <f>'[4]ВЭК 4 цк'!$H$4</f>
        <v>5.8924752128941105</v>
      </c>
      <c r="M125" s="135">
        <f>'[4]ВЭК 4 цк'!$H$4</f>
        <v>5.8924752128941105</v>
      </c>
      <c r="N125" s="135">
        <f>'[4]ВЭК 4 цк'!$H$4</f>
        <v>5.8924752128941105</v>
      </c>
      <c r="O125" s="135">
        <f>'[4]ВЭК 4 цк'!$H$4</f>
        <v>5.8924752128941105</v>
      </c>
      <c r="P125" s="135">
        <f>'[4]ВЭК 4 цк'!$H$4</f>
        <v>5.8924752128941105</v>
      </c>
      <c r="Q125" s="135">
        <f>'[4]ВЭК 4 цк'!$H$4</f>
        <v>5.8924752128941105</v>
      </c>
      <c r="R125" s="135">
        <f>'[4]ВЭК 4 цк'!$H$4</f>
        <v>5.8924752128941105</v>
      </c>
      <c r="S125" s="135">
        <f>'[4]ВЭК 4 цк'!$H$4</f>
        <v>5.8924752128941105</v>
      </c>
      <c r="T125" s="135">
        <f>'[4]ВЭК 4 цк'!$H$4</f>
        <v>5.8924752128941105</v>
      </c>
      <c r="U125" s="135">
        <f>'[4]ВЭК 4 цк'!$H$4</f>
        <v>5.8924752128941105</v>
      </c>
      <c r="V125" s="135">
        <f>'[4]ВЭК 4 цк'!$H$4</f>
        <v>5.8924752128941105</v>
      </c>
      <c r="W125" s="135">
        <f>'[4]ВЭК 4 цк'!$H$4</f>
        <v>5.8924752128941105</v>
      </c>
      <c r="X125" s="135">
        <f>'[4]ВЭК 4 цк'!$H$4</f>
        <v>5.8924752128941105</v>
      </c>
      <c r="Y125" s="136">
        <f>'[4]ВЭК 4 цк'!$H$4</f>
        <v>5.8924752128941105</v>
      </c>
    </row>
    <row r="126" spans="1:25" ht="19.5" customHeight="1" thickBot="1" x14ac:dyDescent="0.25">
      <c r="A126" s="18">
        <v>23</v>
      </c>
      <c r="B126" s="131">
        <f>B127+B128+B129+B130</f>
        <v>2824.4327856128943</v>
      </c>
      <c r="C126" s="131">
        <f t="shared" ref="C126:Y126" si="44">C127+C128+C129+C130</f>
        <v>2876.9815211728942</v>
      </c>
      <c r="D126" s="131">
        <f t="shared" si="44"/>
        <v>2908.5200263028942</v>
      </c>
      <c r="E126" s="131">
        <f t="shared" si="44"/>
        <v>2913.3033476828941</v>
      </c>
      <c r="F126" s="131">
        <f t="shared" si="44"/>
        <v>2910.1148854028938</v>
      </c>
      <c r="G126" s="131">
        <f t="shared" si="44"/>
        <v>2896.1422728828943</v>
      </c>
      <c r="H126" s="131">
        <f t="shared" si="44"/>
        <v>2878.0235772728943</v>
      </c>
      <c r="I126" s="131">
        <f t="shared" si="44"/>
        <v>2821.8537832328943</v>
      </c>
      <c r="J126" s="131">
        <f t="shared" si="44"/>
        <v>2738.8286319428939</v>
      </c>
      <c r="K126" s="131">
        <f t="shared" si="44"/>
        <v>2719.9831471928942</v>
      </c>
      <c r="L126" s="131">
        <f t="shared" si="44"/>
        <v>2715.4817543628942</v>
      </c>
      <c r="M126" s="131">
        <f t="shared" si="44"/>
        <v>2766.4588451128943</v>
      </c>
      <c r="N126" s="131">
        <f t="shared" si="44"/>
        <v>2818.6080287428945</v>
      </c>
      <c r="O126" s="131">
        <f t="shared" si="44"/>
        <v>2873.5213498928942</v>
      </c>
      <c r="P126" s="131">
        <f t="shared" si="44"/>
        <v>2937.0529516228939</v>
      </c>
      <c r="Q126" s="131">
        <f t="shared" si="44"/>
        <v>2934.7736131728939</v>
      </c>
      <c r="R126" s="131">
        <f t="shared" si="44"/>
        <v>2925.2466576528941</v>
      </c>
      <c r="S126" s="131">
        <f t="shared" si="44"/>
        <v>2888.9819285028939</v>
      </c>
      <c r="T126" s="131">
        <f t="shared" si="44"/>
        <v>2797.6721485728945</v>
      </c>
      <c r="U126" s="131">
        <f t="shared" si="44"/>
        <v>2784.2344635828945</v>
      </c>
      <c r="V126" s="131">
        <f t="shared" si="44"/>
        <v>2808.6912026328941</v>
      </c>
      <c r="W126" s="131">
        <f t="shared" si="44"/>
        <v>2834.8905085628944</v>
      </c>
      <c r="X126" s="131">
        <f t="shared" si="44"/>
        <v>2857.1351533828943</v>
      </c>
      <c r="Y126" s="131">
        <f t="shared" si="44"/>
        <v>2893.2958251328942</v>
      </c>
    </row>
    <row r="127" spans="1:25" ht="51.75" outlineLevel="1" thickBot="1" x14ac:dyDescent="0.25">
      <c r="A127" s="8" t="s">
        <v>88</v>
      </c>
      <c r="B127" s="134">
        <f>'[6]1'!$A$23</f>
        <v>1137.6553104</v>
      </c>
      <c r="C127" s="135">
        <f>'[6]1'!$B$23</f>
        <v>1190.20404596</v>
      </c>
      <c r="D127" s="135">
        <f>'[6]1'!$C$23</f>
        <v>1221.74255109</v>
      </c>
      <c r="E127" s="135">
        <f>'[6]1'!$D$23</f>
        <v>1226.52587247</v>
      </c>
      <c r="F127" s="135">
        <f>'[6]1'!$E$23</f>
        <v>1223.3374101899999</v>
      </c>
      <c r="G127" s="135">
        <f>'[6]1'!$F$23</f>
        <v>1209.3647976699999</v>
      </c>
      <c r="H127" s="135">
        <f>'[6]1'!$G$23</f>
        <v>1191.2461020600001</v>
      </c>
      <c r="I127" s="135">
        <f>'[6]1'!$H$23</f>
        <v>1135.0763080199999</v>
      </c>
      <c r="J127" s="135">
        <f>'[6]1'!$I$23</f>
        <v>1052.05115673</v>
      </c>
      <c r="K127" s="135">
        <f>'[6]1'!$J$23</f>
        <v>1033.20567198</v>
      </c>
      <c r="L127" s="135">
        <f>'[6]1'!$K$23</f>
        <v>1028.70427915</v>
      </c>
      <c r="M127" s="135">
        <f>'[6]1'!$L$23</f>
        <v>1079.6813698999999</v>
      </c>
      <c r="N127" s="135">
        <f>'[6]1'!$M$23</f>
        <v>1131.8305535300001</v>
      </c>
      <c r="O127" s="135">
        <f>'[6]1'!$N$23</f>
        <v>1186.7438746800001</v>
      </c>
      <c r="P127" s="135">
        <f>'[6]1'!$O$23</f>
        <v>1250.27547641</v>
      </c>
      <c r="Q127" s="135">
        <f>'[6]1'!$P$23</f>
        <v>1247.9961379599999</v>
      </c>
      <c r="R127" s="135">
        <f>'[6]1'!$Q$23</f>
        <v>1238.4691824399999</v>
      </c>
      <c r="S127" s="135">
        <f>'[6]1'!$R$23</f>
        <v>1202.2044532899999</v>
      </c>
      <c r="T127" s="135">
        <f>'[6]1'!$S$23</f>
        <v>1110.8946733600001</v>
      </c>
      <c r="U127" s="135">
        <f>'[6]1'!$T$23</f>
        <v>1097.4569883700001</v>
      </c>
      <c r="V127" s="135">
        <f>'[6]1'!$U$23</f>
        <v>1121.91372742</v>
      </c>
      <c r="W127" s="135">
        <f>'[6]1'!$V$23</f>
        <v>1148.11303335</v>
      </c>
      <c r="X127" s="135">
        <f>'[6]1'!$W$23</f>
        <v>1170.3576781700001</v>
      </c>
      <c r="Y127" s="136">
        <f>'[6]1'!$X$23</f>
        <v>1206.51834992</v>
      </c>
    </row>
    <row r="128" spans="1:25" ht="15" outlineLevel="1" thickBot="1" x14ac:dyDescent="0.25">
      <c r="A128" s="8" t="s">
        <v>57</v>
      </c>
      <c r="B128" s="134">
        <v>1464.2</v>
      </c>
      <c r="C128" s="135">
        <v>1464.2</v>
      </c>
      <c r="D128" s="135">
        <v>1464.2</v>
      </c>
      <c r="E128" s="135">
        <v>1464.2</v>
      </c>
      <c r="F128" s="135">
        <v>1464.2</v>
      </c>
      <c r="G128" s="135">
        <v>1464.2</v>
      </c>
      <c r="H128" s="135">
        <v>1464.2</v>
      </c>
      <c r="I128" s="135">
        <v>1464.2</v>
      </c>
      <c r="J128" s="135">
        <v>1464.2</v>
      </c>
      <c r="K128" s="135">
        <v>1464.2</v>
      </c>
      <c r="L128" s="135">
        <v>1464.2</v>
      </c>
      <c r="M128" s="135">
        <v>1464.2</v>
      </c>
      <c r="N128" s="135">
        <v>1464.2</v>
      </c>
      <c r="O128" s="135">
        <v>1464.2</v>
      </c>
      <c r="P128" s="135">
        <v>1464.2</v>
      </c>
      <c r="Q128" s="135">
        <v>1464.2</v>
      </c>
      <c r="R128" s="135">
        <v>1464.2</v>
      </c>
      <c r="S128" s="135">
        <v>1464.2</v>
      </c>
      <c r="T128" s="135">
        <v>1464.2</v>
      </c>
      <c r="U128" s="135">
        <v>1464.2</v>
      </c>
      <c r="V128" s="135">
        <v>1464.2</v>
      </c>
      <c r="W128" s="135">
        <v>1464.2</v>
      </c>
      <c r="X128" s="135">
        <v>1464.2</v>
      </c>
      <c r="Y128" s="136">
        <v>1464.2</v>
      </c>
    </row>
    <row r="129" spans="1:25" ht="26.25" outlineLevel="1" thickBot="1" x14ac:dyDescent="0.25">
      <c r="A129" s="8" t="s">
        <v>84</v>
      </c>
      <c r="B129" s="134">
        <f t="shared" ref="B129:Y129" si="45">433.37/2</f>
        <v>216.685</v>
      </c>
      <c r="C129" s="135">
        <f t="shared" si="45"/>
        <v>216.685</v>
      </c>
      <c r="D129" s="135">
        <f t="shared" si="45"/>
        <v>216.685</v>
      </c>
      <c r="E129" s="135">
        <f t="shared" si="45"/>
        <v>216.685</v>
      </c>
      <c r="F129" s="135">
        <f t="shared" si="45"/>
        <v>216.685</v>
      </c>
      <c r="G129" s="135">
        <f t="shared" si="45"/>
        <v>216.685</v>
      </c>
      <c r="H129" s="135">
        <f t="shared" si="45"/>
        <v>216.685</v>
      </c>
      <c r="I129" s="135">
        <f t="shared" si="45"/>
        <v>216.685</v>
      </c>
      <c r="J129" s="135">
        <f t="shared" si="45"/>
        <v>216.685</v>
      </c>
      <c r="K129" s="135">
        <f t="shared" si="45"/>
        <v>216.685</v>
      </c>
      <c r="L129" s="135">
        <f t="shared" si="45"/>
        <v>216.685</v>
      </c>
      <c r="M129" s="135">
        <f t="shared" si="45"/>
        <v>216.685</v>
      </c>
      <c r="N129" s="135">
        <f t="shared" si="45"/>
        <v>216.685</v>
      </c>
      <c r="O129" s="135">
        <f t="shared" si="45"/>
        <v>216.685</v>
      </c>
      <c r="P129" s="135">
        <f t="shared" si="45"/>
        <v>216.685</v>
      </c>
      <c r="Q129" s="135">
        <f t="shared" si="45"/>
        <v>216.685</v>
      </c>
      <c r="R129" s="135">
        <f t="shared" si="45"/>
        <v>216.685</v>
      </c>
      <c r="S129" s="135">
        <f t="shared" si="45"/>
        <v>216.685</v>
      </c>
      <c r="T129" s="135">
        <f t="shared" si="45"/>
        <v>216.685</v>
      </c>
      <c r="U129" s="135">
        <f t="shared" si="45"/>
        <v>216.685</v>
      </c>
      <c r="V129" s="135">
        <f t="shared" si="45"/>
        <v>216.685</v>
      </c>
      <c r="W129" s="135">
        <f t="shared" si="45"/>
        <v>216.685</v>
      </c>
      <c r="X129" s="135">
        <f t="shared" si="45"/>
        <v>216.685</v>
      </c>
      <c r="Y129" s="136">
        <f t="shared" si="45"/>
        <v>216.685</v>
      </c>
    </row>
    <row r="130" spans="1:25" ht="15" outlineLevel="1" thickBot="1" x14ac:dyDescent="0.25">
      <c r="A130" s="8" t="s">
        <v>59</v>
      </c>
      <c r="B130" s="134">
        <f>'[4]ВЭК 4 цк'!$H$4</f>
        <v>5.8924752128941105</v>
      </c>
      <c r="C130" s="135">
        <f>'[4]ВЭК 4 цк'!$H$4</f>
        <v>5.8924752128941105</v>
      </c>
      <c r="D130" s="135">
        <f>'[4]ВЭК 4 цк'!$H$4</f>
        <v>5.8924752128941105</v>
      </c>
      <c r="E130" s="135">
        <f>'[4]ВЭК 4 цк'!$H$4</f>
        <v>5.8924752128941105</v>
      </c>
      <c r="F130" s="135">
        <f>'[4]ВЭК 4 цк'!$H$4</f>
        <v>5.8924752128941105</v>
      </c>
      <c r="G130" s="135">
        <f>'[4]ВЭК 4 цк'!$H$4</f>
        <v>5.8924752128941105</v>
      </c>
      <c r="H130" s="135">
        <f>'[4]ВЭК 4 цк'!$H$4</f>
        <v>5.8924752128941105</v>
      </c>
      <c r="I130" s="135">
        <f>'[4]ВЭК 4 цк'!$H$4</f>
        <v>5.8924752128941105</v>
      </c>
      <c r="J130" s="135">
        <f>'[4]ВЭК 4 цк'!$H$4</f>
        <v>5.8924752128941105</v>
      </c>
      <c r="K130" s="135">
        <f>'[4]ВЭК 4 цк'!$H$4</f>
        <v>5.8924752128941105</v>
      </c>
      <c r="L130" s="135">
        <f>'[4]ВЭК 4 цк'!$H$4</f>
        <v>5.8924752128941105</v>
      </c>
      <c r="M130" s="135">
        <f>'[4]ВЭК 4 цк'!$H$4</f>
        <v>5.8924752128941105</v>
      </c>
      <c r="N130" s="135">
        <f>'[4]ВЭК 4 цк'!$H$4</f>
        <v>5.8924752128941105</v>
      </c>
      <c r="O130" s="135">
        <f>'[4]ВЭК 4 цк'!$H$4</f>
        <v>5.8924752128941105</v>
      </c>
      <c r="P130" s="135">
        <f>'[4]ВЭК 4 цк'!$H$4</f>
        <v>5.8924752128941105</v>
      </c>
      <c r="Q130" s="135">
        <f>'[4]ВЭК 4 цк'!$H$4</f>
        <v>5.8924752128941105</v>
      </c>
      <c r="R130" s="135">
        <f>'[4]ВЭК 4 цк'!$H$4</f>
        <v>5.8924752128941105</v>
      </c>
      <c r="S130" s="135">
        <f>'[4]ВЭК 4 цк'!$H$4</f>
        <v>5.8924752128941105</v>
      </c>
      <c r="T130" s="135">
        <f>'[4]ВЭК 4 цк'!$H$4</f>
        <v>5.8924752128941105</v>
      </c>
      <c r="U130" s="135">
        <f>'[4]ВЭК 4 цк'!$H$4</f>
        <v>5.8924752128941105</v>
      </c>
      <c r="V130" s="135">
        <f>'[4]ВЭК 4 цк'!$H$4</f>
        <v>5.8924752128941105</v>
      </c>
      <c r="W130" s="135">
        <f>'[4]ВЭК 4 цк'!$H$4</f>
        <v>5.8924752128941105</v>
      </c>
      <c r="X130" s="135">
        <f>'[4]ВЭК 4 цк'!$H$4</f>
        <v>5.8924752128941105</v>
      </c>
      <c r="Y130" s="136">
        <f>'[4]ВЭК 4 цк'!$H$4</f>
        <v>5.8924752128941105</v>
      </c>
    </row>
    <row r="131" spans="1:25" ht="19.5" customHeight="1" thickBot="1" x14ac:dyDescent="0.25">
      <c r="A131" s="18">
        <v>24</v>
      </c>
      <c r="B131" s="131">
        <f>B132+B133+B134+B135</f>
        <v>2899.2191957728942</v>
      </c>
      <c r="C131" s="131">
        <f t="shared" ref="C131:Y131" si="46">C132+C133+C134+C135</f>
        <v>2929.5419857528941</v>
      </c>
      <c r="D131" s="131">
        <f t="shared" si="46"/>
        <v>2964.7902445528939</v>
      </c>
      <c r="E131" s="131">
        <f t="shared" si="46"/>
        <v>2972.1213212828939</v>
      </c>
      <c r="F131" s="131">
        <f t="shared" si="46"/>
        <v>2967.2775482128941</v>
      </c>
      <c r="G131" s="131">
        <f t="shared" si="46"/>
        <v>2931.6326356528939</v>
      </c>
      <c r="H131" s="131">
        <f t="shared" si="46"/>
        <v>2906.2067504128941</v>
      </c>
      <c r="I131" s="131">
        <f t="shared" si="46"/>
        <v>2834.7870233028939</v>
      </c>
      <c r="J131" s="131">
        <f t="shared" si="46"/>
        <v>2772.5116036128943</v>
      </c>
      <c r="K131" s="131">
        <f t="shared" si="46"/>
        <v>2743.575947762894</v>
      </c>
      <c r="L131" s="131">
        <f t="shared" si="46"/>
        <v>2747.8735985228941</v>
      </c>
      <c r="M131" s="131">
        <f t="shared" si="46"/>
        <v>2791.8807306228941</v>
      </c>
      <c r="N131" s="131">
        <f t="shared" si="46"/>
        <v>2847.2686211328942</v>
      </c>
      <c r="O131" s="131">
        <f t="shared" si="46"/>
        <v>2882.3652096328942</v>
      </c>
      <c r="P131" s="131">
        <f t="shared" si="46"/>
        <v>2895.3743877928941</v>
      </c>
      <c r="Q131" s="131">
        <f t="shared" si="46"/>
        <v>2900.1813739328941</v>
      </c>
      <c r="R131" s="131">
        <f t="shared" si="46"/>
        <v>2894.7765505828943</v>
      </c>
      <c r="S131" s="131">
        <f t="shared" si="46"/>
        <v>2865.5225624728942</v>
      </c>
      <c r="T131" s="131">
        <f t="shared" si="46"/>
        <v>2786.2678248828938</v>
      </c>
      <c r="U131" s="131">
        <f t="shared" si="46"/>
        <v>2772.049768892894</v>
      </c>
      <c r="V131" s="131">
        <f t="shared" si="46"/>
        <v>2801.0354537428943</v>
      </c>
      <c r="W131" s="131">
        <f t="shared" si="46"/>
        <v>2802.7775388828941</v>
      </c>
      <c r="X131" s="131">
        <f t="shared" si="46"/>
        <v>2820.4768500328942</v>
      </c>
      <c r="Y131" s="131">
        <f t="shared" si="46"/>
        <v>2860.575718222894</v>
      </c>
    </row>
    <row r="132" spans="1:25" ht="51.75" outlineLevel="1" thickBot="1" x14ac:dyDescent="0.25">
      <c r="A132" s="8" t="s">
        <v>88</v>
      </c>
      <c r="B132" s="134">
        <f>'[6]1'!$A$24</f>
        <v>1212.44172056</v>
      </c>
      <c r="C132" s="135">
        <f>'[6]1'!$B$24</f>
        <v>1242.7645105399999</v>
      </c>
      <c r="D132" s="135">
        <f>'[6]1'!$C$24</f>
        <v>1278.01276934</v>
      </c>
      <c r="E132" s="135">
        <f>'[6]1'!$D$24</f>
        <v>1285.3438460699999</v>
      </c>
      <c r="F132" s="135">
        <f>'[6]1'!$E$24</f>
        <v>1280.5000729999999</v>
      </c>
      <c r="G132" s="135">
        <f>'[6]1'!$F$24</f>
        <v>1244.85516044</v>
      </c>
      <c r="H132" s="135">
        <f>'[6]1'!$G$24</f>
        <v>1219.4292751999999</v>
      </c>
      <c r="I132" s="135">
        <f>'[6]1'!$H$24</f>
        <v>1148.00954809</v>
      </c>
      <c r="J132" s="135">
        <f>'[6]1'!$I$24</f>
        <v>1085.7341283999999</v>
      </c>
      <c r="K132" s="135">
        <f>'[6]1'!$J$24</f>
        <v>1056.79847255</v>
      </c>
      <c r="L132" s="135">
        <f>'[6]1'!$K$24</f>
        <v>1061.0961233099999</v>
      </c>
      <c r="M132" s="135">
        <f>'[6]1'!$L$24</f>
        <v>1105.10325541</v>
      </c>
      <c r="N132" s="135">
        <f>'[6]1'!$M$24</f>
        <v>1160.49114592</v>
      </c>
      <c r="O132" s="135">
        <f>'[6]1'!$N$24</f>
        <v>1195.5877344200001</v>
      </c>
      <c r="P132" s="135">
        <f>'[6]1'!$O$24</f>
        <v>1208.59691258</v>
      </c>
      <c r="Q132" s="135">
        <f>'[6]1'!$P$24</f>
        <v>1213.4038987199999</v>
      </c>
      <c r="R132" s="135">
        <f>'[6]1'!$Q$24</f>
        <v>1207.9990753699999</v>
      </c>
      <c r="S132" s="135">
        <f>'[6]1'!$R$24</f>
        <v>1178.74508726</v>
      </c>
      <c r="T132" s="135">
        <f>'[6]1'!$S$24</f>
        <v>1099.4903496699999</v>
      </c>
      <c r="U132" s="135">
        <f>'[6]1'!$T$24</f>
        <v>1085.2722936800001</v>
      </c>
      <c r="V132" s="135">
        <f>'[6]1'!$U$24</f>
        <v>1114.2579785299999</v>
      </c>
      <c r="W132" s="135">
        <f>'[6]1'!$V$24</f>
        <v>1116.0000636699999</v>
      </c>
      <c r="X132" s="135">
        <f>'[6]1'!$W$24</f>
        <v>1133.69937482</v>
      </c>
      <c r="Y132" s="136">
        <f>'[6]1'!$X$24</f>
        <v>1173.7982430100001</v>
      </c>
    </row>
    <row r="133" spans="1:25" ht="15" outlineLevel="1" thickBot="1" x14ac:dyDescent="0.25">
      <c r="A133" s="8" t="s">
        <v>57</v>
      </c>
      <c r="B133" s="134">
        <v>1464.2</v>
      </c>
      <c r="C133" s="135">
        <v>1464.2</v>
      </c>
      <c r="D133" s="135">
        <v>1464.2</v>
      </c>
      <c r="E133" s="135">
        <v>1464.2</v>
      </c>
      <c r="F133" s="135">
        <v>1464.2</v>
      </c>
      <c r="G133" s="135">
        <v>1464.2</v>
      </c>
      <c r="H133" s="135">
        <v>1464.2</v>
      </c>
      <c r="I133" s="135">
        <v>1464.2</v>
      </c>
      <c r="J133" s="135">
        <v>1464.2</v>
      </c>
      <c r="K133" s="135">
        <v>1464.2</v>
      </c>
      <c r="L133" s="135">
        <v>1464.2</v>
      </c>
      <c r="M133" s="135">
        <v>1464.2</v>
      </c>
      <c r="N133" s="135">
        <v>1464.2</v>
      </c>
      <c r="O133" s="135">
        <v>1464.2</v>
      </c>
      <c r="P133" s="135">
        <v>1464.2</v>
      </c>
      <c r="Q133" s="135">
        <v>1464.2</v>
      </c>
      <c r="R133" s="135">
        <v>1464.2</v>
      </c>
      <c r="S133" s="135">
        <v>1464.2</v>
      </c>
      <c r="T133" s="135">
        <v>1464.2</v>
      </c>
      <c r="U133" s="135">
        <v>1464.2</v>
      </c>
      <c r="V133" s="135">
        <v>1464.2</v>
      </c>
      <c r="W133" s="135">
        <v>1464.2</v>
      </c>
      <c r="X133" s="135">
        <v>1464.2</v>
      </c>
      <c r="Y133" s="136">
        <v>1464.2</v>
      </c>
    </row>
    <row r="134" spans="1:25" ht="26.25" outlineLevel="1" thickBot="1" x14ac:dyDescent="0.25">
      <c r="A134" s="8" t="s">
        <v>84</v>
      </c>
      <c r="B134" s="134">
        <f t="shared" ref="B134:Y134" si="47">433.37/2</f>
        <v>216.685</v>
      </c>
      <c r="C134" s="135">
        <f t="shared" si="47"/>
        <v>216.685</v>
      </c>
      <c r="D134" s="135">
        <f t="shared" si="47"/>
        <v>216.685</v>
      </c>
      <c r="E134" s="135">
        <f t="shared" si="47"/>
        <v>216.685</v>
      </c>
      <c r="F134" s="135">
        <f t="shared" si="47"/>
        <v>216.685</v>
      </c>
      <c r="G134" s="135">
        <f t="shared" si="47"/>
        <v>216.685</v>
      </c>
      <c r="H134" s="135">
        <f t="shared" si="47"/>
        <v>216.685</v>
      </c>
      <c r="I134" s="135">
        <f t="shared" si="47"/>
        <v>216.685</v>
      </c>
      <c r="J134" s="135">
        <f t="shared" si="47"/>
        <v>216.685</v>
      </c>
      <c r="K134" s="135">
        <f t="shared" si="47"/>
        <v>216.685</v>
      </c>
      <c r="L134" s="135">
        <f t="shared" si="47"/>
        <v>216.685</v>
      </c>
      <c r="M134" s="135">
        <f t="shared" si="47"/>
        <v>216.685</v>
      </c>
      <c r="N134" s="135">
        <f t="shared" si="47"/>
        <v>216.685</v>
      </c>
      <c r="O134" s="135">
        <f t="shared" si="47"/>
        <v>216.685</v>
      </c>
      <c r="P134" s="135">
        <f t="shared" si="47"/>
        <v>216.685</v>
      </c>
      <c r="Q134" s="135">
        <f t="shared" si="47"/>
        <v>216.685</v>
      </c>
      <c r="R134" s="135">
        <f t="shared" si="47"/>
        <v>216.685</v>
      </c>
      <c r="S134" s="135">
        <f t="shared" si="47"/>
        <v>216.685</v>
      </c>
      <c r="T134" s="135">
        <f t="shared" si="47"/>
        <v>216.685</v>
      </c>
      <c r="U134" s="135">
        <f t="shared" si="47"/>
        <v>216.685</v>
      </c>
      <c r="V134" s="135">
        <f t="shared" si="47"/>
        <v>216.685</v>
      </c>
      <c r="W134" s="135">
        <f t="shared" si="47"/>
        <v>216.685</v>
      </c>
      <c r="X134" s="135">
        <f t="shared" si="47"/>
        <v>216.685</v>
      </c>
      <c r="Y134" s="136">
        <f t="shared" si="47"/>
        <v>216.685</v>
      </c>
    </row>
    <row r="135" spans="1:25" ht="15" outlineLevel="1" thickBot="1" x14ac:dyDescent="0.25">
      <c r="A135" s="8" t="s">
        <v>59</v>
      </c>
      <c r="B135" s="134">
        <f>'[4]ВЭК 4 цк'!$H$4</f>
        <v>5.8924752128941105</v>
      </c>
      <c r="C135" s="135">
        <f>'[4]ВЭК 4 цк'!$H$4</f>
        <v>5.8924752128941105</v>
      </c>
      <c r="D135" s="135">
        <f>'[4]ВЭК 4 цк'!$H$4</f>
        <v>5.8924752128941105</v>
      </c>
      <c r="E135" s="135">
        <f>'[4]ВЭК 4 цк'!$H$4</f>
        <v>5.8924752128941105</v>
      </c>
      <c r="F135" s="135">
        <f>'[4]ВЭК 4 цк'!$H$4</f>
        <v>5.8924752128941105</v>
      </c>
      <c r="G135" s="135">
        <f>'[4]ВЭК 4 цк'!$H$4</f>
        <v>5.8924752128941105</v>
      </c>
      <c r="H135" s="135">
        <f>'[4]ВЭК 4 цк'!$H$4</f>
        <v>5.8924752128941105</v>
      </c>
      <c r="I135" s="135">
        <f>'[4]ВЭК 4 цк'!$H$4</f>
        <v>5.8924752128941105</v>
      </c>
      <c r="J135" s="135">
        <f>'[4]ВЭК 4 цк'!$H$4</f>
        <v>5.8924752128941105</v>
      </c>
      <c r="K135" s="135">
        <f>'[4]ВЭК 4 цк'!$H$4</f>
        <v>5.8924752128941105</v>
      </c>
      <c r="L135" s="135">
        <f>'[4]ВЭК 4 цк'!$H$4</f>
        <v>5.8924752128941105</v>
      </c>
      <c r="M135" s="135">
        <f>'[4]ВЭК 4 цк'!$H$4</f>
        <v>5.8924752128941105</v>
      </c>
      <c r="N135" s="135">
        <f>'[4]ВЭК 4 цк'!$H$4</f>
        <v>5.8924752128941105</v>
      </c>
      <c r="O135" s="135">
        <f>'[4]ВЭК 4 цк'!$H$4</f>
        <v>5.8924752128941105</v>
      </c>
      <c r="P135" s="135">
        <f>'[4]ВЭК 4 цк'!$H$4</f>
        <v>5.8924752128941105</v>
      </c>
      <c r="Q135" s="135">
        <f>'[4]ВЭК 4 цк'!$H$4</f>
        <v>5.8924752128941105</v>
      </c>
      <c r="R135" s="135">
        <f>'[4]ВЭК 4 цк'!$H$4</f>
        <v>5.8924752128941105</v>
      </c>
      <c r="S135" s="135">
        <f>'[4]ВЭК 4 цк'!$H$4</f>
        <v>5.8924752128941105</v>
      </c>
      <c r="T135" s="135">
        <f>'[4]ВЭК 4 цк'!$H$4</f>
        <v>5.8924752128941105</v>
      </c>
      <c r="U135" s="135">
        <f>'[4]ВЭК 4 цк'!$H$4</f>
        <v>5.8924752128941105</v>
      </c>
      <c r="V135" s="135">
        <f>'[4]ВЭК 4 цк'!$H$4</f>
        <v>5.8924752128941105</v>
      </c>
      <c r="W135" s="135">
        <f>'[4]ВЭК 4 цк'!$H$4</f>
        <v>5.8924752128941105</v>
      </c>
      <c r="X135" s="135">
        <f>'[4]ВЭК 4 цк'!$H$4</f>
        <v>5.8924752128941105</v>
      </c>
      <c r="Y135" s="136">
        <f>'[4]ВЭК 4 цк'!$H$4</f>
        <v>5.8924752128941105</v>
      </c>
    </row>
    <row r="136" spans="1:25" ht="19.5" customHeight="1" thickBot="1" x14ac:dyDescent="0.25">
      <c r="A136" s="18">
        <v>25</v>
      </c>
      <c r="B136" s="131">
        <f>B137+B138+B139+B140</f>
        <v>2854.5275370528939</v>
      </c>
      <c r="C136" s="131">
        <f t="shared" ref="C136:Y136" si="48">C137+C138+C139+C140</f>
        <v>2901.0254801928941</v>
      </c>
      <c r="D136" s="131">
        <f t="shared" si="48"/>
        <v>2940.2202787628944</v>
      </c>
      <c r="E136" s="131">
        <f t="shared" si="48"/>
        <v>2941.6376290628941</v>
      </c>
      <c r="F136" s="131">
        <f t="shared" si="48"/>
        <v>2930.3636785628942</v>
      </c>
      <c r="G136" s="131">
        <f t="shared" si="48"/>
        <v>2894.8787524128943</v>
      </c>
      <c r="H136" s="131">
        <f t="shared" si="48"/>
        <v>2848.9154040328945</v>
      </c>
      <c r="I136" s="131">
        <f t="shared" si="48"/>
        <v>2806.8986239428941</v>
      </c>
      <c r="J136" s="131">
        <f t="shared" si="48"/>
        <v>2779.7834244028941</v>
      </c>
      <c r="K136" s="131">
        <f t="shared" si="48"/>
        <v>2752.8477319528943</v>
      </c>
      <c r="L136" s="131">
        <f t="shared" si="48"/>
        <v>2775.108510732894</v>
      </c>
      <c r="M136" s="131">
        <f t="shared" si="48"/>
        <v>2820.711114102894</v>
      </c>
      <c r="N136" s="131">
        <f t="shared" si="48"/>
        <v>2870.7543872428942</v>
      </c>
      <c r="O136" s="131">
        <f t="shared" si="48"/>
        <v>2898.8105481828939</v>
      </c>
      <c r="P136" s="131">
        <f t="shared" si="48"/>
        <v>2910.6367364628941</v>
      </c>
      <c r="Q136" s="131">
        <f t="shared" si="48"/>
        <v>2915.4912207728944</v>
      </c>
      <c r="R136" s="131">
        <f t="shared" si="48"/>
        <v>2907.4268605128941</v>
      </c>
      <c r="S136" s="131">
        <f t="shared" si="48"/>
        <v>2862.126407282894</v>
      </c>
      <c r="T136" s="131">
        <f t="shared" si="48"/>
        <v>2819.148735452894</v>
      </c>
      <c r="U136" s="131">
        <f t="shared" si="48"/>
        <v>2784.9983559828938</v>
      </c>
      <c r="V136" s="131">
        <f t="shared" si="48"/>
        <v>2780.0585024928941</v>
      </c>
      <c r="W136" s="131">
        <f t="shared" si="48"/>
        <v>2783.3108963528944</v>
      </c>
      <c r="X136" s="131">
        <f t="shared" si="48"/>
        <v>2806.6890970228942</v>
      </c>
      <c r="Y136" s="131">
        <f t="shared" si="48"/>
        <v>2851.2873808728941</v>
      </c>
    </row>
    <row r="137" spans="1:25" ht="51.75" outlineLevel="1" thickBot="1" x14ac:dyDescent="0.25">
      <c r="A137" s="8" t="s">
        <v>88</v>
      </c>
      <c r="B137" s="134">
        <f>'[6]1'!$A$25</f>
        <v>1167.7500618399999</v>
      </c>
      <c r="C137" s="135">
        <f>'[6]1'!$B$25</f>
        <v>1214.2480049799999</v>
      </c>
      <c r="D137" s="135">
        <f>'[6]1'!$C$25</f>
        <v>1253.44280355</v>
      </c>
      <c r="E137" s="135">
        <f>'[6]1'!$D$25</f>
        <v>1254.86015385</v>
      </c>
      <c r="F137" s="135">
        <f>'[6]1'!$E$25</f>
        <v>1243.58620335</v>
      </c>
      <c r="G137" s="135">
        <f>'[6]1'!$F$25</f>
        <v>1208.1012771999999</v>
      </c>
      <c r="H137" s="135">
        <f>'[6]1'!$G$25</f>
        <v>1162.1379288200001</v>
      </c>
      <c r="I137" s="135">
        <f>'[6]1'!$H$25</f>
        <v>1120.12114873</v>
      </c>
      <c r="J137" s="135">
        <f>'[6]1'!$I$25</f>
        <v>1093.0059491899999</v>
      </c>
      <c r="K137" s="135">
        <f>'[6]1'!$J$25</f>
        <v>1066.0702567400001</v>
      </c>
      <c r="L137" s="135">
        <f>'[6]1'!$K$25</f>
        <v>1088.3310355199999</v>
      </c>
      <c r="M137" s="135">
        <f>'[6]1'!$L$25</f>
        <v>1133.9336388900001</v>
      </c>
      <c r="N137" s="135">
        <f>'[6]1'!$M$25</f>
        <v>1183.97691203</v>
      </c>
      <c r="O137" s="135">
        <f>'[6]1'!$N$25</f>
        <v>1212.0330729699999</v>
      </c>
      <c r="P137" s="135">
        <f>'[6]1'!$O$25</f>
        <v>1223.8592612499999</v>
      </c>
      <c r="Q137" s="135">
        <f>'[6]1'!$P$25</f>
        <v>1228.71374556</v>
      </c>
      <c r="R137" s="135">
        <f>'[6]1'!$Q$25</f>
        <v>1220.6493852999999</v>
      </c>
      <c r="S137" s="135">
        <f>'[6]1'!$R$25</f>
        <v>1175.34893207</v>
      </c>
      <c r="T137" s="135">
        <f>'[6]1'!$S$25</f>
        <v>1132.3712602400001</v>
      </c>
      <c r="U137" s="135">
        <f>'[6]1'!$T$25</f>
        <v>1098.2208807699999</v>
      </c>
      <c r="V137" s="135">
        <f>'[6]1'!$U$25</f>
        <v>1093.28102728</v>
      </c>
      <c r="W137" s="135">
        <f>'[6]1'!$V$25</f>
        <v>1096.53342114</v>
      </c>
      <c r="X137" s="135">
        <f>'[6]1'!$W$25</f>
        <v>1119.91162181</v>
      </c>
      <c r="Y137" s="136">
        <f>'[6]1'!$X$25</f>
        <v>1164.50990566</v>
      </c>
    </row>
    <row r="138" spans="1:25" ht="15" outlineLevel="1" thickBot="1" x14ac:dyDescent="0.25">
      <c r="A138" s="8" t="s">
        <v>57</v>
      </c>
      <c r="B138" s="134">
        <v>1464.2</v>
      </c>
      <c r="C138" s="135">
        <v>1464.2</v>
      </c>
      <c r="D138" s="135">
        <v>1464.2</v>
      </c>
      <c r="E138" s="135">
        <v>1464.2</v>
      </c>
      <c r="F138" s="135">
        <v>1464.2</v>
      </c>
      <c r="G138" s="135">
        <v>1464.2</v>
      </c>
      <c r="H138" s="135">
        <v>1464.2</v>
      </c>
      <c r="I138" s="135">
        <v>1464.2</v>
      </c>
      <c r="J138" s="135">
        <v>1464.2</v>
      </c>
      <c r="K138" s="135">
        <v>1464.2</v>
      </c>
      <c r="L138" s="135">
        <v>1464.2</v>
      </c>
      <c r="M138" s="135">
        <v>1464.2</v>
      </c>
      <c r="N138" s="135">
        <v>1464.2</v>
      </c>
      <c r="O138" s="135">
        <v>1464.2</v>
      </c>
      <c r="P138" s="135">
        <v>1464.2</v>
      </c>
      <c r="Q138" s="135">
        <v>1464.2</v>
      </c>
      <c r="R138" s="135">
        <v>1464.2</v>
      </c>
      <c r="S138" s="135">
        <v>1464.2</v>
      </c>
      <c r="T138" s="135">
        <v>1464.2</v>
      </c>
      <c r="U138" s="135">
        <v>1464.2</v>
      </c>
      <c r="V138" s="135">
        <v>1464.2</v>
      </c>
      <c r="W138" s="135">
        <v>1464.2</v>
      </c>
      <c r="X138" s="135">
        <v>1464.2</v>
      </c>
      <c r="Y138" s="136">
        <v>1464.2</v>
      </c>
    </row>
    <row r="139" spans="1:25" ht="26.25" outlineLevel="1" thickBot="1" x14ac:dyDescent="0.25">
      <c r="A139" s="8" t="s">
        <v>84</v>
      </c>
      <c r="B139" s="134">
        <f t="shared" ref="B139:Y139" si="49">433.37/2</f>
        <v>216.685</v>
      </c>
      <c r="C139" s="135">
        <f t="shared" si="49"/>
        <v>216.685</v>
      </c>
      <c r="D139" s="135">
        <f t="shared" si="49"/>
        <v>216.685</v>
      </c>
      <c r="E139" s="135">
        <f t="shared" si="49"/>
        <v>216.685</v>
      </c>
      <c r="F139" s="135">
        <f t="shared" si="49"/>
        <v>216.685</v>
      </c>
      <c r="G139" s="135">
        <f t="shared" si="49"/>
        <v>216.685</v>
      </c>
      <c r="H139" s="135">
        <f t="shared" si="49"/>
        <v>216.685</v>
      </c>
      <c r="I139" s="135">
        <f t="shared" si="49"/>
        <v>216.685</v>
      </c>
      <c r="J139" s="135">
        <f t="shared" si="49"/>
        <v>216.685</v>
      </c>
      <c r="K139" s="135">
        <f t="shared" si="49"/>
        <v>216.685</v>
      </c>
      <c r="L139" s="135">
        <f t="shared" si="49"/>
        <v>216.685</v>
      </c>
      <c r="M139" s="135">
        <f t="shared" si="49"/>
        <v>216.685</v>
      </c>
      <c r="N139" s="135">
        <f t="shared" si="49"/>
        <v>216.685</v>
      </c>
      <c r="O139" s="135">
        <f t="shared" si="49"/>
        <v>216.685</v>
      </c>
      <c r="P139" s="135">
        <f t="shared" si="49"/>
        <v>216.685</v>
      </c>
      <c r="Q139" s="135">
        <f t="shared" si="49"/>
        <v>216.685</v>
      </c>
      <c r="R139" s="135">
        <f t="shared" si="49"/>
        <v>216.685</v>
      </c>
      <c r="S139" s="135">
        <f t="shared" si="49"/>
        <v>216.685</v>
      </c>
      <c r="T139" s="135">
        <f t="shared" si="49"/>
        <v>216.685</v>
      </c>
      <c r="U139" s="135">
        <f t="shared" si="49"/>
        <v>216.685</v>
      </c>
      <c r="V139" s="135">
        <f t="shared" si="49"/>
        <v>216.685</v>
      </c>
      <c r="W139" s="135">
        <f t="shared" si="49"/>
        <v>216.685</v>
      </c>
      <c r="X139" s="135">
        <f t="shared" si="49"/>
        <v>216.685</v>
      </c>
      <c r="Y139" s="136">
        <f t="shared" si="49"/>
        <v>216.685</v>
      </c>
    </row>
    <row r="140" spans="1:25" ht="15" outlineLevel="1" thickBot="1" x14ac:dyDescent="0.25">
      <c r="A140" s="8" t="s">
        <v>59</v>
      </c>
      <c r="B140" s="134">
        <f>'[4]ВЭК 4 цк'!$H$4</f>
        <v>5.8924752128941105</v>
      </c>
      <c r="C140" s="135">
        <f>'[4]ВЭК 4 цк'!$H$4</f>
        <v>5.8924752128941105</v>
      </c>
      <c r="D140" s="135">
        <f>'[4]ВЭК 4 цк'!$H$4</f>
        <v>5.8924752128941105</v>
      </c>
      <c r="E140" s="135">
        <f>'[4]ВЭК 4 цк'!$H$4</f>
        <v>5.8924752128941105</v>
      </c>
      <c r="F140" s="135">
        <f>'[4]ВЭК 4 цк'!$H$4</f>
        <v>5.8924752128941105</v>
      </c>
      <c r="G140" s="135">
        <f>'[4]ВЭК 4 цк'!$H$4</f>
        <v>5.8924752128941105</v>
      </c>
      <c r="H140" s="135">
        <f>'[4]ВЭК 4 цк'!$H$4</f>
        <v>5.8924752128941105</v>
      </c>
      <c r="I140" s="135">
        <f>'[4]ВЭК 4 цк'!$H$4</f>
        <v>5.8924752128941105</v>
      </c>
      <c r="J140" s="135">
        <f>'[4]ВЭК 4 цк'!$H$4</f>
        <v>5.8924752128941105</v>
      </c>
      <c r="K140" s="135">
        <f>'[4]ВЭК 4 цк'!$H$4</f>
        <v>5.8924752128941105</v>
      </c>
      <c r="L140" s="135">
        <f>'[4]ВЭК 4 цк'!$H$4</f>
        <v>5.8924752128941105</v>
      </c>
      <c r="M140" s="135">
        <f>'[4]ВЭК 4 цк'!$H$4</f>
        <v>5.8924752128941105</v>
      </c>
      <c r="N140" s="135">
        <f>'[4]ВЭК 4 цк'!$H$4</f>
        <v>5.8924752128941105</v>
      </c>
      <c r="O140" s="135">
        <f>'[4]ВЭК 4 цк'!$H$4</f>
        <v>5.8924752128941105</v>
      </c>
      <c r="P140" s="135">
        <f>'[4]ВЭК 4 цк'!$H$4</f>
        <v>5.8924752128941105</v>
      </c>
      <c r="Q140" s="135">
        <f>'[4]ВЭК 4 цк'!$H$4</f>
        <v>5.8924752128941105</v>
      </c>
      <c r="R140" s="135">
        <f>'[4]ВЭК 4 цк'!$H$4</f>
        <v>5.8924752128941105</v>
      </c>
      <c r="S140" s="135">
        <f>'[4]ВЭК 4 цк'!$H$4</f>
        <v>5.8924752128941105</v>
      </c>
      <c r="T140" s="135">
        <f>'[4]ВЭК 4 цк'!$H$4</f>
        <v>5.8924752128941105</v>
      </c>
      <c r="U140" s="135">
        <f>'[4]ВЭК 4 цк'!$H$4</f>
        <v>5.8924752128941105</v>
      </c>
      <c r="V140" s="135">
        <f>'[4]ВЭК 4 цк'!$H$4</f>
        <v>5.8924752128941105</v>
      </c>
      <c r="W140" s="135">
        <f>'[4]ВЭК 4 цк'!$H$4</f>
        <v>5.8924752128941105</v>
      </c>
      <c r="X140" s="135">
        <f>'[4]ВЭК 4 цк'!$H$4</f>
        <v>5.8924752128941105</v>
      </c>
      <c r="Y140" s="136">
        <f>'[4]ВЭК 4 цк'!$H$4</f>
        <v>5.8924752128941105</v>
      </c>
    </row>
    <row r="141" spans="1:25" ht="19.5" customHeight="1" thickBot="1" x14ac:dyDescent="0.25">
      <c r="A141" s="18">
        <v>26</v>
      </c>
      <c r="B141" s="131">
        <f>B142+B143+B144+B145</f>
        <v>2889.430529672894</v>
      </c>
      <c r="C141" s="131">
        <f t="shared" ref="C141:Y141" si="50">C142+C143+C144+C145</f>
        <v>2892.6513950628942</v>
      </c>
      <c r="D141" s="131">
        <f t="shared" si="50"/>
        <v>2903.1256055028939</v>
      </c>
      <c r="E141" s="131">
        <f t="shared" si="50"/>
        <v>2933.8131828328942</v>
      </c>
      <c r="F141" s="131">
        <f t="shared" si="50"/>
        <v>2933.9721060528941</v>
      </c>
      <c r="G141" s="131">
        <f t="shared" si="50"/>
        <v>2913.2544308028941</v>
      </c>
      <c r="H141" s="131">
        <f t="shared" si="50"/>
        <v>2877.7612897128943</v>
      </c>
      <c r="I141" s="131">
        <f t="shared" si="50"/>
        <v>2837.5024518428941</v>
      </c>
      <c r="J141" s="131">
        <f t="shared" si="50"/>
        <v>2772.4438853328943</v>
      </c>
      <c r="K141" s="131">
        <f t="shared" si="50"/>
        <v>2744.8672610928938</v>
      </c>
      <c r="L141" s="131">
        <f t="shared" si="50"/>
        <v>2742.1720268728941</v>
      </c>
      <c r="M141" s="131">
        <f t="shared" si="50"/>
        <v>2779.8306155928944</v>
      </c>
      <c r="N141" s="131">
        <f t="shared" si="50"/>
        <v>2839.9650342128939</v>
      </c>
      <c r="O141" s="131">
        <f t="shared" si="50"/>
        <v>2854.4960137828944</v>
      </c>
      <c r="P141" s="131">
        <f t="shared" si="50"/>
        <v>2870.2005076428941</v>
      </c>
      <c r="Q141" s="131">
        <f t="shared" si="50"/>
        <v>2875.0157377728942</v>
      </c>
      <c r="R141" s="131">
        <f t="shared" si="50"/>
        <v>2869.0303790728944</v>
      </c>
      <c r="S141" s="131">
        <f t="shared" si="50"/>
        <v>2854.0988798528942</v>
      </c>
      <c r="T141" s="131">
        <f t="shared" si="50"/>
        <v>2785.4619655528941</v>
      </c>
      <c r="U141" s="131">
        <f t="shared" si="50"/>
        <v>2758.8199249128943</v>
      </c>
      <c r="V141" s="131">
        <f t="shared" si="50"/>
        <v>2749.3572779728943</v>
      </c>
      <c r="W141" s="131">
        <f t="shared" si="50"/>
        <v>2788.888114592894</v>
      </c>
      <c r="X141" s="131">
        <f t="shared" si="50"/>
        <v>2818.5889875828939</v>
      </c>
      <c r="Y141" s="131">
        <f t="shared" si="50"/>
        <v>2856.1245562728941</v>
      </c>
    </row>
    <row r="142" spans="1:25" ht="51.75" outlineLevel="1" thickBot="1" x14ac:dyDescent="0.25">
      <c r="A142" s="8" t="s">
        <v>88</v>
      </c>
      <c r="B142" s="134">
        <f>'[6]1'!$A$26</f>
        <v>1202.65305446</v>
      </c>
      <c r="C142" s="135">
        <f>'[6]1'!$B$26</f>
        <v>1205.87391985</v>
      </c>
      <c r="D142" s="135">
        <f>'[6]1'!$C$26</f>
        <v>1216.34813029</v>
      </c>
      <c r="E142" s="135">
        <f>'[6]1'!$D$26</f>
        <v>1247.03570762</v>
      </c>
      <c r="F142" s="135">
        <f>'[6]1'!$E$26</f>
        <v>1247.1946308399999</v>
      </c>
      <c r="G142" s="135">
        <f>'[6]1'!$F$26</f>
        <v>1226.47695559</v>
      </c>
      <c r="H142" s="135">
        <f>'[6]1'!$G$26</f>
        <v>1190.9838145000001</v>
      </c>
      <c r="I142" s="135">
        <f>'[6]1'!$H$26</f>
        <v>1150.7249766299999</v>
      </c>
      <c r="J142" s="135">
        <f>'[6]1'!$I$26</f>
        <v>1085.6664101199999</v>
      </c>
      <c r="K142" s="135">
        <f>'[6]1'!$J$26</f>
        <v>1058.0897858799999</v>
      </c>
      <c r="L142" s="135">
        <f>'[6]1'!$K$26</f>
        <v>1055.3945516599999</v>
      </c>
      <c r="M142" s="135">
        <f>'[6]1'!$L$26</f>
        <v>1093.0531403800001</v>
      </c>
      <c r="N142" s="135">
        <f>'[6]1'!$M$26</f>
        <v>1153.187559</v>
      </c>
      <c r="O142" s="135">
        <f>'[6]1'!$N$26</f>
        <v>1167.71853857</v>
      </c>
      <c r="P142" s="135">
        <f>'[6]1'!$O$26</f>
        <v>1183.4230324299999</v>
      </c>
      <c r="Q142" s="135">
        <f>'[6]1'!$P$26</f>
        <v>1188.2382625600001</v>
      </c>
      <c r="R142" s="135">
        <f>'[6]1'!$Q$26</f>
        <v>1182.2529038600001</v>
      </c>
      <c r="S142" s="135">
        <f>'[6]1'!$R$26</f>
        <v>1167.3214046400001</v>
      </c>
      <c r="T142" s="135">
        <f>'[6]1'!$S$26</f>
        <v>1098.6844903399999</v>
      </c>
      <c r="U142" s="135">
        <f>'[6]1'!$T$26</f>
        <v>1072.0424496999999</v>
      </c>
      <c r="V142" s="135">
        <f>'[6]1'!$U$26</f>
        <v>1062.5798027599999</v>
      </c>
      <c r="W142" s="135">
        <f>'[6]1'!$V$26</f>
        <v>1102.1106393800001</v>
      </c>
      <c r="X142" s="135">
        <f>'[6]1'!$W$26</f>
        <v>1131.8115123699999</v>
      </c>
      <c r="Y142" s="136">
        <f>'[6]1'!$X$26</f>
        <v>1169.3470810599999</v>
      </c>
    </row>
    <row r="143" spans="1:25" ht="15" outlineLevel="1" thickBot="1" x14ac:dyDescent="0.25">
      <c r="A143" s="8" t="s">
        <v>57</v>
      </c>
      <c r="B143" s="134">
        <v>1464.2</v>
      </c>
      <c r="C143" s="135">
        <v>1464.2</v>
      </c>
      <c r="D143" s="135">
        <v>1464.2</v>
      </c>
      <c r="E143" s="135">
        <v>1464.2</v>
      </c>
      <c r="F143" s="135">
        <v>1464.2</v>
      </c>
      <c r="G143" s="135">
        <v>1464.2</v>
      </c>
      <c r="H143" s="135">
        <v>1464.2</v>
      </c>
      <c r="I143" s="135">
        <v>1464.2</v>
      </c>
      <c r="J143" s="135">
        <v>1464.2</v>
      </c>
      <c r="K143" s="135">
        <v>1464.2</v>
      </c>
      <c r="L143" s="135">
        <v>1464.2</v>
      </c>
      <c r="M143" s="135">
        <v>1464.2</v>
      </c>
      <c r="N143" s="135">
        <v>1464.2</v>
      </c>
      <c r="O143" s="135">
        <v>1464.2</v>
      </c>
      <c r="P143" s="135">
        <v>1464.2</v>
      </c>
      <c r="Q143" s="135">
        <v>1464.2</v>
      </c>
      <c r="R143" s="135">
        <v>1464.2</v>
      </c>
      <c r="S143" s="135">
        <v>1464.2</v>
      </c>
      <c r="T143" s="135">
        <v>1464.2</v>
      </c>
      <c r="U143" s="135">
        <v>1464.2</v>
      </c>
      <c r="V143" s="135">
        <v>1464.2</v>
      </c>
      <c r="W143" s="135">
        <v>1464.2</v>
      </c>
      <c r="X143" s="135">
        <v>1464.2</v>
      </c>
      <c r="Y143" s="136">
        <v>1464.2</v>
      </c>
    </row>
    <row r="144" spans="1:25" ht="26.25" outlineLevel="1" thickBot="1" x14ac:dyDescent="0.25">
      <c r="A144" s="8" t="s">
        <v>84</v>
      </c>
      <c r="B144" s="134">
        <f t="shared" ref="B144:Y144" si="51">433.37/2</f>
        <v>216.685</v>
      </c>
      <c r="C144" s="135">
        <f t="shared" si="51"/>
        <v>216.685</v>
      </c>
      <c r="D144" s="135">
        <f t="shared" si="51"/>
        <v>216.685</v>
      </c>
      <c r="E144" s="135">
        <f t="shared" si="51"/>
        <v>216.685</v>
      </c>
      <c r="F144" s="135">
        <f t="shared" si="51"/>
        <v>216.685</v>
      </c>
      <c r="G144" s="135">
        <f t="shared" si="51"/>
        <v>216.685</v>
      </c>
      <c r="H144" s="135">
        <f t="shared" si="51"/>
        <v>216.685</v>
      </c>
      <c r="I144" s="135">
        <f t="shared" si="51"/>
        <v>216.685</v>
      </c>
      <c r="J144" s="135">
        <f t="shared" si="51"/>
        <v>216.685</v>
      </c>
      <c r="K144" s="135">
        <f t="shared" si="51"/>
        <v>216.685</v>
      </c>
      <c r="L144" s="135">
        <f t="shared" si="51"/>
        <v>216.685</v>
      </c>
      <c r="M144" s="135">
        <f t="shared" si="51"/>
        <v>216.685</v>
      </c>
      <c r="N144" s="135">
        <f t="shared" si="51"/>
        <v>216.685</v>
      </c>
      <c r="O144" s="135">
        <f t="shared" si="51"/>
        <v>216.685</v>
      </c>
      <c r="P144" s="135">
        <f t="shared" si="51"/>
        <v>216.685</v>
      </c>
      <c r="Q144" s="135">
        <f t="shared" si="51"/>
        <v>216.685</v>
      </c>
      <c r="R144" s="135">
        <f t="shared" si="51"/>
        <v>216.685</v>
      </c>
      <c r="S144" s="135">
        <f t="shared" si="51"/>
        <v>216.685</v>
      </c>
      <c r="T144" s="135">
        <f t="shared" si="51"/>
        <v>216.685</v>
      </c>
      <c r="U144" s="135">
        <f t="shared" si="51"/>
        <v>216.685</v>
      </c>
      <c r="V144" s="135">
        <f t="shared" si="51"/>
        <v>216.685</v>
      </c>
      <c r="W144" s="135">
        <f t="shared" si="51"/>
        <v>216.685</v>
      </c>
      <c r="X144" s="135">
        <f t="shared" si="51"/>
        <v>216.685</v>
      </c>
      <c r="Y144" s="136">
        <f t="shared" si="51"/>
        <v>216.685</v>
      </c>
    </row>
    <row r="145" spans="1:25" ht="15" outlineLevel="1" thickBot="1" x14ac:dyDescent="0.25">
      <c r="A145" s="8" t="s">
        <v>59</v>
      </c>
      <c r="B145" s="134">
        <f>'[4]ВЭК 4 цк'!$H$4</f>
        <v>5.8924752128941105</v>
      </c>
      <c r="C145" s="135">
        <f>'[4]ВЭК 4 цк'!$H$4</f>
        <v>5.8924752128941105</v>
      </c>
      <c r="D145" s="135">
        <f>'[4]ВЭК 4 цк'!$H$4</f>
        <v>5.8924752128941105</v>
      </c>
      <c r="E145" s="135">
        <f>'[4]ВЭК 4 цк'!$H$4</f>
        <v>5.8924752128941105</v>
      </c>
      <c r="F145" s="135">
        <f>'[4]ВЭК 4 цк'!$H$4</f>
        <v>5.8924752128941105</v>
      </c>
      <c r="G145" s="135">
        <f>'[4]ВЭК 4 цк'!$H$4</f>
        <v>5.8924752128941105</v>
      </c>
      <c r="H145" s="135">
        <f>'[4]ВЭК 4 цк'!$H$4</f>
        <v>5.8924752128941105</v>
      </c>
      <c r="I145" s="135">
        <f>'[4]ВЭК 4 цк'!$H$4</f>
        <v>5.8924752128941105</v>
      </c>
      <c r="J145" s="135">
        <f>'[4]ВЭК 4 цк'!$H$4</f>
        <v>5.8924752128941105</v>
      </c>
      <c r="K145" s="135">
        <f>'[4]ВЭК 4 цк'!$H$4</f>
        <v>5.8924752128941105</v>
      </c>
      <c r="L145" s="135">
        <f>'[4]ВЭК 4 цк'!$H$4</f>
        <v>5.8924752128941105</v>
      </c>
      <c r="M145" s="135">
        <f>'[4]ВЭК 4 цк'!$H$4</f>
        <v>5.8924752128941105</v>
      </c>
      <c r="N145" s="135">
        <f>'[4]ВЭК 4 цк'!$H$4</f>
        <v>5.8924752128941105</v>
      </c>
      <c r="O145" s="135">
        <f>'[4]ВЭК 4 цк'!$H$4</f>
        <v>5.8924752128941105</v>
      </c>
      <c r="P145" s="135">
        <f>'[4]ВЭК 4 цк'!$H$4</f>
        <v>5.8924752128941105</v>
      </c>
      <c r="Q145" s="135">
        <f>'[4]ВЭК 4 цк'!$H$4</f>
        <v>5.8924752128941105</v>
      </c>
      <c r="R145" s="135">
        <f>'[4]ВЭК 4 цк'!$H$4</f>
        <v>5.8924752128941105</v>
      </c>
      <c r="S145" s="135">
        <f>'[4]ВЭК 4 цк'!$H$4</f>
        <v>5.8924752128941105</v>
      </c>
      <c r="T145" s="135">
        <f>'[4]ВЭК 4 цк'!$H$4</f>
        <v>5.8924752128941105</v>
      </c>
      <c r="U145" s="135">
        <f>'[4]ВЭК 4 цк'!$H$4</f>
        <v>5.8924752128941105</v>
      </c>
      <c r="V145" s="135">
        <f>'[4]ВЭК 4 цк'!$H$4</f>
        <v>5.8924752128941105</v>
      </c>
      <c r="W145" s="135">
        <f>'[4]ВЭК 4 цк'!$H$4</f>
        <v>5.8924752128941105</v>
      </c>
      <c r="X145" s="135">
        <f>'[4]ВЭК 4 цк'!$H$4</f>
        <v>5.8924752128941105</v>
      </c>
      <c r="Y145" s="136">
        <f>'[4]ВЭК 4 цк'!$H$4</f>
        <v>5.8924752128941105</v>
      </c>
    </row>
    <row r="146" spans="1:25" ht="19.5" customHeight="1" thickBot="1" x14ac:dyDescent="0.25">
      <c r="A146" s="18">
        <v>27</v>
      </c>
      <c r="B146" s="131">
        <f>B147+B148+B149+B150</f>
        <v>2882.1383356028941</v>
      </c>
      <c r="C146" s="131">
        <f t="shared" ref="C146:Y146" si="52">C147+C148+C149+C150</f>
        <v>2895.5141538628941</v>
      </c>
      <c r="D146" s="131">
        <f t="shared" si="52"/>
        <v>2933.8555892228942</v>
      </c>
      <c r="E146" s="131">
        <f t="shared" si="52"/>
        <v>2945.1584051728942</v>
      </c>
      <c r="F146" s="131">
        <f t="shared" si="52"/>
        <v>2945.2423765128942</v>
      </c>
      <c r="G146" s="131">
        <f t="shared" si="52"/>
        <v>2930.2532950528944</v>
      </c>
      <c r="H146" s="131">
        <f t="shared" si="52"/>
        <v>2894.0522380928942</v>
      </c>
      <c r="I146" s="131">
        <f t="shared" si="52"/>
        <v>2863.0870533028942</v>
      </c>
      <c r="J146" s="131">
        <f t="shared" si="52"/>
        <v>2802.9978792828942</v>
      </c>
      <c r="K146" s="131">
        <f t="shared" si="52"/>
        <v>2777.6451148628944</v>
      </c>
      <c r="L146" s="131">
        <f t="shared" si="52"/>
        <v>2781.1831983028942</v>
      </c>
      <c r="M146" s="131">
        <f t="shared" si="52"/>
        <v>2810.7939836228938</v>
      </c>
      <c r="N146" s="131">
        <f t="shared" si="52"/>
        <v>2855.2123327228942</v>
      </c>
      <c r="O146" s="131">
        <f t="shared" si="52"/>
        <v>2884.6108611228942</v>
      </c>
      <c r="P146" s="131">
        <f t="shared" si="52"/>
        <v>2899.3557119728944</v>
      </c>
      <c r="Q146" s="131">
        <f t="shared" si="52"/>
        <v>2901.917156002894</v>
      </c>
      <c r="R146" s="131">
        <f t="shared" si="52"/>
        <v>2890.4060197128942</v>
      </c>
      <c r="S146" s="131">
        <f t="shared" si="52"/>
        <v>2869.4426640428942</v>
      </c>
      <c r="T146" s="131">
        <f t="shared" si="52"/>
        <v>2779.6607923728939</v>
      </c>
      <c r="U146" s="131">
        <f t="shared" si="52"/>
        <v>2737.3391334728944</v>
      </c>
      <c r="V146" s="131">
        <f t="shared" si="52"/>
        <v>2752.1327562728943</v>
      </c>
      <c r="W146" s="131">
        <f t="shared" si="52"/>
        <v>2787.8452827828942</v>
      </c>
      <c r="X146" s="131">
        <f t="shared" si="52"/>
        <v>2811.3455906928943</v>
      </c>
      <c r="Y146" s="131">
        <f t="shared" si="52"/>
        <v>2842.5542446028944</v>
      </c>
    </row>
    <row r="147" spans="1:25" ht="51.75" outlineLevel="1" thickBot="1" x14ac:dyDescent="0.25">
      <c r="A147" s="8" t="s">
        <v>88</v>
      </c>
      <c r="B147" s="134">
        <f>'[6]1'!$A$27</f>
        <v>1195.36086039</v>
      </c>
      <c r="C147" s="135">
        <f>'[6]1'!$B$27</f>
        <v>1208.7366786499999</v>
      </c>
      <c r="D147" s="135">
        <f>'[6]1'!$C$27</f>
        <v>1247.07811401</v>
      </c>
      <c r="E147" s="135">
        <f>'[6]1'!$D$27</f>
        <v>1258.38092996</v>
      </c>
      <c r="F147" s="135">
        <f>'[6]1'!$E$27</f>
        <v>1258.4649013000001</v>
      </c>
      <c r="G147" s="135">
        <f>'[6]1'!$F$27</f>
        <v>1243.47581984</v>
      </c>
      <c r="H147" s="135">
        <f>'[6]1'!$G$27</f>
        <v>1207.27476288</v>
      </c>
      <c r="I147" s="135">
        <f>'[6]1'!$H$27</f>
        <v>1176.3095780900001</v>
      </c>
      <c r="J147" s="135">
        <f>'[6]1'!$I$27</f>
        <v>1116.2204040700001</v>
      </c>
      <c r="K147" s="135">
        <f>'[6]1'!$J$27</f>
        <v>1090.86763965</v>
      </c>
      <c r="L147" s="135">
        <f>'[6]1'!$K$27</f>
        <v>1094.40572309</v>
      </c>
      <c r="M147" s="135">
        <f>'[6]1'!$L$27</f>
        <v>1124.0165084099999</v>
      </c>
      <c r="N147" s="135">
        <f>'[6]1'!$M$27</f>
        <v>1168.43485751</v>
      </c>
      <c r="O147" s="135">
        <f>'[6]1'!$N$27</f>
        <v>1197.8333859100001</v>
      </c>
      <c r="P147" s="135">
        <f>'[6]1'!$O$27</f>
        <v>1212.57823676</v>
      </c>
      <c r="Q147" s="135">
        <f>'[6]1'!$P$27</f>
        <v>1215.1396807900001</v>
      </c>
      <c r="R147" s="135">
        <f>'[6]1'!$Q$27</f>
        <v>1203.6285445000001</v>
      </c>
      <c r="S147" s="135">
        <f>'[6]1'!$R$27</f>
        <v>1182.66518883</v>
      </c>
      <c r="T147" s="135">
        <f>'[6]1'!$S$27</f>
        <v>1092.8833171599999</v>
      </c>
      <c r="U147" s="135">
        <f>'[6]1'!$T$27</f>
        <v>1050.5616582600001</v>
      </c>
      <c r="V147" s="135">
        <f>'[6]1'!$U$27</f>
        <v>1065.3552810599999</v>
      </c>
      <c r="W147" s="135">
        <f>'[6]1'!$V$27</f>
        <v>1101.06780757</v>
      </c>
      <c r="X147" s="135">
        <f>'[6]1'!$W$27</f>
        <v>1124.56811548</v>
      </c>
      <c r="Y147" s="136">
        <f>'[6]1'!$X$27</f>
        <v>1155.77676939</v>
      </c>
    </row>
    <row r="148" spans="1:25" ht="15" outlineLevel="1" thickBot="1" x14ac:dyDescent="0.25">
      <c r="A148" s="8" t="s">
        <v>57</v>
      </c>
      <c r="B148" s="134">
        <v>1464.2</v>
      </c>
      <c r="C148" s="135">
        <v>1464.2</v>
      </c>
      <c r="D148" s="135">
        <v>1464.2</v>
      </c>
      <c r="E148" s="135">
        <v>1464.2</v>
      </c>
      <c r="F148" s="135">
        <v>1464.2</v>
      </c>
      <c r="G148" s="135">
        <v>1464.2</v>
      </c>
      <c r="H148" s="135">
        <v>1464.2</v>
      </c>
      <c r="I148" s="135">
        <v>1464.2</v>
      </c>
      <c r="J148" s="135">
        <v>1464.2</v>
      </c>
      <c r="K148" s="135">
        <v>1464.2</v>
      </c>
      <c r="L148" s="135">
        <v>1464.2</v>
      </c>
      <c r="M148" s="135">
        <v>1464.2</v>
      </c>
      <c r="N148" s="135">
        <v>1464.2</v>
      </c>
      <c r="O148" s="135">
        <v>1464.2</v>
      </c>
      <c r="P148" s="135">
        <v>1464.2</v>
      </c>
      <c r="Q148" s="135">
        <v>1464.2</v>
      </c>
      <c r="R148" s="135">
        <v>1464.2</v>
      </c>
      <c r="S148" s="135">
        <v>1464.2</v>
      </c>
      <c r="T148" s="135">
        <v>1464.2</v>
      </c>
      <c r="U148" s="135">
        <v>1464.2</v>
      </c>
      <c r="V148" s="135">
        <v>1464.2</v>
      </c>
      <c r="W148" s="135">
        <v>1464.2</v>
      </c>
      <c r="X148" s="135">
        <v>1464.2</v>
      </c>
      <c r="Y148" s="136">
        <v>1464.2</v>
      </c>
    </row>
    <row r="149" spans="1:25" ht="26.25" outlineLevel="1" thickBot="1" x14ac:dyDescent="0.25">
      <c r="A149" s="8" t="s">
        <v>84</v>
      </c>
      <c r="B149" s="134">
        <f t="shared" ref="B149:Y149" si="53">433.37/2</f>
        <v>216.685</v>
      </c>
      <c r="C149" s="135">
        <f t="shared" si="53"/>
        <v>216.685</v>
      </c>
      <c r="D149" s="135">
        <f t="shared" si="53"/>
        <v>216.685</v>
      </c>
      <c r="E149" s="135">
        <f t="shared" si="53"/>
        <v>216.685</v>
      </c>
      <c r="F149" s="135">
        <f t="shared" si="53"/>
        <v>216.685</v>
      </c>
      <c r="G149" s="135">
        <f t="shared" si="53"/>
        <v>216.685</v>
      </c>
      <c r="H149" s="135">
        <f t="shared" si="53"/>
        <v>216.685</v>
      </c>
      <c r="I149" s="135">
        <f t="shared" si="53"/>
        <v>216.685</v>
      </c>
      <c r="J149" s="135">
        <f t="shared" si="53"/>
        <v>216.685</v>
      </c>
      <c r="K149" s="135">
        <f t="shared" si="53"/>
        <v>216.685</v>
      </c>
      <c r="L149" s="135">
        <f t="shared" si="53"/>
        <v>216.685</v>
      </c>
      <c r="M149" s="135">
        <f t="shared" si="53"/>
        <v>216.685</v>
      </c>
      <c r="N149" s="135">
        <f t="shared" si="53"/>
        <v>216.685</v>
      </c>
      <c r="O149" s="135">
        <f t="shared" si="53"/>
        <v>216.685</v>
      </c>
      <c r="P149" s="135">
        <f t="shared" si="53"/>
        <v>216.685</v>
      </c>
      <c r="Q149" s="135">
        <f t="shared" si="53"/>
        <v>216.685</v>
      </c>
      <c r="R149" s="135">
        <f t="shared" si="53"/>
        <v>216.685</v>
      </c>
      <c r="S149" s="135">
        <f t="shared" si="53"/>
        <v>216.685</v>
      </c>
      <c r="T149" s="135">
        <f t="shared" si="53"/>
        <v>216.685</v>
      </c>
      <c r="U149" s="135">
        <f t="shared" si="53"/>
        <v>216.685</v>
      </c>
      <c r="V149" s="135">
        <f t="shared" si="53"/>
        <v>216.685</v>
      </c>
      <c r="W149" s="135">
        <f t="shared" si="53"/>
        <v>216.685</v>
      </c>
      <c r="X149" s="135">
        <f t="shared" si="53"/>
        <v>216.685</v>
      </c>
      <c r="Y149" s="136">
        <f t="shared" si="53"/>
        <v>216.685</v>
      </c>
    </row>
    <row r="150" spans="1:25" ht="15" outlineLevel="1" thickBot="1" x14ac:dyDescent="0.25">
      <c r="A150" s="8" t="s">
        <v>59</v>
      </c>
      <c r="B150" s="134">
        <f>'[4]ВЭК 4 цк'!$H$4</f>
        <v>5.8924752128941105</v>
      </c>
      <c r="C150" s="135">
        <f>'[4]ВЭК 4 цк'!$H$4</f>
        <v>5.8924752128941105</v>
      </c>
      <c r="D150" s="135">
        <f>'[4]ВЭК 4 цк'!$H$4</f>
        <v>5.8924752128941105</v>
      </c>
      <c r="E150" s="135">
        <f>'[4]ВЭК 4 цк'!$H$4</f>
        <v>5.8924752128941105</v>
      </c>
      <c r="F150" s="135">
        <f>'[4]ВЭК 4 цк'!$H$4</f>
        <v>5.8924752128941105</v>
      </c>
      <c r="G150" s="135">
        <f>'[4]ВЭК 4 цк'!$H$4</f>
        <v>5.8924752128941105</v>
      </c>
      <c r="H150" s="135">
        <f>'[4]ВЭК 4 цк'!$H$4</f>
        <v>5.8924752128941105</v>
      </c>
      <c r="I150" s="135">
        <f>'[4]ВЭК 4 цк'!$H$4</f>
        <v>5.8924752128941105</v>
      </c>
      <c r="J150" s="135">
        <f>'[4]ВЭК 4 цк'!$H$4</f>
        <v>5.8924752128941105</v>
      </c>
      <c r="K150" s="135">
        <f>'[4]ВЭК 4 цк'!$H$4</f>
        <v>5.8924752128941105</v>
      </c>
      <c r="L150" s="135">
        <f>'[4]ВЭК 4 цк'!$H$4</f>
        <v>5.8924752128941105</v>
      </c>
      <c r="M150" s="135">
        <f>'[4]ВЭК 4 цк'!$H$4</f>
        <v>5.8924752128941105</v>
      </c>
      <c r="N150" s="135">
        <f>'[4]ВЭК 4 цк'!$H$4</f>
        <v>5.8924752128941105</v>
      </c>
      <c r="O150" s="135">
        <f>'[4]ВЭК 4 цк'!$H$4</f>
        <v>5.8924752128941105</v>
      </c>
      <c r="P150" s="135">
        <f>'[4]ВЭК 4 цк'!$H$4</f>
        <v>5.8924752128941105</v>
      </c>
      <c r="Q150" s="135">
        <f>'[4]ВЭК 4 цк'!$H$4</f>
        <v>5.8924752128941105</v>
      </c>
      <c r="R150" s="135">
        <f>'[4]ВЭК 4 цк'!$H$4</f>
        <v>5.8924752128941105</v>
      </c>
      <c r="S150" s="135">
        <f>'[4]ВЭК 4 цк'!$H$4</f>
        <v>5.8924752128941105</v>
      </c>
      <c r="T150" s="135">
        <f>'[4]ВЭК 4 цк'!$H$4</f>
        <v>5.8924752128941105</v>
      </c>
      <c r="U150" s="135">
        <f>'[4]ВЭК 4 цк'!$H$4</f>
        <v>5.8924752128941105</v>
      </c>
      <c r="V150" s="135">
        <f>'[4]ВЭК 4 цк'!$H$4</f>
        <v>5.8924752128941105</v>
      </c>
      <c r="W150" s="135">
        <f>'[4]ВЭК 4 цк'!$H$4</f>
        <v>5.8924752128941105</v>
      </c>
      <c r="X150" s="135">
        <f>'[4]ВЭК 4 цк'!$H$4</f>
        <v>5.8924752128941105</v>
      </c>
      <c r="Y150" s="136">
        <f>'[4]ВЭК 4 цк'!$H$4</f>
        <v>5.8924752128941105</v>
      </c>
    </row>
    <row r="151" spans="1:25" ht="19.5" customHeight="1" thickBot="1" x14ac:dyDescent="0.25">
      <c r="A151" s="18">
        <v>28</v>
      </c>
      <c r="B151" s="131">
        <f>B152+B153+B154+B155</f>
        <v>2869.930869462894</v>
      </c>
      <c r="C151" s="131">
        <f t="shared" ref="C151:Y151" si="54">C152+C153+C154+C155</f>
        <v>2886.9411448428941</v>
      </c>
      <c r="D151" s="131">
        <f t="shared" si="54"/>
        <v>2920.0315803828939</v>
      </c>
      <c r="E151" s="131">
        <f t="shared" si="54"/>
        <v>2933.6254630028939</v>
      </c>
      <c r="F151" s="131">
        <f t="shared" si="54"/>
        <v>2934.099704842894</v>
      </c>
      <c r="G151" s="131">
        <f t="shared" si="54"/>
        <v>2930.1444841428943</v>
      </c>
      <c r="H151" s="131">
        <f t="shared" si="54"/>
        <v>2914.0979401128939</v>
      </c>
      <c r="I151" s="131">
        <f t="shared" si="54"/>
        <v>2894.2726121428941</v>
      </c>
      <c r="J151" s="131">
        <f t="shared" si="54"/>
        <v>2845.4987386828939</v>
      </c>
      <c r="K151" s="131">
        <f t="shared" si="54"/>
        <v>2804.1169687228944</v>
      </c>
      <c r="L151" s="131">
        <f t="shared" si="54"/>
        <v>2791.3535554028945</v>
      </c>
      <c r="M151" s="131">
        <f t="shared" si="54"/>
        <v>2812.6975670228944</v>
      </c>
      <c r="N151" s="131">
        <f t="shared" si="54"/>
        <v>2860.1962184528943</v>
      </c>
      <c r="O151" s="131">
        <f t="shared" si="54"/>
        <v>2882.128680032894</v>
      </c>
      <c r="P151" s="131">
        <f t="shared" si="54"/>
        <v>2892.3955777228944</v>
      </c>
      <c r="Q151" s="131">
        <f t="shared" si="54"/>
        <v>2895.3068589728941</v>
      </c>
      <c r="R151" s="131">
        <f t="shared" si="54"/>
        <v>2882.3078471028944</v>
      </c>
      <c r="S151" s="131">
        <f t="shared" si="54"/>
        <v>2865.5294439028944</v>
      </c>
      <c r="T151" s="131">
        <f t="shared" si="54"/>
        <v>2776.0358007128939</v>
      </c>
      <c r="U151" s="131">
        <f t="shared" si="54"/>
        <v>2727.0920896328939</v>
      </c>
      <c r="V151" s="131">
        <f t="shared" si="54"/>
        <v>2742.195777722894</v>
      </c>
      <c r="W151" s="131">
        <f t="shared" si="54"/>
        <v>2779.0478890128938</v>
      </c>
      <c r="X151" s="131">
        <f t="shared" si="54"/>
        <v>2810.8216259328942</v>
      </c>
      <c r="Y151" s="131">
        <f t="shared" si="54"/>
        <v>2853.642638842894</v>
      </c>
    </row>
    <row r="152" spans="1:25" ht="51.75" outlineLevel="1" thickBot="1" x14ac:dyDescent="0.25">
      <c r="A152" s="8" t="s">
        <v>88</v>
      </c>
      <c r="B152" s="134">
        <f>'[6]1'!$A$28</f>
        <v>1183.15339425</v>
      </c>
      <c r="C152" s="135">
        <f>'[6]1'!$B$28</f>
        <v>1200.16366963</v>
      </c>
      <c r="D152" s="135">
        <f>'[6]1'!$C$28</f>
        <v>1233.25410517</v>
      </c>
      <c r="E152" s="135">
        <f>'[6]1'!$D$28</f>
        <v>1246.8479877899999</v>
      </c>
      <c r="F152" s="135">
        <f>'[6]1'!$E$28</f>
        <v>1247.32222963</v>
      </c>
      <c r="G152" s="135">
        <f>'[6]1'!$F$28</f>
        <v>1243.3670089300001</v>
      </c>
      <c r="H152" s="135">
        <f>'[6]1'!$G$28</f>
        <v>1227.3204648999999</v>
      </c>
      <c r="I152" s="135">
        <f>'[6]1'!$H$28</f>
        <v>1207.4951369299999</v>
      </c>
      <c r="J152" s="135">
        <f>'[6]1'!$I$28</f>
        <v>1158.7212634699999</v>
      </c>
      <c r="K152" s="135">
        <f>'[6]1'!$J$28</f>
        <v>1117.33949351</v>
      </c>
      <c r="L152" s="135">
        <f>'[6]1'!$K$28</f>
        <v>1104.5760801900001</v>
      </c>
      <c r="M152" s="135">
        <f>'[6]1'!$L$28</f>
        <v>1125.92009181</v>
      </c>
      <c r="N152" s="135">
        <f>'[6]1'!$M$28</f>
        <v>1173.4187432399999</v>
      </c>
      <c r="O152" s="135">
        <f>'[6]1'!$N$28</f>
        <v>1195.35120482</v>
      </c>
      <c r="P152" s="135">
        <f>'[6]1'!$O$28</f>
        <v>1205.61810251</v>
      </c>
      <c r="Q152" s="135">
        <f>'[6]1'!$P$28</f>
        <v>1208.52938376</v>
      </c>
      <c r="R152" s="135">
        <f>'[6]1'!$Q$28</f>
        <v>1195.53037189</v>
      </c>
      <c r="S152" s="135">
        <f>'[6]1'!$R$28</f>
        <v>1178.75196869</v>
      </c>
      <c r="T152" s="135">
        <f>'[6]1'!$S$28</f>
        <v>1089.2583255</v>
      </c>
      <c r="U152" s="135">
        <f>'[6]1'!$T$28</f>
        <v>1040.31461442</v>
      </c>
      <c r="V152" s="135">
        <f>'[6]1'!$U$28</f>
        <v>1055.4183025100001</v>
      </c>
      <c r="W152" s="135">
        <f>'[6]1'!$V$28</f>
        <v>1092.2704137999999</v>
      </c>
      <c r="X152" s="135">
        <f>'[6]1'!$W$28</f>
        <v>1124.0441507200001</v>
      </c>
      <c r="Y152" s="136">
        <f>'[6]1'!$X$28</f>
        <v>1166.8651636300001</v>
      </c>
    </row>
    <row r="153" spans="1:25" ht="15" outlineLevel="1" thickBot="1" x14ac:dyDescent="0.25">
      <c r="A153" s="8" t="s">
        <v>57</v>
      </c>
      <c r="B153" s="134">
        <v>1464.2</v>
      </c>
      <c r="C153" s="135">
        <v>1464.2</v>
      </c>
      <c r="D153" s="135">
        <v>1464.2</v>
      </c>
      <c r="E153" s="135">
        <v>1464.2</v>
      </c>
      <c r="F153" s="135">
        <v>1464.2</v>
      </c>
      <c r="G153" s="135">
        <v>1464.2</v>
      </c>
      <c r="H153" s="135">
        <v>1464.2</v>
      </c>
      <c r="I153" s="135">
        <v>1464.2</v>
      </c>
      <c r="J153" s="135">
        <v>1464.2</v>
      </c>
      <c r="K153" s="135">
        <v>1464.2</v>
      </c>
      <c r="L153" s="135">
        <v>1464.2</v>
      </c>
      <c r="M153" s="135">
        <v>1464.2</v>
      </c>
      <c r="N153" s="135">
        <v>1464.2</v>
      </c>
      <c r="O153" s="135">
        <v>1464.2</v>
      </c>
      <c r="P153" s="135">
        <v>1464.2</v>
      </c>
      <c r="Q153" s="135">
        <v>1464.2</v>
      </c>
      <c r="R153" s="135">
        <v>1464.2</v>
      </c>
      <c r="S153" s="135">
        <v>1464.2</v>
      </c>
      <c r="T153" s="135">
        <v>1464.2</v>
      </c>
      <c r="U153" s="135">
        <v>1464.2</v>
      </c>
      <c r="V153" s="135">
        <v>1464.2</v>
      </c>
      <c r="W153" s="135">
        <v>1464.2</v>
      </c>
      <c r="X153" s="135">
        <v>1464.2</v>
      </c>
      <c r="Y153" s="136">
        <v>1464.2</v>
      </c>
    </row>
    <row r="154" spans="1:25" ht="26.25" outlineLevel="1" thickBot="1" x14ac:dyDescent="0.25">
      <c r="A154" s="8" t="s">
        <v>84</v>
      </c>
      <c r="B154" s="134">
        <f t="shared" ref="B154:Y154" si="55">433.37/2</f>
        <v>216.685</v>
      </c>
      <c r="C154" s="135">
        <f t="shared" si="55"/>
        <v>216.685</v>
      </c>
      <c r="D154" s="135">
        <f t="shared" si="55"/>
        <v>216.685</v>
      </c>
      <c r="E154" s="135">
        <f t="shared" si="55"/>
        <v>216.685</v>
      </c>
      <c r="F154" s="135">
        <f t="shared" si="55"/>
        <v>216.685</v>
      </c>
      <c r="G154" s="135">
        <f t="shared" si="55"/>
        <v>216.685</v>
      </c>
      <c r="H154" s="135">
        <f t="shared" si="55"/>
        <v>216.685</v>
      </c>
      <c r="I154" s="135">
        <f t="shared" si="55"/>
        <v>216.685</v>
      </c>
      <c r="J154" s="135">
        <f t="shared" si="55"/>
        <v>216.685</v>
      </c>
      <c r="K154" s="135">
        <f t="shared" si="55"/>
        <v>216.685</v>
      </c>
      <c r="L154" s="135">
        <f t="shared" si="55"/>
        <v>216.685</v>
      </c>
      <c r="M154" s="135">
        <f t="shared" si="55"/>
        <v>216.685</v>
      </c>
      <c r="N154" s="135">
        <f t="shared" si="55"/>
        <v>216.685</v>
      </c>
      <c r="O154" s="135">
        <f t="shared" si="55"/>
        <v>216.685</v>
      </c>
      <c r="P154" s="135">
        <f t="shared" si="55"/>
        <v>216.685</v>
      </c>
      <c r="Q154" s="135">
        <f t="shared" si="55"/>
        <v>216.685</v>
      </c>
      <c r="R154" s="135">
        <f t="shared" si="55"/>
        <v>216.685</v>
      </c>
      <c r="S154" s="135">
        <f t="shared" si="55"/>
        <v>216.685</v>
      </c>
      <c r="T154" s="135">
        <f t="shared" si="55"/>
        <v>216.685</v>
      </c>
      <c r="U154" s="135">
        <f t="shared" si="55"/>
        <v>216.685</v>
      </c>
      <c r="V154" s="135">
        <f t="shared" si="55"/>
        <v>216.685</v>
      </c>
      <c r="W154" s="135">
        <f t="shared" si="55"/>
        <v>216.685</v>
      </c>
      <c r="X154" s="135">
        <f t="shared" si="55"/>
        <v>216.685</v>
      </c>
      <c r="Y154" s="136">
        <f t="shared" si="55"/>
        <v>216.685</v>
      </c>
    </row>
    <row r="155" spans="1:25" ht="15" outlineLevel="1" thickBot="1" x14ac:dyDescent="0.25">
      <c r="A155" s="8" t="s">
        <v>59</v>
      </c>
      <c r="B155" s="134">
        <f>'[4]ВЭК 4 цк'!$H$4</f>
        <v>5.8924752128941105</v>
      </c>
      <c r="C155" s="135">
        <f>'[4]ВЭК 4 цк'!$H$4</f>
        <v>5.8924752128941105</v>
      </c>
      <c r="D155" s="135">
        <f>'[4]ВЭК 4 цк'!$H$4</f>
        <v>5.8924752128941105</v>
      </c>
      <c r="E155" s="135">
        <f>'[4]ВЭК 4 цк'!$H$4</f>
        <v>5.8924752128941105</v>
      </c>
      <c r="F155" s="135">
        <f>'[4]ВЭК 4 цк'!$H$4</f>
        <v>5.8924752128941105</v>
      </c>
      <c r="G155" s="135">
        <f>'[4]ВЭК 4 цк'!$H$4</f>
        <v>5.8924752128941105</v>
      </c>
      <c r="H155" s="135">
        <f>'[4]ВЭК 4 цк'!$H$4</f>
        <v>5.8924752128941105</v>
      </c>
      <c r="I155" s="135">
        <f>'[4]ВЭК 4 цк'!$H$4</f>
        <v>5.8924752128941105</v>
      </c>
      <c r="J155" s="135">
        <f>'[4]ВЭК 4 цк'!$H$4</f>
        <v>5.8924752128941105</v>
      </c>
      <c r="K155" s="135">
        <f>'[4]ВЭК 4 цк'!$H$4</f>
        <v>5.8924752128941105</v>
      </c>
      <c r="L155" s="135">
        <f>'[4]ВЭК 4 цк'!$H$4</f>
        <v>5.8924752128941105</v>
      </c>
      <c r="M155" s="135">
        <f>'[4]ВЭК 4 цк'!$H$4</f>
        <v>5.8924752128941105</v>
      </c>
      <c r="N155" s="135">
        <f>'[4]ВЭК 4 цк'!$H$4</f>
        <v>5.8924752128941105</v>
      </c>
      <c r="O155" s="135">
        <f>'[4]ВЭК 4 цк'!$H$4</f>
        <v>5.8924752128941105</v>
      </c>
      <c r="P155" s="135">
        <f>'[4]ВЭК 4 цк'!$H$4</f>
        <v>5.8924752128941105</v>
      </c>
      <c r="Q155" s="135">
        <f>'[4]ВЭК 4 цк'!$H$4</f>
        <v>5.8924752128941105</v>
      </c>
      <c r="R155" s="135">
        <f>'[4]ВЭК 4 цк'!$H$4</f>
        <v>5.8924752128941105</v>
      </c>
      <c r="S155" s="135">
        <f>'[4]ВЭК 4 цк'!$H$4</f>
        <v>5.8924752128941105</v>
      </c>
      <c r="T155" s="135">
        <f>'[4]ВЭК 4 цк'!$H$4</f>
        <v>5.8924752128941105</v>
      </c>
      <c r="U155" s="135">
        <f>'[4]ВЭК 4 цк'!$H$4</f>
        <v>5.8924752128941105</v>
      </c>
      <c r="V155" s="135">
        <f>'[4]ВЭК 4 цк'!$H$4</f>
        <v>5.8924752128941105</v>
      </c>
      <c r="W155" s="135">
        <f>'[4]ВЭК 4 цк'!$H$4</f>
        <v>5.8924752128941105</v>
      </c>
      <c r="X155" s="135">
        <f>'[4]ВЭК 4 цк'!$H$4</f>
        <v>5.8924752128941105</v>
      </c>
      <c r="Y155" s="136">
        <f>'[4]ВЭК 4 цк'!$H$4</f>
        <v>5.8924752128941105</v>
      </c>
    </row>
    <row r="156" spans="1:25" ht="19.5" customHeight="1" thickBot="1" x14ac:dyDescent="0.25">
      <c r="A156" s="18">
        <v>29</v>
      </c>
      <c r="B156" s="131">
        <f>B157+B158+B159+B160</f>
        <v>1686.7774752128942</v>
      </c>
      <c r="C156" s="131">
        <f t="shared" ref="C156:Y156" si="56">C157+C158+C159+C160</f>
        <v>1686.7774752128942</v>
      </c>
      <c r="D156" s="131">
        <f t="shared" si="56"/>
        <v>1686.7774752128942</v>
      </c>
      <c r="E156" s="131">
        <f t="shared" si="56"/>
        <v>1686.7774752128942</v>
      </c>
      <c r="F156" s="131">
        <f t="shared" si="56"/>
        <v>1686.7774752128942</v>
      </c>
      <c r="G156" s="131">
        <f t="shared" si="56"/>
        <v>1686.7774752128942</v>
      </c>
      <c r="H156" s="131">
        <f t="shared" si="56"/>
        <v>1686.7774752128942</v>
      </c>
      <c r="I156" s="131">
        <f t="shared" si="56"/>
        <v>1686.7774752128942</v>
      </c>
      <c r="J156" s="131">
        <f t="shared" si="56"/>
        <v>1686.7774752128942</v>
      </c>
      <c r="K156" s="131">
        <f t="shared" si="56"/>
        <v>1686.7774752128942</v>
      </c>
      <c r="L156" s="131">
        <f t="shared" si="56"/>
        <v>1686.7774752128942</v>
      </c>
      <c r="M156" s="131">
        <f t="shared" si="56"/>
        <v>1686.7774752128942</v>
      </c>
      <c r="N156" s="131">
        <f t="shared" si="56"/>
        <v>1686.7774752128942</v>
      </c>
      <c r="O156" s="131">
        <f t="shared" si="56"/>
        <v>1686.7774752128942</v>
      </c>
      <c r="P156" s="131">
        <f t="shared" si="56"/>
        <v>1686.7774752128942</v>
      </c>
      <c r="Q156" s="131">
        <f t="shared" si="56"/>
        <v>1686.7774752128942</v>
      </c>
      <c r="R156" s="131">
        <f t="shared" si="56"/>
        <v>1686.7774752128942</v>
      </c>
      <c r="S156" s="131">
        <f t="shared" si="56"/>
        <v>1686.7774752128942</v>
      </c>
      <c r="T156" s="131">
        <f t="shared" si="56"/>
        <v>1686.7774752128942</v>
      </c>
      <c r="U156" s="131">
        <f t="shared" si="56"/>
        <v>1686.7774752128942</v>
      </c>
      <c r="V156" s="131">
        <f t="shared" si="56"/>
        <v>1686.7774752128942</v>
      </c>
      <c r="W156" s="131">
        <f t="shared" si="56"/>
        <v>1686.7774752128942</v>
      </c>
      <c r="X156" s="131">
        <f t="shared" si="56"/>
        <v>1686.7774752128942</v>
      </c>
      <c r="Y156" s="131">
        <f t="shared" si="56"/>
        <v>1686.7774752128942</v>
      </c>
    </row>
    <row r="157" spans="1:25" ht="51.75" outlineLevel="1" thickBot="1" x14ac:dyDescent="0.25">
      <c r="A157" s="8" t="s">
        <v>88</v>
      </c>
      <c r="B157" s="134">
        <f>'[6]1'!$A$29</f>
        <v>0</v>
      </c>
      <c r="C157" s="135">
        <f>'[6]1'!$B$29</f>
        <v>0</v>
      </c>
      <c r="D157" s="135">
        <f>'[6]1'!$C$29</f>
        <v>0</v>
      </c>
      <c r="E157" s="135">
        <f>'[6]1'!$D$29</f>
        <v>0</v>
      </c>
      <c r="F157" s="135">
        <f>'[6]1'!$E$29</f>
        <v>0</v>
      </c>
      <c r="G157" s="135">
        <f>'[6]1'!$F$29</f>
        <v>0</v>
      </c>
      <c r="H157" s="135">
        <f>'[6]1'!$G$29</f>
        <v>0</v>
      </c>
      <c r="I157" s="135">
        <f>'[6]1'!$H$29</f>
        <v>0</v>
      </c>
      <c r="J157" s="135">
        <f>'[6]1'!$I$29</f>
        <v>0</v>
      </c>
      <c r="K157" s="135">
        <f>'[6]1'!$J$29</f>
        <v>0</v>
      </c>
      <c r="L157" s="135">
        <f>'[6]1'!$K$29</f>
        <v>0</v>
      </c>
      <c r="M157" s="135">
        <f>'[6]1'!$L$29</f>
        <v>0</v>
      </c>
      <c r="N157" s="135">
        <f>'[6]1'!$M$29</f>
        <v>0</v>
      </c>
      <c r="O157" s="135">
        <f>'[6]1'!$N$29</f>
        <v>0</v>
      </c>
      <c r="P157" s="135">
        <f>'[6]1'!$O$29</f>
        <v>0</v>
      </c>
      <c r="Q157" s="135">
        <f>'[6]1'!$P$29</f>
        <v>0</v>
      </c>
      <c r="R157" s="135">
        <f>'[6]1'!$Q$29</f>
        <v>0</v>
      </c>
      <c r="S157" s="135">
        <f>'[6]1'!$R$29</f>
        <v>0</v>
      </c>
      <c r="T157" s="135">
        <f>'[6]1'!$S$29</f>
        <v>0</v>
      </c>
      <c r="U157" s="135">
        <f>'[6]1'!$T$29</f>
        <v>0</v>
      </c>
      <c r="V157" s="135">
        <f>'[6]1'!$U$29</f>
        <v>0</v>
      </c>
      <c r="W157" s="135">
        <f>'[6]1'!$V$29</f>
        <v>0</v>
      </c>
      <c r="X157" s="135">
        <f>'[6]1'!$W$29</f>
        <v>0</v>
      </c>
      <c r="Y157" s="136">
        <f>'[6]1'!$X$29</f>
        <v>0</v>
      </c>
    </row>
    <row r="158" spans="1:25" ht="15" outlineLevel="1" thickBot="1" x14ac:dyDescent="0.25">
      <c r="A158" s="8" t="s">
        <v>57</v>
      </c>
      <c r="B158" s="134">
        <v>1464.2</v>
      </c>
      <c r="C158" s="135">
        <v>1464.2</v>
      </c>
      <c r="D158" s="135">
        <v>1464.2</v>
      </c>
      <c r="E158" s="135">
        <v>1464.2</v>
      </c>
      <c r="F158" s="135">
        <v>1464.2</v>
      </c>
      <c r="G158" s="135">
        <v>1464.2</v>
      </c>
      <c r="H158" s="135">
        <v>1464.2</v>
      </c>
      <c r="I158" s="135">
        <v>1464.2</v>
      </c>
      <c r="J158" s="135">
        <v>1464.2</v>
      </c>
      <c r="K158" s="135">
        <v>1464.2</v>
      </c>
      <c r="L158" s="135">
        <v>1464.2</v>
      </c>
      <c r="M158" s="135">
        <v>1464.2</v>
      </c>
      <c r="N158" s="135">
        <v>1464.2</v>
      </c>
      <c r="O158" s="135">
        <v>1464.2</v>
      </c>
      <c r="P158" s="135">
        <v>1464.2</v>
      </c>
      <c r="Q158" s="135">
        <v>1464.2</v>
      </c>
      <c r="R158" s="135">
        <v>1464.2</v>
      </c>
      <c r="S158" s="135">
        <v>1464.2</v>
      </c>
      <c r="T158" s="135">
        <v>1464.2</v>
      </c>
      <c r="U158" s="135">
        <v>1464.2</v>
      </c>
      <c r="V158" s="135">
        <v>1464.2</v>
      </c>
      <c r="W158" s="135">
        <v>1464.2</v>
      </c>
      <c r="X158" s="135">
        <v>1464.2</v>
      </c>
      <c r="Y158" s="136">
        <v>1464.2</v>
      </c>
    </row>
    <row r="159" spans="1:25" ht="26.25" outlineLevel="1" thickBot="1" x14ac:dyDescent="0.25">
      <c r="A159" s="8" t="s">
        <v>84</v>
      </c>
      <c r="B159" s="134">
        <f t="shared" ref="B159:Y159" si="57">433.37/2</f>
        <v>216.685</v>
      </c>
      <c r="C159" s="135">
        <f t="shared" si="57"/>
        <v>216.685</v>
      </c>
      <c r="D159" s="135">
        <f t="shared" si="57"/>
        <v>216.685</v>
      </c>
      <c r="E159" s="135">
        <f t="shared" si="57"/>
        <v>216.685</v>
      </c>
      <c r="F159" s="135">
        <f t="shared" si="57"/>
        <v>216.685</v>
      </c>
      <c r="G159" s="135">
        <f t="shared" si="57"/>
        <v>216.685</v>
      </c>
      <c r="H159" s="135">
        <f t="shared" si="57"/>
        <v>216.685</v>
      </c>
      <c r="I159" s="135">
        <f t="shared" si="57"/>
        <v>216.685</v>
      </c>
      <c r="J159" s="135">
        <f t="shared" si="57"/>
        <v>216.685</v>
      </c>
      <c r="K159" s="135">
        <f t="shared" si="57"/>
        <v>216.685</v>
      </c>
      <c r="L159" s="135">
        <f t="shared" si="57"/>
        <v>216.685</v>
      </c>
      <c r="M159" s="135">
        <f t="shared" si="57"/>
        <v>216.685</v>
      </c>
      <c r="N159" s="135">
        <f t="shared" si="57"/>
        <v>216.685</v>
      </c>
      <c r="O159" s="135">
        <f t="shared" si="57"/>
        <v>216.685</v>
      </c>
      <c r="P159" s="135">
        <f t="shared" si="57"/>
        <v>216.685</v>
      </c>
      <c r="Q159" s="135">
        <f t="shared" si="57"/>
        <v>216.685</v>
      </c>
      <c r="R159" s="135">
        <f t="shared" si="57"/>
        <v>216.685</v>
      </c>
      <c r="S159" s="135">
        <f t="shared" si="57"/>
        <v>216.685</v>
      </c>
      <c r="T159" s="135">
        <f t="shared" si="57"/>
        <v>216.685</v>
      </c>
      <c r="U159" s="135">
        <f t="shared" si="57"/>
        <v>216.685</v>
      </c>
      <c r="V159" s="135">
        <f t="shared" si="57"/>
        <v>216.685</v>
      </c>
      <c r="W159" s="135">
        <f t="shared" si="57"/>
        <v>216.685</v>
      </c>
      <c r="X159" s="135">
        <f t="shared" si="57"/>
        <v>216.685</v>
      </c>
      <c r="Y159" s="136">
        <f t="shared" si="57"/>
        <v>216.685</v>
      </c>
    </row>
    <row r="160" spans="1:25" ht="15" outlineLevel="1" thickBot="1" x14ac:dyDescent="0.25">
      <c r="A160" s="8" t="s">
        <v>59</v>
      </c>
      <c r="B160" s="134">
        <f>'[4]ВЭК 4 цк'!$H$4</f>
        <v>5.8924752128941105</v>
      </c>
      <c r="C160" s="135">
        <f>'[4]ВЭК 4 цк'!$H$4</f>
        <v>5.8924752128941105</v>
      </c>
      <c r="D160" s="135">
        <f>'[4]ВЭК 4 цк'!$H$4</f>
        <v>5.8924752128941105</v>
      </c>
      <c r="E160" s="135">
        <f>'[4]ВЭК 4 цк'!$H$4</f>
        <v>5.8924752128941105</v>
      </c>
      <c r="F160" s="135">
        <f>'[4]ВЭК 4 цк'!$H$4</f>
        <v>5.8924752128941105</v>
      </c>
      <c r="G160" s="135">
        <f>'[4]ВЭК 4 цк'!$H$4</f>
        <v>5.8924752128941105</v>
      </c>
      <c r="H160" s="135">
        <f>'[4]ВЭК 4 цк'!$H$4</f>
        <v>5.8924752128941105</v>
      </c>
      <c r="I160" s="135">
        <f>'[4]ВЭК 4 цк'!$H$4</f>
        <v>5.8924752128941105</v>
      </c>
      <c r="J160" s="135">
        <f>'[4]ВЭК 4 цк'!$H$4</f>
        <v>5.8924752128941105</v>
      </c>
      <c r="K160" s="135">
        <f>'[4]ВЭК 4 цк'!$H$4</f>
        <v>5.8924752128941105</v>
      </c>
      <c r="L160" s="135">
        <f>'[4]ВЭК 4 цк'!$H$4</f>
        <v>5.8924752128941105</v>
      </c>
      <c r="M160" s="135">
        <f>'[4]ВЭК 4 цк'!$H$4</f>
        <v>5.8924752128941105</v>
      </c>
      <c r="N160" s="135">
        <f>'[4]ВЭК 4 цк'!$H$4</f>
        <v>5.8924752128941105</v>
      </c>
      <c r="O160" s="135">
        <f>'[4]ВЭК 4 цк'!$H$4</f>
        <v>5.8924752128941105</v>
      </c>
      <c r="P160" s="135">
        <f>'[4]ВЭК 4 цк'!$H$4</f>
        <v>5.8924752128941105</v>
      </c>
      <c r="Q160" s="135">
        <f>'[4]ВЭК 4 цк'!$H$4</f>
        <v>5.8924752128941105</v>
      </c>
      <c r="R160" s="135">
        <f>'[4]ВЭК 4 цк'!$H$4</f>
        <v>5.8924752128941105</v>
      </c>
      <c r="S160" s="135">
        <f>'[4]ВЭК 4 цк'!$H$4</f>
        <v>5.8924752128941105</v>
      </c>
      <c r="T160" s="135">
        <f>'[4]ВЭК 4 цк'!$H$4</f>
        <v>5.8924752128941105</v>
      </c>
      <c r="U160" s="135">
        <f>'[4]ВЭК 4 цк'!$H$4</f>
        <v>5.8924752128941105</v>
      </c>
      <c r="V160" s="135">
        <f>'[4]ВЭК 4 цк'!$H$4</f>
        <v>5.8924752128941105</v>
      </c>
      <c r="W160" s="135">
        <f>'[4]ВЭК 4 цк'!$H$4</f>
        <v>5.8924752128941105</v>
      </c>
      <c r="X160" s="135">
        <f>'[4]ВЭК 4 цк'!$H$4</f>
        <v>5.8924752128941105</v>
      </c>
      <c r="Y160" s="136">
        <f>'[4]ВЭК 4 цк'!$H$4</f>
        <v>5.8924752128941105</v>
      </c>
    </row>
    <row r="161" spans="1:25" ht="19.5" customHeight="1" thickBot="1" x14ac:dyDescent="0.25">
      <c r="A161" s="18">
        <v>30</v>
      </c>
      <c r="B161" s="131">
        <f>B162+B163+B164+B165</f>
        <v>1686.7774752128942</v>
      </c>
      <c r="C161" s="131">
        <f t="shared" ref="C161:Y161" si="58">C162+C163+C164+C165</f>
        <v>1686.7774752128942</v>
      </c>
      <c r="D161" s="131">
        <f t="shared" si="58"/>
        <v>1686.7774752128942</v>
      </c>
      <c r="E161" s="131">
        <f t="shared" si="58"/>
        <v>1686.7774752128942</v>
      </c>
      <c r="F161" s="131">
        <f t="shared" si="58"/>
        <v>1686.7774752128942</v>
      </c>
      <c r="G161" s="131">
        <f t="shared" si="58"/>
        <v>1686.7774752128942</v>
      </c>
      <c r="H161" s="131">
        <f t="shared" si="58"/>
        <v>1686.7774752128942</v>
      </c>
      <c r="I161" s="131">
        <f t="shared" si="58"/>
        <v>1686.7774752128942</v>
      </c>
      <c r="J161" s="131">
        <f t="shared" si="58"/>
        <v>1686.7774752128942</v>
      </c>
      <c r="K161" s="131">
        <f t="shared" si="58"/>
        <v>1686.7774752128942</v>
      </c>
      <c r="L161" s="131">
        <f t="shared" si="58"/>
        <v>1686.7774752128942</v>
      </c>
      <c r="M161" s="131">
        <f t="shared" si="58"/>
        <v>1686.7774752128942</v>
      </c>
      <c r="N161" s="131">
        <f t="shared" si="58"/>
        <v>1686.7774752128942</v>
      </c>
      <c r="O161" s="131">
        <f t="shared" si="58"/>
        <v>1686.7774752128942</v>
      </c>
      <c r="P161" s="131">
        <f t="shared" si="58"/>
        <v>1686.7774752128942</v>
      </c>
      <c r="Q161" s="131">
        <f t="shared" si="58"/>
        <v>1686.7774752128942</v>
      </c>
      <c r="R161" s="131">
        <f t="shared" si="58"/>
        <v>1686.7774752128942</v>
      </c>
      <c r="S161" s="131">
        <f t="shared" si="58"/>
        <v>1686.7774752128942</v>
      </c>
      <c r="T161" s="131">
        <f t="shared" si="58"/>
        <v>1686.7774752128942</v>
      </c>
      <c r="U161" s="131">
        <f t="shared" si="58"/>
        <v>1686.7774752128942</v>
      </c>
      <c r="V161" s="131">
        <f t="shared" si="58"/>
        <v>1686.7774752128942</v>
      </c>
      <c r="W161" s="131">
        <f t="shared" si="58"/>
        <v>1686.7774752128942</v>
      </c>
      <c r="X161" s="131">
        <f t="shared" si="58"/>
        <v>1686.7774752128942</v>
      </c>
      <c r="Y161" s="131">
        <f t="shared" si="58"/>
        <v>1686.7774752128942</v>
      </c>
    </row>
    <row r="162" spans="1:25" ht="51.75" outlineLevel="1" thickBot="1" x14ac:dyDescent="0.25">
      <c r="A162" s="8" t="s">
        <v>88</v>
      </c>
      <c r="B162" s="134">
        <f>'[6]1'!$A$30</f>
        <v>0</v>
      </c>
      <c r="C162" s="135">
        <f>'[6]1'!$B$30</f>
        <v>0</v>
      </c>
      <c r="D162" s="135">
        <f>'[6]1'!$C$30</f>
        <v>0</v>
      </c>
      <c r="E162" s="135">
        <f>'[6]1'!$D$30</f>
        <v>0</v>
      </c>
      <c r="F162" s="135">
        <f>'[6]1'!$E$30</f>
        <v>0</v>
      </c>
      <c r="G162" s="135">
        <f>'[6]1'!$F$30</f>
        <v>0</v>
      </c>
      <c r="H162" s="135">
        <f>'[6]1'!$G$30</f>
        <v>0</v>
      </c>
      <c r="I162" s="135">
        <f>'[6]1'!$H$30</f>
        <v>0</v>
      </c>
      <c r="J162" s="135">
        <f>'[6]1'!$I$30</f>
        <v>0</v>
      </c>
      <c r="K162" s="135">
        <f>'[6]1'!$J$30</f>
        <v>0</v>
      </c>
      <c r="L162" s="135">
        <f>'[6]1'!$K$30</f>
        <v>0</v>
      </c>
      <c r="M162" s="135">
        <f>'[6]1'!$L$30</f>
        <v>0</v>
      </c>
      <c r="N162" s="135">
        <f>'[6]1'!$M$30</f>
        <v>0</v>
      </c>
      <c r="O162" s="135">
        <f>'[6]1'!$N$30</f>
        <v>0</v>
      </c>
      <c r="P162" s="135">
        <f>'[6]1'!$O$30</f>
        <v>0</v>
      </c>
      <c r="Q162" s="135">
        <f>'[6]1'!$P$30</f>
        <v>0</v>
      </c>
      <c r="R162" s="135">
        <f>'[6]1'!$Q$30</f>
        <v>0</v>
      </c>
      <c r="S162" s="135">
        <f>'[6]1'!$R$30</f>
        <v>0</v>
      </c>
      <c r="T162" s="135">
        <f>'[6]1'!$S$30</f>
        <v>0</v>
      </c>
      <c r="U162" s="135">
        <f>'[6]1'!$T$30</f>
        <v>0</v>
      </c>
      <c r="V162" s="135">
        <f>'[6]1'!$U$30</f>
        <v>0</v>
      </c>
      <c r="W162" s="135">
        <f>'[6]1'!$V$30</f>
        <v>0</v>
      </c>
      <c r="X162" s="135">
        <f>'[6]1'!$W$30</f>
        <v>0</v>
      </c>
      <c r="Y162" s="136">
        <f>'[6]1'!$X$30</f>
        <v>0</v>
      </c>
    </row>
    <row r="163" spans="1:25" ht="15" outlineLevel="1" thickBot="1" x14ac:dyDescent="0.25">
      <c r="A163" s="8" t="s">
        <v>57</v>
      </c>
      <c r="B163" s="134">
        <v>1464.2</v>
      </c>
      <c r="C163" s="135">
        <v>1464.2</v>
      </c>
      <c r="D163" s="135">
        <v>1464.2</v>
      </c>
      <c r="E163" s="135">
        <v>1464.2</v>
      </c>
      <c r="F163" s="135">
        <v>1464.2</v>
      </c>
      <c r="G163" s="135">
        <v>1464.2</v>
      </c>
      <c r="H163" s="135">
        <v>1464.2</v>
      </c>
      <c r="I163" s="135">
        <v>1464.2</v>
      </c>
      <c r="J163" s="135">
        <v>1464.2</v>
      </c>
      <c r="K163" s="135">
        <v>1464.2</v>
      </c>
      <c r="L163" s="135">
        <v>1464.2</v>
      </c>
      <c r="M163" s="135">
        <v>1464.2</v>
      </c>
      <c r="N163" s="135">
        <v>1464.2</v>
      </c>
      <c r="O163" s="135">
        <v>1464.2</v>
      </c>
      <c r="P163" s="135">
        <v>1464.2</v>
      </c>
      <c r="Q163" s="135">
        <v>1464.2</v>
      </c>
      <c r="R163" s="135">
        <v>1464.2</v>
      </c>
      <c r="S163" s="135">
        <v>1464.2</v>
      </c>
      <c r="T163" s="135">
        <v>1464.2</v>
      </c>
      <c r="U163" s="135">
        <v>1464.2</v>
      </c>
      <c r="V163" s="135">
        <v>1464.2</v>
      </c>
      <c r="W163" s="135">
        <v>1464.2</v>
      </c>
      <c r="X163" s="135">
        <v>1464.2</v>
      </c>
      <c r="Y163" s="136">
        <v>1464.2</v>
      </c>
    </row>
    <row r="164" spans="1:25" ht="26.25" outlineLevel="1" thickBot="1" x14ac:dyDescent="0.25">
      <c r="A164" s="8" t="s">
        <v>84</v>
      </c>
      <c r="B164" s="134">
        <f t="shared" ref="B164:Y164" si="59">433.37/2</f>
        <v>216.685</v>
      </c>
      <c r="C164" s="135">
        <f t="shared" si="59"/>
        <v>216.685</v>
      </c>
      <c r="D164" s="135">
        <f t="shared" si="59"/>
        <v>216.685</v>
      </c>
      <c r="E164" s="135">
        <f t="shared" si="59"/>
        <v>216.685</v>
      </c>
      <c r="F164" s="135">
        <f t="shared" si="59"/>
        <v>216.685</v>
      </c>
      <c r="G164" s="135">
        <f t="shared" si="59"/>
        <v>216.685</v>
      </c>
      <c r="H164" s="135">
        <f t="shared" si="59"/>
        <v>216.685</v>
      </c>
      <c r="I164" s="135">
        <f t="shared" si="59"/>
        <v>216.685</v>
      </c>
      <c r="J164" s="135">
        <f t="shared" si="59"/>
        <v>216.685</v>
      </c>
      <c r="K164" s="135">
        <f t="shared" si="59"/>
        <v>216.685</v>
      </c>
      <c r="L164" s="135">
        <f t="shared" si="59"/>
        <v>216.685</v>
      </c>
      <c r="M164" s="135">
        <f t="shared" si="59"/>
        <v>216.685</v>
      </c>
      <c r="N164" s="135">
        <f t="shared" si="59"/>
        <v>216.685</v>
      </c>
      <c r="O164" s="135">
        <f t="shared" si="59"/>
        <v>216.685</v>
      </c>
      <c r="P164" s="135">
        <f t="shared" si="59"/>
        <v>216.685</v>
      </c>
      <c r="Q164" s="135">
        <f t="shared" si="59"/>
        <v>216.685</v>
      </c>
      <c r="R164" s="135">
        <f t="shared" si="59"/>
        <v>216.685</v>
      </c>
      <c r="S164" s="135">
        <f t="shared" si="59"/>
        <v>216.685</v>
      </c>
      <c r="T164" s="135">
        <f t="shared" si="59"/>
        <v>216.685</v>
      </c>
      <c r="U164" s="135">
        <f t="shared" si="59"/>
        <v>216.685</v>
      </c>
      <c r="V164" s="135">
        <f t="shared" si="59"/>
        <v>216.685</v>
      </c>
      <c r="W164" s="135">
        <f t="shared" si="59"/>
        <v>216.685</v>
      </c>
      <c r="X164" s="135">
        <f t="shared" si="59"/>
        <v>216.685</v>
      </c>
      <c r="Y164" s="136">
        <f t="shared" si="59"/>
        <v>216.685</v>
      </c>
    </row>
    <row r="165" spans="1:25" ht="15" outlineLevel="1" thickBot="1" x14ac:dyDescent="0.25">
      <c r="A165" s="8" t="s">
        <v>59</v>
      </c>
      <c r="B165" s="134">
        <f>'[4]ВЭК 4 цк'!$H$4</f>
        <v>5.8924752128941105</v>
      </c>
      <c r="C165" s="135">
        <f>'[4]ВЭК 4 цк'!$H$4</f>
        <v>5.8924752128941105</v>
      </c>
      <c r="D165" s="135">
        <f>'[4]ВЭК 4 цк'!$H$4</f>
        <v>5.8924752128941105</v>
      </c>
      <c r="E165" s="135">
        <f>'[4]ВЭК 4 цк'!$H$4</f>
        <v>5.8924752128941105</v>
      </c>
      <c r="F165" s="135">
        <f>'[4]ВЭК 4 цк'!$H$4</f>
        <v>5.8924752128941105</v>
      </c>
      <c r="G165" s="135">
        <f>'[4]ВЭК 4 цк'!$H$4</f>
        <v>5.8924752128941105</v>
      </c>
      <c r="H165" s="135">
        <f>'[4]ВЭК 4 цк'!$H$4</f>
        <v>5.8924752128941105</v>
      </c>
      <c r="I165" s="135">
        <f>'[4]ВЭК 4 цк'!$H$4</f>
        <v>5.8924752128941105</v>
      </c>
      <c r="J165" s="135">
        <f>'[4]ВЭК 4 цк'!$H$4</f>
        <v>5.8924752128941105</v>
      </c>
      <c r="K165" s="135">
        <f>'[4]ВЭК 4 цк'!$H$4</f>
        <v>5.8924752128941105</v>
      </c>
      <c r="L165" s="135">
        <f>'[4]ВЭК 4 цк'!$H$4</f>
        <v>5.8924752128941105</v>
      </c>
      <c r="M165" s="135">
        <f>'[4]ВЭК 4 цк'!$H$4</f>
        <v>5.8924752128941105</v>
      </c>
      <c r="N165" s="135">
        <f>'[4]ВЭК 4 цк'!$H$4</f>
        <v>5.8924752128941105</v>
      </c>
      <c r="O165" s="135">
        <f>'[4]ВЭК 4 цк'!$H$4</f>
        <v>5.8924752128941105</v>
      </c>
      <c r="P165" s="135">
        <f>'[4]ВЭК 4 цк'!$H$4</f>
        <v>5.8924752128941105</v>
      </c>
      <c r="Q165" s="135">
        <f>'[4]ВЭК 4 цк'!$H$4</f>
        <v>5.8924752128941105</v>
      </c>
      <c r="R165" s="135">
        <f>'[4]ВЭК 4 цк'!$H$4</f>
        <v>5.8924752128941105</v>
      </c>
      <c r="S165" s="135">
        <f>'[4]ВЭК 4 цк'!$H$4</f>
        <v>5.8924752128941105</v>
      </c>
      <c r="T165" s="135">
        <f>'[4]ВЭК 4 цк'!$H$4</f>
        <v>5.8924752128941105</v>
      </c>
      <c r="U165" s="135">
        <f>'[4]ВЭК 4 цк'!$H$4</f>
        <v>5.8924752128941105</v>
      </c>
      <c r="V165" s="135">
        <f>'[4]ВЭК 4 цк'!$H$4</f>
        <v>5.8924752128941105</v>
      </c>
      <c r="W165" s="135">
        <f>'[4]ВЭК 4 цк'!$H$4</f>
        <v>5.8924752128941105</v>
      </c>
      <c r="X165" s="135">
        <f>'[4]ВЭК 4 цк'!$H$4</f>
        <v>5.8924752128941105</v>
      </c>
      <c r="Y165" s="136">
        <f>'[4]ВЭК 4 цк'!$H$4</f>
        <v>5.8924752128941105</v>
      </c>
    </row>
    <row r="166" spans="1:25" ht="19.5" customHeight="1" thickBot="1" x14ac:dyDescent="0.25">
      <c r="A166" s="18">
        <v>31</v>
      </c>
      <c r="B166" s="131">
        <f>B167+B168+B169+B170</f>
        <v>1686.7774752128942</v>
      </c>
      <c r="C166" s="131">
        <f t="shared" ref="C166:Y166" si="60">C167+C168+C169+C170</f>
        <v>1686.7774752128942</v>
      </c>
      <c r="D166" s="131">
        <f t="shared" si="60"/>
        <v>1686.7774752128942</v>
      </c>
      <c r="E166" s="131">
        <f t="shared" si="60"/>
        <v>1686.7774752128942</v>
      </c>
      <c r="F166" s="131">
        <f t="shared" si="60"/>
        <v>1686.7774752128942</v>
      </c>
      <c r="G166" s="131">
        <f t="shared" si="60"/>
        <v>1686.7774752128942</v>
      </c>
      <c r="H166" s="131">
        <f t="shared" si="60"/>
        <v>1686.7774752128942</v>
      </c>
      <c r="I166" s="131">
        <f t="shared" si="60"/>
        <v>1686.7774752128942</v>
      </c>
      <c r="J166" s="131">
        <f t="shared" si="60"/>
        <v>1686.7774752128942</v>
      </c>
      <c r="K166" s="131">
        <f t="shared" si="60"/>
        <v>1686.7774752128942</v>
      </c>
      <c r="L166" s="131">
        <f t="shared" si="60"/>
        <v>1686.7774752128942</v>
      </c>
      <c r="M166" s="131">
        <f t="shared" si="60"/>
        <v>1686.7774752128942</v>
      </c>
      <c r="N166" s="131">
        <f t="shared" si="60"/>
        <v>1686.7774752128942</v>
      </c>
      <c r="O166" s="131">
        <f t="shared" si="60"/>
        <v>1686.7774752128942</v>
      </c>
      <c r="P166" s="131">
        <f t="shared" si="60"/>
        <v>1686.7774752128942</v>
      </c>
      <c r="Q166" s="131">
        <f t="shared" si="60"/>
        <v>1686.7774752128942</v>
      </c>
      <c r="R166" s="131">
        <f t="shared" si="60"/>
        <v>1686.7774752128942</v>
      </c>
      <c r="S166" s="131">
        <f t="shared" si="60"/>
        <v>1686.7774752128942</v>
      </c>
      <c r="T166" s="131">
        <f t="shared" si="60"/>
        <v>1686.7774752128942</v>
      </c>
      <c r="U166" s="131">
        <f t="shared" si="60"/>
        <v>1686.7774752128942</v>
      </c>
      <c r="V166" s="131">
        <f t="shared" si="60"/>
        <v>1686.7774752128942</v>
      </c>
      <c r="W166" s="131">
        <f t="shared" si="60"/>
        <v>1686.7774752128942</v>
      </c>
      <c r="X166" s="131">
        <f t="shared" si="60"/>
        <v>1686.7774752128942</v>
      </c>
      <c r="Y166" s="131">
        <f t="shared" si="60"/>
        <v>1686.7774752128942</v>
      </c>
    </row>
    <row r="167" spans="1:25" ht="51.75" outlineLevel="1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1" thickBot="1" x14ac:dyDescent="0.25">
      <c r="A168" s="8" t="s">
        <v>57</v>
      </c>
      <c r="B168" s="134">
        <v>1464.2</v>
      </c>
      <c r="C168" s="135">
        <v>1464.2</v>
      </c>
      <c r="D168" s="135">
        <v>1464.2</v>
      </c>
      <c r="E168" s="135">
        <v>1464.2</v>
      </c>
      <c r="F168" s="135">
        <v>1464.2</v>
      </c>
      <c r="G168" s="135">
        <v>1464.2</v>
      </c>
      <c r="H168" s="135">
        <v>1464.2</v>
      </c>
      <c r="I168" s="135">
        <v>1464.2</v>
      </c>
      <c r="J168" s="135">
        <v>1464.2</v>
      </c>
      <c r="K168" s="135">
        <v>1464.2</v>
      </c>
      <c r="L168" s="135">
        <v>1464.2</v>
      </c>
      <c r="M168" s="135">
        <v>1464.2</v>
      </c>
      <c r="N168" s="135">
        <v>1464.2</v>
      </c>
      <c r="O168" s="135">
        <v>1464.2</v>
      </c>
      <c r="P168" s="135">
        <v>1464.2</v>
      </c>
      <c r="Q168" s="135">
        <v>1464.2</v>
      </c>
      <c r="R168" s="135">
        <v>1464.2</v>
      </c>
      <c r="S168" s="135">
        <v>1464.2</v>
      </c>
      <c r="T168" s="135">
        <v>1464.2</v>
      </c>
      <c r="U168" s="135">
        <v>1464.2</v>
      </c>
      <c r="V168" s="135">
        <v>1464.2</v>
      </c>
      <c r="W168" s="135">
        <v>1464.2</v>
      </c>
      <c r="X168" s="135">
        <v>1464.2</v>
      </c>
      <c r="Y168" s="136">
        <v>1464.2</v>
      </c>
    </row>
    <row r="169" spans="1:25" ht="26.25" outlineLevel="1" thickBot="1" x14ac:dyDescent="0.25">
      <c r="A169" s="8" t="s">
        <v>84</v>
      </c>
      <c r="B169" s="134">
        <f t="shared" ref="B169:Y169" si="61">433.37/2</f>
        <v>216.685</v>
      </c>
      <c r="C169" s="135">
        <f t="shared" si="61"/>
        <v>216.685</v>
      </c>
      <c r="D169" s="135">
        <f t="shared" si="61"/>
        <v>216.685</v>
      </c>
      <c r="E169" s="135">
        <f t="shared" si="61"/>
        <v>216.685</v>
      </c>
      <c r="F169" s="135">
        <f t="shared" si="61"/>
        <v>216.685</v>
      </c>
      <c r="G169" s="135">
        <f t="shared" si="61"/>
        <v>216.685</v>
      </c>
      <c r="H169" s="135">
        <f t="shared" si="61"/>
        <v>216.685</v>
      </c>
      <c r="I169" s="135">
        <f t="shared" si="61"/>
        <v>216.685</v>
      </c>
      <c r="J169" s="135">
        <f t="shared" si="61"/>
        <v>216.685</v>
      </c>
      <c r="K169" s="135">
        <f t="shared" si="61"/>
        <v>216.685</v>
      </c>
      <c r="L169" s="135">
        <f t="shared" si="61"/>
        <v>216.685</v>
      </c>
      <c r="M169" s="135">
        <f t="shared" si="61"/>
        <v>216.685</v>
      </c>
      <c r="N169" s="135">
        <f t="shared" si="61"/>
        <v>216.685</v>
      </c>
      <c r="O169" s="135">
        <f t="shared" si="61"/>
        <v>216.685</v>
      </c>
      <c r="P169" s="135">
        <f t="shared" si="61"/>
        <v>216.685</v>
      </c>
      <c r="Q169" s="135">
        <f t="shared" si="61"/>
        <v>216.685</v>
      </c>
      <c r="R169" s="135">
        <f t="shared" si="61"/>
        <v>216.685</v>
      </c>
      <c r="S169" s="135">
        <f t="shared" si="61"/>
        <v>216.685</v>
      </c>
      <c r="T169" s="135">
        <f t="shared" si="61"/>
        <v>216.685</v>
      </c>
      <c r="U169" s="135">
        <f t="shared" si="61"/>
        <v>216.685</v>
      </c>
      <c r="V169" s="135">
        <f t="shared" si="61"/>
        <v>216.685</v>
      </c>
      <c r="W169" s="135">
        <f t="shared" si="61"/>
        <v>216.685</v>
      </c>
      <c r="X169" s="135">
        <f t="shared" si="61"/>
        <v>216.685</v>
      </c>
      <c r="Y169" s="136">
        <f t="shared" si="61"/>
        <v>216.685</v>
      </c>
    </row>
    <row r="170" spans="1:25" ht="15" outlineLevel="1" thickBot="1" x14ac:dyDescent="0.25">
      <c r="A170" s="8" t="s">
        <v>59</v>
      </c>
      <c r="B170" s="134">
        <f>'[4]ВЭК 4 цк'!$H$4</f>
        <v>5.8924752128941105</v>
      </c>
      <c r="C170" s="135">
        <f>'[4]ВЭК 4 цк'!$H$4</f>
        <v>5.8924752128941105</v>
      </c>
      <c r="D170" s="135">
        <f>'[4]ВЭК 4 цк'!$H$4</f>
        <v>5.8924752128941105</v>
      </c>
      <c r="E170" s="135">
        <f>'[4]ВЭК 4 цк'!$H$4</f>
        <v>5.8924752128941105</v>
      </c>
      <c r="F170" s="135">
        <f>'[4]ВЭК 4 цк'!$H$4</f>
        <v>5.8924752128941105</v>
      </c>
      <c r="G170" s="135">
        <f>'[4]ВЭК 4 цк'!$H$4</f>
        <v>5.8924752128941105</v>
      </c>
      <c r="H170" s="135">
        <f>'[4]ВЭК 4 цк'!$H$4</f>
        <v>5.8924752128941105</v>
      </c>
      <c r="I170" s="135">
        <f>'[4]ВЭК 4 цк'!$H$4</f>
        <v>5.8924752128941105</v>
      </c>
      <c r="J170" s="135">
        <f>'[4]ВЭК 4 цк'!$H$4</f>
        <v>5.8924752128941105</v>
      </c>
      <c r="K170" s="135">
        <f>'[4]ВЭК 4 цк'!$H$4</f>
        <v>5.8924752128941105</v>
      </c>
      <c r="L170" s="135">
        <f>'[4]ВЭК 4 цк'!$H$4</f>
        <v>5.8924752128941105</v>
      </c>
      <c r="M170" s="135">
        <f>'[4]ВЭК 4 цк'!$H$4</f>
        <v>5.8924752128941105</v>
      </c>
      <c r="N170" s="135">
        <f>'[4]ВЭК 4 цк'!$H$4</f>
        <v>5.8924752128941105</v>
      </c>
      <c r="O170" s="135">
        <f>'[4]ВЭК 4 цк'!$H$4</f>
        <v>5.8924752128941105</v>
      </c>
      <c r="P170" s="135">
        <f>'[4]ВЭК 4 цк'!$H$4</f>
        <v>5.8924752128941105</v>
      </c>
      <c r="Q170" s="135">
        <f>'[4]ВЭК 4 цк'!$H$4</f>
        <v>5.8924752128941105</v>
      </c>
      <c r="R170" s="135">
        <f>'[4]ВЭК 4 цк'!$H$4</f>
        <v>5.8924752128941105</v>
      </c>
      <c r="S170" s="135">
        <f>'[4]ВЭК 4 цк'!$H$4</f>
        <v>5.8924752128941105</v>
      </c>
      <c r="T170" s="135">
        <f>'[4]ВЭК 4 цк'!$H$4</f>
        <v>5.8924752128941105</v>
      </c>
      <c r="U170" s="135">
        <f>'[4]ВЭК 4 цк'!$H$4</f>
        <v>5.8924752128941105</v>
      </c>
      <c r="V170" s="135">
        <f>'[4]ВЭК 4 цк'!$H$4</f>
        <v>5.8924752128941105</v>
      </c>
      <c r="W170" s="135">
        <f>'[4]ВЭК 4 цк'!$H$4</f>
        <v>5.8924752128941105</v>
      </c>
      <c r="X170" s="135">
        <f>'[4]ВЭК 4 цк'!$H$4</f>
        <v>5.8924752128941105</v>
      </c>
      <c r="Y170" s="136">
        <f>'[4]ВЭК 4 цк'!$H$4</f>
        <v>5.8924752128941105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3583.186705012894</v>
      </c>
      <c r="C174" s="131">
        <f t="shared" ref="C174:Y174" si="62">C175+C176+C177+C178</f>
        <v>3616.3389497228941</v>
      </c>
      <c r="D174" s="131">
        <f t="shared" si="62"/>
        <v>3676.1545884128941</v>
      </c>
      <c r="E174" s="131">
        <f t="shared" si="62"/>
        <v>3683.1470497628939</v>
      </c>
      <c r="F174" s="131">
        <f t="shared" si="62"/>
        <v>3670.8932976328938</v>
      </c>
      <c r="G174" s="131">
        <f t="shared" si="62"/>
        <v>3630.157846652894</v>
      </c>
      <c r="H174" s="131">
        <f t="shared" si="62"/>
        <v>3596.6001723128943</v>
      </c>
      <c r="I174" s="131">
        <f t="shared" si="62"/>
        <v>3569.0985497828938</v>
      </c>
      <c r="J174" s="131">
        <f t="shared" si="62"/>
        <v>3529.155190862894</v>
      </c>
      <c r="K174" s="131">
        <f t="shared" si="62"/>
        <v>3539.4807491328943</v>
      </c>
      <c r="L174" s="131">
        <f t="shared" si="62"/>
        <v>3553.2937787328942</v>
      </c>
      <c r="M174" s="131">
        <f t="shared" si="62"/>
        <v>3590.0871265028941</v>
      </c>
      <c r="N174" s="131">
        <f t="shared" si="62"/>
        <v>3604.2089561528942</v>
      </c>
      <c r="O174" s="131">
        <f t="shared" si="62"/>
        <v>3616.2995138828942</v>
      </c>
      <c r="P174" s="131">
        <f t="shared" si="62"/>
        <v>3625.995266852894</v>
      </c>
      <c r="Q174" s="131">
        <f t="shared" si="62"/>
        <v>3616.0774823028942</v>
      </c>
      <c r="R174" s="131">
        <f t="shared" si="62"/>
        <v>3616.4132672728942</v>
      </c>
      <c r="S174" s="131">
        <f t="shared" si="62"/>
        <v>3602.3219830428939</v>
      </c>
      <c r="T174" s="131">
        <f t="shared" si="62"/>
        <v>3574.4569474228942</v>
      </c>
      <c r="U174" s="131">
        <f t="shared" si="62"/>
        <v>3563.9320636628941</v>
      </c>
      <c r="V174" s="131">
        <f t="shared" si="62"/>
        <v>3567.252032122894</v>
      </c>
      <c r="W174" s="131">
        <f t="shared" si="62"/>
        <v>3595.1696948728941</v>
      </c>
      <c r="X174" s="131">
        <f t="shared" si="62"/>
        <v>3619.0274730828942</v>
      </c>
      <c r="Y174" s="131">
        <f t="shared" si="62"/>
        <v>3628.3125165328943</v>
      </c>
    </row>
    <row r="175" spans="1:25" ht="51.75" outlineLevel="1" thickBot="1" x14ac:dyDescent="0.25">
      <c r="A175" s="8" t="s">
        <v>88</v>
      </c>
      <c r="B175" s="134">
        <f>'[6]1'!$A$1</f>
        <v>1155.5692297999999</v>
      </c>
      <c r="C175" s="135">
        <f>'[6]1'!$B$1</f>
        <v>1188.72147451</v>
      </c>
      <c r="D175" s="135">
        <f>'[6]1'!$C$1</f>
        <v>1248.5371132</v>
      </c>
      <c r="E175" s="135">
        <f>'[6]1'!$D$1</f>
        <v>1255.52957455</v>
      </c>
      <c r="F175" s="135">
        <f>'[6]1'!$E$1</f>
        <v>1243.2758224199999</v>
      </c>
      <c r="G175" s="135">
        <f>'[6]1'!$F$1</f>
        <v>1202.5403714399999</v>
      </c>
      <c r="H175" s="135">
        <f>'[6]1'!$G$1</f>
        <v>1168.9826971</v>
      </c>
      <c r="I175" s="135">
        <f>'[6]1'!$H$1</f>
        <v>1141.4810745699999</v>
      </c>
      <c r="J175" s="135">
        <f>'[6]1'!$I$1</f>
        <v>1101.5377156500001</v>
      </c>
      <c r="K175" s="135">
        <f>'[6]1'!$J$1</f>
        <v>1111.86327392</v>
      </c>
      <c r="L175" s="135">
        <f>'[6]1'!$K$1</f>
        <v>1125.6763035199999</v>
      </c>
      <c r="M175" s="135">
        <f>'[6]1'!$L$1</f>
        <v>1162.46965129</v>
      </c>
      <c r="N175" s="135">
        <f>'[6]1'!$M$1</f>
        <v>1176.5914809400001</v>
      </c>
      <c r="O175" s="135">
        <f>'[6]1'!$N$1</f>
        <v>1188.6820386700001</v>
      </c>
      <c r="P175" s="135">
        <f>'[6]1'!$O$1</f>
        <v>1198.3777916399999</v>
      </c>
      <c r="Q175" s="135">
        <f>'[6]1'!$P$1</f>
        <v>1188.4600070900001</v>
      </c>
      <c r="R175" s="135">
        <f>'[6]1'!$Q$1</f>
        <v>1188.7957920599999</v>
      </c>
      <c r="S175" s="135">
        <f>'[6]1'!$R$1</f>
        <v>1174.70450783</v>
      </c>
      <c r="T175" s="135">
        <f>'[6]1'!$S$1</f>
        <v>1146.8394722099999</v>
      </c>
      <c r="U175" s="135">
        <f>'[6]1'!$T$1</f>
        <v>1136.31458845</v>
      </c>
      <c r="V175" s="135">
        <f>'[6]1'!$U$1</f>
        <v>1139.6345569099999</v>
      </c>
      <c r="W175" s="135">
        <f>'[6]1'!$V$1</f>
        <v>1167.55221966</v>
      </c>
      <c r="X175" s="135">
        <f>'[6]1'!$W$1</f>
        <v>1191.4099978700001</v>
      </c>
      <c r="Y175" s="136">
        <f>'[6]1'!$X$1</f>
        <v>1200.69504132</v>
      </c>
    </row>
    <row r="176" spans="1:25" ht="15" outlineLevel="1" thickBot="1" x14ac:dyDescent="0.25">
      <c r="A176" s="8" t="s">
        <v>57</v>
      </c>
      <c r="B176" s="134">
        <v>2205.04</v>
      </c>
      <c r="C176" s="135">
        <v>2205.04</v>
      </c>
      <c r="D176" s="135">
        <v>2205.04</v>
      </c>
      <c r="E176" s="135">
        <v>2205.04</v>
      </c>
      <c r="F176" s="135">
        <v>2205.04</v>
      </c>
      <c r="G176" s="135">
        <v>2205.04</v>
      </c>
      <c r="H176" s="135">
        <v>2205.04</v>
      </c>
      <c r="I176" s="135">
        <v>2205.04</v>
      </c>
      <c r="J176" s="135">
        <v>2205.04</v>
      </c>
      <c r="K176" s="135">
        <v>2205.04</v>
      </c>
      <c r="L176" s="135">
        <v>2205.04</v>
      </c>
      <c r="M176" s="135">
        <v>2205.04</v>
      </c>
      <c r="N176" s="135">
        <v>2205.04</v>
      </c>
      <c r="O176" s="135">
        <v>2205.04</v>
      </c>
      <c r="P176" s="135">
        <v>2205.04</v>
      </c>
      <c r="Q176" s="135">
        <v>2205.04</v>
      </c>
      <c r="R176" s="135">
        <v>2205.04</v>
      </c>
      <c r="S176" s="135">
        <v>2205.04</v>
      </c>
      <c r="T176" s="135">
        <v>2205.04</v>
      </c>
      <c r="U176" s="135">
        <v>2205.04</v>
      </c>
      <c r="V176" s="135">
        <v>2205.04</v>
      </c>
      <c r="W176" s="135">
        <v>2205.04</v>
      </c>
      <c r="X176" s="135">
        <v>2205.04</v>
      </c>
      <c r="Y176" s="136">
        <v>2205.04</v>
      </c>
    </row>
    <row r="177" spans="1:25" ht="26.25" outlineLevel="1" thickBot="1" x14ac:dyDescent="0.25">
      <c r="A177" s="8" t="s">
        <v>84</v>
      </c>
      <c r="B177" s="134">
        <f t="shared" ref="B177:Y177" si="63">433.37/2</f>
        <v>216.685</v>
      </c>
      <c r="C177" s="135">
        <f t="shared" si="63"/>
        <v>216.685</v>
      </c>
      <c r="D177" s="135">
        <f t="shared" si="63"/>
        <v>216.685</v>
      </c>
      <c r="E177" s="135">
        <f t="shared" si="63"/>
        <v>216.685</v>
      </c>
      <c r="F177" s="135">
        <f t="shared" si="63"/>
        <v>216.685</v>
      </c>
      <c r="G177" s="135">
        <f t="shared" si="63"/>
        <v>216.685</v>
      </c>
      <c r="H177" s="135">
        <f t="shared" si="63"/>
        <v>216.685</v>
      </c>
      <c r="I177" s="135">
        <f t="shared" si="63"/>
        <v>216.685</v>
      </c>
      <c r="J177" s="135">
        <f t="shared" si="63"/>
        <v>216.685</v>
      </c>
      <c r="K177" s="135">
        <f t="shared" si="63"/>
        <v>216.685</v>
      </c>
      <c r="L177" s="135">
        <f t="shared" si="63"/>
        <v>216.685</v>
      </c>
      <c r="M177" s="135">
        <f t="shared" si="63"/>
        <v>216.685</v>
      </c>
      <c r="N177" s="135">
        <f t="shared" si="63"/>
        <v>216.685</v>
      </c>
      <c r="O177" s="135">
        <f t="shared" si="63"/>
        <v>216.685</v>
      </c>
      <c r="P177" s="135">
        <f t="shared" si="63"/>
        <v>216.685</v>
      </c>
      <c r="Q177" s="135">
        <f t="shared" si="63"/>
        <v>216.685</v>
      </c>
      <c r="R177" s="135">
        <f t="shared" si="63"/>
        <v>216.685</v>
      </c>
      <c r="S177" s="135">
        <f t="shared" si="63"/>
        <v>216.685</v>
      </c>
      <c r="T177" s="135">
        <f t="shared" si="63"/>
        <v>216.685</v>
      </c>
      <c r="U177" s="135">
        <f t="shared" si="63"/>
        <v>216.685</v>
      </c>
      <c r="V177" s="135">
        <f t="shared" si="63"/>
        <v>216.685</v>
      </c>
      <c r="W177" s="135">
        <f t="shared" si="63"/>
        <v>216.685</v>
      </c>
      <c r="X177" s="135">
        <f t="shared" si="63"/>
        <v>216.685</v>
      </c>
      <c r="Y177" s="136">
        <f t="shared" si="63"/>
        <v>216.685</v>
      </c>
    </row>
    <row r="178" spans="1:25" ht="15" outlineLevel="1" thickBot="1" x14ac:dyDescent="0.25">
      <c r="A178" s="8" t="s">
        <v>59</v>
      </c>
      <c r="B178" s="134">
        <f>'[4]ВЭК 4 цк'!$H$4</f>
        <v>5.8924752128941105</v>
      </c>
      <c r="C178" s="135">
        <f>'[4]ВЭК 4 цк'!$H$4</f>
        <v>5.8924752128941105</v>
      </c>
      <c r="D178" s="135">
        <f>'[4]ВЭК 4 цк'!$H$4</f>
        <v>5.8924752128941105</v>
      </c>
      <c r="E178" s="135">
        <f>'[4]ВЭК 4 цк'!$H$4</f>
        <v>5.8924752128941105</v>
      </c>
      <c r="F178" s="135">
        <f>'[4]ВЭК 4 цк'!$H$4</f>
        <v>5.8924752128941105</v>
      </c>
      <c r="G178" s="135">
        <f>'[4]ВЭК 4 цк'!$H$4</f>
        <v>5.8924752128941105</v>
      </c>
      <c r="H178" s="135">
        <f>'[4]ВЭК 4 цк'!$H$4</f>
        <v>5.8924752128941105</v>
      </c>
      <c r="I178" s="135">
        <f>'[4]ВЭК 4 цк'!$H$4</f>
        <v>5.8924752128941105</v>
      </c>
      <c r="J178" s="135">
        <f>'[4]ВЭК 4 цк'!$H$4</f>
        <v>5.8924752128941105</v>
      </c>
      <c r="K178" s="135">
        <f>'[4]ВЭК 4 цк'!$H$4</f>
        <v>5.8924752128941105</v>
      </c>
      <c r="L178" s="135">
        <f>'[4]ВЭК 4 цк'!$H$4</f>
        <v>5.8924752128941105</v>
      </c>
      <c r="M178" s="135">
        <f>'[4]ВЭК 4 цк'!$H$4</f>
        <v>5.8924752128941105</v>
      </c>
      <c r="N178" s="135">
        <f>'[4]ВЭК 4 цк'!$H$4</f>
        <v>5.8924752128941105</v>
      </c>
      <c r="O178" s="135">
        <f>'[4]ВЭК 4 цк'!$H$4</f>
        <v>5.8924752128941105</v>
      </c>
      <c r="P178" s="135">
        <f>'[4]ВЭК 4 цк'!$H$4</f>
        <v>5.8924752128941105</v>
      </c>
      <c r="Q178" s="135">
        <f>'[4]ВЭК 4 цк'!$H$4</f>
        <v>5.8924752128941105</v>
      </c>
      <c r="R178" s="135">
        <f>'[4]ВЭК 4 цк'!$H$4</f>
        <v>5.8924752128941105</v>
      </c>
      <c r="S178" s="135">
        <f>'[4]ВЭК 4 цк'!$H$4</f>
        <v>5.8924752128941105</v>
      </c>
      <c r="T178" s="135">
        <f>'[4]ВЭК 4 цк'!$H$4</f>
        <v>5.8924752128941105</v>
      </c>
      <c r="U178" s="135">
        <f>'[4]ВЭК 4 цк'!$H$4</f>
        <v>5.8924752128941105</v>
      </c>
      <c r="V178" s="135">
        <f>'[4]ВЭК 4 цк'!$H$4</f>
        <v>5.8924752128941105</v>
      </c>
      <c r="W178" s="135">
        <f>'[4]ВЭК 4 цк'!$H$4</f>
        <v>5.8924752128941105</v>
      </c>
      <c r="X178" s="135">
        <f>'[4]ВЭК 4 цк'!$H$4</f>
        <v>5.8924752128941105</v>
      </c>
      <c r="Y178" s="136">
        <f>'[4]ВЭК 4 цк'!$H$4</f>
        <v>5.8924752128941105</v>
      </c>
    </row>
    <row r="179" spans="1:25" ht="19.5" customHeight="1" thickBot="1" x14ac:dyDescent="0.25">
      <c r="A179" s="18">
        <v>2</v>
      </c>
      <c r="B179" s="131">
        <f>B180+B181+B182+B183</f>
        <v>3626.5368211128939</v>
      </c>
      <c r="C179" s="131">
        <f t="shared" ref="C179:Y179" si="64">C180+C181+C182+C183</f>
        <v>3642.2148892728942</v>
      </c>
      <c r="D179" s="131">
        <f t="shared" si="64"/>
        <v>3657.9412389928943</v>
      </c>
      <c r="E179" s="131">
        <f t="shared" si="64"/>
        <v>3672.3595373028943</v>
      </c>
      <c r="F179" s="131">
        <f t="shared" si="64"/>
        <v>3662.379808662894</v>
      </c>
      <c r="G179" s="131">
        <f t="shared" si="64"/>
        <v>3617.235986272894</v>
      </c>
      <c r="H179" s="131">
        <f t="shared" si="64"/>
        <v>3579.0153580028941</v>
      </c>
      <c r="I179" s="131">
        <f t="shared" si="64"/>
        <v>3556.9846872228941</v>
      </c>
      <c r="J179" s="131">
        <f t="shared" si="64"/>
        <v>3542.5297306728939</v>
      </c>
      <c r="K179" s="131">
        <f t="shared" si="64"/>
        <v>3549.633633772894</v>
      </c>
      <c r="L179" s="131">
        <f t="shared" si="64"/>
        <v>3544.7753779228938</v>
      </c>
      <c r="M179" s="131">
        <f t="shared" si="64"/>
        <v>3550.0911741128944</v>
      </c>
      <c r="N179" s="131">
        <f t="shared" si="64"/>
        <v>3556.2801355328943</v>
      </c>
      <c r="O179" s="131">
        <f t="shared" si="64"/>
        <v>3581.8153300128938</v>
      </c>
      <c r="P179" s="131">
        <f t="shared" si="64"/>
        <v>3623.8665979428938</v>
      </c>
      <c r="Q179" s="131">
        <f t="shared" si="64"/>
        <v>3627.9298206928938</v>
      </c>
      <c r="R179" s="131">
        <f t="shared" si="64"/>
        <v>3620.3327223828942</v>
      </c>
      <c r="S179" s="131">
        <f t="shared" si="64"/>
        <v>3584.5529487628942</v>
      </c>
      <c r="T179" s="131">
        <f t="shared" si="64"/>
        <v>3555.6709911428939</v>
      </c>
      <c r="U179" s="131">
        <f t="shared" si="64"/>
        <v>3552.8355490228942</v>
      </c>
      <c r="V179" s="131">
        <f t="shared" si="64"/>
        <v>3564.1949384128943</v>
      </c>
      <c r="W179" s="131">
        <f t="shared" si="64"/>
        <v>3588.6257212328942</v>
      </c>
      <c r="X179" s="131">
        <f t="shared" si="64"/>
        <v>3616.956898512894</v>
      </c>
      <c r="Y179" s="131">
        <f t="shared" si="64"/>
        <v>3634.7734820828941</v>
      </c>
    </row>
    <row r="180" spans="1:25" ht="51.75" outlineLevel="1" thickBot="1" x14ac:dyDescent="0.25">
      <c r="A180" s="8" t="s">
        <v>88</v>
      </c>
      <c r="B180" s="134">
        <f>'[6]1'!$A$2</f>
        <v>1198.9193459000001</v>
      </c>
      <c r="C180" s="135">
        <f>'[6]1'!$B$2</f>
        <v>1214.5974140599999</v>
      </c>
      <c r="D180" s="135">
        <f>'[6]1'!$C$2</f>
        <v>1230.32376378</v>
      </c>
      <c r="E180" s="135">
        <f>'[6]1'!$D$2</f>
        <v>1244.74206209</v>
      </c>
      <c r="F180" s="135">
        <f>'[6]1'!$E$2</f>
        <v>1234.7623334499999</v>
      </c>
      <c r="G180" s="135">
        <f>'[6]1'!$F$2</f>
        <v>1189.6185110599999</v>
      </c>
      <c r="H180" s="135">
        <f>'[6]1'!$G$2</f>
        <v>1151.39788279</v>
      </c>
      <c r="I180" s="135">
        <f>'[6]1'!$H$2</f>
        <v>1129.36721201</v>
      </c>
      <c r="J180" s="135">
        <f>'[6]1'!$I$2</f>
        <v>1114.9122554600001</v>
      </c>
      <c r="K180" s="135">
        <f>'[6]1'!$J$2</f>
        <v>1122.0161585599999</v>
      </c>
      <c r="L180" s="135">
        <f>'[6]1'!$K$2</f>
        <v>1117.1579027099999</v>
      </c>
      <c r="M180" s="135">
        <f>'[6]1'!$L$2</f>
        <v>1122.4736989</v>
      </c>
      <c r="N180" s="135">
        <f>'[6]1'!$M$2</f>
        <v>1128.66266032</v>
      </c>
      <c r="O180" s="135">
        <f>'[6]1'!$N$2</f>
        <v>1154.1978548</v>
      </c>
      <c r="P180" s="135">
        <f>'[6]1'!$O$2</f>
        <v>1196.24912273</v>
      </c>
      <c r="Q180" s="135">
        <f>'[6]1'!$P$2</f>
        <v>1200.31234548</v>
      </c>
      <c r="R180" s="135">
        <f>'[6]1'!$Q$2</f>
        <v>1192.7152471700001</v>
      </c>
      <c r="S180" s="135">
        <f>'[6]1'!$R$2</f>
        <v>1156.9354735500001</v>
      </c>
      <c r="T180" s="135">
        <f>'[6]1'!$S$2</f>
        <v>1128.05351593</v>
      </c>
      <c r="U180" s="135">
        <f>'[6]1'!$T$2</f>
        <v>1125.2180738100001</v>
      </c>
      <c r="V180" s="135">
        <f>'[6]1'!$U$2</f>
        <v>1136.5774632</v>
      </c>
      <c r="W180" s="135">
        <f>'[6]1'!$V$2</f>
        <v>1161.0082460199999</v>
      </c>
      <c r="X180" s="135">
        <f>'[6]1'!$W$2</f>
        <v>1189.3394232999999</v>
      </c>
      <c r="Y180" s="136">
        <f>'[6]1'!$X$2</f>
        <v>1207.1560068700001</v>
      </c>
    </row>
    <row r="181" spans="1:25" ht="15" outlineLevel="1" thickBot="1" x14ac:dyDescent="0.25">
      <c r="A181" s="8" t="s">
        <v>57</v>
      </c>
      <c r="B181" s="134">
        <v>2205.04</v>
      </c>
      <c r="C181" s="135">
        <v>2205.04</v>
      </c>
      <c r="D181" s="135">
        <v>2205.04</v>
      </c>
      <c r="E181" s="135">
        <v>2205.04</v>
      </c>
      <c r="F181" s="135">
        <v>2205.04</v>
      </c>
      <c r="G181" s="135">
        <v>2205.04</v>
      </c>
      <c r="H181" s="135">
        <v>2205.04</v>
      </c>
      <c r="I181" s="135">
        <v>2205.04</v>
      </c>
      <c r="J181" s="135">
        <v>2205.04</v>
      </c>
      <c r="K181" s="135">
        <v>2205.04</v>
      </c>
      <c r="L181" s="135">
        <v>2205.04</v>
      </c>
      <c r="M181" s="135">
        <v>2205.04</v>
      </c>
      <c r="N181" s="135">
        <v>2205.04</v>
      </c>
      <c r="O181" s="135">
        <v>2205.04</v>
      </c>
      <c r="P181" s="135">
        <v>2205.04</v>
      </c>
      <c r="Q181" s="135">
        <v>2205.04</v>
      </c>
      <c r="R181" s="135">
        <v>2205.04</v>
      </c>
      <c r="S181" s="135">
        <v>2205.04</v>
      </c>
      <c r="T181" s="135">
        <v>2205.04</v>
      </c>
      <c r="U181" s="135">
        <v>2205.04</v>
      </c>
      <c r="V181" s="135">
        <v>2205.04</v>
      </c>
      <c r="W181" s="135">
        <v>2205.04</v>
      </c>
      <c r="X181" s="135">
        <v>2205.04</v>
      </c>
      <c r="Y181" s="136">
        <v>2205.04</v>
      </c>
    </row>
    <row r="182" spans="1:25" ht="26.25" outlineLevel="1" thickBot="1" x14ac:dyDescent="0.25">
      <c r="A182" s="8" t="s">
        <v>84</v>
      </c>
      <c r="B182" s="134">
        <f t="shared" ref="B182:Y182" si="65">433.37/2</f>
        <v>216.685</v>
      </c>
      <c r="C182" s="135">
        <f t="shared" si="65"/>
        <v>216.685</v>
      </c>
      <c r="D182" s="135">
        <f t="shared" si="65"/>
        <v>216.685</v>
      </c>
      <c r="E182" s="135">
        <f t="shared" si="65"/>
        <v>216.685</v>
      </c>
      <c r="F182" s="135">
        <f t="shared" si="65"/>
        <v>216.685</v>
      </c>
      <c r="G182" s="135">
        <f t="shared" si="65"/>
        <v>216.685</v>
      </c>
      <c r="H182" s="135">
        <f t="shared" si="65"/>
        <v>216.685</v>
      </c>
      <c r="I182" s="135">
        <f t="shared" si="65"/>
        <v>216.685</v>
      </c>
      <c r="J182" s="135">
        <f t="shared" si="65"/>
        <v>216.685</v>
      </c>
      <c r="K182" s="135">
        <f t="shared" si="65"/>
        <v>216.685</v>
      </c>
      <c r="L182" s="135">
        <f t="shared" si="65"/>
        <v>216.685</v>
      </c>
      <c r="M182" s="135">
        <f t="shared" si="65"/>
        <v>216.685</v>
      </c>
      <c r="N182" s="135">
        <f t="shared" si="65"/>
        <v>216.685</v>
      </c>
      <c r="O182" s="135">
        <f t="shared" si="65"/>
        <v>216.685</v>
      </c>
      <c r="P182" s="135">
        <f t="shared" si="65"/>
        <v>216.685</v>
      </c>
      <c r="Q182" s="135">
        <f t="shared" si="65"/>
        <v>216.685</v>
      </c>
      <c r="R182" s="135">
        <f t="shared" si="65"/>
        <v>216.685</v>
      </c>
      <c r="S182" s="135">
        <f t="shared" si="65"/>
        <v>216.685</v>
      </c>
      <c r="T182" s="135">
        <f t="shared" si="65"/>
        <v>216.685</v>
      </c>
      <c r="U182" s="135">
        <f t="shared" si="65"/>
        <v>216.685</v>
      </c>
      <c r="V182" s="135">
        <f t="shared" si="65"/>
        <v>216.685</v>
      </c>
      <c r="W182" s="135">
        <f t="shared" si="65"/>
        <v>216.685</v>
      </c>
      <c r="X182" s="135">
        <f t="shared" si="65"/>
        <v>216.685</v>
      </c>
      <c r="Y182" s="136">
        <f t="shared" si="65"/>
        <v>216.685</v>
      </c>
    </row>
    <row r="183" spans="1:25" ht="15" outlineLevel="1" thickBot="1" x14ac:dyDescent="0.25">
      <c r="A183" s="8" t="s">
        <v>59</v>
      </c>
      <c r="B183" s="134">
        <f>'[4]ВЭК 4 цк'!$H$4</f>
        <v>5.8924752128941105</v>
      </c>
      <c r="C183" s="135">
        <f>'[4]ВЭК 4 цк'!$H$4</f>
        <v>5.8924752128941105</v>
      </c>
      <c r="D183" s="135">
        <f>'[4]ВЭК 4 цк'!$H$4</f>
        <v>5.8924752128941105</v>
      </c>
      <c r="E183" s="135">
        <f>'[4]ВЭК 4 цк'!$H$4</f>
        <v>5.8924752128941105</v>
      </c>
      <c r="F183" s="135">
        <f>'[4]ВЭК 4 цк'!$H$4</f>
        <v>5.8924752128941105</v>
      </c>
      <c r="G183" s="135">
        <f>'[4]ВЭК 4 цк'!$H$4</f>
        <v>5.8924752128941105</v>
      </c>
      <c r="H183" s="135">
        <f>'[4]ВЭК 4 цк'!$H$4</f>
        <v>5.8924752128941105</v>
      </c>
      <c r="I183" s="135">
        <f>'[4]ВЭК 4 цк'!$H$4</f>
        <v>5.8924752128941105</v>
      </c>
      <c r="J183" s="135">
        <f>'[4]ВЭК 4 цк'!$H$4</f>
        <v>5.8924752128941105</v>
      </c>
      <c r="K183" s="135">
        <f>'[4]ВЭК 4 цк'!$H$4</f>
        <v>5.8924752128941105</v>
      </c>
      <c r="L183" s="135">
        <f>'[4]ВЭК 4 цк'!$H$4</f>
        <v>5.8924752128941105</v>
      </c>
      <c r="M183" s="135">
        <f>'[4]ВЭК 4 цк'!$H$4</f>
        <v>5.8924752128941105</v>
      </c>
      <c r="N183" s="135">
        <f>'[4]ВЭК 4 цк'!$H$4</f>
        <v>5.8924752128941105</v>
      </c>
      <c r="O183" s="135">
        <f>'[4]ВЭК 4 цк'!$H$4</f>
        <v>5.8924752128941105</v>
      </c>
      <c r="P183" s="135">
        <f>'[4]ВЭК 4 цк'!$H$4</f>
        <v>5.8924752128941105</v>
      </c>
      <c r="Q183" s="135">
        <f>'[4]ВЭК 4 цк'!$H$4</f>
        <v>5.8924752128941105</v>
      </c>
      <c r="R183" s="135">
        <f>'[4]ВЭК 4 цк'!$H$4</f>
        <v>5.8924752128941105</v>
      </c>
      <c r="S183" s="135">
        <f>'[4]ВЭК 4 цк'!$H$4</f>
        <v>5.8924752128941105</v>
      </c>
      <c r="T183" s="135">
        <f>'[4]ВЭК 4 цк'!$H$4</f>
        <v>5.8924752128941105</v>
      </c>
      <c r="U183" s="135">
        <f>'[4]ВЭК 4 цк'!$H$4</f>
        <v>5.8924752128941105</v>
      </c>
      <c r="V183" s="135">
        <f>'[4]ВЭК 4 цк'!$H$4</f>
        <v>5.8924752128941105</v>
      </c>
      <c r="W183" s="135">
        <f>'[4]ВЭК 4 цк'!$H$4</f>
        <v>5.8924752128941105</v>
      </c>
      <c r="X183" s="135">
        <f>'[4]ВЭК 4 цк'!$H$4</f>
        <v>5.8924752128941105</v>
      </c>
      <c r="Y183" s="136">
        <f>'[4]ВЭК 4 цк'!$H$4</f>
        <v>5.8924752128941105</v>
      </c>
    </row>
    <row r="184" spans="1:25" ht="19.5" customHeight="1" thickBot="1" x14ac:dyDescent="0.25">
      <c r="A184" s="18">
        <v>3</v>
      </c>
      <c r="B184" s="131">
        <f>B185+B186+B187+B188</f>
        <v>3643.4491977428938</v>
      </c>
      <c r="C184" s="131">
        <f t="shared" ref="C184:Y184" si="66">C185+C186+C187+C188</f>
        <v>3654.8386950528943</v>
      </c>
      <c r="D184" s="131">
        <f t="shared" si="66"/>
        <v>3674.3403034928938</v>
      </c>
      <c r="E184" s="131">
        <f t="shared" si="66"/>
        <v>3677.4625264528941</v>
      </c>
      <c r="F184" s="131">
        <f t="shared" si="66"/>
        <v>3657.8378055528942</v>
      </c>
      <c r="G184" s="131">
        <f t="shared" si="66"/>
        <v>3614.2903205628941</v>
      </c>
      <c r="H184" s="131">
        <f t="shared" si="66"/>
        <v>3575.5938161428944</v>
      </c>
      <c r="I184" s="131">
        <f t="shared" si="66"/>
        <v>3531.1759148428941</v>
      </c>
      <c r="J184" s="131">
        <f t="shared" si="66"/>
        <v>3528.0115646928939</v>
      </c>
      <c r="K184" s="131">
        <f t="shared" si="66"/>
        <v>3515.3228227528939</v>
      </c>
      <c r="L184" s="131">
        <f t="shared" si="66"/>
        <v>3518.5305834628939</v>
      </c>
      <c r="M184" s="131">
        <f t="shared" si="66"/>
        <v>3529.7659649928942</v>
      </c>
      <c r="N184" s="131">
        <f t="shared" si="66"/>
        <v>3544.0305639628941</v>
      </c>
      <c r="O184" s="131">
        <f t="shared" si="66"/>
        <v>3562.8027637828941</v>
      </c>
      <c r="P184" s="131">
        <f t="shared" si="66"/>
        <v>3596.1048934328942</v>
      </c>
      <c r="Q184" s="131">
        <f t="shared" si="66"/>
        <v>3594.4562990228937</v>
      </c>
      <c r="R184" s="131">
        <f t="shared" si="66"/>
        <v>3582.6364633128937</v>
      </c>
      <c r="S184" s="131">
        <f t="shared" si="66"/>
        <v>3560.9527858828937</v>
      </c>
      <c r="T184" s="131">
        <f t="shared" si="66"/>
        <v>3519.724105672894</v>
      </c>
      <c r="U184" s="131">
        <f t="shared" si="66"/>
        <v>3517.178407892894</v>
      </c>
      <c r="V184" s="131">
        <f t="shared" si="66"/>
        <v>3525.2265205128938</v>
      </c>
      <c r="W184" s="131">
        <f t="shared" si="66"/>
        <v>3556.4250981428941</v>
      </c>
      <c r="X184" s="131">
        <f t="shared" si="66"/>
        <v>3590.8663858928944</v>
      </c>
      <c r="Y184" s="131">
        <f t="shared" si="66"/>
        <v>3607.688414022894</v>
      </c>
    </row>
    <row r="185" spans="1:25" ht="51.75" outlineLevel="1" thickBot="1" x14ac:dyDescent="0.25">
      <c r="A185" s="8" t="s">
        <v>88</v>
      </c>
      <c r="B185" s="134">
        <f>'[6]1'!$A$3</f>
        <v>1215.83172253</v>
      </c>
      <c r="C185" s="135">
        <f>'[6]1'!$B$3</f>
        <v>1227.22121984</v>
      </c>
      <c r="D185" s="135">
        <f>'[6]1'!$C$3</f>
        <v>1246.7228282799999</v>
      </c>
      <c r="E185" s="135">
        <f>'[6]1'!$D$3</f>
        <v>1249.84505124</v>
      </c>
      <c r="F185" s="135">
        <f>'[6]1'!$E$3</f>
        <v>1230.2203303399999</v>
      </c>
      <c r="G185" s="135">
        <f>'[6]1'!$F$3</f>
        <v>1186.67284535</v>
      </c>
      <c r="H185" s="135">
        <f>'[6]1'!$G$3</f>
        <v>1147.9763409300001</v>
      </c>
      <c r="I185" s="135">
        <f>'[6]1'!$H$3</f>
        <v>1103.5584396300001</v>
      </c>
      <c r="J185" s="135">
        <f>'[6]1'!$I$3</f>
        <v>1100.39408948</v>
      </c>
      <c r="K185" s="135">
        <f>'[6]1'!$J$3</f>
        <v>1087.70534754</v>
      </c>
      <c r="L185" s="135">
        <f>'[6]1'!$K$3</f>
        <v>1090.9131082500001</v>
      </c>
      <c r="M185" s="135">
        <f>'[6]1'!$L$3</f>
        <v>1102.1484897800001</v>
      </c>
      <c r="N185" s="135">
        <f>'[6]1'!$M$3</f>
        <v>1116.41308875</v>
      </c>
      <c r="O185" s="135">
        <f>'[6]1'!$N$3</f>
        <v>1135.18528857</v>
      </c>
      <c r="P185" s="135">
        <f>'[6]1'!$O$3</f>
        <v>1168.4874182200001</v>
      </c>
      <c r="Q185" s="135">
        <f>'[6]1'!$P$3</f>
        <v>1166.8388238099999</v>
      </c>
      <c r="R185" s="135">
        <f>'[6]1'!$Q$3</f>
        <v>1155.0189880999999</v>
      </c>
      <c r="S185" s="135">
        <f>'[6]1'!$R$3</f>
        <v>1133.3353106699999</v>
      </c>
      <c r="T185" s="135">
        <f>'[6]1'!$S$3</f>
        <v>1092.1066304599999</v>
      </c>
      <c r="U185" s="135">
        <f>'[6]1'!$T$3</f>
        <v>1089.56093268</v>
      </c>
      <c r="V185" s="135">
        <f>'[6]1'!$U$3</f>
        <v>1097.6090452999999</v>
      </c>
      <c r="W185" s="135">
        <f>'[6]1'!$V$3</f>
        <v>1128.80762293</v>
      </c>
      <c r="X185" s="135">
        <f>'[6]1'!$W$3</f>
        <v>1163.2489106800001</v>
      </c>
      <c r="Y185" s="136">
        <f>'[6]1'!$X$3</f>
        <v>1180.0709388099999</v>
      </c>
    </row>
    <row r="186" spans="1:25" ht="15" outlineLevel="1" thickBot="1" x14ac:dyDescent="0.25">
      <c r="A186" s="8" t="s">
        <v>57</v>
      </c>
      <c r="B186" s="134">
        <v>2205.04</v>
      </c>
      <c r="C186" s="135">
        <v>2205.04</v>
      </c>
      <c r="D186" s="135">
        <v>2205.04</v>
      </c>
      <c r="E186" s="135">
        <v>2205.04</v>
      </c>
      <c r="F186" s="135">
        <v>2205.04</v>
      </c>
      <c r="G186" s="135">
        <v>2205.04</v>
      </c>
      <c r="H186" s="135">
        <v>2205.04</v>
      </c>
      <c r="I186" s="135">
        <v>2205.04</v>
      </c>
      <c r="J186" s="135">
        <v>2205.04</v>
      </c>
      <c r="K186" s="135">
        <v>2205.04</v>
      </c>
      <c r="L186" s="135">
        <v>2205.04</v>
      </c>
      <c r="M186" s="135">
        <v>2205.04</v>
      </c>
      <c r="N186" s="135">
        <v>2205.04</v>
      </c>
      <c r="O186" s="135">
        <v>2205.04</v>
      </c>
      <c r="P186" s="135">
        <v>2205.04</v>
      </c>
      <c r="Q186" s="135">
        <v>2205.04</v>
      </c>
      <c r="R186" s="135">
        <v>2205.04</v>
      </c>
      <c r="S186" s="135">
        <v>2205.04</v>
      </c>
      <c r="T186" s="135">
        <v>2205.04</v>
      </c>
      <c r="U186" s="135">
        <v>2205.04</v>
      </c>
      <c r="V186" s="135">
        <v>2205.04</v>
      </c>
      <c r="W186" s="135">
        <v>2205.04</v>
      </c>
      <c r="X186" s="135">
        <v>2205.04</v>
      </c>
      <c r="Y186" s="136">
        <v>2205.04</v>
      </c>
    </row>
    <row r="187" spans="1:25" ht="26.25" outlineLevel="1" thickBot="1" x14ac:dyDescent="0.25">
      <c r="A187" s="8" t="s">
        <v>84</v>
      </c>
      <c r="B187" s="134">
        <f t="shared" ref="B187:Y187" si="67">433.37/2</f>
        <v>216.685</v>
      </c>
      <c r="C187" s="135">
        <f t="shared" si="67"/>
        <v>216.685</v>
      </c>
      <c r="D187" s="135">
        <f t="shared" si="67"/>
        <v>216.685</v>
      </c>
      <c r="E187" s="135">
        <f t="shared" si="67"/>
        <v>216.685</v>
      </c>
      <c r="F187" s="135">
        <f t="shared" si="67"/>
        <v>216.685</v>
      </c>
      <c r="G187" s="135">
        <f t="shared" si="67"/>
        <v>216.685</v>
      </c>
      <c r="H187" s="135">
        <f t="shared" si="67"/>
        <v>216.685</v>
      </c>
      <c r="I187" s="135">
        <f t="shared" si="67"/>
        <v>216.685</v>
      </c>
      <c r="J187" s="135">
        <f t="shared" si="67"/>
        <v>216.685</v>
      </c>
      <c r="K187" s="135">
        <f t="shared" si="67"/>
        <v>216.685</v>
      </c>
      <c r="L187" s="135">
        <f t="shared" si="67"/>
        <v>216.685</v>
      </c>
      <c r="M187" s="135">
        <f t="shared" si="67"/>
        <v>216.685</v>
      </c>
      <c r="N187" s="135">
        <f t="shared" si="67"/>
        <v>216.685</v>
      </c>
      <c r="O187" s="135">
        <f t="shared" si="67"/>
        <v>216.685</v>
      </c>
      <c r="P187" s="135">
        <f t="shared" si="67"/>
        <v>216.685</v>
      </c>
      <c r="Q187" s="135">
        <f t="shared" si="67"/>
        <v>216.685</v>
      </c>
      <c r="R187" s="135">
        <f t="shared" si="67"/>
        <v>216.685</v>
      </c>
      <c r="S187" s="135">
        <f t="shared" si="67"/>
        <v>216.685</v>
      </c>
      <c r="T187" s="135">
        <f t="shared" si="67"/>
        <v>216.685</v>
      </c>
      <c r="U187" s="135">
        <f t="shared" si="67"/>
        <v>216.685</v>
      </c>
      <c r="V187" s="135">
        <f t="shared" si="67"/>
        <v>216.685</v>
      </c>
      <c r="W187" s="135">
        <f t="shared" si="67"/>
        <v>216.685</v>
      </c>
      <c r="X187" s="135">
        <f t="shared" si="67"/>
        <v>216.685</v>
      </c>
      <c r="Y187" s="136">
        <f t="shared" si="67"/>
        <v>216.685</v>
      </c>
    </row>
    <row r="188" spans="1:25" ht="15" outlineLevel="1" thickBot="1" x14ac:dyDescent="0.25">
      <c r="A188" s="8" t="s">
        <v>59</v>
      </c>
      <c r="B188" s="134">
        <f>'[4]ВЭК 4 цк'!$H$4</f>
        <v>5.8924752128941105</v>
      </c>
      <c r="C188" s="135">
        <f>'[4]ВЭК 4 цк'!$H$4</f>
        <v>5.8924752128941105</v>
      </c>
      <c r="D188" s="135">
        <f>'[4]ВЭК 4 цк'!$H$4</f>
        <v>5.8924752128941105</v>
      </c>
      <c r="E188" s="135">
        <f>'[4]ВЭК 4 цк'!$H$4</f>
        <v>5.8924752128941105</v>
      </c>
      <c r="F188" s="135">
        <f>'[4]ВЭК 4 цк'!$H$4</f>
        <v>5.8924752128941105</v>
      </c>
      <c r="G188" s="135">
        <f>'[4]ВЭК 4 цк'!$H$4</f>
        <v>5.8924752128941105</v>
      </c>
      <c r="H188" s="135">
        <f>'[4]ВЭК 4 цк'!$H$4</f>
        <v>5.8924752128941105</v>
      </c>
      <c r="I188" s="135">
        <f>'[4]ВЭК 4 цк'!$H$4</f>
        <v>5.8924752128941105</v>
      </c>
      <c r="J188" s="135">
        <f>'[4]ВЭК 4 цк'!$H$4</f>
        <v>5.8924752128941105</v>
      </c>
      <c r="K188" s="135">
        <f>'[4]ВЭК 4 цк'!$H$4</f>
        <v>5.8924752128941105</v>
      </c>
      <c r="L188" s="135">
        <f>'[4]ВЭК 4 цк'!$H$4</f>
        <v>5.8924752128941105</v>
      </c>
      <c r="M188" s="135">
        <f>'[4]ВЭК 4 цк'!$H$4</f>
        <v>5.8924752128941105</v>
      </c>
      <c r="N188" s="135">
        <f>'[4]ВЭК 4 цк'!$H$4</f>
        <v>5.8924752128941105</v>
      </c>
      <c r="O188" s="135">
        <f>'[4]ВЭК 4 цк'!$H$4</f>
        <v>5.8924752128941105</v>
      </c>
      <c r="P188" s="135">
        <f>'[4]ВЭК 4 цк'!$H$4</f>
        <v>5.8924752128941105</v>
      </c>
      <c r="Q188" s="135">
        <f>'[4]ВЭК 4 цк'!$H$4</f>
        <v>5.8924752128941105</v>
      </c>
      <c r="R188" s="135">
        <f>'[4]ВЭК 4 цк'!$H$4</f>
        <v>5.8924752128941105</v>
      </c>
      <c r="S188" s="135">
        <f>'[4]ВЭК 4 цк'!$H$4</f>
        <v>5.8924752128941105</v>
      </c>
      <c r="T188" s="135">
        <f>'[4]ВЭК 4 цк'!$H$4</f>
        <v>5.8924752128941105</v>
      </c>
      <c r="U188" s="135">
        <f>'[4]ВЭК 4 цк'!$H$4</f>
        <v>5.8924752128941105</v>
      </c>
      <c r="V188" s="135">
        <f>'[4]ВЭК 4 цк'!$H$4</f>
        <v>5.8924752128941105</v>
      </c>
      <c r="W188" s="135">
        <f>'[4]ВЭК 4 цк'!$H$4</f>
        <v>5.8924752128941105</v>
      </c>
      <c r="X188" s="135">
        <f>'[4]ВЭК 4 цк'!$H$4</f>
        <v>5.8924752128941105</v>
      </c>
      <c r="Y188" s="136">
        <f>'[4]ВЭК 4 цк'!$H$4</f>
        <v>5.8924752128941105</v>
      </c>
    </row>
    <row r="189" spans="1:25" ht="19.5" customHeight="1" thickBot="1" x14ac:dyDescent="0.25">
      <c r="A189" s="18">
        <v>4</v>
      </c>
      <c r="B189" s="131">
        <f>B190+B191+B192+B193</f>
        <v>3618.7880513428941</v>
      </c>
      <c r="C189" s="131">
        <f t="shared" ref="C189:Y189" si="68">C190+C191+C192+C193</f>
        <v>3628.9289833628941</v>
      </c>
      <c r="D189" s="131">
        <f t="shared" si="68"/>
        <v>3644.442739352894</v>
      </c>
      <c r="E189" s="131">
        <f t="shared" si="68"/>
        <v>3649.4261448028942</v>
      </c>
      <c r="F189" s="131">
        <f t="shared" si="68"/>
        <v>3633.9407443528939</v>
      </c>
      <c r="G189" s="131">
        <f t="shared" si="68"/>
        <v>3585.1785700128944</v>
      </c>
      <c r="H189" s="131">
        <f t="shared" si="68"/>
        <v>3558.4584152828943</v>
      </c>
      <c r="I189" s="131">
        <f t="shared" si="68"/>
        <v>3521.788957322894</v>
      </c>
      <c r="J189" s="131">
        <f t="shared" si="68"/>
        <v>3509.5384788828937</v>
      </c>
      <c r="K189" s="131">
        <f t="shared" si="68"/>
        <v>3508.5531202328943</v>
      </c>
      <c r="L189" s="131">
        <f t="shared" si="68"/>
        <v>3543.699149002894</v>
      </c>
      <c r="M189" s="131">
        <f t="shared" si="68"/>
        <v>3561.4295566628939</v>
      </c>
      <c r="N189" s="131">
        <f t="shared" si="68"/>
        <v>3565.0146354628941</v>
      </c>
      <c r="O189" s="131">
        <f t="shared" si="68"/>
        <v>3562.9639963928944</v>
      </c>
      <c r="P189" s="131">
        <f t="shared" si="68"/>
        <v>3593.6160698528943</v>
      </c>
      <c r="Q189" s="131">
        <f t="shared" si="68"/>
        <v>3599.360030972894</v>
      </c>
      <c r="R189" s="131">
        <f t="shared" si="68"/>
        <v>3581.1885219028941</v>
      </c>
      <c r="S189" s="131">
        <f t="shared" si="68"/>
        <v>3553.1345114628944</v>
      </c>
      <c r="T189" s="131">
        <f t="shared" si="68"/>
        <v>3532.5957958228942</v>
      </c>
      <c r="U189" s="131">
        <f t="shared" si="68"/>
        <v>3540.0121990828943</v>
      </c>
      <c r="V189" s="131">
        <f t="shared" si="68"/>
        <v>3543.8088282928943</v>
      </c>
      <c r="W189" s="131">
        <f t="shared" si="68"/>
        <v>3574.8856070128941</v>
      </c>
      <c r="X189" s="131">
        <f t="shared" si="68"/>
        <v>3594.3911328528943</v>
      </c>
      <c r="Y189" s="131">
        <f t="shared" si="68"/>
        <v>3601.9068804928943</v>
      </c>
    </row>
    <row r="190" spans="1:25" ht="51.75" outlineLevel="1" thickBot="1" x14ac:dyDescent="0.25">
      <c r="A190" s="8" t="s">
        <v>88</v>
      </c>
      <c r="B190" s="134">
        <f>'[6]1'!$A$4</f>
        <v>1191.17057613</v>
      </c>
      <c r="C190" s="135">
        <f>'[6]1'!$B$4</f>
        <v>1201.31150815</v>
      </c>
      <c r="D190" s="135">
        <f>'[6]1'!$C$4</f>
        <v>1216.8252641399999</v>
      </c>
      <c r="E190" s="135">
        <f>'[6]1'!$D$4</f>
        <v>1221.8086695899999</v>
      </c>
      <c r="F190" s="135">
        <f>'[6]1'!$E$4</f>
        <v>1206.3232691400001</v>
      </c>
      <c r="G190" s="135">
        <f>'[6]1'!$F$4</f>
        <v>1157.5610948000001</v>
      </c>
      <c r="H190" s="135">
        <f>'[6]1'!$G$4</f>
        <v>1130.84094007</v>
      </c>
      <c r="I190" s="135">
        <f>'[6]1'!$H$4</f>
        <v>1094.1714821099999</v>
      </c>
      <c r="J190" s="135">
        <f>'[6]1'!$I$4</f>
        <v>1081.9210036699999</v>
      </c>
      <c r="K190" s="135">
        <f>'[6]1'!$J$4</f>
        <v>1080.93564502</v>
      </c>
      <c r="L190" s="135">
        <f>'[6]1'!$K$4</f>
        <v>1116.08167379</v>
      </c>
      <c r="M190" s="135">
        <f>'[6]1'!$L$4</f>
        <v>1133.8120814500001</v>
      </c>
      <c r="N190" s="135">
        <f>'[6]1'!$M$4</f>
        <v>1137.3971602500001</v>
      </c>
      <c r="O190" s="135">
        <f>'[6]1'!$N$4</f>
        <v>1135.3465211800001</v>
      </c>
      <c r="P190" s="135">
        <f>'[6]1'!$O$4</f>
        <v>1165.99859464</v>
      </c>
      <c r="Q190" s="135">
        <f>'[6]1'!$P$4</f>
        <v>1171.74255576</v>
      </c>
      <c r="R190" s="135">
        <f>'[6]1'!$Q$4</f>
        <v>1153.57104669</v>
      </c>
      <c r="S190" s="135">
        <f>'[6]1'!$R$4</f>
        <v>1125.51703625</v>
      </c>
      <c r="T190" s="135">
        <f>'[6]1'!$S$4</f>
        <v>1104.9783206100001</v>
      </c>
      <c r="U190" s="135">
        <f>'[6]1'!$T$4</f>
        <v>1112.39472387</v>
      </c>
      <c r="V190" s="135">
        <f>'[6]1'!$U$4</f>
        <v>1116.19135308</v>
      </c>
      <c r="W190" s="135">
        <f>'[6]1'!$V$4</f>
        <v>1147.2681318</v>
      </c>
      <c r="X190" s="135">
        <f>'[6]1'!$W$4</f>
        <v>1166.77365764</v>
      </c>
      <c r="Y190" s="136">
        <f>'[6]1'!$X$4</f>
        <v>1174.28940528</v>
      </c>
    </row>
    <row r="191" spans="1:25" ht="15" outlineLevel="1" thickBot="1" x14ac:dyDescent="0.25">
      <c r="A191" s="8" t="s">
        <v>57</v>
      </c>
      <c r="B191" s="134">
        <v>2205.04</v>
      </c>
      <c r="C191" s="135">
        <v>2205.04</v>
      </c>
      <c r="D191" s="135">
        <v>2205.04</v>
      </c>
      <c r="E191" s="135">
        <v>2205.04</v>
      </c>
      <c r="F191" s="135">
        <v>2205.04</v>
      </c>
      <c r="G191" s="135">
        <v>2205.04</v>
      </c>
      <c r="H191" s="135">
        <v>2205.04</v>
      </c>
      <c r="I191" s="135">
        <v>2205.04</v>
      </c>
      <c r="J191" s="135">
        <v>2205.04</v>
      </c>
      <c r="K191" s="135">
        <v>2205.04</v>
      </c>
      <c r="L191" s="135">
        <v>2205.04</v>
      </c>
      <c r="M191" s="135">
        <v>2205.04</v>
      </c>
      <c r="N191" s="135">
        <v>2205.04</v>
      </c>
      <c r="O191" s="135">
        <v>2205.04</v>
      </c>
      <c r="P191" s="135">
        <v>2205.04</v>
      </c>
      <c r="Q191" s="135">
        <v>2205.04</v>
      </c>
      <c r="R191" s="135">
        <v>2205.04</v>
      </c>
      <c r="S191" s="135">
        <v>2205.04</v>
      </c>
      <c r="T191" s="135">
        <v>2205.04</v>
      </c>
      <c r="U191" s="135">
        <v>2205.04</v>
      </c>
      <c r="V191" s="135">
        <v>2205.04</v>
      </c>
      <c r="W191" s="135">
        <v>2205.04</v>
      </c>
      <c r="X191" s="135">
        <v>2205.04</v>
      </c>
      <c r="Y191" s="136">
        <v>2205.04</v>
      </c>
    </row>
    <row r="192" spans="1:25" ht="26.25" outlineLevel="1" thickBot="1" x14ac:dyDescent="0.25">
      <c r="A192" s="8" t="s">
        <v>84</v>
      </c>
      <c r="B192" s="134">
        <f t="shared" ref="B192:Y192" si="69">433.37/2</f>
        <v>216.685</v>
      </c>
      <c r="C192" s="135">
        <f t="shared" si="69"/>
        <v>216.685</v>
      </c>
      <c r="D192" s="135">
        <f t="shared" si="69"/>
        <v>216.685</v>
      </c>
      <c r="E192" s="135">
        <f t="shared" si="69"/>
        <v>216.685</v>
      </c>
      <c r="F192" s="135">
        <f t="shared" si="69"/>
        <v>216.685</v>
      </c>
      <c r="G192" s="135">
        <f t="shared" si="69"/>
        <v>216.685</v>
      </c>
      <c r="H192" s="135">
        <f t="shared" si="69"/>
        <v>216.685</v>
      </c>
      <c r="I192" s="135">
        <f t="shared" si="69"/>
        <v>216.685</v>
      </c>
      <c r="J192" s="135">
        <f t="shared" si="69"/>
        <v>216.685</v>
      </c>
      <c r="K192" s="135">
        <f t="shared" si="69"/>
        <v>216.685</v>
      </c>
      <c r="L192" s="135">
        <f t="shared" si="69"/>
        <v>216.685</v>
      </c>
      <c r="M192" s="135">
        <f t="shared" si="69"/>
        <v>216.685</v>
      </c>
      <c r="N192" s="135">
        <f t="shared" si="69"/>
        <v>216.685</v>
      </c>
      <c r="O192" s="135">
        <f t="shared" si="69"/>
        <v>216.685</v>
      </c>
      <c r="P192" s="135">
        <f t="shared" si="69"/>
        <v>216.685</v>
      </c>
      <c r="Q192" s="135">
        <f t="shared" si="69"/>
        <v>216.685</v>
      </c>
      <c r="R192" s="135">
        <f t="shared" si="69"/>
        <v>216.685</v>
      </c>
      <c r="S192" s="135">
        <f t="shared" si="69"/>
        <v>216.685</v>
      </c>
      <c r="T192" s="135">
        <f t="shared" si="69"/>
        <v>216.685</v>
      </c>
      <c r="U192" s="135">
        <f t="shared" si="69"/>
        <v>216.685</v>
      </c>
      <c r="V192" s="135">
        <f t="shared" si="69"/>
        <v>216.685</v>
      </c>
      <c r="W192" s="135">
        <f t="shared" si="69"/>
        <v>216.685</v>
      </c>
      <c r="X192" s="135">
        <f t="shared" si="69"/>
        <v>216.685</v>
      </c>
      <c r="Y192" s="136">
        <f t="shared" si="69"/>
        <v>216.685</v>
      </c>
    </row>
    <row r="193" spans="1:25" ht="15" outlineLevel="1" thickBot="1" x14ac:dyDescent="0.25">
      <c r="A193" s="8" t="s">
        <v>59</v>
      </c>
      <c r="B193" s="134">
        <f>'[4]ВЭК 4 цк'!$H$4</f>
        <v>5.8924752128941105</v>
      </c>
      <c r="C193" s="135">
        <f>'[4]ВЭК 4 цк'!$H$4</f>
        <v>5.8924752128941105</v>
      </c>
      <c r="D193" s="135">
        <f>'[4]ВЭК 4 цк'!$H$4</f>
        <v>5.8924752128941105</v>
      </c>
      <c r="E193" s="135">
        <f>'[4]ВЭК 4 цк'!$H$4</f>
        <v>5.8924752128941105</v>
      </c>
      <c r="F193" s="135">
        <f>'[4]ВЭК 4 цк'!$H$4</f>
        <v>5.8924752128941105</v>
      </c>
      <c r="G193" s="135">
        <f>'[4]ВЭК 4 цк'!$H$4</f>
        <v>5.8924752128941105</v>
      </c>
      <c r="H193" s="135">
        <f>'[4]ВЭК 4 цк'!$H$4</f>
        <v>5.8924752128941105</v>
      </c>
      <c r="I193" s="135">
        <f>'[4]ВЭК 4 цк'!$H$4</f>
        <v>5.8924752128941105</v>
      </c>
      <c r="J193" s="135">
        <f>'[4]ВЭК 4 цк'!$H$4</f>
        <v>5.8924752128941105</v>
      </c>
      <c r="K193" s="135">
        <f>'[4]ВЭК 4 цк'!$H$4</f>
        <v>5.8924752128941105</v>
      </c>
      <c r="L193" s="135">
        <f>'[4]ВЭК 4 цк'!$H$4</f>
        <v>5.8924752128941105</v>
      </c>
      <c r="M193" s="135">
        <f>'[4]ВЭК 4 цк'!$H$4</f>
        <v>5.8924752128941105</v>
      </c>
      <c r="N193" s="135">
        <f>'[4]ВЭК 4 цк'!$H$4</f>
        <v>5.8924752128941105</v>
      </c>
      <c r="O193" s="135">
        <f>'[4]ВЭК 4 цк'!$H$4</f>
        <v>5.8924752128941105</v>
      </c>
      <c r="P193" s="135">
        <f>'[4]ВЭК 4 цк'!$H$4</f>
        <v>5.8924752128941105</v>
      </c>
      <c r="Q193" s="135">
        <f>'[4]ВЭК 4 цк'!$H$4</f>
        <v>5.8924752128941105</v>
      </c>
      <c r="R193" s="135">
        <f>'[4]ВЭК 4 цк'!$H$4</f>
        <v>5.8924752128941105</v>
      </c>
      <c r="S193" s="135">
        <f>'[4]ВЭК 4 цк'!$H$4</f>
        <v>5.8924752128941105</v>
      </c>
      <c r="T193" s="135">
        <f>'[4]ВЭК 4 цк'!$H$4</f>
        <v>5.8924752128941105</v>
      </c>
      <c r="U193" s="135">
        <f>'[4]ВЭК 4 цк'!$H$4</f>
        <v>5.8924752128941105</v>
      </c>
      <c r="V193" s="135">
        <f>'[4]ВЭК 4 цк'!$H$4</f>
        <v>5.8924752128941105</v>
      </c>
      <c r="W193" s="135">
        <f>'[4]ВЭК 4 цк'!$H$4</f>
        <v>5.8924752128941105</v>
      </c>
      <c r="X193" s="135">
        <f>'[4]ВЭК 4 цк'!$H$4</f>
        <v>5.8924752128941105</v>
      </c>
      <c r="Y193" s="136">
        <f>'[4]ВЭК 4 цк'!$H$4</f>
        <v>5.8924752128941105</v>
      </c>
    </row>
    <row r="194" spans="1:25" ht="19.5" customHeight="1" thickBot="1" x14ac:dyDescent="0.25">
      <c r="A194" s="18">
        <v>5</v>
      </c>
      <c r="B194" s="131">
        <f>B195+B196+B197+B198</f>
        <v>3649.032468552894</v>
      </c>
      <c r="C194" s="131">
        <f t="shared" ref="C194:Y194" si="70">C195+C196+C197+C198</f>
        <v>3582.2851805428941</v>
      </c>
      <c r="D194" s="131">
        <f t="shared" si="70"/>
        <v>3606.4112573428943</v>
      </c>
      <c r="E194" s="131">
        <f t="shared" si="70"/>
        <v>3629.8554442128939</v>
      </c>
      <c r="F194" s="131">
        <f t="shared" si="70"/>
        <v>3634.414686742894</v>
      </c>
      <c r="G194" s="131">
        <f t="shared" si="70"/>
        <v>3641.1378809028943</v>
      </c>
      <c r="H194" s="131">
        <f t="shared" si="70"/>
        <v>3611.5590753528941</v>
      </c>
      <c r="I194" s="131">
        <f t="shared" si="70"/>
        <v>3565.5214683228942</v>
      </c>
      <c r="J194" s="131">
        <f t="shared" si="70"/>
        <v>3521.5580240228942</v>
      </c>
      <c r="K194" s="131">
        <f t="shared" si="70"/>
        <v>3516.105326462894</v>
      </c>
      <c r="L194" s="131">
        <f t="shared" si="70"/>
        <v>3526.962890712894</v>
      </c>
      <c r="M194" s="131">
        <f t="shared" si="70"/>
        <v>3550.9110076928941</v>
      </c>
      <c r="N194" s="131">
        <f t="shared" si="70"/>
        <v>3567.4571906828942</v>
      </c>
      <c r="O194" s="131">
        <f t="shared" si="70"/>
        <v>3595.6426008628941</v>
      </c>
      <c r="P194" s="131">
        <f t="shared" si="70"/>
        <v>3602.6777430328943</v>
      </c>
      <c r="Q194" s="131">
        <f t="shared" si="70"/>
        <v>3603.7800022728939</v>
      </c>
      <c r="R194" s="131">
        <f t="shared" si="70"/>
        <v>3591.7617268228942</v>
      </c>
      <c r="S194" s="131">
        <f t="shared" si="70"/>
        <v>3554.3887865728943</v>
      </c>
      <c r="T194" s="131">
        <f t="shared" si="70"/>
        <v>3534.4755962028944</v>
      </c>
      <c r="U194" s="131">
        <f t="shared" si="70"/>
        <v>3539.5559384928943</v>
      </c>
      <c r="V194" s="131">
        <f t="shared" si="70"/>
        <v>3544.0764046128938</v>
      </c>
      <c r="W194" s="131">
        <f t="shared" si="70"/>
        <v>3560.2423301728941</v>
      </c>
      <c r="X194" s="131">
        <f t="shared" si="70"/>
        <v>3575.5276726928942</v>
      </c>
      <c r="Y194" s="131">
        <f t="shared" si="70"/>
        <v>3600.949766532894</v>
      </c>
    </row>
    <row r="195" spans="1:25" ht="51.75" outlineLevel="1" thickBot="1" x14ac:dyDescent="0.25">
      <c r="A195" s="8" t="s">
        <v>88</v>
      </c>
      <c r="B195" s="134">
        <f>'[6]1'!$A$5</f>
        <v>1221.4149933399999</v>
      </c>
      <c r="C195" s="135">
        <f>'[6]1'!$B$5</f>
        <v>1154.66770533</v>
      </c>
      <c r="D195" s="135">
        <f>'[6]1'!$C$5</f>
        <v>1178.79378213</v>
      </c>
      <c r="E195" s="135">
        <f>'[6]1'!$D$5</f>
        <v>1202.237969</v>
      </c>
      <c r="F195" s="135">
        <f>'[6]1'!$E$5</f>
        <v>1206.7972115299999</v>
      </c>
      <c r="G195" s="135">
        <f>'[6]1'!$F$5</f>
        <v>1213.52040569</v>
      </c>
      <c r="H195" s="135">
        <f>'[6]1'!$G$5</f>
        <v>1183.94160014</v>
      </c>
      <c r="I195" s="135">
        <f>'[6]1'!$H$5</f>
        <v>1137.9039931100001</v>
      </c>
      <c r="J195" s="135">
        <f>'[6]1'!$I$5</f>
        <v>1093.9405488100001</v>
      </c>
      <c r="K195" s="135">
        <f>'[6]1'!$J$5</f>
        <v>1088.4878512499999</v>
      </c>
      <c r="L195" s="135">
        <f>'[6]1'!$K$5</f>
        <v>1099.3454154999999</v>
      </c>
      <c r="M195" s="135">
        <f>'[6]1'!$L$5</f>
        <v>1123.2935324800001</v>
      </c>
      <c r="N195" s="135">
        <f>'[6]1'!$M$5</f>
        <v>1139.8397154700001</v>
      </c>
      <c r="O195" s="135">
        <f>'[6]1'!$N$5</f>
        <v>1168.0251256500001</v>
      </c>
      <c r="P195" s="135">
        <f>'[6]1'!$O$5</f>
        <v>1175.06026782</v>
      </c>
      <c r="Q195" s="135">
        <f>'[6]1'!$P$5</f>
        <v>1176.16252706</v>
      </c>
      <c r="R195" s="135">
        <f>'[6]1'!$Q$5</f>
        <v>1164.1442516100001</v>
      </c>
      <c r="S195" s="135">
        <f>'[6]1'!$R$5</f>
        <v>1126.77131136</v>
      </c>
      <c r="T195" s="135">
        <f>'[6]1'!$S$5</f>
        <v>1106.8581209900001</v>
      </c>
      <c r="U195" s="135">
        <f>'[6]1'!$T$5</f>
        <v>1111.93846328</v>
      </c>
      <c r="V195" s="135">
        <f>'[6]1'!$U$5</f>
        <v>1116.4589294</v>
      </c>
      <c r="W195" s="135">
        <f>'[6]1'!$V$5</f>
        <v>1132.62485496</v>
      </c>
      <c r="X195" s="135">
        <f>'[6]1'!$W$5</f>
        <v>1147.9101974800001</v>
      </c>
      <c r="Y195" s="136">
        <f>'[6]1'!$X$5</f>
        <v>1173.33229132</v>
      </c>
    </row>
    <row r="196" spans="1:25" ht="15" outlineLevel="1" thickBot="1" x14ac:dyDescent="0.25">
      <c r="A196" s="8" t="s">
        <v>57</v>
      </c>
      <c r="B196" s="134">
        <v>2205.04</v>
      </c>
      <c r="C196" s="135">
        <v>2205.04</v>
      </c>
      <c r="D196" s="135">
        <v>2205.04</v>
      </c>
      <c r="E196" s="135">
        <v>2205.04</v>
      </c>
      <c r="F196" s="135">
        <v>2205.04</v>
      </c>
      <c r="G196" s="135">
        <v>2205.04</v>
      </c>
      <c r="H196" s="135">
        <v>2205.04</v>
      </c>
      <c r="I196" s="135">
        <v>2205.04</v>
      </c>
      <c r="J196" s="135">
        <v>2205.04</v>
      </c>
      <c r="K196" s="135">
        <v>2205.04</v>
      </c>
      <c r="L196" s="135">
        <v>2205.04</v>
      </c>
      <c r="M196" s="135">
        <v>2205.04</v>
      </c>
      <c r="N196" s="135">
        <v>2205.04</v>
      </c>
      <c r="O196" s="135">
        <v>2205.04</v>
      </c>
      <c r="P196" s="135">
        <v>2205.04</v>
      </c>
      <c r="Q196" s="135">
        <v>2205.04</v>
      </c>
      <c r="R196" s="135">
        <v>2205.04</v>
      </c>
      <c r="S196" s="135">
        <v>2205.04</v>
      </c>
      <c r="T196" s="135">
        <v>2205.04</v>
      </c>
      <c r="U196" s="135">
        <v>2205.04</v>
      </c>
      <c r="V196" s="135">
        <v>2205.04</v>
      </c>
      <c r="W196" s="135">
        <v>2205.04</v>
      </c>
      <c r="X196" s="135">
        <v>2205.04</v>
      </c>
      <c r="Y196" s="136">
        <v>2205.04</v>
      </c>
    </row>
    <row r="197" spans="1:25" ht="26.25" outlineLevel="1" thickBot="1" x14ac:dyDescent="0.25">
      <c r="A197" s="8" t="s">
        <v>84</v>
      </c>
      <c r="B197" s="134">
        <f t="shared" ref="B197:Y197" si="71">433.37/2</f>
        <v>216.685</v>
      </c>
      <c r="C197" s="135">
        <f t="shared" si="71"/>
        <v>216.685</v>
      </c>
      <c r="D197" s="135">
        <f t="shared" si="71"/>
        <v>216.685</v>
      </c>
      <c r="E197" s="135">
        <f t="shared" si="71"/>
        <v>216.685</v>
      </c>
      <c r="F197" s="135">
        <f t="shared" si="71"/>
        <v>216.685</v>
      </c>
      <c r="G197" s="135">
        <f t="shared" si="71"/>
        <v>216.685</v>
      </c>
      <c r="H197" s="135">
        <f t="shared" si="71"/>
        <v>216.685</v>
      </c>
      <c r="I197" s="135">
        <f t="shared" si="71"/>
        <v>216.685</v>
      </c>
      <c r="J197" s="135">
        <f t="shared" si="71"/>
        <v>216.685</v>
      </c>
      <c r="K197" s="135">
        <f t="shared" si="71"/>
        <v>216.685</v>
      </c>
      <c r="L197" s="135">
        <f t="shared" si="71"/>
        <v>216.685</v>
      </c>
      <c r="M197" s="135">
        <f t="shared" si="71"/>
        <v>216.685</v>
      </c>
      <c r="N197" s="135">
        <f t="shared" si="71"/>
        <v>216.685</v>
      </c>
      <c r="O197" s="135">
        <f t="shared" si="71"/>
        <v>216.685</v>
      </c>
      <c r="P197" s="135">
        <f t="shared" si="71"/>
        <v>216.685</v>
      </c>
      <c r="Q197" s="135">
        <f t="shared" si="71"/>
        <v>216.685</v>
      </c>
      <c r="R197" s="135">
        <f t="shared" si="71"/>
        <v>216.685</v>
      </c>
      <c r="S197" s="135">
        <f t="shared" si="71"/>
        <v>216.685</v>
      </c>
      <c r="T197" s="135">
        <f t="shared" si="71"/>
        <v>216.685</v>
      </c>
      <c r="U197" s="135">
        <f t="shared" si="71"/>
        <v>216.685</v>
      </c>
      <c r="V197" s="135">
        <f t="shared" si="71"/>
        <v>216.685</v>
      </c>
      <c r="W197" s="135">
        <f t="shared" si="71"/>
        <v>216.685</v>
      </c>
      <c r="X197" s="135">
        <f t="shared" si="71"/>
        <v>216.685</v>
      </c>
      <c r="Y197" s="136">
        <f t="shared" si="71"/>
        <v>216.685</v>
      </c>
    </row>
    <row r="198" spans="1:25" ht="15" outlineLevel="1" thickBot="1" x14ac:dyDescent="0.25">
      <c r="A198" s="8" t="s">
        <v>59</v>
      </c>
      <c r="B198" s="134">
        <f>'[4]ВЭК 4 цк'!$H$4</f>
        <v>5.8924752128941105</v>
      </c>
      <c r="C198" s="135">
        <f>'[4]ВЭК 4 цк'!$H$4</f>
        <v>5.8924752128941105</v>
      </c>
      <c r="D198" s="135">
        <f>'[4]ВЭК 4 цк'!$H$4</f>
        <v>5.8924752128941105</v>
      </c>
      <c r="E198" s="135">
        <f>'[4]ВЭК 4 цк'!$H$4</f>
        <v>5.8924752128941105</v>
      </c>
      <c r="F198" s="135">
        <f>'[4]ВЭК 4 цк'!$H$4</f>
        <v>5.8924752128941105</v>
      </c>
      <c r="G198" s="135">
        <f>'[4]ВЭК 4 цк'!$H$4</f>
        <v>5.8924752128941105</v>
      </c>
      <c r="H198" s="135">
        <f>'[4]ВЭК 4 цк'!$H$4</f>
        <v>5.8924752128941105</v>
      </c>
      <c r="I198" s="135">
        <f>'[4]ВЭК 4 цк'!$H$4</f>
        <v>5.8924752128941105</v>
      </c>
      <c r="J198" s="135">
        <f>'[4]ВЭК 4 цк'!$H$4</f>
        <v>5.8924752128941105</v>
      </c>
      <c r="K198" s="135">
        <f>'[4]ВЭК 4 цк'!$H$4</f>
        <v>5.8924752128941105</v>
      </c>
      <c r="L198" s="135">
        <f>'[4]ВЭК 4 цк'!$H$4</f>
        <v>5.8924752128941105</v>
      </c>
      <c r="M198" s="135">
        <f>'[4]ВЭК 4 цк'!$H$4</f>
        <v>5.8924752128941105</v>
      </c>
      <c r="N198" s="135">
        <f>'[4]ВЭК 4 цк'!$H$4</f>
        <v>5.8924752128941105</v>
      </c>
      <c r="O198" s="135">
        <f>'[4]ВЭК 4 цк'!$H$4</f>
        <v>5.8924752128941105</v>
      </c>
      <c r="P198" s="135">
        <f>'[4]ВЭК 4 цк'!$H$4</f>
        <v>5.8924752128941105</v>
      </c>
      <c r="Q198" s="135">
        <f>'[4]ВЭК 4 цк'!$H$4</f>
        <v>5.8924752128941105</v>
      </c>
      <c r="R198" s="135">
        <f>'[4]ВЭК 4 цк'!$H$4</f>
        <v>5.8924752128941105</v>
      </c>
      <c r="S198" s="135">
        <f>'[4]ВЭК 4 цк'!$H$4</f>
        <v>5.8924752128941105</v>
      </c>
      <c r="T198" s="135">
        <f>'[4]ВЭК 4 цк'!$H$4</f>
        <v>5.8924752128941105</v>
      </c>
      <c r="U198" s="135">
        <f>'[4]ВЭК 4 цк'!$H$4</f>
        <v>5.8924752128941105</v>
      </c>
      <c r="V198" s="135">
        <f>'[4]ВЭК 4 цк'!$H$4</f>
        <v>5.8924752128941105</v>
      </c>
      <c r="W198" s="135">
        <f>'[4]ВЭК 4 цк'!$H$4</f>
        <v>5.8924752128941105</v>
      </c>
      <c r="X198" s="135">
        <f>'[4]ВЭК 4 цк'!$H$4</f>
        <v>5.8924752128941105</v>
      </c>
      <c r="Y198" s="136">
        <f>'[4]ВЭК 4 цк'!$H$4</f>
        <v>5.8924752128941105</v>
      </c>
    </row>
    <row r="199" spans="1:25" ht="19.5" customHeight="1" thickBot="1" x14ac:dyDescent="0.25">
      <c r="A199" s="18">
        <v>6</v>
      </c>
      <c r="B199" s="131">
        <f>B200+B201+B202+B203</f>
        <v>3611.3761568828941</v>
      </c>
      <c r="C199" s="131">
        <f t="shared" ref="C199:Y199" si="72">C200+C201+C202+C203</f>
        <v>3622.881067502894</v>
      </c>
      <c r="D199" s="131">
        <f t="shared" si="72"/>
        <v>3634.7515740528938</v>
      </c>
      <c r="E199" s="131">
        <f t="shared" si="72"/>
        <v>3637.1817276928941</v>
      </c>
      <c r="F199" s="131">
        <f t="shared" si="72"/>
        <v>3633.4271892128941</v>
      </c>
      <c r="G199" s="131">
        <f t="shared" si="72"/>
        <v>3621.355345382894</v>
      </c>
      <c r="H199" s="131">
        <f t="shared" si="72"/>
        <v>3605.021126742894</v>
      </c>
      <c r="I199" s="131">
        <f t="shared" si="72"/>
        <v>3588.2581249628943</v>
      </c>
      <c r="J199" s="131">
        <f t="shared" si="72"/>
        <v>3549.9576582528939</v>
      </c>
      <c r="K199" s="131">
        <f t="shared" si="72"/>
        <v>3521.531786992894</v>
      </c>
      <c r="L199" s="131">
        <f t="shared" si="72"/>
        <v>3522.0872899428941</v>
      </c>
      <c r="M199" s="131">
        <f t="shared" si="72"/>
        <v>3528.8099015128942</v>
      </c>
      <c r="N199" s="131">
        <f t="shared" si="72"/>
        <v>3546.497228792894</v>
      </c>
      <c r="O199" s="131">
        <f t="shared" si="72"/>
        <v>3575.385570942894</v>
      </c>
      <c r="P199" s="131">
        <f t="shared" si="72"/>
        <v>3584.5877365328938</v>
      </c>
      <c r="Q199" s="131">
        <f t="shared" si="72"/>
        <v>3590.5423843028943</v>
      </c>
      <c r="R199" s="131">
        <f t="shared" si="72"/>
        <v>3582.2892006528941</v>
      </c>
      <c r="S199" s="131">
        <f t="shared" si="72"/>
        <v>3550.2501612428941</v>
      </c>
      <c r="T199" s="131">
        <f t="shared" si="72"/>
        <v>3513.3068626728941</v>
      </c>
      <c r="U199" s="131">
        <f t="shared" si="72"/>
        <v>3528.4120749428944</v>
      </c>
      <c r="V199" s="131">
        <f t="shared" si="72"/>
        <v>3528.8609893828939</v>
      </c>
      <c r="W199" s="131">
        <f t="shared" si="72"/>
        <v>3549.8627998328943</v>
      </c>
      <c r="X199" s="131">
        <f t="shared" si="72"/>
        <v>3571.9731381728939</v>
      </c>
      <c r="Y199" s="131">
        <f t="shared" si="72"/>
        <v>3604.0607162028941</v>
      </c>
    </row>
    <row r="200" spans="1:25" ht="51.75" outlineLevel="1" thickBot="1" x14ac:dyDescent="0.25">
      <c r="A200" s="8" t="s">
        <v>88</v>
      </c>
      <c r="B200" s="134">
        <f>'[6]1'!$A$6</f>
        <v>1183.75868167</v>
      </c>
      <c r="C200" s="135">
        <f>'[6]1'!$B$6</f>
        <v>1195.2635922899999</v>
      </c>
      <c r="D200" s="135">
        <f>'[6]1'!$C$6</f>
        <v>1207.13409884</v>
      </c>
      <c r="E200" s="135">
        <f>'[6]1'!$D$6</f>
        <v>1209.5642524800001</v>
      </c>
      <c r="F200" s="135">
        <f>'[6]1'!$E$6</f>
        <v>1205.809714</v>
      </c>
      <c r="G200" s="135">
        <f>'[6]1'!$F$6</f>
        <v>1193.73787017</v>
      </c>
      <c r="H200" s="135">
        <f>'[6]1'!$G$6</f>
        <v>1177.4036515299999</v>
      </c>
      <c r="I200" s="135">
        <f>'[6]1'!$H$6</f>
        <v>1160.64064975</v>
      </c>
      <c r="J200" s="135">
        <f>'[6]1'!$I$6</f>
        <v>1122.3401830400001</v>
      </c>
      <c r="K200" s="135">
        <f>'[6]1'!$J$6</f>
        <v>1093.9143117799999</v>
      </c>
      <c r="L200" s="135">
        <f>'[6]1'!$K$6</f>
        <v>1094.4698147300001</v>
      </c>
      <c r="M200" s="135">
        <f>'[6]1'!$L$6</f>
        <v>1101.1924263000001</v>
      </c>
      <c r="N200" s="135">
        <f>'[6]1'!$M$6</f>
        <v>1118.8797535799999</v>
      </c>
      <c r="O200" s="135">
        <f>'[6]1'!$N$6</f>
        <v>1147.7680957299999</v>
      </c>
      <c r="P200" s="135">
        <f>'[6]1'!$O$6</f>
        <v>1156.97026132</v>
      </c>
      <c r="Q200" s="135">
        <f>'[6]1'!$P$6</f>
        <v>1162.92490909</v>
      </c>
      <c r="R200" s="135">
        <f>'[6]1'!$Q$6</f>
        <v>1154.67172544</v>
      </c>
      <c r="S200" s="135">
        <f>'[6]1'!$R$6</f>
        <v>1122.6326860300001</v>
      </c>
      <c r="T200" s="135">
        <f>'[6]1'!$S$6</f>
        <v>1085.68938746</v>
      </c>
      <c r="U200" s="135">
        <f>'[6]1'!$T$6</f>
        <v>1100.7945997300001</v>
      </c>
      <c r="V200" s="135">
        <f>'[6]1'!$U$6</f>
        <v>1101.24351417</v>
      </c>
      <c r="W200" s="135">
        <f>'[6]1'!$V$6</f>
        <v>1122.24532462</v>
      </c>
      <c r="X200" s="135">
        <f>'[6]1'!$W$6</f>
        <v>1144.35566296</v>
      </c>
      <c r="Y200" s="136">
        <f>'[6]1'!$X$6</f>
        <v>1176.44324099</v>
      </c>
    </row>
    <row r="201" spans="1:25" ht="15" outlineLevel="1" thickBot="1" x14ac:dyDescent="0.25">
      <c r="A201" s="8" t="s">
        <v>57</v>
      </c>
      <c r="B201" s="134">
        <v>2205.04</v>
      </c>
      <c r="C201" s="135">
        <v>2205.04</v>
      </c>
      <c r="D201" s="135">
        <v>2205.04</v>
      </c>
      <c r="E201" s="135">
        <v>2205.04</v>
      </c>
      <c r="F201" s="135">
        <v>2205.04</v>
      </c>
      <c r="G201" s="135">
        <v>2205.04</v>
      </c>
      <c r="H201" s="135">
        <v>2205.04</v>
      </c>
      <c r="I201" s="135">
        <v>2205.04</v>
      </c>
      <c r="J201" s="135">
        <v>2205.04</v>
      </c>
      <c r="K201" s="135">
        <v>2205.04</v>
      </c>
      <c r="L201" s="135">
        <v>2205.04</v>
      </c>
      <c r="M201" s="135">
        <v>2205.04</v>
      </c>
      <c r="N201" s="135">
        <v>2205.04</v>
      </c>
      <c r="O201" s="135">
        <v>2205.04</v>
      </c>
      <c r="P201" s="135">
        <v>2205.04</v>
      </c>
      <c r="Q201" s="135">
        <v>2205.04</v>
      </c>
      <c r="R201" s="135">
        <v>2205.04</v>
      </c>
      <c r="S201" s="135">
        <v>2205.04</v>
      </c>
      <c r="T201" s="135">
        <v>2205.04</v>
      </c>
      <c r="U201" s="135">
        <v>2205.04</v>
      </c>
      <c r="V201" s="135">
        <v>2205.04</v>
      </c>
      <c r="W201" s="135">
        <v>2205.04</v>
      </c>
      <c r="X201" s="135">
        <v>2205.04</v>
      </c>
      <c r="Y201" s="136">
        <v>2205.04</v>
      </c>
    </row>
    <row r="202" spans="1:25" ht="26.25" outlineLevel="1" thickBot="1" x14ac:dyDescent="0.25">
      <c r="A202" s="8" t="s">
        <v>84</v>
      </c>
      <c r="B202" s="134">
        <f t="shared" ref="B202:Y202" si="73">433.37/2</f>
        <v>216.685</v>
      </c>
      <c r="C202" s="135">
        <f t="shared" si="73"/>
        <v>216.685</v>
      </c>
      <c r="D202" s="135">
        <f t="shared" si="73"/>
        <v>216.685</v>
      </c>
      <c r="E202" s="135">
        <f t="shared" si="73"/>
        <v>216.685</v>
      </c>
      <c r="F202" s="135">
        <f t="shared" si="73"/>
        <v>216.685</v>
      </c>
      <c r="G202" s="135">
        <f t="shared" si="73"/>
        <v>216.685</v>
      </c>
      <c r="H202" s="135">
        <f t="shared" si="73"/>
        <v>216.685</v>
      </c>
      <c r="I202" s="135">
        <f t="shared" si="73"/>
        <v>216.685</v>
      </c>
      <c r="J202" s="135">
        <f t="shared" si="73"/>
        <v>216.685</v>
      </c>
      <c r="K202" s="135">
        <f t="shared" si="73"/>
        <v>216.685</v>
      </c>
      <c r="L202" s="135">
        <f t="shared" si="73"/>
        <v>216.685</v>
      </c>
      <c r="M202" s="135">
        <f t="shared" si="73"/>
        <v>216.685</v>
      </c>
      <c r="N202" s="135">
        <f t="shared" si="73"/>
        <v>216.685</v>
      </c>
      <c r="O202" s="135">
        <f t="shared" si="73"/>
        <v>216.685</v>
      </c>
      <c r="P202" s="135">
        <f t="shared" si="73"/>
        <v>216.685</v>
      </c>
      <c r="Q202" s="135">
        <f t="shared" si="73"/>
        <v>216.685</v>
      </c>
      <c r="R202" s="135">
        <f t="shared" si="73"/>
        <v>216.685</v>
      </c>
      <c r="S202" s="135">
        <f t="shared" si="73"/>
        <v>216.685</v>
      </c>
      <c r="T202" s="135">
        <f t="shared" si="73"/>
        <v>216.685</v>
      </c>
      <c r="U202" s="135">
        <f t="shared" si="73"/>
        <v>216.685</v>
      </c>
      <c r="V202" s="135">
        <f t="shared" si="73"/>
        <v>216.685</v>
      </c>
      <c r="W202" s="135">
        <f t="shared" si="73"/>
        <v>216.685</v>
      </c>
      <c r="X202" s="135">
        <f t="shared" si="73"/>
        <v>216.685</v>
      </c>
      <c r="Y202" s="136">
        <f t="shared" si="73"/>
        <v>216.685</v>
      </c>
    </row>
    <row r="203" spans="1:25" ht="15" outlineLevel="1" thickBot="1" x14ac:dyDescent="0.25">
      <c r="A203" s="8" t="s">
        <v>59</v>
      </c>
      <c r="B203" s="134">
        <f>'[4]ВЭК 4 цк'!$H$4</f>
        <v>5.8924752128941105</v>
      </c>
      <c r="C203" s="135">
        <f>'[4]ВЭК 4 цк'!$H$4</f>
        <v>5.8924752128941105</v>
      </c>
      <c r="D203" s="135">
        <f>'[4]ВЭК 4 цк'!$H$4</f>
        <v>5.8924752128941105</v>
      </c>
      <c r="E203" s="135">
        <f>'[4]ВЭК 4 цк'!$H$4</f>
        <v>5.8924752128941105</v>
      </c>
      <c r="F203" s="135">
        <f>'[4]ВЭК 4 цк'!$H$4</f>
        <v>5.8924752128941105</v>
      </c>
      <c r="G203" s="135">
        <f>'[4]ВЭК 4 цк'!$H$4</f>
        <v>5.8924752128941105</v>
      </c>
      <c r="H203" s="135">
        <f>'[4]ВЭК 4 цк'!$H$4</f>
        <v>5.8924752128941105</v>
      </c>
      <c r="I203" s="135">
        <f>'[4]ВЭК 4 цк'!$H$4</f>
        <v>5.8924752128941105</v>
      </c>
      <c r="J203" s="135">
        <f>'[4]ВЭК 4 цк'!$H$4</f>
        <v>5.8924752128941105</v>
      </c>
      <c r="K203" s="135">
        <f>'[4]ВЭК 4 цк'!$H$4</f>
        <v>5.8924752128941105</v>
      </c>
      <c r="L203" s="135">
        <f>'[4]ВЭК 4 цк'!$H$4</f>
        <v>5.8924752128941105</v>
      </c>
      <c r="M203" s="135">
        <f>'[4]ВЭК 4 цк'!$H$4</f>
        <v>5.8924752128941105</v>
      </c>
      <c r="N203" s="135">
        <f>'[4]ВЭК 4 цк'!$H$4</f>
        <v>5.8924752128941105</v>
      </c>
      <c r="O203" s="135">
        <f>'[4]ВЭК 4 цк'!$H$4</f>
        <v>5.8924752128941105</v>
      </c>
      <c r="P203" s="135">
        <f>'[4]ВЭК 4 цк'!$H$4</f>
        <v>5.8924752128941105</v>
      </c>
      <c r="Q203" s="135">
        <f>'[4]ВЭК 4 цк'!$H$4</f>
        <v>5.8924752128941105</v>
      </c>
      <c r="R203" s="135">
        <f>'[4]ВЭК 4 цк'!$H$4</f>
        <v>5.8924752128941105</v>
      </c>
      <c r="S203" s="135">
        <f>'[4]ВЭК 4 цк'!$H$4</f>
        <v>5.8924752128941105</v>
      </c>
      <c r="T203" s="135">
        <f>'[4]ВЭК 4 цк'!$H$4</f>
        <v>5.8924752128941105</v>
      </c>
      <c r="U203" s="135">
        <f>'[4]ВЭК 4 цк'!$H$4</f>
        <v>5.8924752128941105</v>
      </c>
      <c r="V203" s="135">
        <f>'[4]ВЭК 4 цк'!$H$4</f>
        <v>5.8924752128941105</v>
      </c>
      <c r="W203" s="135">
        <f>'[4]ВЭК 4 цк'!$H$4</f>
        <v>5.8924752128941105</v>
      </c>
      <c r="X203" s="135">
        <f>'[4]ВЭК 4 цк'!$H$4</f>
        <v>5.8924752128941105</v>
      </c>
      <c r="Y203" s="136">
        <f>'[4]ВЭК 4 цк'!$H$4</f>
        <v>5.8924752128941105</v>
      </c>
    </row>
    <row r="204" spans="1:25" ht="19.5" customHeight="1" thickBot="1" x14ac:dyDescent="0.25">
      <c r="A204" s="18">
        <v>7</v>
      </c>
      <c r="B204" s="131">
        <f>B205+B206+B207+B208</f>
        <v>3631.3969181628941</v>
      </c>
      <c r="C204" s="131">
        <f t="shared" ref="C204:Y204" si="74">C205+C206+C207+C208</f>
        <v>3657.249945432894</v>
      </c>
      <c r="D204" s="131">
        <f t="shared" si="74"/>
        <v>3667.4876877328938</v>
      </c>
      <c r="E204" s="131">
        <f t="shared" si="74"/>
        <v>3673.4866766228938</v>
      </c>
      <c r="F204" s="131">
        <f t="shared" si="74"/>
        <v>3667.5854786928944</v>
      </c>
      <c r="G204" s="131">
        <f t="shared" si="74"/>
        <v>3643.6680175528941</v>
      </c>
      <c r="H204" s="131">
        <f t="shared" si="74"/>
        <v>3647.485561942894</v>
      </c>
      <c r="I204" s="131">
        <f t="shared" si="74"/>
        <v>3539.4353447528943</v>
      </c>
      <c r="J204" s="131">
        <f t="shared" si="74"/>
        <v>3489.284738592894</v>
      </c>
      <c r="K204" s="131">
        <f t="shared" si="74"/>
        <v>3486.3412157428943</v>
      </c>
      <c r="L204" s="131">
        <f t="shared" si="74"/>
        <v>3498.8668524528944</v>
      </c>
      <c r="M204" s="131">
        <f t="shared" si="74"/>
        <v>3535.034669142894</v>
      </c>
      <c r="N204" s="131">
        <f t="shared" si="74"/>
        <v>3572.9316528028944</v>
      </c>
      <c r="O204" s="131">
        <f t="shared" si="74"/>
        <v>3605.2230836928943</v>
      </c>
      <c r="P204" s="131">
        <f t="shared" si="74"/>
        <v>3617.8870559928941</v>
      </c>
      <c r="Q204" s="131">
        <f t="shared" si="74"/>
        <v>3626.7711425028942</v>
      </c>
      <c r="R204" s="131">
        <f t="shared" si="74"/>
        <v>3597.0534444128939</v>
      </c>
      <c r="S204" s="131">
        <f t="shared" si="74"/>
        <v>3554.0702252328942</v>
      </c>
      <c r="T204" s="131">
        <f t="shared" si="74"/>
        <v>3505.447774062894</v>
      </c>
      <c r="U204" s="131">
        <f t="shared" si="74"/>
        <v>3513.7486872928944</v>
      </c>
      <c r="V204" s="131">
        <f t="shared" si="74"/>
        <v>3524.994759962894</v>
      </c>
      <c r="W204" s="131">
        <f t="shared" si="74"/>
        <v>3556.3148203028941</v>
      </c>
      <c r="X204" s="131">
        <f t="shared" si="74"/>
        <v>3573.932414982894</v>
      </c>
      <c r="Y204" s="131">
        <f t="shared" si="74"/>
        <v>3599.5480106828941</v>
      </c>
    </row>
    <row r="205" spans="1:25" ht="51.75" outlineLevel="1" thickBot="1" x14ac:dyDescent="0.25">
      <c r="A205" s="8" t="s">
        <v>88</v>
      </c>
      <c r="B205" s="134">
        <f>'[6]1'!$A$7</f>
        <v>1203.77944295</v>
      </c>
      <c r="C205" s="135">
        <f>'[6]1'!$B$7</f>
        <v>1229.63247022</v>
      </c>
      <c r="D205" s="135">
        <f>'[6]1'!$C$7</f>
        <v>1239.87021252</v>
      </c>
      <c r="E205" s="135">
        <f>'[6]1'!$D$7</f>
        <v>1245.86920141</v>
      </c>
      <c r="F205" s="135">
        <f>'[6]1'!$E$7</f>
        <v>1239.9680034800001</v>
      </c>
      <c r="G205" s="135">
        <f>'[6]1'!$F$7</f>
        <v>1216.05054234</v>
      </c>
      <c r="H205" s="135">
        <f>'[6]1'!$G$7</f>
        <v>1219.86808673</v>
      </c>
      <c r="I205" s="135">
        <f>'[6]1'!$H$7</f>
        <v>1111.8178695399999</v>
      </c>
      <c r="J205" s="135">
        <f>'[6]1'!$I$7</f>
        <v>1061.6672633799999</v>
      </c>
      <c r="K205" s="135">
        <f>'[6]1'!$J$7</f>
        <v>1058.72374053</v>
      </c>
      <c r="L205" s="135">
        <f>'[6]1'!$K$7</f>
        <v>1071.2493772400001</v>
      </c>
      <c r="M205" s="135">
        <f>'[6]1'!$L$7</f>
        <v>1107.4171939299999</v>
      </c>
      <c r="N205" s="135">
        <f>'[6]1'!$M$7</f>
        <v>1145.3141775900001</v>
      </c>
      <c r="O205" s="135">
        <f>'[6]1'!$N$7</f>
        <v>1177.60560848</v>
      </c>
      <c r="P205" s="135">
        <f>'[6]1'!$O$7</f>
        <v>1190.2695807800001</v>
      </c>
      <c r="Q205" s="135">
        <f>'[6]1'!$P$7</f>
        <v>1199.1536672899999</v>
      </c>
      <c r="R205" s="135">
        <f>'[6]1'!$Q$7</f>
        <v>1169.4359692</v>
      </c>
      <c r="S205" s="135">
        <f>'[6]1'!$R$7</f>
        <v>1126.4527500199999</v>
      </c>
      <c r="T205" s="135">
        <f>'[6]1'!$S$7</f>
        <v>1077.83029885</v>
      </c>
      <c r="U205" s="135">
        <f>'[6]1'!$T$7</f>
        <v>1086.1312120800001</v>
      </c>
      <c r="V205" s="135">
        <f>'[6]1'!$U$7</f>
        <v>1097.3772847499999</v>
      </c>
      <c r="W205" s="135">
        <f>'[6]1'!$V$7</f>
        <v>1128.69734509</v>
      </c>
      <c r="X205" s="135">
        <f>'[6]1'!$W$7</f>
        <v>1146.3149397699999</v>
      </c>
      <c r="Y205" s="136">
        <f>'[6]1'!$X$7</f>
        <v>1171.93053547</v>
      </c>
    </row>
    <row r="206" spans="1:25" ht="15" outlineLevel="1" thickBot="1" x14ac:dyDescent="0.25">
      <c r="A206" s="8" t="s">
        <v>57</v>
      </c>
      <c r="B206" s="134">
        <v>2205.04</v>
      </c>
      <c r="C206" s="135">
        <v>2205.04</v>
      </c>
      <c r="D206" s="135">
        <v>2205.04</v>
      </c>
      <c r="E206" s="135">
        <v>2205.04</v>
      </c>
      <c r="F206" s="135">
        <v>2205.04</v>
      </c>
      <c r="G206" s="135">
        <v>2205.04</v>
      </c>
      <c r="H206" s="135">
        <v>2205.04</v>
      </c>
      <c r="I206" s="135">
        <v>2205.04</v>
      </c>
      <c r="J206" s="135">
        <v>2205.04</v>
      </c>
      <c r="K206" s="135">
        <v>2205.04</v>
      </c>
      <c r="L206" s="135">
        <v>2205.04</v>
      </c>
      <c r="M206" s="135">
        <v>2205.04</v>
      </c>
      <c r="N206" s="135">
        <v>2205.04</v>
      </c>
      <c r="O206" s="135">
        <v>2205.04</v>
      </c>
      <c r="P206" s="135">
        <v>2205.04</v>
      </c>
      <c r="Q206" s="135">
        <v>2205.04</v>
      </c>
      <c r="R206" s="135">
        <v>2205.04</v>
      </c>
      <c r="S206" s="135">
        <v>2205.04</v>
      </c>
      <c r="T206" s="135">
        <v>2205.04</v>
      </c>
      <c r="U206" s="135">
        <v>2205.04</v>
      </c>
      <c r="V206" s="135">
        <v>2205.04</v>
      </c>
      <c r="W206" s="135">
        <v>2205.04</v>
      </c>
      <c r="X206" s="135">
        <v>2205.04</v>
      </c>
      <c r="Y206" s="136">
        <v>2205.04</v>
      </c>
    </row>
    <row r="207" spans="1:25" ht="26.25" outlineLevel="1" thickBot="1" x14ac:dyDescent="0.25">
      <c r="A207" s="8" t="s">
        <v>84</v>
      </c>
      <c r="B207" s="134">
        <f t="shared" ref="B207:Y207" si="75">433.37/2</f>
        <v>216.685</v>
      </c>
      <c r="C207" s="135">
        <f t="shared" si="75"/>
        <v>216.685</v>
      </c>
      <c r="D207" s="135">
        <f t="shared" si="75"/>
        <v>216.685</v>
      </c>
      <c r="E207" s="135">
        <f t="shared" si="75"/>
        <v>216.685</v>
      </c>
      <c r="F207" s="135">
        <f t="shared" si="75"/>
        <v>216.685</v>
      </c>
      <c r="G207" s="135">
        <f t="shared" si="75"/>
        <v>216.685</v>
      </c>
      <c r="H207" s="135">
        <f t="shared" si="75"/>
        <v>216.685</v>
      </c>
      <c r="I207" s="135">
        <f t="shared" si="75"/>
        <v>216.685</v>
      </c>
      <c r="J207" s="135">
        <f t="shared" si="75"/>
        <v>216.685</v>
      </c>
      <c r="K207" s="135">
        <f t="shared" si="75"/>
        <v>216.685</v>
      </c>
      <c r="L207" s="135">
        <f t="shared" si="75"/>
        <v>216.685</v>
      </c>
      <c r="M207" s="135">
        <f t="shared" si="75"/>
        <v>216.685</v>
      </c>
      <c r="N207" s="135">
        <f t="shared" si="75"/>
        <v>216.685</v>
      </c>
      <c r="O207" s="135">
        <f t="shared" si="75"/>
        <v>216.685</v>
      </c>
      <c r="P207" s="135">
        <f t="shared" si="75"/>
        <v>216.685</v>
      </c>
      <c r="Q207" s="135">
        <f t="shared" si="75"/>
        <v>216.685</v>
      </c>
      <c r="R207" s="135">
        <f t="shared" si="75"/>
        <v>216.685</v>
      </c>
      <c r="S207" s="135">
        <f t="shared" si="75"/>
        <v>216.685</v>
      </c>
      <c r="T207" s="135">
        <f t="shared" si="75"/>
        <v>216.685</v>
      </c>
      <c r="U207" s="135">
        <f t="shared" si="75"/>
        <v>216.685</v>
      </c>
      <c r="V207" s="135">
        <f t="shared" si="75"/>
        <v>216.685</v>
      </c>
      <c r="W207" s="135">
        <f t="shared" si="75"/>
        <v>216.685</v>
      </c>
      <c r="X207" s="135">
        <f t="shared" si="75"/>
        <v>216.685</v>
      </c>
      <c r="Y207" s="136">
        <f t="shared" si="75"/>
        <v>216.685</v>
      </c>
    </row>
    <row r="208" spans="1:25" ht="15" outlineLevel="1" thickBot="1" x14ac:dyDescent="0.25">
      <c r="A208" s="8" t="s">
        <v>59</v>
      </c>
      <c r="B208" s="134">
        <f>'[4]ВЭК 4 цк'!$H$4</f>
        <v>5.8924752128941105</v>
      </c>
      <c r="C208" s="135">
        <f>'[4]ВЭК 4 цк'!$H$4</f>
        <v>5.8924752128941105</v>
      </c>
      <c r="D208" s="135">
        <f>'[4]ВЭК 4 цк'!$H$4</f>
        <v>5.8924752128941105</v>
      </c>
      <c r="E208" s="135">
        <f>'[4]ВЭК 4 цк'!$H$4</f>
        <v>5.8924752128941105</v>
      </c>
      <c r="F208" s="135">
        <f>'[4]ВЭК 4 цк'!$H$4</f>
        <v>5.8924752128941105</v>
      </c>
      <c r="G208" s="135">
        <f>'[4]ВЭК 4 цк'!$H$4</f>
        <v>5.8924752128941105</v>
      </c>
      <c r="H208" s="135">
        <f>'[4]ВЭК 4 цк'!$H$4</f>
        <v>5.8924752128941105</v>
      </c>
      <c r="I208" s="135">
        <f>'[4]ВЭК 4 цк'!$H$4</f>
        <v>5.8924752128941105</v>
      </c>
      <c r="J208" s="135">
        <f>'[4]ВЭК 4 цк'!$H$4</f>
        <v>5.8924752128941105</v>
      </c>
      <c r="K208" s="135">
        <f>'[4]ВЭК 4 цк'!$H$4</f>
        <v>5.8924752128941105</v>
      </c>
      <c r="L208" s="135">
        <f>'[4]ВЭК 4 цк'!$H$4</f>
        <v>5.8924752128941105</v>
      </c>
      <c r="M208" s="135">
        <f>'[4]ВЭК 4 цк'!$H$4</f>
        <v>5.8924752128941105</v>
      </c>
      <c r="N208" s="135">
        <f>'[4]ВЭК 4 цк'!$H$4</f>
        <v>5.8924752128941105</v>
      </c>
      <c r="O208" s="135">
        <f>'[4]ВЭК 4 цк'!$H$4</f>
        <v>5.8924752128941105</v>
      </c>
      <c r="P208" s="135">
        <f>'[4]ВЭК 4 цк'!$H$4</f>
        <v>5.8924752128941105</v>
      </c>
      <c r="Q208" s="135">
        <f>'[4]ВЭК 4 цк'!$H$4</f>
        <v>5.8924752128941105</v>
      </c>
      <c r="R208" s="135">
        <f>'[4]ВЭК 4 цк'!$H$4</f>
        <v>5.8924752128941105</v>
      </c>
      <c r="S208" s="135">
        <f>'[4]ВЭК 4 цк'!$H$4</f>
        <v>5.8924752128941105</v>
      </c>
      <c r="T208" s="135">
        <f>'[4]ВЭК 4 цк'!$H$4</f>
        <v>5.8924752128941105</v>
      </c>
      <c r="U208" s="135">
        <f>'[4]ВЭК 4 цк'!$H$4</f>
        <v>5.8924752128941105</v>
      </c>
      <c r="V208" s="135">
        <f>'[4]ВЭК 4 цк'!$H$4</f>
        <v>5.8924752128941105</v>
      </c>
      <c r="W208" s="135">
        <f>'[4]ВЭК 4 цк'!$H$4</f>
        <v>5.8924752128941105</v>
      </c>
      <c r="X208" s="135">
        <f>'[4]ВЭК 4 цк'!$H$4</f>
        <v>5.8924752128941105</v>
      </c>
      <c r="Y208" s="136">
        <f>'[4]ВЭК 4 цк'!$H$4</f>
        <v>5.8924752128941105</v>
      </c>
    </row>
    <row r="209" spans="1:25" ht="19.5" customHeight="1" thickBot="1" x14ac:dyDescent="0.25">
      <c r="A209" s="18">
        <v>8</v>
      </c>
      <c r="B209" s="131">
        <f>B210+B211+B212+B213</f>
        <v>3598.8743850328942</v>
      </c>
      <c r="C209" s="131">
        <f t="shared" ref="C209:Y209" si="76">C210+C211+C212+C213</f>
        <v>3660.439177192894</v>
      </c>
      <c r="D209" s="131">
        <f t="shared" si="76"/>
        <v>3669.615768362894</v>
      </c>
      <c r="E209" s="131">
        <f t="shared" si="76"/>
        <v>3671.1750476828943</v>
      </c>
      <c r="F209" s="131">
        <f t="shared" si="76"/>
        <v>3657.3925545528941</v>
      </c>
      <c r="G209" s="131">
        <f t="shared" si="76"/>
        <v>3633.673499042894</v>
      </c>
      <c r="H209" s="131">
        <f t="shared" si="76"/>
        <v>3586.1612158228941</v>
      </c>
      <c r="I209" s="131">
        <f t="shared" si="76"/>
        <v>3529.406209322894</v>
      </c>
      <c r="J209" s="131">
        <f t="shared" si="76"/>
        <v>3474.242818102894</v>
      </c>
      <c r="K209" s="131">
        <f t="shared" si="76"/>
        <v>3468.4276622828943</v>
      </c>
      <c r="L209" s="131">
        <f t="shared" si="76"/>
        <v>3490.8667535228938</v>
      </c>
      <c r="M209" s="131">
        <f t="shared" si="76"/>
        <v>3566.711850872894</v>
      </c>
      <c r="N209" s="131">
        <f t="shared" si="76"/>
        <v>3642.6154941928939</v>
      </c>
      <c r="O209" s="131">
        <f t="shared" si="76"/>
        <v>3662.5455088828944</v>
      </c>
      <c r="P209" s="131">
        <f t="shared" si="76"/>
        <v>3664.2761835228944</v>
      </c>
      <c r="Q209" s="131">
        <f t="shared" si="76"/>
        <v>3658.4633916428943</v>
      </c>
      <c r="R209" s="131">
        <f t="shared" si="76"/>
        <v>3658.241766272894</v>
      </c>
      <c r="S209" s="131">
        <f t="shared" si="76"/>
        <v>3635.4016208928938</v>
      </c>
      <c r="T209" s="131">
        <f t="shared" si="76"/>
        <v>3563.8750667728941</v>
      </c>
      <c r="U209" s="131">
        <f t="shared" si="76"/>
        <v>3551.032889652894</v>
      </c>
      <c r="V209" s="131">
        <f t="shared" si="76"/>
        <v>3574.9797693128944</v>
      </c>
      <c r="W209" s="131">
        <f t="shared" si="76"/>
        <v>3596.8840051328939</v>
      </c>
      <c r="X209" s="131">
        <f t="shared" si="76"/>
        <v>3619.875109312894</v>
      </c>
      <c r="Y209" s="131">
        <f t="shared" si="76"/>
        <v>3641.4061921828938</v>
      </c>
    </row>
    <row r="210" spans="1:25" ht="51.75" outlineLevel="1" thickBot="1" x14ac:dyDescent="0.25">
      <c r="A210" s="8" t="s">
        <v>88</v>
      </c>
      <c r="B210" s="134">
        <f>'[6]1'!$A$8</f>
        <v>1171.2569098199999</v>
      </c>
      <c r="C210" s="135">
        <f>'[6]1'!$B$8</f>
        <v>1232.8217019799999</v>
      </c>
      <c r="D210" s="135">
        <f>'[6]1'!$C$8</f>
        <v>1241.9982931500001</v>
      </c>
      <c r="E210" s="135">
        <f>'[6]1'!$D$8</f>
        <v>1243.55757247</v>
      </c>
      <c r="F210" s="135">
        <f>'[6]1'!$E$8</f>
        <v>1229.77507934</v>
      </c>
      <c r="G210" s="135">
        <f>'[6]1'!$F$8</f>
        <v>1206.05602383</v>
      </c>
      <c r="H210" s="135">
        <f>'[6]1'!$G$8</f>
        <v>1158.54374061</v>
      </c>
      <c r="I210" s="135">
        <f>'[6]1'!$H$8</f>
        <v>1101.78873411</v>
      </c>
      <c r="J210" s="135">
        <f>'[6]1'!$I$8</f>
        <v>1046.62534289</v>
      </c>
      <c r="K210" s="135">
        <f>'[6]1'!$J$8</f>
        <v>1040.81018707</v>
      </c>
      <c r="L210" s="135">
        <f>'[6]1'!$K$8</f>
        <v>1063.2492783099999</v>
      </c>
      <c r="M210" s="135">
        <f>'[6]1'!$L$8</f>
        <v>1139.09437566</v>
      </c>
      <c r="N210" s="135">
        <f>'[6]1'!$M$8</f>
        <v>1214.9980189800001</v>
      </c>
      <c r="O210" s="135">
        <f>'[6]1'!$N$8</f>
        <v>1234.9280336700001</v>
      </c>
      <c r="P210" s="135">
        <f>'[6]1'!$O$8</f>
        <v>1236.6587083100001</v>
      </c>
      <c r="Q210" s="135">
        <f>'[6]1'!$P$8</f>
        <v>1230.84591643</v>
      </c>
      <c r="R210" s="135">
        <f>'[6]1'!$Q$8</f>
        <v>1230.6242910599999</v>
      </c>
      <c r="S210" s="135">
        <f>'[6]1'!$R$8</f>
        <v>1207.7841456799999</v>
      </c>
      <c r="T210" s="135">
        <f>'[6]1'!$S$8</f>
        <v>1136.25759156</v>
      </c>
      <c r="U210" s="135">
        <f>'[6]1'!$T$8</f>
        <v>1123.4154144399999</v>
      </c>
      <c r="V210" s="135">
        <f>'[6]1'!$U$8</f>
        <v>1147.3622941000001</v>
      </c>
      <c r="W210" s="135">
        <f>'[6]1'!$V$8</f>
        <v>1169.26652992</v>
      </c>
      <c r="X210" s="135">
        <f>'[6]1'!$W$8</f>
        <v>1192.2576340999999</v>
      </c>
      <c r="Y210" s="136">
        <f>'[6]1'!$X$8</f>
        <v>1213.78871697</v>
      </c>
    </row>
    <row r="211" spans="1:25" ht="15" outlineLevel="1" thickBot="1" x14ac:dyDescent="0.25">
      <c r="A211" s="8" t="s">
        <v>57</v>
      </c>
      <c r="B211" s="134">
        <v>2205.04</v>
      </c>
      <c r="C211" s="135">
        <v>2205.04</v>
      </c>
      <c r="D211" s="135">
        <v>2205.04</v>
      </c>
      <c r="E211" s="135">
        <v>2205.04</v>
      </c>
      <c r="F211" s="135">
        <v>2205.04</v>
      </c>
      <c r="G211" s="135">
        <v>2205.04</v>
      </c>
      <c r="H211" s="135">
        <v>2205.04</v>
      </c>
      <c r="I211" s="135">
        <v>2205.04</v>
      </c>
      <c r="J211" s="135">
        <v>2205.04</v>
      </c>
      <c r="K211" s="135">
        <v>2205.04</v>
      </c>
      <c r="L211" s="135">
        <v>2205.04</v>
      </c>
      <c r="M211" s="135">
        <v>2205.04</v>
      </c>
      <c r="N211" s="135">
        <v>2205.04</v>
      </c>
      <c r="O211" s="135">
        <v>2205.04</v>
      </c>
      <c r="P211" s="135">
        <v>2205.04</v>
      </c>
      <c r="Q211" s="135">
        <v>2205.04</v>
      </c>
      <c r="R211" s="135">
        <v>2205.04</v>
      </c>
      <c r="S211" s="135">
        <v>2205.04</v>
      </c>
      <c r="T211" s="135">
        <v>2205.04</v>
      </c>
      <c r="U211" s="135">
        <v>2205.04</v>
      </c>
      <c r="V211" s="135">
        <v>2205.04</v>
      </c>
      <c r="W211" s="135">
        <v>2205.04</v>
      </c>
      <c r="X211" s="135">
        <v>2205.04</v>
      </c>
      <c r="Y211" s="136">
        <v>2205.04</v>
      </c>
    </row>
    <row r="212" spans="1:25" ht="26.25" outlineLevel="1" thickBot="1" x14ac:dyDescent="0.25">
      <c r="A212" s="8" t="s">
        <v>84</v>
      </c>
      <c r="B212" s="134">
        <f t="shared" ref="B212:Y212" si="77">433.37/2</f>
        <v>216.685</v>
      </c>
      <c r="C212" s="135">
        <f t="shared" si="77"/>
        <v>216.685</v>
      </c>
      <c r="D212" s="135">
        <f t="shared" si="77"/>
        <v>216.685</v>
      </c>
      <c r="E212" s="135">
        <f t="shared" si="77"/>
        <v>216.685</v>
      </c>
      <c r="F212" s="135">
        <f t="shared" si="77"/>
        <v>216.685</v>
      </c>
      <c r="G212" s="135">
        <f t="shared" si="77"/>
        <v>216.685</v>
      </c>
      <c r="H212" s="135">
        <f t="shared" si="77"/>
        <v>216.685</v>
      </c>
      <c r="I212" s="135">
        <f t="shared" si="77"/>
        <v>216.685</v>
      </c>
      <c r="J212" s="135">
        <f t="shared" si="77"/>
        <v>216.685</v>
      </c>
      <c r="K212" s="135">
        <f t="shared" si="77"/>
        <v>216.685</v>
      </c>
      <c r="L212" s="135">
        <f t="shared" si="77"/>
        <v>216.685</v>
      </c>
      <c r="M212" s="135">
        <f t="shared" si="77"/>
        <v>216.685</v>
      </c>
      <c r="N212" s="135">
        <f t="shared" si="77"/>
        <v>216.685</v>
      </c>
      <c r="O212" s="135">
        <f t="shared" si="77"/>
        <v>216.685</v>
      </c>
      <c r="P212" s="135">
        <f t="shared" si="77"/>
        <v>216.685</v>
      </c>
      <c r="Q212" s="135">
        <f t="shared" si="77"/>
        <v>216.685</v>
      </c>
      <c r="R212" s="135">
        <f t="shared" si="77"/>
        <v>216.685</v>
      </c>
      <c r="S212" s="135">
        <f t="shared" si="77"/>
        <v>216.685</v>
      </c>
      <c r="T212" s="135">
        <f t="shared" si="77"/>
        <v>216.685</v>
      </c>
      <c r="U212" s="135">
        <f t="shared" si="77"/>
        <v>216.685</v>
      </c>
      <c r="V212" s="135">
        <f t="shared" si="77"/>
        <v>216.685</v>
      </c>
      <c r="W212" s="135">
        <f t="shared" si="77"/>
        <v>216.685</v>
      </c>
      <c r="X212" s="135">
        <f t="shared" si="77"/>
        <v>216.685</v>
      </c>
      <c r="Y212" s="136">
        <f t="shared" si="77"/>
        <v>216.685</v>
      </c>
    </row>
    <row r="213" spans="1:25" ht="15" outlineLevel="1" thickBot="1" x14ac:dyDescent="0.25">
      <c r="A213" s="8" t="s">
        <v>59</v>
      </c>
      <c r="B213" s="134">
        <f>'[4]ВЭК 4 цк'!$H$4</f>
        <v>5.8924752128941105</v>
      </c>
      <c r="C213" s="135">
        <f>'[4]ВЭК 4 цк'!$H$4</f>
        <v>5.8924752128941105</v>
      </c>
      <c r="D213" s="135">
        <f>'[4]ВЭК 4 цк'!$H$4</f>
        <v>5.8924752128941105</v>
      </c>
      <c r="E213" s="135">
        <f>'[4]ВЭК 4 цк'!$H$4</f>
        <v>5.8924752128941105</v>
      </c>
      <c r="F213" s="135">
        <f>'[4]ВЭК 4 цк'!$H$4</f>
        <v>5.8924752128941105</v>
      </c>
      <c r="G213" s="135">
        <f>'[4]ВЭК 4 цк'!$H$4</f>
        <v>5.8924752128941105</v>
      </c>
      <c r="H213" s="135">
        <f>'[4]ВЭК 4 цк'!$H$4</f>
        <v>5.8924752128941105</v>
      </c>
      <c r="I213" s="135">
        <f>'[4]ВЭК 4 цк'!$H$4</f>
        <v>5.8924752128941105</v>
      </c>
      <c r="J213" s="135">
        <f>'[4]ВЭК 4 цк'!$H$4</f>
        <v>5.8924752128941105</v>
      </c>
      <c r="K213" s="135">
        <f>'[4]ВЭК 4 цк'!$H$4</f>
        <v>5.8924752128941105</v>
      </c>
      <c r="L213" s="135">
        <f>'[4]ВЭК 4 цк'!$H$4</f>
        <v>5.8924752128941105</v>
      </c>
      <c r="M213" s="135">
        <f>'[4]ВЭК 4 цк'!$H$4</f>
        <v>5.8924752128941105</v>
      </c>
      <c r="N213" s="135">
        <f>'[4]ВЭК 4 цк'!$H$4</f>
        <v>5.8924752128941105</v>
      </c>
      <c r="O213" s="135">
        <f>'[4]ВЭК 4 цк'!$H$4</f>
        <v>5.8924752128941105</v>
      </c>
      <c r="P213" s="135">
        <f>'[4]ВЭК 4 цк'!$H$4</f>
        <v>5.8924752128941105</v>
      </c>
      <c r="Q213" s="135">
        <f>'[4]ВЭК 4 цк'!$H$4</f>
        <v>5.8924752128941105</v>
      </c>
      <c r="R213" s="135">
        <f>'[4]ВЭК 4 цк'!$H$4</f>
        <v>5.8924752128941105</v>
      </c>
      <c r="S213" s="135">
        <f>'[4]ВЭК 4 цк'!$H$4</f>
        <v>5.8924752128941105</v>
      </c>
      <c r="T213" s="135">
        <f>'[4]ВЭК 4 цк'!$H$4</f>
        <v>5.8924752128941105</v>
      </c>
      <c r="U213" s="135">
        <f>'[4]ВЭК 4 цк'!$H$4</f>
        <v>5.8924752128941105</v>
      </c>
      <c r="V213" s="135">
        <f>'[4]ВЭК 4 цк'!$H$4</f>
        <v>5.8924752128941105</v>
      </c>
      <c r="W213" s="135">
        <f>'[4]ВЭК 4 цк'!$H$4</f>
        <v>5.8924752128941105</v>
      </c>
      <c r="X213" s="135">
        <f>'[4]ВЭК 4 цк'!$H$4</f>
        <v>5.8924752128941105</v>
      </c>
      <c r="Y213" s="136">
        <f>'[4]ВЭК 4 цк'!$H$4</f>
        <v>5.8924752128941105</v>
      </c>
    </row>
    <row r="214" spans="1:25" ht="19.5" customHeight="1" thickBot="1" x14ac:dyDescent="0.25">
      <c r="A214" s="18">
        <v>9</v>
      </c>
      <c r="B214" s="131">
        <f>B215+B216+B217+B218</f>
        <v>3659.0297815428944</v>
      </c>
      <c r="C214" s="131">
        <f t="shared" ref="C214:Y214" si="78">C215+C216+C217+C218</f>
        <v>3716.1535819828941</v>
      </c>
      <c r="D214" s="131">
        <f t="shared" si="78"/>
        <v>3721.9548867828939</v>
      </c>
      <c r="E214" s="131">
        <f t="shared" si="78"/>
        <v>3726.1966922028942</v>
      </c>
      <c r="F214" s="131">
        <f t="shared" si="78"/>
        <v>3711.790953232894</v>
      </c>
      <c r="G214" s="131">
        <f t="shared" si="78"/>
        <v>3702.4513083428942</v>
      </c>
      <c r="H214" s="131">
        <f t="shared" si="78"/>
        <v>3661.018374622894</v>
      </c>
      <c r="I214" s="131">
        <f t="shared" si="78"/>
        <v>3583.6140876928944</v>
      </c>
      <c r="J214" s="131">
        <f t="shared" si="78"/>
        <v>3549.9809011728944</v>
      </c>
      <c r="K214" s="131">
        <f t="shared" si="78"/>
        <v>3544.8665614228944</v>
      </c>
      <c r="L214" s="131">
        <f t="shared" si="78"/>
        <v>3558.3554442628943</v>
      </c>
      <c r="M214" s="131">
        <f t="shared" si="78"/>
        <v>3609.8775198628941</v>
      </c>
      <c r="N214" s="131">
        <f t="shared" si="78"/>
        <v>3675.9519004428944</v>
      </c>
      <c r="O214" s="131">
        <f t="shared" si="78"/>
        <v>3694.4472453628941</v>
      </c>
      <c r="P214" s="131">
        <f t="shared" si="78"/>
        <v>3693.5178293228942</v>
      </c>
      <c r="Q214" s="131">
        <f t="shared" si="78"/>
        <v>3708.0956605828937</v>
      </c>
      <c r="R214" s="131">
        <f t="shared" si="78"/>
        <v>3691.5901148428943</v>
      </c>
      <c r="S214" s="131">
        <f t="shared" si="78"/>
        <v>3667.2295643628941</v>
      </c>
      <c r="T214" s="131">
        <f t="shared" si="78"/>
        <v>3583.450353322894</v>
      </c>
      <c r="U214" s="131">
        <f t="shared" si="78"/>
        <v>3567.4718800328942</v>
      </c>
      <c r="V214" s="131">
        <f t="shared" si="78"/>
        <v>3589.6855549528941</v>
      </c>
      <c r="W214" s="131">
        <f t="shared" si="78"/>
        <v>3626.1185252628943</v>
      </c>
      <c r="X214" s="131">
        <f t="shared" si="78"/>
        <v>3643.0699228228941</v>
      </c>
      <c r="Y214" s="131">
        <f t="shared" si="78"/>
        <v>3665.319305992894</v>
      </c>
    </row>
    <row r="215" spans="1:25" ht="51.75" outlineLevel="1" thickBot="1" x14ac:dyDescent="0.25">
      <c r="A215" s="8" t="s">
        <v>88</v>
      </c>
      <c r="B215" s="134">
        <f>'[6]1'!$A$9</f>
        <v>1231.4123063300001</v>
      </c>
      <c r="C215" s="135">
        <f>'[6]1'!$B$9</f>
        <v>1288.5361067700001</v>
      </c>
      <c r="D215" s="135">
        <f>'[6]1'!$C$9</f>
        <v>1294.3374115700001</v>
      </c>
      <c r="E215" s="135">
        <f>'[6]1'!$D$9</f>
        <v>1298.5792169900001</v>
      </c>
      <c r="F215" s="135">
        <f>'[6]1'!$E$9</f>
        <v>1284.1734780199999</v>
      </c>
      <c r="G215" s="135">
        <f>'[6]1'!$F$9</f>
        <v>1274.8338331299999</v>
      </c>
      <c r="H215" s="135">
        <f>'[6]1'!$G$9</f>
        <v>1233.40089941</v>
      </c>
      <c r="I215" s="135">
        <f>'[6]1'!$H$9</f>
        <v>1155.9966124800001</v>
      </c>
      <c r="J215" s="135">
        <f>'[6]1'!$I$9</f>
        <v>1122.3634259600001</v>
      </c>
      <c r="K215" s="135">
        <f>'[6]1'!$J$9</f>
        <v>1117.2490862100001</v>
      </c>
      <c r="L215" s="135">
        <f>'[6]1'!$K$9</f>
        <v>1130.7379690499999</v>
      </c>
      <c r="M215" s="135">
        <f>'[6]1'!$L$9</f>
        <v>1182.2600446500001</v>
      </c>
      <c r="N215" s="135">
        <f>'[6]1'!$M$9</f>
        <v>1248.3344252300001</v>
      </c>
      <c r="O215" s="135">
        <f>'[6]1'!$N$9</f>
        <v>1266.8297701500001</v>
      </c>
      <c r="P215" s="135">
        <f>'[6]1'!$O$9</f>
        <v>1265.9003541100001</v>
      </c>
      <c r="Q215" s="135">
        <f>'[6]1'!$P$9</f>
        <v>1280.4781853699999</v>
      </c>
      <c r="R215" s="135">
        <f>'[6]1'!$Q$9</f>
        <v>1263.97263963</v>
      </c>
      <c r="S215" s="135">
        <f>'[6]1'!$R$9</f>
        <v>1239.61208915</v>
      </c>
      <c r="T215" s="135">
        <f>'[6]1'!$S$9</f>
        <v>1155.8328781099999</v>
      </c>
      <c r="U215" s="135">
        <f>'[6]1'!$T$9</f>
        <v>1139.8544048199999</v>
      </c>
      <c r="V215" s="135">
        <f>'[6]1'!$U$9</f>
        <v>1162.06807974</v>
      </c>
      <c r="W215" s="135">
        <f>'[6]1'!$V$9</f>
        <v>1198.50105005</v>
      </c>
      <c r="X215" s="135">
        <f>'[6]1'!$W$9</f>
        <v>1215.45244761</v>
      </c>
      <c r="Y215" s="136">
        <f>'[6]1'!$X$9</f>
        <v>1237.7018307799999</v>
      </c>
    </row>
    <row r="216" spans="1:25" ht="15" outlineLevel="1" thickBot="1" x14ac:dyDescent="0.25">
      <c r="A216" s="8" t="s">
        <v>57</v>
      </c>
      <c r="B216" s="134">
        <v>2205.04</v>
      </c>
      <c r="C216" s="135">
        <v>2205.04</v>
      </c>
      <c r="D216" s="135">
        <v>2205.04</v>
      </c>
      <c r="E216" s="135">
        <v>2205.04</v>
      </c>
      <c r="F216" s="135">
        <v>2205.04</v>
      </c>
      <c r="G216" s="135">
        <v>2205.04</v>
      </c>
      <c r="H216" s="135">
        <v>2205.04</v>
      </c>
      <c r="I216" s="135">
        <v>2205.04</v>
      </c>
      <c r="J216" s="135">
        <v>2205.04</v>
      </c>
      <c r="K216" s="135">
        <v>2205.04</v>
      </c>
      <c r="L216" s="135">
        <v>2205.04</v>
      </c>
      <c r="M216" s="135">
        <v>2205.04</v>
      </c>
      <c r="N216" s="135">
        <v>2205.04</v>
      </c>
      <c r="O216" s="135">
        <v>2205.04</v>
      </c>
      <c r="P216" s="135">
        <v>2205.04</v>
      </c>
      <c r="Q216" s="135">
        <v>2205.04</v>
      </c>
      <c r="R216" s="135">
        <v>2205.04</v>
      </c>
      <c r="S216" s="135">
        <v>2205.04</v>
      </c>
      <c r="T216" s="135">
        <v>2205.04</v>
      </c>
      <c r="U216" s="135">
        <v>2205.04</v>
      </c>
      <c r="V216" s="135">
        <v>2205.04</v>
      </c>
      <c r="W216" s="135">
        <v>2205.04</v>
      </c>
      <c r="X216" s="135">
        <v>2205.04</v>
      </c>
      <c r="Y216" s="136">
        <v>2205.04</v>
      </c>
    </row>
    <row r="217" spans="1:25" ht="26.25" outlineLevel="1" thickBot="1" x14ac:dyDescent="0.25">
      <c r="A217" s="8" t="s">
        <v>84</v>
      </c>
      <c r="B217" s="134">
        <f t="shared" ref="B217:Y217" si="79">433.37/2</f>
        <v>216.685</v>
      </c>
      <c r="C217" s="135">
        <f t="shared" si="79"/>
        <v>216.685</v>
      </c>
      <c r="D217" s="135">
        <f t="shared" si="79"/>
        <v>216.685</v>
      </c>
      <c r="E217" s="135">
        <f t="shared" si="79"/>
        <v>216.685</v>
      </c>
      <c r="F217" s="135">
        <f t="shared" si="79"/>
        <v>216.685</v>
      </c>
      <c r="G217" s="135">
        <f t="shared" si="79"/>
        <v>216.685</v>
      </c>
      <c r="H217" s="135">
        <f t="shared" si="79"/>
        <v>216.685</v>
      </c>
      <c r="I217" s="135">
        <f t="shared" si="79"/>
        <v>216.685</v>
      </c>
      <c r="J217" s="135">
        <f t="shared" si="79"/>
        <v>216.685</v>
      </c>
      <c r="K217" s="135">
        <f t="shared" si="79"/>
        <v>216.685</v>
      </c>
      <c r="L217" s="135">
        <f t="shared" si="79"/>
        <v>216.685</v>
      </c>
      <c r="M217" s="135">
        <f t="shared" si="79"/>
        <v>216.685</v>
      </c>
      <c r="N217" s="135">
        <f t="shared" si="79"/>
        <v>216.685</v>
      </c>
      <c r="O217" s="135">
        <f t="shared" si="79"/>
        <v>216.685</v>
      </c>
      <c r="P217" s="135">
        <f t="shared" si="79"/>
        <v>216.685</v>
      </c>
      <c r="Q217" s="135">
        <f t="shared" si="79"/>
        <v>216.685</v>
      </c>
      <c r="R217" s="135">
        <f t="shared" si="79"/>
        <v>216.685</v>
      </c>
      <c r="S217" s="135">
        <f t="shared" si="79"/>
        <v>216.685</v>
      </c>
      <c r="T217" s="135">
        <f t="shared" si="79"/>
        <v>216.685</v>
      </c>
      <c r="U217" s="135">
        <f t="shared" si="79"/>
        <v>216.685</v>
      </c>
      <c r="V217" s="135">
        <f t="shared" si="79"/>
        <v>216.685</v>
      </c>
      <c r="W217" s="135">
        <f t="shared" si="79"/>
        <v>216.685</v>
      </c>
      <c r="X217" s="135">
        <f t="shared" si="79"/>
        <v>216.685</v>
      </c>
      <c r="Y217" s="136">
        <f t="shared" si="79"/>
        <v>216.685</v>
      </c>
    </row>
    <row r="218" spans="1:25" ht="15" outlineLevel="1" thickBot="1" x14ac:dyDescent="0.25">
      <c r="A218" s="8" t="s">
        <v>59</v>
      </c>
      <c r="B218" s="134">
        <f>'[4]ВЭК 4 цк'!$H$4</f>
        <v>5.8924752128941105</v>
      </c>
      <c r="C218" s="135">
        <f>'[4]ВЭК 4 цк'!$H$4</f>
        <v>5.8924752128941105</v>
      </c>
      <c r="D218" s="135">
        <f>'[4]ВЭК 4 цк'!$H$4</f>
        <v>5.8924752128941105</v>
      </c>
      <c r="E218" s="135">
        <f>'[4]ВЭК 4 цк'!$H$4</f>
        <v>5.8924752128941105</v>
      </c>
      <c r="F218" s="135">
        <f>'[4]ВЭК 4 цк'!$H$4</f>
        <v>5.8924752128941105</v>
      </c>
      <c r="G218" s="135">
        <f>'[4]ВЭК 4 цк'!$H$4</f>
        <v>5.8924752128941105</v>
      </c>
      <c r="H218" s="135">
        <f>'[4]ВЭК 4 цк'!$H$4</f>
        <v>5.8924752128941105</v>
      </c>
      <c r="I218" s="135">
        <f>'[4]ВЭК 4 цк'!$H$4</f>
        <v>5.8924752128941105</v>
      </c>
      <c r="J218" s="135">
        <f>'[4]ВЭК 4 цк'!$H$4</f>
        <v>5.8924752128941105</v>
      </c>
      <c r="K218" s="135">
        <f>'[4]ВЭК 4 цк'!$H$4</f>
        <v>5.8924752128941105</v>
      </c>
      <c r="L218" s="135">
        <f>'[4]ВЭК 4 цк'!$H$4</f>
        <v>5.8924752128941105</v>
      </c>
      <c r="M218" s="135">
        <f>'[4]ВЭК 4 цк'!$H$4</f>
        <v>5.8924752128941105</v>
      </c>
      <c r="N218" s="135">
        <f>'[4]ВЭК 4 цк'!$H$4</f>
        <v>5.8924752128941105</v>
      </c>
      <c r="O218" s="135">
        <f>'[4]ВЭК 4 цк'!$H$4</f>
        <v>5.8924752128941105</v>
      </c>
      <c r="P218" s="135">
        <f>'[4]ВЭК 4 цк'!$H$4</f>
        <v>5.8924752128941105</v>
      </c>
      <c r="Q218" s="135">
        <f>'[4]ВЭК 4 цк'!$H$4</f>
        <v>5.8924752128941105</v>
      </c>
      <c r="R218" s="135">
        <f>'[4]ВЭК 4 цк'!$H$4</f>
        <v>5.8924752128941105</v>
      </c>
      <c r="S218" s="135">
        <f>'[4]ВЭК 4 цк'!$H$4</f>
        <v>5.8924752128941105</v>
      </c>
      <c r="T218" s="135">
        <f>'[4]ВЭК 4 цк'!$H$4</f>
        <v>5.8924752128941105</v>
      </c>
      <c r="U218" s="135">
        <f>'[4]ВЭК 4 цк'!$H$4</f>
        <v>5.8924752128941105</v>
      </c>
      <c r="V218" s="135">
        <f>'[4]ВЭК 4 цк'!$H$4</f>
        <v>5.8924752128941105</v>
      </c>
      <c r="W218" s="135">
        <f>'[4]ВЭК 4 цк'!$H$4</f>
        <v>5.8924752128941105</v>
      </c>
      <c r="X218" s="135">
        <f>'[4]ВЭК 4 цк'!$H$4</f>
        <v>5.8924752128941105</v>
      </c>
      <c r="Y218" s="136">
        <f>'[4]ВЭК 4 цк'!$H$4</f>
        <v>5.8924752128941105</v>
      </c>
    </row>
    <row r="219" spans="1:25" ht="19.5" customHeight="1" thickBot="1" x14ac:dyDescent="0.25">
      <c r="A219" s="18">
        <v>10</v>
      </c>
      <c r="B219" s="131">
        <f>B220+B221+B222+B223</f>
        <v>3622.3595459928943</v>
      </c>
      <c r="C219" s="131">
        <f t="shared" ref="C219:Y219" si="80">C220+C221+C222+C223</f>
        <v>3677.5958363528939</v>
      </c>
      <c r="D219" s="131">
        <f t="shared" si="80"/>
        <v>3711.2518983528939</v>
      </c>
      <c r="E219" s="131">
        <f t="shared" si="80"/>
        <v>3705.7389737128938</v>
      </c>
      <c r="F219" s="131">
        <f t="shared" si="80"/>
        <v>3672.5690089228942</v>
      </c>
      <c r="G219" s="131">
        <f t="shared" si="80"/>
        <v>3644.0855672628941</v>
      </c>
      <c r="H219" s="131">
        <f t="shared" si="80"/>
        <v>3589.3519287628937</v>
      </c>
      <c r="I219" s="131">
        <f t="shared" si="80"/>
        <v>3566.0931008328939</v>
      </c>
      <c r="J219" s="131">
        <f t="shared" si="80"/>
        <v>3532.709873072894</v>
      </c>
      <c r="K219" s="131">
        <f t="shared" si="80"/>
        <v>3531.4378456128939</v>
      </c>
      <c r="L219" s="131">
        <f t="shared" si="80"/>
        <v>3540.7991839428942</v>
      </c>
      <c r="M219" s="131">
        <f t="shared" si="80"/>
        <v>3578.8483642428941</v>
      </c>
      <c r="N219" s="131">
        <f t="shared" si="80"/>
        <v>3637.2658683228942</v>
      </c>
      <c r="O219" s="131">
        <f t="shared" si="80"/>
        <v>3658.2744165628942</v>
      </c>
      <c r="P219" s="131">
        <f t="shared" si="80"/>
        <v>3675.815593502894</v>
      </c>
      <c r="Q219" s="131">
        <f t="shared" si="80"/>
        <v>3680.6484919328941</v>
      </c>
      <c r="R219" s="131">
        <f t="shared" si="80"/>
        <v>3677.1470035028938</v>
      </c>
      <c r="S219" s="131">
        <f t="shared" si="80"/>
        <v>3636.4584346328943</v>
      </c>
      <c r="T219" s="131">
        <f t="shared" si="80"/>
        <v>3562.3402686328941</v>
      </c>
      <c r="U219" s="131">
        <f t="shared" si="80"/>
        <v>3554.4059730028944</v>
      </c>
      <c r="V219" s="131">
        <f t="shared" si="80"/>
        <v>3554.019458452894</v>
      </c>
      <c r="W219" s="131">
        <f t="shared" si="80"/>
        <v>3578.9701831828938</v>
      </c>
      <c r="X219" s="131">
        <f t="shared" si="80"/>
        <v>3618.5475684428943</v>
      </c>
      <c r="Y219" s="131">
        <f t="shared" si="80"/>
        <v>3632.5539078828938</v>
      </c>
    </row>
    <row r="220" spans="1:25" ht="51.75" outlineLevel="1" thickBot="1" x14ac:dyDescent="0.25">
      <c r="A220" s="8" t="s">
        <v>88</v>
      </c>
      <c r="B220" s="134">
        <f>'[6]1'!$A$10</f>
        <v>1194.7420707799999</v>
      </c>
      <c r="C220" s="135">
        <f>'[6]1'!$B$10</f>
        <v>1249.9783611400001</v>
      </c>
      <c r="D220" s="135">
        <f>'[6]1'!$C$10</f>
        <v>1283.6344231400001</v>
      </c>
      <c r="E220" s="135">
        <f>'[6]1'!$D$10</f>
        <v>1278.1214984999999</v>
      </c>
      <c r="F220" s="135">
        <f>'[6]1'!$E$10</f>
        <v>1244.9515337099999</v>
      </c>
      <c r="G220" s="135">
        <f>'[6]1'!$F$10</f>
        <v>1216.46809205</v>
      </c>
      <c r="H220" s="135">
        <f>'[6]1'!$G$10</f>
        <v>1161.7344535499999</v>
      </c>
      <c r="I220" s="135">
        <f>'[6]1'!$H$10</f>
        <v>1138.4756256200001</v>
      </c>
      <c r="J220" s="135">
        <f>'[6]1'!$I$10</f>
        <v>1105.0923978599999</v>
      </c>
      <c r="K220" s="135">
        <f>'[6]1'!$J$10</f>
        <v>1103.8203704</v>
      </c>
      <c r="L220" s="135">
        <f>'[6]1'!$K$10</f>
        <v>1113.1817087300001</v>
      </c>
      <c r="M220" s="135">
        <f>'[6]1'!$L$10</f>
        <v>1151.2308890300001</v>
      </c>
      <c r="N220" s="135">
        <f>'[6]1'!$M$10</f>
        <v>1209.6483931099999</v>
      </c>
      <c r="O220" s="135">
        <f>'[6]1'!$N$10</f>
        <v>1230.6569413499999</v>
      </c>
      <c r="P220" s="135">
        <f>'[6]1'!$O$10</f>
        <v>1248.1981182899999</v>
      </c>
      <c r="Q220" s="135">
        <f>'[6]1'!$P$10</f>
        <v>1253.03101672</v>
      </c>
      <c r="R220" s="135">
        <f>'[6]1'!$Q$10</f>
        <v>1249.5295282899999</v>
      </c>
      <c r="S220" s="135">
        <f>'[6]1'!$R$10</f>
        <v>1208.84095942</v>
      </c>
      <c r="T220" s="135">
        <f>'[6]1'!$S$10</f>
        <v>1134.72279342</v>
      </c>
      <c r="U220" s="135">
        <f>'[6]1'!$T$10</f>
        <v>1126.7884977900001</v>
      </c>
      <c r="V220" s="135">
        <f>'[6]1'!$U$10</f>
        <v>1126.4019832399999</v>
      </c>
      <c r="W220" s="135">
        <f>'[6]1'!$V$10</f>
        <v>1151.35270797</v>
      </c>
      <c r="X220" s="135">
        <f>'[6]1'!$W$10</f>
        <v>1190.93009323</v>
      </c>
      <c r="Y220" s="136">
        <f>'[6]1'!$X$10</f>
        <v>1204.9364326699999</v>
      </c>
    </row>
    <row r="221" spans="1:25" ht="15" outlineLevel="1" thickBot="1" x14ac:dyDescent="0.25">
      <c r="A221" s="8" t="s">
        <v>57</v>
      </c>
      <c r="B221" s="134">
        <v>2205.04</v>
      </c>
      <c r="C221" s="135">
        <v>2205.04</v>
      </c>
      <c r="D221" s="135">
        <v>2205.04</v>
      </c>
      <c r="E221" s="135">
        <v>2205.04</v>
      </c>
      <c r="F221" s="135">
        <v>2205.04</v>
      </c>
      <c r="G221" s="135">
        <v>2205.04</v>
      </c>
      <c r="H221" s="135">
        <v>2205.04</v>
      </c>
      <c r="I221" s="135">
        <v>2205.04</v>
      </c>
      <c r="J221" s="135">
        <v>2205.04</v>
      </c>
      <c r="K221" s="135">
        <v>2205.04</v>
      </c>
      <c r="L221" s="135">
        <v>2205.04</v>
      </c>
      <c r="M221" s="135">
        <v>2205.04</v>
      </c>
      <c r="N221" s="135">
        <v>2205.04</v>
      </c>
      <c r="O221" s="135">
        <v>2205.04</v>
      </c>
      <c r="P221" s="135">
        <v>2205.04</v>
      </c>
      <c r="Q221" s="135">
        <v>2205.04</v>
      </c>
      <c r="R221" s="135">
        <v>2205.04</v>
      </c>
      <c r="S221" s="135">
        <v>2205.04</v>
      </c>
      <c r="T221" s="135">
        <v>2205.04</v>
      </c>
      <c r="U221" s="135">
        <v>2205.04</v>
      </c>
      <c r="V221" s="135">
        <v>2205.04</v>
      </c>
      <c r="W221" s="135">
        <v>2205.04</v>
      </c>
      <c r="X221" s="135">
        <v>2205.04</v>
      </c>
      <c r="Y221" s="136">
        <v>2205.04</v>
      </c>
    </row>
    <row r="222" spans="1:25" ht="26.25" outlineLevel="1" thickBot="1" x14ac:dyDescent="0.25">
      <c r="A222" s="8" t="s">
        <v>84</v>
      </c>
      <c r="B222" s="134">
        <f t="shared" ref="B222:Y222" si="81">433.37/2</f>
        <v>216.685</v>
      </c>
      <c r="C222" s="135">
        <f t="shared" si="81"/>
        <v>216.685</v>
      </c>
      <c r="D222" s="135">
        <f t="shared" si="81"/>
        <v>216.685</v>
      </c>
      <c r="E222" s="135">
        <f t="shared" si="81"/>
        <v>216.685</v>
      </c>
      <c r="F222" s="135">
        <f t="shared" si="81"/>
        <v>216.685</v>
      </c>
      <c r="G222" s="135">
        <f t="shared" si="81"/>
        <v>216.685</v>
      </c>
      <c r="H222" s="135">
        <f t="shared" si="81"/>
        <v>216.685</v>
      </c>
      <c r="I222" s="135">
        <f t="shared" si="81"/>
        <v>216.685</v>
      </c>
      <c r="J222" s="135">
        <f t="shared" si="81"/>
        <v>216.685</v>
      </c>
      <c r="K222" s="135">
        <f t="shared" si="81"/>
        <v>216.685</v>
      </c>
      <c r="L222" s="135">
        <f t="shared" si="81"/>
        <v>216.685</v>
      </c>
      <c r="M222" s="135">
        <f t="shared" si="81"/>
        <v>216.685</v>
      </c>
      <c r="N222" s="135">
        <f t="shared" si="81"/>
        <v>216.685</v>
      </c>
      <c r="O222" s="135">
        <f t="shared" si="81"/>
        <v>216.685</v>
      </c>
      <c r="P222" s="135">
        <f t="shared" si="81"/>
        <v>216.685</v>
      </c>
      <c r="Q222" s="135">
        <f t="shared" si="81"/>
        <v>216.685</v>
      </c>
      <c r="R222" s="135">
        <f t="shared" si="81"/>
        <v>216.685</v>
      </c>
      <c r="S222" s="135">
        <f t="shared" si="81"/>
        <v>216.685</v>
      </c>
      <c r="T222" s="135">
        <f t="shared" si="81"/>
        <v>216.685</v>
      </c>
      <c r="U222" s="135">
        <f t="shared" si="81"/>
        <v>216.685</v>
      </c>
      <c r="V222" s="135">
        <f t="shared" si="81"/>
        <v>216.685</v>
      </c>
      <c r="W222" s="135">
        <f t="shared" si="81"/>
        <v>216.685</v>
      </c>
      <c r="X222" s="135">
        <f t="shared" si="81"/>
        <v>216.685</v>
      </c>
      <c r="Y222" s="136">
        <f t="shared" si="81"/>
        <v>216.685</v>
      </c>
    </row>
    <row r="223" spans="1:25" ht="15" outlineLevel="1" thickBot="1" x14ac:dyDescent="0.25">
      <c r="A223" s="8" t="s">
        <v>59</v>
      </c>
      <c r="B223" s="134">
        <f>'[4]ВЭК 4 цк'!$H$4</f>
        <v>5.8924752128941105</v>
      </c>
      <c r="C223" s="135">
        <f>'[4]ВЭК 4 цк'!$H$4</f>
        <v>5.8924752128941105</v>
      </c>
      <c r="D223" s="135">
        <f>'[4]ВЭК 4 цк'!$H$4</f>
        <v>5.8924752128941105</v>
      </c>
      <c r="E223" s="135">
        <f>'[4]ВЭК 4 цк'!$H$4</f>
        <v>5.8924752128941105</v>
      </c>
      <c r="F223" s="135">
        <f>'[4]ВЭК 4 цк'!$H$4</f>
        <v>5.8924752128941105</v>
      </c>
      <c r="G223" s="135">
        <f>'[4]ВЭК 4 цк'!$H$4</f>
        <v>5.8924752128941105</v>
      </c>
      <c r="H223" s="135">
        <f>'[4]ВЭК 4 цк'!$H$4</f>
        <v>5.8924752128941105</v>
      </c>
      <c r="I223" s="135">
        <f>'[4]ВЭК 4 цк'!$H$4</f>
        <v>5.8924752128941105</v>
      </c>
      <c r="J223" s="135">
        <f>'[4]ВЭК 4 цк'!$H$4</f>
        <v>5.8924752128941105</v>
      </c>
      <c r="K223" s="135">
        <f>'[4]ВЭК 4 цк'!$H$4</f>
        <v>5.8924752128941105</v>
      </c>
      <c r="L223" s="135">
        <f>'[4]ВЭК 4 цк'!$H$4</f>
        <v>5.8924752128941105</v>
      </c>
      <c r="M223" s="135">
        <f>'[4]ВЭК 4 цк'!$H$4</f>
        <v>5.8924752128941105</v>
      </c>
      <c r="N223" s="135">
        <f>'[4]ВЭК 4 цк'!$H$4</f>
        <v>5.8924752128941105</v>
      </c>
      <c r="O223" s="135">
        <f>'[4]ВЭК 4 цк'!$H$4</f>
        <v>5.8924752128941105</v>
      </c>
      <c r="P223" s="135">
        <f>'[4]ВЭК 4 цк'!$H$4</f>
        <v>5.8924752128941105</v>
      </c>
      <c r="Q223" s="135">
        <f>'[4]ВЭК 4 цк'!$H$4</f>
        <v>5.8924752128941105</v>
      </c>
      <c r="R223" s="135">
        <f>'[4]ВЭК 4 цк'!$H$4</f>
        <v>5.8924752128941105</v>
      </c>
      <c r="S223" s="135">
        <f>'[4]ВЭК 4 цк'!$H$4</f>
        <v>5.8924752128941105</v>
      </c>
      <c r="T223" s="135">
        <f>'[4]ВЭК 4 цк'!$H$4</f>
        <v>5.8924752128941105</v>
      </c>
      <c r="U223" s="135">
        <f>'[4]ВЭК 4 цк'!$H$4</f>
        <v>5.8924752128941105</v>
      </c>
      <c r="V223" s="135">
        <f>'[4]ВЭК 4 цк'!$H$4</f>
        <v>5.8924752128941105</v>
      </c>
      <c r="W223" s="135">
        <f>'[4]ВЭК 4 цк'!$H$4</f>
        <v>5.8924752128941105</v>
      </c>
      <c r="X223" s="135">
        <f>'[4]ВЭК 4 цк'!$H$4</f>
        <v>5.8924752128941105</v>
      </c>
      <c r="Y223" s="136">
        <f>'[4]ВЭК 4 цк'!$H$4</f>
        <v>5.8924752128941105</v>
      </c>
    </row>
    <row r="224" spans="1:25" ht="19.5" customHeight="1" thickBot="1" x14ac:dyDescent="0.25">
      <c r="A224" s="18">
        <v>11</v>
      </c>
      <c r="B224" s="131">
        <f>B225+B226+B227+B228</f>
        <v>3659.5017767928944</v>
      </c>
      <c r="C224" s="131">
        <f t="shared" ref="C224:Y224" si="82">C225+C226+C227+C228</f>
        <v>3729.9587457728944</v>
      </c>
      <c r="D224" s="131">
        <f t="shared" si="82"/>
        <v>3769.6035852528944</v>
      </c>
      <c r="E224" s="131">
        <f t="shared" si="82"/>
        <v>3769.3180245128938</v>
      </c>
      <c r="F224" s="131">
        <f t="shared" si="82"/>
        <v>3753.1878430128941</v>
      </c>
      <c r="G224" s="131">
        <f t="shared" si="82"/>
        <v>3707.1212116328938</v>
      </c>
      <c r="H224" s="131">
        <f t="shared" si="82"/>
        <v>3631.7889027428942</v>
      </c>
      <c r="I224" s="131">
        <f t="shared" si="82"/>
        <v>3566.5794936428942</v>
      </c>
      <c r="J224" s="131">
        <f t="shared" si="82"/>
        <v>3539.5540023928938</v>
      </c>
      <c r="K224" s="131">
        <f t="shared" si="82"/>
        <v>3551.2379583928941</v>
      </c>
      <c r="L224" s="131">
        <f t="shared" si="82"/>
        <v>3553.7896245528941</v>
      </c>
      <c r="M224" s="131">
        <f t="shared" si="82"/>
        <v>3573.6076164028941</v>
      </c>
      <c r="N224" s="131">
        <f t="shared" si="82"/>
        <v>3616.5106435828943</v>
      </c>
      <c r="O224" s="131">
        <f t="shared" si="82"/>
        <v>3633.1800196628942</v>
      </c>
      <c r="P224" s="131">
        <f t="shared" si="82"/>
        <v>3651.241892822894</v>
      </c>
      <c r="Q224" s="131">
        <f t="shared" si="82"/>
        <v>3646.4388958328941</v>
      </c>
      <c r="R224" s="131">
        <f t="shared" si="82"/>
        <v>3637.6492167728943</v>
      </c>
      <c r="S224" s="131">
        <f t="shared" si="82"/>
        <v>3592.7962811328939</v>
      </c>
      <c r="T224" s="131">
        <f t="shared" si="82"/>
        <v>3548.306548732894</v>
      </c>
      <c r="U224" s="131">
        <f t="shared" si="82"/>
        <v>3547.280528152894</v>
      </c>
      <c r="V224" s="131">
        <f t="shared" si="82"/>
        <v>3553.3492028828941</v>
      </c>
      <c r="W224" s="131">
        <f t="shared" si="82"/>
        <v>3567.0395321828942</v>
      </c>
      <c r="X224" s="131">
        <f t="shared" si="82"/>
        <v>3578.7299700428944</v>
      </c>
      <c r="Y224" s="131">
        <f t="shared" si="82"/>
        <v>3595.9370794328938</v>
      </c>
    </row>
    <row r="225" spans="1:25" ht="51.75" outlineLevel="1" thickBot="1" x14ac:dyDescent="0.25">
      <c r="A225" s="8" t="s">
        <v>88</v>
      </c>
      <c r="B225" s="134">
        <f>'[6]1'!$A$11</f>
        <v>1231.8843015800001</v>
      </c>
      <c r="C225" s="135">
        <f>'[6]1'!$B$11</f>
        <v>1302.3412705600001</v>
      </c>
      <c r="D225" s="135">
        <f>'[6]1'!$C$11</f>
        <v>1341.9861100400001</v>
      </c>
      <c r="E225" s="135">
        <f>'[6]1'!$D$11</f>
        <v>1341.7005492999999</v>
      </c>
      <c r="F225" s="135">
        <f>'[6]1'!$E$11</f>
        <v>1325.5703678</v>
      </c>
      <c r="G225" s="135">
        <f>'[6]1'!$F$11</f>
        <v>1279.50373642</v>
      </c>
      <c r="H225" s="135">
        <f>'[6]1'!$G$11</f>
        <v>1204.1714275300001</v>
      </c>
      <c r="I225" s="135">
        <f>'[6]1'!$H$11</f>
        <v>1138.9620184299999</v>
      </c>
      <c r="J225" s="135">
        <f>'[6]1'!$I$11</f>
        <v>1111.93652718</v>
      </c>
      <c r="K225" s="135">
        <f>'[6]1'!$J$11</f>
        <v>1123.6204831800001</v>
      </c>
      <c r="L225" s="135">
        <f>'[6]1'!$K$11</f>
        <v>1126.17214934</v>
      </c>
      <c r="M225" s="135">
        <f>'[6]1'!$L$11</f>
        <v>1145.99014119</v>
      </c>
      <c r="N225" s="135">
        <f>'[6]1'!$M$11</f>
        <v>1188.89316837</v>
      </c>
      <c r="O225" s="135">
        <f>'[6]1'!$N$11</f>
        <v>1205.5625444499999</v>
      </c>
      <c r="P225" s="135">
        <f>'[6]1'!$O$11</f>
        <v>1223.6244176099999</v>
      </c>
      <c r="Q225" s="135">
        <f>'[6]1'!$P$11</f>
        <v>1218.82142062</v>
      </c>
      <c r="R225" s="135">
        <f>'[6]1'!$Q$11</f>
        <v>1210.03174156</v>
      </c>
      <c r="S225" s="135">
        <f>'[6]1'!$R$11</f>
        <v>1165.1788059200001</v>
      </c>
      <c r="T225" s="135">
        <f>'[6]1'!$S$11</f>
        <v>1120.68907352</v>
      </c>
      <c r="U225" s="135">
        <f>'[6]1'!$T$11</f>
        <v>1119.6630529399999</v>
      </c>
      <c r="V225" s="135">
        <f>'[6]1'!$U$11</f>
        <v>1125.7317276700001</v>
      </c>
      <c r="W225" s="135">
        <f>'[6]1'!$V$11</f>
        <v>1139.4220569700001</v>
      </c>
      <c r="X225" s="135">
        <f>'[6]1'!$W$11</f>
        <v>1151.1124948300001</v>
      </c>
      <c r="Y225" s="136">
        <f>'[6]1'!$X$11</f>
        <v>1168.31960422</v>
      </c>
    </row>
    <row r="226" spans="1:25" ht="15" outlineLevel="1" thickBot="1" x14ac:dyDescent="0.25">
      <c r="A226" s="8" t="s">
        <v>57</v>
      </c>
      <c r="B226" s="134">
        <v>2205.04</v>
      </c>
      <c r="C226" s="135">
        <v>2205.04</v>
      </c>
      <c r="D226" s="135">
        <v>2205.04</v>
      </c>
      <c r="E226" s="135">
        <v>2205.04</v>
      </c>
      <c r="F226" s="135">
        <v>2205.04</v>
      </c>
      <c r="G226" s="135">
        <v>2205.04</v>
      </c>
      <c r="H226" s="135">
        <v>2205.04</v>
      </c>
      <c r="I226" s="135">
        <v>2205.04</v>
      </c>
      <c r="J226" s="135">
        <v>2205.04</v>
      </c>
      <c r="K226" s="135">
        <v>2205.04</v>
      </c>
      <c r="L226" s="135">
        <v>2205.04</v>
      </c>
      <c r="M226" s="135">
        <v>2205.04</v>
      </c>
      <c r="N226" s="135">
        <v>2205.04</v>
      </c>
      <c r="O226" s="135">
        <v>2205.04</v>
      </c>
      <c r="P226" s="135">
        <v>2205.04</v>
      </c>
      <c r="Q226" s="135">
        <v>2205.04</v>
      </c>
      <c r="R226" s="135">
        <v>2205.04</v>
      </c>
      <c r="S226" s="135">
        <v>2205.04</v>
      </c>
      <c r="T226" s="135">
        <v>2205.04</v>
      </c>
      <c r="U226" s="135">
        <v>2205.04</v>
      </c>
      <c r="V226" s="135">
        <v>2205.04</v>
      </c>
      <c r="W226" s="135">
        <v>2205.04</v>
      </c>
      <c r="X226" s="135">
        <v>2205.04</v>
      </c>
      <c r="Y226" s="136">
        <v>2205.04</v>
      </c>
    </row>
    <row r="227" spans="1:25" ht="26.25" outlineLevel="1" thickBot="1" x14ac:dyDescent="0.25">
      <c r="A227" s="8" t="s">
        <v>84</v>
      </c>
      <c r="B227" s="134">
        <f t="shared" ref="B227:Y227" si="83">433.37/2</f>
        <v>216.685</v>
      </c>
      <c r="C227" s="135">
        <f t="shared" si="83"/>
        <v>216.685</v>
      </c>
      <c r="D227" s="135">
        <f t="shared" si="83"/>
        <v>216.685</v>
      </c>
      <c r="E227" s="135">
        <f t="shared" si="83"/>
        <v>216.685</v>
      </c>
      <c r="F227" s="135">
        <f t="shared" si="83"/>
        <v>216.685</v>
      </c>
      <c r="G227" s="135">
        <f t="shared" si="83"/>
        <v>216.685</v>
      </c>
      <c r="H227" s="135">
        <f t="shared" si="83"/>
        <v>216.685</v>
      </c>
      <c r="I227" s="135">
        <f t="shared" si="83"/>
        <v>216.685</v>
      </c>
      <c r="J227" s="135">
        <f t="shared" si="83"/>
        <v>216.685</v>
      </c>
      <c r="K227" s="135">
        <f t="shared" si="83"/>
        <v>216.685</v>
      </c>
      <c r="L227" s="135">
        <f t="shared" si="83"/>
        <v>216.685</v>
      </c>
      <c r="M227" s="135">
        <f t="shared" si="83"/>
        <v>216.685</v>
      </c>
      <c r="N227" s="135">
        <f t="shared" si="83"/>
        <v>216.685</v>
      </c>
      <c r="O227" s="135">
        <f t="shared" si="83"/>
        <v>216.685</v>
      </c>
      <c r="P227" s="135">
        <f t="shared" si="83"/>
        <v>216.685</v>
      </c>
      <c r="Q227" s="135">
        <f t="shared" si="83"/>
        <v>216.685</v>
      </c>
      <c r="R227" s="135">
        <f t="shared" si="83"/>
        <v>216.685</v>
      </c>
      <c r="S227" s="135">
        <f t="shared" si="83"/>
        <v>216.685</v>
      </c>
      <c r="T227" s="135">
        <f t="shared" si="83"/>
        <v>216.685</v>
      </c>
      <c r="U227" s="135">
        <f t="shared" si="83"/>
        <v>216.685</v>
      </c>
      <c r="V227" s="135">
        <f t="shared" si="83"/>
        <v>216.685</v>
      </c>
      <c r="W227" s="135">
        <f t="shared" si="83"/>
        <v>216.685</v>
      </c>
      <c r="X227" s="135">
        <f t="shared" si="83"/>
        <v>216.685</v>
      </c>
      <c r="Y227" s="136">
        <f t="shared" si="83"/>
        <v>216.685</v>
      </c>
    </row>
    <row r="228" spans="1:25" ht="15" outlineLevel="1" thickBot="1" x14ac:dyDescent="0.25">
      <c r="A228" s="8" t="s">
        <v>59</v>
      </c>
      <c r="B228" s="134">
        <f>'[4]ВЭК 4 цк'!$H$4</f>
        <v>5.8924752128941105</v>
      </c>
      <c r="C228" s="135">
        <f>'[4]ВЭК 4 цк'!$H$4</f>
        <v>5.8924752128941105</v>
      </c>
      <c r="D228" s="135">
        <f>'[4]ВЭК 4 цк'!$H$4</f>
        <v>5.8924752128941105</v>
      </c>
      <c r="E228" s="135">
        <f>'[4]ВЭК 4 цк'!$H$4</f>
        <v>5.8924752128941105</v>
      </c>
      <c r="F228" s="135">
        <f>'[4]ВЭК 4 цк'!$H$4</f>
        <v>5.8924752128941105</v>
      </c>
      <c r="G228" s="135">
        <f>'[4]ВЭК 4 цк'!$H$4</f>
        <v>5.8924752128941105</v>
      </c>
      <c r="H228" s="135">
        <f>'[4]ВЭК 4 цк'!$H$4</f>
        <v>5.8924752128941105</v>
      </c>
      <c r="I228" s="135">
        <f>'[4]ВЭК 4 цк'!$H$4</f>
        <v>5.8924752128941105</v>
      </c>
      <c r="J228" s="135">
        <f>'[4]ВЭК 4 цк'!$H$4</f>
        <v>5.8924752128941105</v>
      </c>
      <c r="K228" s="135">
        <f>'[4]ВЭК 4 цк'!$H$4</f>
        <v>5.8924752128941105</v>
      </c>
      <c r="L228" s="135">
        <f>'[4]ВЭК 4 цк'!$H$4</f>
        <v>5.8924752128941105</v>
      </c>
      <c r="M228" s="135">
        <f>'[4]ВЭК 4 цк'!$H$4</f>
        <v>5.8924752128941105</v>
      </c>
      <c r="N228" s="135">
        <f>'[4]ВЭК 4 цк'!$H$4</f>
        <v>5.8924752128941105</v>
      </c>
      <c r="O228" s="135">
        <f>'[4]ВЭК 4 цк'!$H$4</f>
        <v>5.8924752128941105</v>
      </c>
      <c r="P228" s="135">
        <f>'[4]ВЭК 4 цк'!$H$4</f>
        <v>5.8924752128941105</v>
      </c>
      <c r="Q228" s="135">
        <f>'[4]ВЭК 4 цк'!$H$4</f>
        <v>5.8924752128941105</v>
      </c>
      <c r="R228" s="135">
        <f>'[4]ВЭК 4 цк'!$H$4</f>
        <v>5.8924752128941105</v>
      </c>
      <c r="S228" s="135">
        <f>'[4]ВЭК 4 цк'!$H$4</f>
        <v>5.8924752128941105</v>
      </c>
      <c r="T228" s="135">
        <f>'[4]ВЭК 4 цк'!$H$4</f>
        <v>5.8924752128941105</v>
      </c>
      <c r="U228" s="135">
        <f>'[4]ВЭК 4 цк'!$H$4</f>
        <v>5.8924752128941105</v>
      </c>
      <c r="V228" s="135">
        <f>'[4]ВЭК 4 цк'!$H$4</f>
        <v>5.8924752128941105</v>
      </c>
      <c r="W228" s="135">
        <f>'[4]ВЭК 4 цк'!$H$4</f>
        <v>5.8924752128941105</v>
      </c>
      <c r="X228" s="135">
        <f>'[4]ВЭК 4 цк'!$H$4</f>
        <v>5.8924752128941105</v>
      </c>
      <c r="Y228" s="136">
        <f>'[4]ВЭК 4 цк'!$H$4</f>
        <v>5.8924752128941105</v>
      </c>
    </row>
    <row r="229" spans="1:25" ht="19.5" customHeight="1" thickBot="1" x14ac:dyDescent="0.25">
      <c r="A229" s="18">
        <v>12</v>
      </c>
      <c r="B229" s="131">
        <f>B230+B231+B232+B233</f>
        <v>3704.2672391328938</v>
      </c>
      <c r="C229" s="131">
        <f t="shared" ref="C229:Y229" si="84">C230+C231+C232+C233</f>
        <v>3713.4457405628941</v>
      </c>
      <c r="D229" s="131">
        <f t="shared" si="84"/>
        <v>3712.196158712894</v>
      </c>
      <c r="E229" s="131">
        <f t="shared" si="84"/>
        <v>3715.625901122894</v>
      </c>
      <c r="F229" s="131">
        <f t="shared" si="84"/>
        <v>3706.8236521128943</v>
      </c>
      <c r="G229" s="131">
        <f t="shared" si="84"/>
        <v>3691.9336559828939</v>
      </c>
      <c r="H229" s="131">
        <f t="shared" si="84"/>
        <v>3651.2691407528941</v>
      </c>
      <c r="I229" s="131">
        <f t="shared" si="84"/>
        <v>3613.0162794628941</v>
      </c>
      <c r="J229" s="131">
        <f t="shared" si="84"/>
        <v>3545.236522362894</v>
      </c>
      <c r="K229" s="131">
        <f t="shared" si="84"/>
        <v>3527.1497905728943</v>
      </c>
      <c r="L229" s="131">
        <f t="shared" si="84"/>
        <v>3542.6588136328942</v>
      </c>
      <c r="M229" s="131">
        <f t="shared" si="84"/>
        <v>3574.9547816528943</v>
      </c>
      <c r="N229" s="131">
        <f t="shared" si="84"/>
        <v>3600.3909032228944</v>
      </c>
      <c r="O229" s="131">
        <f t="shared" si="84"/>
        <v>3612.2750706828942</v>
      </c>
      <c r="P229" s="131">
        <f t="shared" si="84"/>
        <v>3632.0313300328939</v>
      </c>
      <c r="Q229" s="131">
        <f t="shared" si="84"/>
        <v>3630.2322481428942</v>
      </c>
      <c r="R229" s="131">
        <f t="shared" si="84"/>
        <v>3639.8072648528941</v>
      </c>
      <c r="S229" s="131">
        <f t="shared" si="84"/>
        <v>3606.6264277828941</v>
      </c>
      <c r="T229" s="131">
        <f t="shared" si="84"/>
        <v>3550.3266885928938</v>
      </c>
      <c r="U229" s="131">
        <f t="shared" si="84"/>
        <v>3536.1341157928941</v>
      </c>
      <c r="V229" s="131">
        <f t="shared" si="84"/>
        <v>3551.4505588028937</v>
      </c>
      <c r="W229" s="131">
        <f t="shared" si="84"/>
        <v>3568.8519972128938</v>
      </c>
      <c r="X229" s="131">
        <f t="shared" si="84"/>
        <v>3585.8879885928941</v>
      </c>
      <c r="Y229" s="131">
        <f t="shared" si="84"/>
        <v>3634.5591641028941</v>
      </c>
    </row>
    <row r="230" spans="1:25" ht="51.75" outlineLevel="1" thickBot="1" x14ac:dyDescent="0.25">
      <c r="A230" s="8" t="s">
        <v>88</v>
      </c>
      <c r="B230" s="134">
        <f>'[6]1'!$A$12</f>
        <v>1276.6497639199999</v>
      </c>
      <c r="C230" s="135">
        <f>'[6]1'!$B$12</f>
        <v>1285.82826535</v>
      </c>
      <c r="D230" s="135">
        <f>'[6]1'!$C$12</f>
        <v>1284.5786834999999</v>
      </c>
      <c r="E230" s="135">
        <f>'[6]1'!$D$12</f>
        <v>1288.0084259099999</v>
      </c>
      <c r="F230" s="135">
        <f>'[6]1'!$E$12</f>
        <v>1279.2061768999999</v>
      </c>
      <c r="G230" s="135">
        <f>'[6]1'!$F$12</f>
        <v>1264.3161807700001</v>
      </c>
      <c r="H230" s="135">
        <f>'[6]1'!$G$12</f>
        <v>1223.6516655400001</v>
      </c>
      <c r="I230" s="135">
        <f>'[6]1'!$H$12</f>
        <v>1185.39880425</v>
      </c>
      <c r="J230" s="135">
        <f>'[6]1'!$I$12</f>
        <v>1117.6190471499999</v>
      </c>
      <c r="K230" s="135">
        <f>'[6]1'!$J$12</f>
        <v>1099.53231536</v>
      </c>
      <c r="L230" s="135">
        <f>'[6]1'!$K$12</f>
        <v>1115.0413384200001</v>
      </c>
      <c r="M230" s="135">
        <f>'[6]1'!$L$12</f>
        <v>1147.33730644</v>
      </c>
      <c r="N230" s="135">
        <f>'[6]1'!$M$12</f>
        <v>1172.7734280100001</v>
      </c>
      <c r="O230" s="135">
        <f>'[6]1'!$N$12</f>
        <v>1184.6575954699999</v>
      </c>
      <c r="P230" s="135">
        <f>'[6]1'!$O$12</f>
        <v>1204.4138548200001</v>
      </c>
      <c r="Q230" s="135">
        <f>'[6]1'!$P$12</f>
        <v>1202.6147729300001</v>
      </c>
      <c r="R230" s="135">
        <f>'[6]1'!$Q$12</f>
        <v>1212.1897896400001</v>
      </c>
      <c r="S230" s="135">
        <f>'[6]1'!$R$12</f>
        <v>1179.00895257</v>
      </c>
      <c r="T230" s="135">
        <f>'[6]1'!$S$12</f>
        <v>1122.7092133799999</v>
      </c>
      <c r="U230" s="135">
        <f>'[6]1'!$T$12</f>
        <v>1108.5166405800001</v>
      </c>
      <c r="V230" s="135">
        <f>'[6]1'!$U$12</f>
        <v>1123.8330835899999</v>
      </c>
      <c r="W230" s="135">
        <f>'[6]1'!$V$12</f>
        <v>1141.234522</v>
      </c>
      <c r="X230" s="135">
        <f>'[6]1'!$W$12</f>
        <v>1158.27051338</v>
      </c>
      <c r="Y230" s="136">
        <f>'[6]1'!$X$12</f>
        <v>1206.94168889</v>
      </c>
    </row>
    <row r="231" spans="1:25" ht="15" outlineLevel="1" thickBot="1" x14ac:dyDescent="0.25">
      <c r="A231" s="8" t="s">
        <v>57</v>
      </c>
      <c r="B231" s="134">
        <v>2205.04</v>
      </c>
      <c r="C231" s="135">
        <v>2205.04</v>
      </c>
      <c r="D231" s="135">
        <v>2205.04</v>
      </c>
      <c r="E231" s="135">
        <v>2205.04</v>
      </c>
      <c r="F231" s="135">
        <v>2205.04</v>
      </c>
      <c r="G231" s="135">
        <v>2205.04</v>
      </c>
      <c r="H231" s="135">
        <v>2205.04</v>
      </c>
      <c r="I231" s="135">
        <v>2205.04</v>
      </c>
      <c r="J231" s="135">
        <v>2205.04</v>
      </c>
      <c r="K231" s="135">
        <v>2205.04</v>
      </c>
      <c r="L231" s="135">
        <v>2205.04</v>
      </c>
      <c r="M231" s="135">
        <v>2205.04</v>
      </c>
      <c r="N231" s="135">
        <v>2205.04</v>
      </c>
      <c r="O231" s="135">
        <v>2205.04</v>
      </c>
      <c r="P231" s="135">
        <v>2205.04</v>
      </c>
      <c r="Q231" s="135">
        <v>2205.04</v>
      </c>
      <c r="R231" s="135">
        <v>2205.04</v>
      </c>
      <c r="S231" s="135">
        <v>2205.04</v>
      </c>
      <c r="T231" s="135">
        <v>2205.04</v>
      </c>
      <c r="U231" s="135">
        <v>2205.04</v>
      </c>
      <c r="V231" s="135">
        <v>2205.04</v>
      </c>
      <c r="W231" s="135">
        <v>2205.04</v>
      </c>
      <c r="X231" s="135">
        <v>2205.04</v>
      </c>
      <c r="Y231" s="136">
        <v>2205.04</v>
      </c>
    </row>
    <row r="232" spans="1:25" ht="26.25" outlineLevel="1" thickBot="1" x14ac:dyDescent="0.25">
      <c r="A232" s="8" t="s">
        <v>84</v>
      </c>
      <c r="B232" s="134">
        <f t="shared" ref="B232:Y232" si="85">433.37/2</f>
        <v>216.685</v>
      </c>
      <c r="C232" s="135">
        <f t="shared" si="85"/>
        <v>216.685</v>
      </c>
      <c r="D232" s="135">
        <f t="shared" si="85"/>
        <v>216.685</v>
      </c>
      <c r="E232" s="135">
        <f t="shared" si="85"/>
        <v>216.685</v>
      </c>
      <c r="F232" s="135">
        <f t="shared" si="85"/>
        <v>216.685</v>
      </c>
      <c r="G232" s="135">
        <f t="shared" si="85"/>
        <v>216.685</v>
      </c>
      <c r="H232" s="135">
        <f t="shared" si="85"/>
        <v>216.685</v>
      </c>
      <c r="I232" s="135">
        <f t="shared" si="85"/>
        <v>216.685</v>
      </c>
      <c r="J232" s="135">
        <f t="shared" si="85"/>
        <v>216.685</v>
      </c>
      <c r="K232" s="135">
        <f t="shared" si="85"/>
        <v>216.685</v>
      </c>
      <c r="L232" s="135">
        <f t="shared" si="85"/>
        <v>216.685</v>
      </c>
      <c r="M232" s="135">
        <f t="shared" si="85"/>
        <v>216.685</v>
      </c>
      <c r="N232" s="135">
        <f t="shared" si="85"/>
        <v>216.685</v>
      </c>
      <c r="O232" s="135">
        <f t="shared" si="85"/>
        <v>216.685</v>
      </c>
      <c r="P232" s="135">
        <f t="shared" si="85"/>
        <v>216.685</v>
      </c>
      <c r="Q232" s="135">
        <f t="shared" si="85"/>
        <v>216.685</v>
      </c>
      <c r="R232" s="135">
        <f t="shared" si="85"/>
        <v>216.685</v>
      </c>
      <c r="S232" s="135">
        <f t="shared" si="85"/>
        <v>216.685</v>
      </c>
      <c r="T232" s="135">
        <f t="shared" si="85"/>
        <v>216.685</v>
      </c>
      <c r="U232" s="135">
        <f t="shared" si="85"/>
        <v>216.685</v>
      </c>
      <c r="V232" s="135">
        <f t="shared" si="85"/>
        <v>216.685</v>
      </c>
      <c r="W232" s="135">
        <f t="shared" si="85"/>
        <v>216.685</v>
      </c>
      <c r="X232" s="135">
        <f t="shared" si="85"/>
        <v>216.685</v>
      </c>
      <c r="Y232" s="136">
        <f t="shared" si="85"/>
        <v>216.685</v>
      </c>
    </row>
    <row r="233" spans="1:25" ht="15" outlineLevel="1" thickBot="1" x14ac:dyDescent="0.25">
      <c r="A233" s="8" t="s">
        <v>59</v>
      </c>
      <c r="B233" s="134">
        <f>'[4]ВЭК 4 цк'!$H$4</f>
        <v>5.8924752128941105</v>
      </c>
      <c r="C233" s="135">
        <f>'[4]ВЭК 4 цк'!$H$4</f>
        <v>5.8924752128941105</v>
      </c>
      <c r="D233" s="135">
        <f>'[4]ВЭК 4 цк'!$H$4</f>
        <v>5.8924752128941105</v>
      </c>
      <c r="E233" s="135">
        <f>'[4]ВЭК 4 цк'!$H$4</f>
        <v>5.8924752128941105</v>
      </c>
      <c r="F233" s="135">
        <f>'[4]ВЭК 4 цк'!$H$4</f>
        <v>5.8924752128941105</v>
      </c>
      <c r="G233" s="135">
        <f>'[4]ВЭК 4 цк'!$H$4</f>
        <v>5.8924752128941105</v>
      </c>
      <c r="H233" s="135">
        <f>'[4]ВЭК 4 цк'!$H$4</f>
        <v>5.8924752128941105</v>
      </c>
      <c r="I233" s="135">
        <f>'[4]ВЭК 4 цк'!$H$4</f>
        <v>5.8924752128941105</v>
      </c>
      <c r="J233" s="135">
        <f>'[4]ВЭК 4 цк'!$H$4</f>
        <v>5.8924752128941105</v>
      </c>
      <c r="K233" s="135">
        <f>'[4]ВЭК 4 цк'!$H$4</f>
        <v>5.8924752128941105</v>
      </c>
      <c r="L233" s="135">
        <f>'[4]ВЭК 4 цк'!$H$4</f>
        <v>5.8924752128941105</v>
      </c>
      <c r="M233" s="135">
        <f>'[4]ВЭК 4 цк'!$H$4</f>
        <v>5.8924752128941105</v>
      </c>
      <c r="N233" s="135">
        <f>'[4]ВЭК 4 цк'!$H$4</f>
        <v>5.8924752128941105</v>
      </c>
      <c r="O233" s="135">
        <f>'[4]ВЭК 4 цк'!$H$4</f>
        <v>5.8924752128941105</v>
      </c>
      <c r="P233" s="135">
        <f>'[4]ВЭК 4 цк'!$H$4</f>
        <v>5.8924752128941105</v>
      </c>
      <c r="Q233" s="135">
        <f>'[4]ВЭК 4 цк'!$H$4</f>
        <v>5.8924752128941105</v>
      </c>
      <c r="R233" s="135">
        <f>'[4]ВЭК 4 цк'!$H$4</f>
        <v>5.8924752128941105</v>
      </c>
      <c r="S233" s="135">
        <f>'[4]ВЭК 4 цк'!$H$4</f>
        <v>5.8924752128941105</v>
      </c>
      <c r="T233" s="135">
        <f>'[4]ВЭК 4 цк'!$H$4</f>
        <v>5.8924752128941105</v>
      </c>
      <c r="U233" s="135">
        <f>'[4]ВЭК 4 цк'!$H$4</f>
        <v>5.8924752128941105</v>
      </c>
      <c r="V233" s="135">
        <f>'[4]ВЭК 4 цк'!$H$4</f>
        <v>5.8924752128941105</v>
      </c>
      <c r="W233" s="135">
        <f>'[4]ВЭК 4 цк'!$H$4</f>
        <v>5.8924752128941105</v>
      </c>
      <c r="X233" s="135">
        <f>'[4]ВЭК 4 цк'!$H$4</f>
        <v>5.8924752128941105</v>
      </c>
      <c r="Y233" s="136">
        <f>'[4]ВЭК 4 цк'!$H$4</f>
        <v>5.8924752128941105</v>
      </c>
    </row>
    <row r="234" spans="1:25" ht="19.5" customHeight="1" thickBot="1" x14ac:dyDescent="0.25">
      <c r="A234" s="18">
        <v>13</v>
      </c>
      <c r="B234" s="131">
        <f>B235+B236+B237+B238</f>
        <v>3650.0602004128941</v>
      </c>
      <c r="C234" s="131">
        <f t="shared" ref="C234:Y234" si="86">C235+C236+C237+C238</f>
        <v>3702.293710552894</v>
      </c>
      <c r="D234" s="131">
        <f t="shared" si="86"/>
        <v>3704.5460192028941</v>
      </c>
      <c r="E234" s="131">
        <f t="shared" si="86"/>
        <v>3706.9334058728941</v>
      </c>
      <c r="F234" s="131">
        <f t="shared" si="86"/>
        <v>3706.6410146128942</v>
      </c>
      <c r="G234" s="131">
        <f t="shared" si="86"/>
        <v>3707.2178129928939</v>
      </c>
      <c r="H234" s="131">
        <f t="shared" si="86"/>
        <v>3685.5224655828938</v>
      </c>
      <c r="I234" s="131">
        <f t="shared" si="86"/>
        <v>3625.3571700828938</v>
      </c>
      <c r="J234" s="131">
        <f t="shared" si="86"/>
        <v>3555.165801532894</v>
      </c>
      <c r="K234" s="131">
        <f t="shared" si="86"/>
        <v>3523.0805652228942</v>
      </c>
      <c r="L234" s="131">
        <f t="shared" si="86"/>
        <v>3514.5443615628942</v>
      </c>
      <c r="M234" s="131">
        <f t="shared" si="86"/>
        <v>3546.0395171728937</v>
      </c>
      <c r="N234" s="131">
        <f t="shared" si="86"/>
        <v>3591.3279002328941</v>
      </c>
      <c r="O234" s="131">
        <f t="shared" si="86"/>
        <v>3622.4029994528942</v>
      </c>
      <c r="P234" s="131">
        <f t="shared" si="86"/>
        <v>3647.8799577528939</v>
      </c>
      <c r="Q234" s="131">
        <f t="shared" si="86"/>
        <v>3646.0594682728938</v>
      </c>
      <c r="R234" s="131">
        <f t="shared" si="86"/>
        <v>3651.5746788728943</v>
      </c>
      <c r="S234" s="131">
        <f t="shared" si="86"/>
        <v>3610.9268930428939</v>
      </c>
      <c r="T234" s="131">
        <f t="shared" si="86"/>
        <v>3505.9884154728938</v>
      </c>
      <c r="U234" s="131">
        <f t="shared" si="86"/>
        <v>3501.766692062894</v>
      </c>
      <c r="V234" s="131">
        <f t="shared" si="86"/>
        <v>3508.2221687028941</v>
      </c>
      <c r="W234" s="131">
        <f t="shared" si="86"/>
        <v>3525.8761154528943</v>
      </c>
      <c r="X234" s="131">
        <f t="shared" si="86"/>
        <v>3553.6340367128942</v>
      </c>
      <c r="Y234" s="131">
        <f t="shared" si="86"/>
        <v>3596.8610182328944</v>
      </c>
    </row>
    <row r="235" spans="1:25" ht="51.75" outlineLevel="1" thickBot="1" x14ac:dyDescent="0.25">
      <c r="A235" s="8" t="s">
        <v>88</v>
      </c>
      <c r="B235" s="134">
        <f>'[6]1'!$A$13</f>
        <v>1222.4427252</v>
      </c>
      <c r="C235" s="135">
        <f>'[6]1'!$B$13</f>
        <v>1274.6762353399999</v>
      </c>
      <c r="D235" s="135">
        <f>'[6]1'!$C$13</f>
        <v>1276.92854399</v>
      </c>
      <c r="E235" s="135">
        <f>'[6]1'!$D$13</f>
        <v>1279.31593066</v>
      </c>
      <c r="F235" s="135">
        <f>'[6]1'!$E$13</f>
        <v>1279.0235393999999</v>
      </c>
      <c r="G235" s="135">
        <f>'[6]1'!$F$13</f>
        <v>1279.60033778</v>
      </c>
      <c r="H235" s="135">
        <f>'[6]1'!$G$13</f>
        <v>1257.90499037</v>
      </c>
      <c r="I235" s="135">
        <f>'[6]1'!$H$13</f>
        <v>1197.73969487</v>
      </c>
      <c r="J235" s="135">
        <f>'[6]1'!$I$13</f>
        <v>1127.5483263199999</v>
      </c>
      <c r="K235" s="135">
        <f>'[6]1'!$J$13</f>
        <v>1095.4630900100001</v>
      </c>
      <c r="L235" s="135">
        <f>'[6]1'!$K$13</f>
        <v>1086.9268863499999</v>
      </c>
      <c r="M235" s="135">
        <f>'[6]1'!$L$13</f>
        <v>1118.4220419599999</v>
      </c>
      <c r="N235" s="135">
        <f>'[6]1'!$M$13</f>
        <v>1163.71042502</v>
      </c>
      <c r="O235" s="135">
        <f>'[6]1'!$N$13</f>
        <v>1194.7855242400001</v>
      </c>
      <c r="P235" s="135">
        <f>'[6]1'!$O$13</f>
        <v>1220.2624825400001</v>
      </c>
      <c r="Q235" s="135">
        <f>'[6]1'!$P$13</f>
        <v>1218.44199306</v>
      </c>
      <c r="R235" s="135">
        <f>'[6]1'!$Q$13</f>
        <v>1223.95720366</v>
      </c>
      <c r="S235" s="135">
        <f>'[6]1'!$R$13</f>
        <v>1183.30941783</v>
      </c>
      <c r="T235" s="135">
        <f>'[6]1'!$S$13</f>
        <v>1078.37094026</v>
      </c>
      <c r="U235" s="135">
        <f>'[6]1'!$T$13</f>
        <v>1074.1492168499999</v>
      </c>
      <c r="V235" s="135">
        <f>'[6]1'!$U$13</f>
        <v>1080.60469349</v>
      </c>
      <c r="W235" s="135">
        <f>'[6]1'!$V$13</f>
        <v>1098.25864024</v>
      </c>
      <c r="X235" s="135">
        <f>'[6]1'!$W$13</f>
        <v>1126.0165615000001</v>
      </c>
      <c r="Y235" s="136">
        <f>'[6]1'!$X$13</f>
        <v>1169.2435430200001</v>
      </c>
    </row>
    <row r="236" spans="1:25" ht="15" outlineLevel="1" thickBot="1" x14ac:dyDescent="0.25">
      <c r="A236" s="8" t="s">
        <v>57</v>
      </c>
      <c r="B236" s="134">
        <v>2205.04</v>
      </c>
      <c r="C236" s="135">
        <v>2205.04</v>
      </c>
      <c r="D236" s="135">
        <v>2205.04</v>
      </c>
      <c r="E236" s="135">
        <v>2205.04</v>
      </c>
      <c r="F236" s="135">
        <v>2205.04</v>
      </c>
      <c r="G236" s="135">
        <v>2205.04</v>
      </c>
      <c r="H236" s="135">
        <v>2205.04</v>
      </c>
      <c r="I236" s="135">
        <v>2205.04</v>
      </c>
      <c r="J236" s="135">
        <v>2205.04</v>
      </c>
      <c r="K236" s="135">
        <v>2205.04</v>
      </c>
      <c r="L236" s="135">
        <v>2205.04</v>
      </c>
      <c r="M236" s="135">
        <v>2205.04</v>
      </c>
      <c r="N236" s="135">
        <v>2205.04</v>
      </c>
      <c r="O236" s="135">
        <v>2205.04</v>
      </c>
      <c r="P236" s="135">
        <v>2205.04</v>
      </c>
      <c r="Q236" s="135">
        <v>2205.04</v>
      </c>
      <c r="R236" s="135">
        <v>2205.04</v>
      </c>
      <c r="S236" s="135">
        <v>2205.04</v>
      </c>
      <c r="T236" s="135">
        <v>2205.04</v>
      </c>
      <c r="U236" s="135">
        <v>2205.04</v>
      </c>
      <c r="V236" s="135">
        <v>2205.04</v>
      </c>
      <c r="W236" s="135">
        <v>2205.04</v>
      </c>
      <c r="X236" s="135">
        <v>2205.04</v>
      </c>
      <c r="Y236" s="136">
        <v>2205.04</v>
      </c>
    </row>
    <row r="237" spans="1:25" ht="26.25" outlineLevel="1" thickBot="1" x14ac:dyDescent="0.25">
      <c r="A237" s="8" t="s">
        <v>84</v>
      </c>
      <c r="B237" s="134">
        <f t="shared" ref="B237:Y237" si="87">433.37/2</f>
        <v>216.685</v>
      </c>
      <c r="C237" s="135">
        <f t="shared" si="87"/>
        <v>216.685</v>
      </c>
      <c r="D237" s="135">
        <f t="shared" si="87"/>
        <v>216.685</v>
      </c>
      <c r="E237" s="135">
        <f t="shared" si="87"/>
        <v>216.685</v>
      </c>
      <c r="F237" s="135">
        <f t="shared" si="87"/>
        <v>216.685</v>
      </c>
      <c r="G237" s="135">
        <f t="shared" si="87"/>
        <v>216.685</v>
      </c>
      <c r="H237" s="135">
        <f t="shared" si="87"/>
        <v>216.685</v>
      </c>
      <c r="I237" s="135">
        <f t="shared" si="87"/>
        <v>216.685</v>
      </c>
      <c r="J237" s="135">
        <f t="shared" si="87"/>
        <v>216.685</v>
      </c>
      <c r="K237" s="135">
        <f t="shared" si="87"/>
        <v>216.685</v>
      </c>
      <c r="L237" s="135">
        <f t="shared" si="87"/>
        <v>216.685</v>
      </c>
      <c r="M237" s="135">
        <f t="shared" si="87"/>
        <v>216.685</v>
      </c>
      <c r="N237" s="135">
        <f t="shared" si="87"/>
        <v>216.685</v>
      </c>
      <c r="O237" s="135">
        <f t="shared" si="87"/>
        <v>216.685</v>
      </c>
      <c r="P237" s="135">
        <f t="shared" si="87"/>
        <v>216.685</v>
      </c>
      <c r="Q237" s="135">
        <f t="shared" si="87"/>
        <v>216.685</v>
      </c>
      <c r="R237" s="135">
        <f t="shared" si="87"/>
        <v>216.685</v>
      </c>
      <c r="S237" s="135">
        <f t="shared" si="87"/>
        <v>216.685</v>
      </c>
      <c r="T237" s="135">
        <f t="shared" si="87"/>
        <v>216.685</v>
      </c>
      <c r="U237" s="135">
        <f t="shared" si="87"/>
        <v>216.685</v>
      </c>
      <c r="V237" s="135">
        <f t="shared" si="87"/>
        <v>216.685</v>
      </c>
      <c r="W237" s="135">
        <f t="shared" si="87"/>
        <v>216.685</v>
      </c>
      <c r="X237" s="135">
        <f t="shared" si="87"/>
        <v>216.685</v>
      </c>
      <c r="Y237" s="136">
        <f t="shared" si="87"/>
        <v>216.685</v>
      </c>
    </row>
    <row r="238" spans="1:25" ht="15" outlineLevel="1" thickBot="1" x14ac:dyDescent="0.25">
      <c r="A238" s="8" t="s">
        <v>59</v>
      </c>
      <c r="B238" s="134">
        <f>'[4]ВЭК 4 цк'!$H$4</f>
        <v>5.8924752128941105</v>
      </c>
      <c r="C238" s="135">
        <f>'[4]ВЭК 4 цк'!$H$4</f>
        <v>5.8924752128941105</v>
      </c>
      <c r="D238" s="135">
        <f>'[4]ВЭК 4 цк'!$H$4</f>
        <v>5.8924752128941105</v>
      </c>
      <c r="E238" s="135">
        <f>'[4]ВЭК 4 цк'!$H$4</f>
        <v>5.8924752128941105</v>
      </c>
      <c r="F238" s="135">
        <f>'[4]ВЭК 4 цк'!$H$4</f>
        <v>5.8924752128941105</v>
      </c>
      <c r="G238" s="135">
        <f>'[4]ВЭК 4 цк'!$H$4</f>
        <v>5.8924752128941105</v>
      </c>
      <c r="H238" s="135">
        <f>'[4]ВЭК 4 цк'!$H$4</f>
        <v>5.8924752128941105</v>
      </c>
      <c r="I238" s="135">
        <f>'[4]ВЭК 4 цк'!$H$4</f>
        <v>5.8924752128941105</v>
      </c>
      <c r="J238" s="135">
        <f>'[4]ВЭК 4 цк'!$H$4</f>
        <v>5.8924752128941105</v>
      </c>
      <c r="K238" s="135">
        <f>'[4]ВЭК 4 цк'!$H$4</f>
        <v>5.8924752128941105</v>
      </c>
      <c r="L238" s="135">
        <f>'[4]ВЭК 4 цк'!$H$4</f>
        <v>5.8924752128941105</v>
      </c>
      <c r="M238" s="135">
        <f>'[4]ВЭК 4 цк'!$H$4</f>
        <v>5.8924752128941105</v>
      </c>
      <c r="N238" s="135">
        <f>'[4]ВЭК 4 цк'!$H$4</f>
        <v>5.8924752128941105</v>
      </c>
      <c r="O238" s="135">
        <f>'[4]ВЭК 4 цк'!$H$4</f>
        <v>5.8924752128941105</v>
      </c>
      <c r="P238" s="135">
        <f>'[4]ВЭК 4 цк'!$H$4</f>
        <v>5.8924752128941105</v>
      </c>
      <c r="Q238" s="135">
        <f>'[4]ВЭК 4 цк'!$H$4</f>
        <v>5.8924752128941105</v>
      </c>
      <c r="R238" s="135">
        <f>'[4]ВЭК 4 цк'!$H$4</f>
        <v>5.8924752128941105</v>
      </c>
      <c r="S238" s="135">
        <f>'[4]ВЭК 4 цк'!$H$4</f>
        <v>5.8924752128941105</v>
      </c>
      <c r="T238" s="135">
        <f>'[4]ВЭК 4 цк'!$H$4</f>
        <v>5.8924752128941105</v>
      </c>
      <c r="U238" s="135">
        <f>'[4]ВЭК 4 цк'!$H$4</f>
        <v>5.8924752128941105</v>
      </c>
      <c r="V238" s="135">
        <f>'[4]ВЭК 4 цк'!$H$4</f>
        <v>5.8924752128941105</v>
      </c>
      <c r="W238" s="135">
        <f>'[4]ВЭК 4 цк'!$H$4</f>
        <v>5.8924752128941105</v>
      </c>
      <c r="X238" s="135">
        <f>'[4]ВЭК 4 цк'!$H$4</f>
        <v>5.8924752128941105</v>
      </c>
      <c r="Y238" s="136">
        <f>'[4]ВЭК 4 цк'!$H$4</f>
        <v>5.8924752128941105</v>
      </c>
    </row>
    <row r="239" spans="1:25" ht="19.5" customHeight="1" thickBot="1" x14ac:dyDescent="0.25">
      <c r="A239" s="18">
        <v>14</v>
      </c>
      <c r="B239" s="131">
        <f>B240+B241+B242+B243</f>
        <v>3654.610665572894</v>
      </c>
      <c r="C239" s="131">
        <f t="shared" ref="C239:Y239" si="88">C240+C241+C242+C243</f>
        <v>3716.3796515228942</v>
      </c>
      <c r="D239" s="131">
        <f t="shared" si="88"/>
        <v>3721.724162772894</v>
      </c>
      <c r="E239" s="131">
        <f t="shared" si="88"/>
        <v>3725.7650220728942</v>
      </c>
      <c r="F239" s="131">
        <f t="shared" si="88"/>
        <v>3714.3862774028944</v>
      </c>
      <c r="G239" s="131">
        <f t="shared" si="88"/>
        <v>3698.5975804328941</v>
      </c>
      <c r="H239" s="131">
        <f t="shared" si="88"/>
        <v>3685.2029431028941</v>
      </c>
      <c r="I239" s="131">
        <f t="shared" si="88"/>
        <v>3568.5794486928939</v>
      </c>
      <c r="J239" s="131">
        <f t="shared" si="88"/>
        <v>3520.187154152894</v>
      </c>
      <c r="K239" s="131">
        <f t="shared" si="88"/>
        <v>3511.6184554028941</v>
      </c>
      <c r="L239" s="131">
        <f t="shared" si="88"/>
        <v>3511.9015354028938</v>
      </c>
      <c r="M239" s="131">
        <f t="shared" si="88"/>
        <v>3552.8911180228938</v>
      </c>
      <c r="N239" s="131">
        <f t="shared" si="88"/>
        <v>3589.406495962894</v>
      </c>
      <c r="O239" s="131">
        <f t="shared" si="88"/>
        <v>3610.2747926028937</v>
      </c>
      <c r="P239" s="131">
        <f t="shared" si="88"/>
        <v>3628.5478549228942</v>
      </c>
      <c r="Q239" s="131">
        <f t="shared" si="88"/>
        <v>3634.820926422894</v>
      </c>
      <c r="R239" s="131">
        <f t="shared" si="88"/>
        <v>3629.0758151728942</v>
      </c>
      <c r="S239" s="131">
        <f t="shared" si="88"/>
        <v>3595.0413323628941</v>
      </c>
      <c r="T239" s="131">
        <f t="shared" si="88"/>
        <v>3520.5290589728943</v>
      </c>
      <c r="U239" s="131">
        <f t="shared" si="88"/>
        <v>3511.1403936528941</v>
      </c>
      <c r="V239" s="131">
        <f t="shared" si="88"/>
        <v>3526.075010862894</v>
      </c>
      <c r="W239" s="131">
        <f t="shared" si="88"/>
        <v>3539.9457776928944</v>
      </c>
      <c r="X239" s="131">
        <f t="shared" si="88"/>
        <v>3567.3101712128941</v>
      </c>
      <c r="Y239" s="131">
        <f t="shared" si="88"/>
        <v>3599.339695832894</v>
      </c>
    </row>
    <row r="240" spans="1:25" ht="51.75" outlineLevel="1" thickBot="1" x14ac:dyDescent="0.25">
      <c r="A240" s="8" t="s">
        <v>88</v>
      </c>
      <c r="B240" s="134">
        <f>'[6]1'!$A$14</f>
        <v>1226.99319036</v>
      </c>
      <c r="C240" s="135">
        <f>'[6]1'!$B$14</f>
        <v>1288.7621763100001</v>
      </c>
      <c r="D240" s="135">
        <f>'[6]1'!$C$14</f>
        <v>1294.10668756</v>
      </c>
      <c r="E240" s="135">
        <f>'[6]1'!$D$14</f>
        <v>1298.1475468599999</v>
      </c>
      <c r="F240" s="135">
        <f>'[6]1'!$E$14</f>
        <v>1286.7688021900001</v>
      </c>
      <c r="G240" s="135">
        <f>'[6]1'!$F$14</f>
        <v>1270.98010522</v>
      </c>
      <c r="H240" s="135">
        <f>'[6]1'!$G$14</f>
        <v>1257.58546789</v>
      </c>
      <c r="I240" s="135">
        <f>'[6]1'!$H$14</f>
        <v>1140.9619734800001</v>
      </c>
      <c r="J240" s="135">
        <f>'[6]1'!$I$14</f>
        <v>1092.5696789399999</v>
      </c>
      <c r="K240" s="135">
        <f>'[6]1'!$J$14</f>
        <v>1084.0009801900001</v>
      </c>
      <c r="L240" s="135">
        <f>'[6]1'!$K$14</f>
        <v>1084.28406019</v>
      </c>
      <c r="M240" s="135">
        <f>'[6]1'!$L$14</f>
        <v>1125.27364281</v>
      </c>
      <c r="N240" s="135">
        <f>'[6]1'!$M$14</f>
        <v>1161.78902075</v>
      </c>
      <c r="O240" s="135">
        <f>'[6]1'!$N$14</f>
        <v>1182.6573173899999</v>
      </c>
      <c r="P240" s="135">
        <f>'[6]1'!$O$14</f>
        <v>1200.9303797099999</v>
      </c>
      <c r="Q240" s="135">
        <f>'[6]1'!$P$14</f>
        <v>1207.2034512099999</v>
      </c>
      <c r="R240" s="135">
        <f>'[6]1'!$Q$14</f>
        <v>1201.4583399600001</v>
      </c>
      <c r="S240" s="135">
        <f>'[6]1'!$R$14</f>
        <v>1167.42385715</v>
      </c>
      <c r="T240" s="135">
        <f>'[6]1'!$S$14</f>
        <v>1092.91158376</v>
      </c>
      <c r="U240" s="135">
        <f>'[6]1'!$T$14</f>
        <v>1083.52291844</v>
      </c>
      <c r="V240" s="135">
        <f>'[6]1'!$U$14</f>
        <v>1098.45753565</v>
      </c>
      <c r="W240" s="135">
        <f>'[6]1'!$V$14</f>
        <v>1112.32830248</v>
      </c>
      <c r="X240" s="135">
        <f>'[6]1'!$W$14</f>
        <v>1139.6926960000001</v>
      </c>
      <c r="Y240" s="136">
        <f>'[6]1'!$X$14</f>
        <v>1171.7222206199999</v>
      </c>
    </row>
    <row r="241" spans="1:25" ht="15" outlineLevel="1" thickBot="1" x14ac:dyDescent="0.25">
      <c r="A241" s="8" t="s">
        <v>57</v>
      </c>
      <c r="B241" s="134">
        <v>2205.04</v>
      </c>
      <c r="C241" s="135">
        <v>2205.04</v>
      </c>
      <c r="D241" s="135">
        <v>2205.04</v>
      </c>
      <c r="E241" s="135">
        <v>2205.04</v>
      </c>
      <c r="F241" s="135">
        <v>2205.04</v>
      </c>
      <c r="G241" s="135">
        <v>2205.04</v>
      </c>
      <c r="H241" s="135">
        <v>2205.04</v>
      </c>
      <c r="I241" s="135">
        <v>2205.04</v>
      </c>
      <c r="J241" s="135">
        <v>2205.04</v>
      </c>
      <c r="K241" s="135">
        <v>2205.04</v>
      </c>
      <c r="L241" s="135">
        <v>2205.04</v>
      </c>
      <c r="M241" s="135">
        <v>2205.04</v>
      </c>
      <c r="N241" s="135">
        <v>2205.04</v>
      </c>
      <c r="O241" s="135">
        <v>2205.04</v>
      </c>
      <c r="P241" s="135">
        <v>2205.04</v>
      </c>
      <c r="Q241" s="135">
        <v>2205.04</v>
      </c>
      <c r="R241" s="135">
        <v>2205.04</v>
      </c>
      <c r="S241" s="135">
        <v>2205.04</v>
      </c>
      <c r="T241" s="135">
        <v>2205.04</v>
      </c>
      <c r="U241" s="135">
        <v>2205.04</v>
      </c>
      <c r="V241" s="135">
        <v>2205.04</v>
      </c>
      <c r="W241" s="135">
        <v>2205.04</v>
      </c>
      <c r="X241" s="135">
        <v>2205.04</v>
      </c>
      <c r="Y241" s="136">
        <v>2205.04</v>
      </c>
    </row>
    <row r="242" spans="1:25" ht="26.25" outlineLevel="1" thickBot="1" x14ac:dyDescent="0.25">
      <c r="A242" s="8" t="s">
        <v>84</v>
      </c>
      <c r="B242" s="134">
        <f t="shared" ref="B242:Y242" si="89">433.37/2</f>
        <v>216.685</v>
      </c>
      <c r="C242" s="135">
        <f t="shared" si="89"/>
        <v>216.685</v>
      </c>
      <c r="D242" s="135">
        <f t="shared" si="89"/>
        <v>216.685</v>
      </c>
      <c r="E242" s="135">
        <f t="shared" si="89"/>
        <v>216.685</v>
      </c>
      <c r="F242" s="135">
        <f t="shared" si="89"/>
        <v>216.685</v>
      </c>
      <c r="G242" s="135">
        <f t="shared" si="89"/>
        <v>216.685</v>
      </c>
      <c r="H242" s="135">
        <f t="shared" si="89"/>
        <v>216.685</v>
      </c>
      <c r="I242" s="135">
        <f t="shared" si="89"/>
        <v>216.685</v>
      </c>
      <c r="J242" s="135">
        <f t="shared" si="89"/>
        <v>216.685</v>
      </c>
      <c r="K242" s="135">
        <f t="shared" si="89"/>
        <v>216.685</v>
      </c>
      <c r="L242" s="135">
        <f t="shared" si="89"/>
        <v>216.685</v>
      </c>
      <c r="M242" s="135">
        <f t="shared" si="89"/>
        <v>216.685</v>
      </c>
      <c r="N242" s="135">
        <f t="shared" si="89"/>
        <v>216.685</v>
      </c>
      <c r="O242" s="135">
        <f t="shared" si="89"/>
        <v>216.685</v>
      </c>
      <c r="P242" s="135">
        <f t="shared" si="89"/>
        <v>216.685</v>
      </c>
      <c r="Q242" s="135">
        <f t="shared" si="89"/>
        <v>216.685</v>
      </c>
      <c r="R242" s="135">
        <f t="shared" si="89"/>
        <v>216.685</v>
      </c>
      <c r="S242" s="135">
        <f t="shared" si="89"/>
        <v>216.685</v>
      </c>
      <c r="T242" s="135">
        <f t="shared" si="89"/>
        <v>216.685</v>
      </c>
      <c r="U242" s="135">
        <f t="shared" si="89"/>
        <v>216.685</v>
      </c>
      <c r="V242" s="135">
        <f t="shared" si="89"/>
        <v>216.685</v>
      </c>
      <c r="W242" s="135">
        <f t="shared" si="89"/>
        <v>216.685</v>
      </c>
      <c r="X242" s="135">
        <f t="shared" si="89"/>
        <v>216.685</v>
      </c>
      <c r="Y242" s="136">
        <f t="shared" si="89"/>
        <v>216.685</v>
      </c>
    </row>
    <row r="243" spans="1:25" ht="15" outlineLevel="1" thickBot="1" x14ac:dyDescent="0.25">
      <c r="A243" s="8" t="s">
        <v>59</v>
      </c>
      <c r="B243" s="134">
        <f>'[4]ВЭК 4 цк'!$H$4</f>
        <v>5.8924752128941105</v>
      </c>
      <c r="C243" s="135">
        <f>'[4]ВЭК 4 цк'!$H$4</f>
        <v>5.8924752128941105</v>
      </c>
      <c r="D243" s="135">
        <f>'[4]ВЭК 4 цк'!$H$4</f>
        <v>5.8924752128941105</v>
      </c>
      <c r="E243" s="135">
        <f>'[4]ВЭК 4 цк'!$H$4</f>
        <v>5.8924752128941105</v>
      </c>
      <c r="F243" s="135">
        <f>'[4]ВЭК 4 цк'!$H$4</f>
        <v>5.8924752128941105</v>
      </c>
      <c r="G243" s="135">
        <f>'[4]ВЭК 4 цк'!$H$4</f>
        <v>5.8924752128941105</v>
      </c>
      <c r="H243" s="135">
        <f>'[4]ВЭК 4 цк'!$H$4</f>
        <v>5.8924752128941105</v>
      </c>
      <c r="I243" s="135">
        <f>'[4]ВЭК 4 цк'!$H$4</f>
        <v>5.8924752128941105</v>
      </c>
      <c r="J243" s="135">
        <f>'[4]ВЭК 4 цк'!$H$4</f>
        <v>5.8924752128941105</v>
      </c>
      <c r="K243" s="135">
        <f>'[4]ВЭК 4 цк'!$H$4</f>
        <v>5.8924752128941105</v>
      </c>
      <c r="L243" s="135">
        <f>'[4]ВЭК 4 цк'!$H$4</f>
        <v>5.8924752128941105</v>
      </c>
      <c r="M243" s="135">
        <f>'[4]ВЭК 4 цк'!$H$4</f>
        <v>5.8924752128941105</v>
      </c>
      <c r="N243" s="135">
        <f>'[4]ВЭК 4 цк'!$H$4</f>
        <v>5.8924752128941105</v>
      </c>
      <c r="O243" s="135">
        <f>'[4]ВЭК 4 цк'!$H$4</f>
        <v>5.8924752128941105</v>
      </c>
      <c r="P243" s="135">
        <f>'[4]ВЭК 4 цк'!$H$4</f>
        <v>5.8924752128941105</v>
      </c>
      <c r="Q243" s="135">
        <f>'[4]ВЭК 4 цк'!$H$4</f>
        <v>5.8924752128941105</v>
      </c>
      <c r="R243" s="135">
        <f>'[4]ВЭК 4 цк'!$H$4</f>
        <v>5.8924752128941105</v>
      </c>
      <c r="S243" s="135">
        <f>'[4]ВЭК 4 цк'!$H$4</f>
        <v>5.8924752128941105</v>
      </c>
      <c r="T243" s="135">
        <f>'[4]ВЭК 4 цк'!$H$4</f>
        <v>5.8924752128941105</v>
      </c>
      <c r="U243" s="135">
        <f>'[4]ВЭК 4 цк'!$H$4</f>
        <v>5.8924752128941105</v>
      </c>
      <c r="V243" s="135">
        <f>'[4]ВЭК 4 цк'!$H$4</f>
        <v>5.8924752128941105</v>
      </c>
      <c r="W243" s="135">
        <f>'[4]ВЭК 4 цк'!$H$4</f>
        <v>5.8924752128941105</v>
      </c>
      <c r="X243" s="135">
        <f>'[4]ВЭК 4 цк'!$H$4</f>
        <v>5.8924752128941105</v>
      </c>
      <c r="Y243" s="136">
        <f>'[4]ВЭК 4 цк'!$H$4</f>
        <v>5.8924752128941105</v>
      </c>
    </row>
    <row r="244" spans="1:25" ht="19.5" customHeight="1" thickBot="1" x14ac:dyDescent="0.25">
      <c r="A244" s="18">
        <v>15</v>
      </c>
      <c r="B244" s="131">
        <f>B245+B246+B247+B248</f>
        <v>3571.6486743728942</v>
      </c>
      <c r="C244" s="131">
        <f t="shared" ref="C244:Y244" si="90">C245+C246+C247+C248</f>
        <v>3641.999071362894</v>
      </c>
      <c r="D244" s="131">
        <f t="shared" si="90"/>
        <v>3675.6147100028943</v>
      </c>
      <c r="E244" s="131">
        <f t="shared" si="90"/>
        <v>3680.8311218628942</v>
      </c>
      <c r="F244" s="131">
        <f t="shared" si="90"/>
        <v>3668.0548559728941</v>
      </c>
      <c r="G244" s="131">
        <f t="shared" si="90"/>
        <v>3636.603802052894</v>
      </c>
      <c r="H244" s="131">
        <f t="shared" si="90"/>
        <v>3575.8454897228944</v>
      </c>
      <c r="I244" s="131">
        <f t="shared" si="90"/>
        <v>3503.5420074728941</v>
      </c>
      <c r="J244" s="131">
        <f t="shared" si="90"/>
        <v>3446.0282377828939</v>
      </c>
      <c r="K244" s="131">
        <f t="shared" si="90"/>
        <v>3427.377281482894</v>
      </c>
      <c r="L244" s="131">
        <f t="shared" si="90"/>
        <v>3438.3384278628942</v>
      </c>
      <c r="M244" s="131">
        <f t="shared" si="90"/>
        <v>3493.6199986328943</v>
      </c>
      <c r="N244" s="131">
        <f t="shared" si="90"/>
        <v>3524.5125184528938</v>
      </c>
      <c r="O244" s="131">
        <f t="shared" si="90"/>
        <v>3557.8120782928941</v>
      </c>
      <c r="P244" s="131">
        <f t="shared" si="90"/>
        <v>3591.3481977228944</v>
      </c>
      <c r="Q244" s="131">
        <f t="shared" si="90"/>
        <v>3602.7889127228941</v>
      </c>
      <c r="R244" s="131">
        <f t="shared" si="90"/>
        <v>3599.7114583328944</v>
      </c>
      <c r="S244" s="131">
        <f t="shared" si="90"/>
        <v>3571.7147346428942</v>
      </c>
      <c r="T244" s="131">
        <f t="shared" si="90"/>
        <v>3500.0729502728941</v>
      </c>
      <c r="U244" s="131">
        <f t="shared" si="90"/>
        <v>3476.0669049228941</v>
      </c>
      <c r="V244" s="131">
        <f t="shared" si="90"/>
        <v>3480.694947172894</v>
      </c>
      <c r="W244" s="131">
        <f t="shared" si="90"/>
        <v>3494.1649671228938</v>
      </c>
      <c r="X244" s="131">
        <f t="shared" si="90"/>
        <v>3527.9647771228942</v>
      </c>
      <c r="Y244" s="131">
        <f t="shared" si="90"/>
        <v>3563.5399628628943</v>
      </c>
    </row>
    <row r="245" spans="1:25" ht="51.75" outlineLevel="1" thickBot="1" x14ac:dyDescent="0.25">
      <c r="A245" s="8" t="s">
        <v>88</v>
      </c>
      <c r="B245" s="134">
        <f>'[6]1'!$A$15</f>
        <v>1144.0311991599999</v>
      </c>
      <c r="C245" s="135">
        <f>'[6]1'!$B$15</f>
        <v>1214.38159615</v>
      </c>
      <c r="D245" s="135">
        <f>'[6]1'!$C$15</f>
        <v>1247.99723479</v>
      </c>
      <c r="E245" s="135">
        <f>'[6]1'!$D$15</f>
        <v>1253.2136466500001</v>
      </c>
      <c r="F245" s="135">
        <f>'[6]1'!$E$15</f>
        <v>1240.43738076</v>
      </c>
      <c r="G245" s="135">
        <f>'[6]1'!$F$15</f>
        <v>1208.9863268399999</v>
      </c>
      <c r="H245" s="135">
        <f>'[6]1'!$G$15</f>
        <v>1148.2280145100001</v>
      </c>
      <c r="I245" s="135">
        <f>'[6]1'!$H$15</f>
        <v>1075.92453226</v>
      </c>
      <c r="J245" s="135">
        <f>'[6]1'!$I$15</f>
        <v>1018.41076257</v>
      </c>
      <c r="K245" s="135">
        <f>'[6]1'!$J$15</f>
        <v>999.75980627000001</v>
      </c>
      <c r="L245" s="135">
        <f>'[6]1'!$K$15</f>
        <v>1010.72095265</v>
      </c>
      <c r="M245" s="135">
        <f>'[6]1'!$L$15</f>
        <v>1066.00252342</v>
      </c>
      <c r="N245" s="135">
        <f>'[6]1'!$M$15</f>
        <v>1096.8950432399999</v>
      </c>
      <c r="O245" s="135">
        <f>'[6]1'!$N$15</f>
        <v>1130.19460308</v>
      </c>
      <c r="P245" s="135">
        <f>'[6]1'!$O$15</f>
        <v>1163.7307225100001</v>
      </c>
      <c r="Q245" s="135">
        <f>'[6]1'!$P$15</f>
        <v>1175.17143751</v>
      </c>
      <c r="R245" s="135">
        <f>'[6]1'!$Q$15</f>
        <v>1172.0939831200001</v>
      </c>
      <c r="S245" s="135">
        <f>'[6]1'!$R$15</f>
        <v>1144.0972594299999</v>
      </c>
      <c r="T245" s="135">
        <f>'[6]1'!$S$15</f>
        <v>1072.45547506</v>
      </c>
      <c r="U245" s="135">
        <f>'[6]1'!$T$15</f>
        <v>1048.44942971</v>
      </c>
      <c r="V245" s="135">
        <f>'[6]1'!$U$15</f>
        <v>1053.0774719599999</v>
      </c>
      <c r="W245" s="135">
        <f>'[6]1'!$V$15</f>
        <v>1066.54749191</v>
      </c>
      <c r="X245" s="135">
        <f>'[6]1'!$W$15</f>
        <v>1100.3473019099999</v>
      </c>
      <c r="Y245" s="136">
        <f>'[6]1'!$X$15</f>
        <v>1135.92248765</v>
      </c>
    </row>
    <row r="246" spans="1:25" ht="15" outlineLevel="1" thickBot="1" x14ac:dyDescent="0.25">
      <c r="A246" s="8" t="s">
        <v>57</v>
      </c>
      <c r="B246" s="134">
        <v>2205.04</v>
      </c>
      <c r="C246" s="135">
        <v>2205.04</v>
      </c>
      <c r="D246" s="135">
        <v>2205.04</v>
      </c>
      <c r="E246" s="135">
        <v>2205.04</v>
      </c>
      <c r="F246" s="135">
        <v>2205.04</v>
      </c>
      <c r="G246" s="135">
        <v>2205.04</v>
      </c>
      <c r="H246" s="135">
        <v>2205.04</v>
      </c>
      <c r="I246" s="135">
        <v>2205.04</v>
      </c>
      <c r="J246" s="135">
        <v>2205.04</v>
      </c>
      <c r="K246" s="135">
        <v>2205.04</v>
      </c>
      <c r="L246" s="135">
        <v>2205.04</v>
      </c>
      <c r="M246" s="135">
        <v>2205.04</v>
      </c>
      <c r="N246" s="135">
        <v>2205.04</v>
      </c>
      <c r="O246" s="135">
        <v>2205.04</v>
      </c>
      <c r="P246" s="135">
        <v>2205.04</v>
      </c>
      <c r="Q246" s="135">
        <v>2205.04</v>
      </c>
      <c r="R246" s="135">
        <v>2205.04</v>
      </c>
      <c r="S246" s="135">
        <v>2205.04</v>
      </c>
      <c r="T246" s="135">
        <v>2205.04</v>
      </c>
      <c r="U246" s="135">
        <v>2205.04</v>
      </c>
      <c r="V246" s="135">
        <v>2205.04</v>
      </c>
      <c r="W246" s="135">
        <v>2205.04</v>
      </c>
      <c r="X246" s="135">
        <v>2205.04</v>
      </c>
      <c r="Y246" s="136">
        <v>2205.04</v>
      </c>
    </row>
    <row r="247" spans="1:25" ht="26.25" outlineLevel="1" thickBot="1" x14ac:dyDescent="0.25">
      <c r="A247" s="8" t="s">
        <v>84</v>
      </c>
      <c r="B247" s="134">
        <f t="shared" ref="B247:Y247" si="91">433.37/2</f>
        <v>216.685</v>
      </c>
      <c r="C247" s="135">
        <f t="shared" si="91"/>
        <v>216.685</v>
      </c>
      <c r="D247" s="135">
        <f t="shared" si="91"/>
        <v>216.685</v>
      </c>
      <c r="E247" s="135">
        <f t="shared" si="91"/>
        <v>216.685</v>
      </c>
      <c r="F247" s="135">
        <f t="shared" si="91"/>
        <v>216.685</v>
      </c>
      <c r="G247" s="135">
        <f t="shared" si="91"/>
        <v>216.685</v>
      </c>
      <c r="H247" s="135">
        <f t="shared" si="91"/>
        <v>216.685</v>
      </c>
      <c r="I247" s="135">
        <f t="shared" si="91"/>
        <v>216.685</v>
      </c>
      <c r="J247" s="135">
        <f t="shared" si="91"/>
        <v>216.685</v>
      </c>
      <c r="K247" s="135">
        <f t="shared" si="91"/>
        <v>216.685</v>
      </c>
      <c r="L247" s="135">
        <f t="shared" si="91"/>
        <v>216.685</v>
      </c>
      <c r="M247" s="135">
        <f t="shared" si="91"/>
        <v>216.685</v>
      </c>
      <c r="N247" s="135">
        <f t="shared" si="91"/>
        <v>216.685</v>
      </c>
      <c r="O247" s="135">
        <f t="shared" si="91"/>
        <v>216.685</v>
      </c>
      <c r="P247" s="135">
        <f t="shared" si="91"/>
        <v>216.685</v>
      </c>
      <c r="Q247" s="135">
        <f t="shared" si="91"/>
        <v>216.685</v>
      </c>
      <c r="R247" s="135">
        <f t="shared" si="91"/>
        <v>216.685</v>
      </c>
      <c r="S247" s="135">
        <f t="shared" si="91"/>
        <v>216.685</v>
      </c>
      <c r="T247" s="135">
        <f t="shared" si="91"/>
        <v>216.685</v>
      </c>
      <c r="U247" s="135">
        <f t="shared" si="91"/>
        <v>216.685</v>
      </c>
      <c r="V247" s="135">
        <f t="shared" si="91"/>
        <v>216.685</v>
      </c>
      <c r="W247" s="135">
        <f t="shared" si="91"/>
        <v>216.685</v>
      </c>
      <c r="X247" s="135">
        <f t="shared" si="91"/>
        <v>216.685</v>
      </c>
      <c r="Y247" s="136">
        <f t="shared" si="91"/>
        <v>216.685</v>
      </c>
    </row>
    <row r="248" spans="1:25" ht="15" outlineLevel="1" thickBot="1" x14ac:dyDescent="0.25">
      <c r="A248" s="8" t="s">
        <v>59</v>
      </c>
      <c r="B248" s="134">
        <f>'[4]ВЭК 4 цк'!$H$4</f>
        <v>5.8924752128941105</v>
      </c>
      <c r="C248" s="135">
        <f>'[4]ВЭК 4 цк'!$H$4</f>
        <v>5.8924752128941105</v>
      </c>
      <c r="D248" s="135">
        <f>'[4]ВЭК 4 цк'!$H$4</f>
        <v>5.8924752128941105</v>
      </c>
      <c r="E248" s="135">
        <f>'[4]ВЭК 4 цк'!$H$4</f>
        <v>5.8924752128941105</v>
      </c>
      <c r="F248" s="135">
        <f>'[4]ВЭК 4 цк'!$H$4</f>
        <v>5.8924752128941105</v>
      </c>
      <c r="G248" s="135">
        <f>'[4]ВЭК 4 цк'!$H$4</f>
        <v>5.8924752128941105</v>
      </c>
      <c r="H248" s="135">
        <f>'[4]ВЭК 4 цк'!$H$4</f>
        <v>5.8924752128941105</v>
      </c>
      <c r="I248" s="135">
        <f>'[4]ВЭК 4 цк'!$H$4</f>
        <v>5.8924752128941105</v>
      </c>
      <c r="J248" s="135">
        <f>'[4]ВЭК 4 цк'!$H$4</f>
        <v>5.8924752128941105</v>
      </c>
      <c r="K248" s="135">
        <f>'[4]ВЭК 4 цк'!$H$4</f>
        <v>5.8924752128941105</v>
      </c>
      <c r="L248" s="135">
        <f>'[4]ВЭК 4 цк'!$H$4</f>
        <v>5.8924752128941105</v>
      </c>
      <c r="M248" s="135">
        <f>'[4]ВЭК 4 цк'!$H$4</f>
        <v>5.8924752128941105</v>
      </c>
      <c r="N248" s="135">
        <f>'[4]ВЭК 4 цк'!$H$4</f>
        <v>5.8924752128941105</v>
      </c>
      <c r="O248" s="135">
        <f>'[4]ВЭК 4 цк'!$H$4</f>
        <v>5.8924752128941105</v>
      </c>
      <c r="P248" s="135">
        <f>'[4]ВЭК 4 цк'!$H$4</f>
        <v>5.8924752128941105</v>
      </c>
      <c r="Q248" s="135">
        <f>'[4]ВЭК 4 цк'!$H$4</f>
        <v>5.8924752128941105</v>
      </c>
      <c r="R248" s="135">
        <f>'[4]ВЭК 4 цк'!$H$4</f>
        <v>5.8924752128941105</v>
      </c>
      <c r="S248" s="135">
        <f>'[4]ВЭК 4 цк'!$H$4</f>
        <v>5.8924752128941105</v>
      </c>
      <c r="T248" s="135">
        <f>'[4]ВЭК 4 цк'!$H$4</f>
        <v>5.8924752128941105</v>
      </c>
      <c r="U248" s="135">
        <f>'[4]ВЭК 4 цк'!$H$4</f>
        <v>5.8924752128941105</v>
      </c>
      <c r="V248" s="135">
        <f>'[4]ВЭК 4 цк'!$H$4</f>
        <v>5.8924752128941105</v>
      </c>
      <c r="W248" s="135">
        <f>'[4]ВЭК 4 цк'!$H$4</f>
        <v>5.8924752128941105</v>
      </c>
      <c r="X248" s="135">
        <f>'[4]ВЭК 4 цк'!$H$4</f>
        <v>5.8924752128941105</v>
      </c>
      <c r="Y248" s="136">
        <f>'[4]ВЭК 4 цк'!$H$4</f>
        <v>5.8924752128941105</v>
      </c>
    </row>
    <row r="249" spans="1:25" ht="19.5" customHeight="1" thickBot="1" x14ac:dyDescent="0.25">
      <c r="A249" s="18">
        <v>16</v>
      </c>
      <c r="B249" s="131">
        <f>B250+B251+B252+B253</f>
        <v>3598.227554482894</v>
      </c>
      <c r="C249" s="131">
        <f t="shared" ref="C249:Y249" si="92">C250+C251+C252+C253</f>
        <v>3653.9084949528938</v>
      </c>
      <c r="D249" s="131">
        <f t="shared" si="92"/>
        <v>3664.060832442894</v>
      </c>
      <c r="E249" s="131">
        <f t="shared" si="92"/>
        <v>3664.947120502894</v>
      </c>
      <c r="F249" s="131">
        <f t="shared" si="92"/>
        <v>3657.0982999628941</v>
      </c>
      <c r="G249" s="131">
        <f t="shared" si="92"/>
        <v>3627.2284238528941</v>
      </c>
      <c r="H249" s="131">
        <f t="shared" si="92"/>
        <v>3580.5732753928942</v>
      </c>
      <c r="I249" s="131">
        <f t="shared" si="92"/>
        <v>3530.171991662894</v>
      </c>
      <c r="J249" s="131">
        <f t="shared" si="92"/>
        <v>3474.421866532894</v>
      </c>
      <c r="K249" s="131">
        <f t="shared" si="92"/>
        <v>3462.210600552894</v>
      </c>
      <c r="L249" s="131">
        <f t="shared" si="92"/>
        <v>3477.3425647628942</v>
      </c>
      <c r="M249" s="131">
        <f t="shared" si="92"/>
        <v>3516.9270349828944</v>
      </c>
      <c r="N249" s="131">
        <f t="shared" si="92"/>
        <v>3550.5481093628941</v>
      </c>
      <c r="O249" s="131">
        <f t="shared" si="92"/>
        <v>3574.5395097628939</v>
      </c>
      <c r="P249" s="131">
        <f t="shared" si="92"/>
        <v>3603.2278565928941</v>
      </c>
      <c r="Q249" s="131">
        <f t="shared" si="92"/>
        <v>3607.6029948628943</v>
      </c>
      <c r="R249" s="131">
        <f t="shared" si="92"/>
        <v>3606.4762967428937</v>
      </c>
      <c r="S249" s="131">
        <f t="shared" si="92"/>
        <v>3581.3852815228943</v>
      </c>
      <c r="T249" s="131">
        <f t="shared" si="92"/>
        <v>3509.3300483528942</v>
      </c>
      <c r="U249" s="131">
        <f t="shared" si="92"/>
        <v>3481.817372862894</v>
      </c>
      <c r="V249" s="131">
        <f t="shared" si="92"/>
        <v>3488.531980062894</v>
      </c>
      <c r="W249" s="131">
        <f t="shared" si="92"/>
        <v>3519.517539082894</v>
      </c>
      <c r="X249" s="131">
        <f t="shared" si="92"/>
        <v>3541.1236892828942</v>
      </c>
      <c r="Y249" s="131">
        <f t="shared" si="92"/>
        <v>3588.8938161628944</v>
      </c>
    </row>
    <row r="250" spans="1:25" ht="51.75" outlineLevel="1" thickBot="1" x14ac:dyDescent="0.25">
      <c r="A250" s="8" t="s">
        <v>88</v>
      </c>
      <c r="B250" s="134">
        <f>'[6]1'!$A$16</f>
        <v>1170.6100792699999</v>
      </c>
      <c r="C250" s="135">
        <f>'[6]1'!$B$16</f>
        <v>1226.2910197399999</v>
      </c>
      <c r="D250" s="135">
        <f>'[6]1'!$C$16</f>
        <v>1236.4433572299999</v>
      </c>
      <c r="E250" s="135">
        <f>'[6]1'!$D$16</f>
        <v>1237.3296452899999</v>
      </c>
      <c r="F250" s="135">
        <f>'[6]1'!$E$16</f>
        <v>1229.48082475</v>
      </c>
      <c r="G250" s="135">
        <f>'[6]1'!$F$16</f>
        <v>1199.6109486400001</v>
      </c>
      <c r="H250" s="135">
        <f>'[6]1'!$G$16</f>
        <v>1152.9558001800001</v>
      </c>
      <c r="I250" s="135">
        <f>'[6]1'!$H$16</f>
        <v>1102.5545164499999</v>
      </c>
      <c r="J250" s="135">
        <f>'[6]1'!$I$16</f>
        <v>1046.8043913199999</v>
      </c>
      <c r="K250" s="135">
        <f>'[6]1'!$J$16</f>
        <v>1034.5931253399999</v>
      </c>
      <c r="L250" s="135">
        <f>'[6]1'!$K$16</f>
        <v>1049.7250895499999</v>
      </c>
      <c r="M250" s="135">
        <f>'[6]1'!$L$16</f>
        <v>1089.3095597700001</v>
      </c>
      <c r="N250" s="135">
        <f>'[6]1'!$M$16</f>
        <v>1122.9306341500001</v>
      </c>
      <c r="O250" s="135">
        <f>'[6]1'!$N$16</f>
        <v>1146.92203455</v>
      </c>
      <c r="P250" s="135">
        <f>'[6]1'!$O$16</f>
        <v>1175.61038138</v>
      </c>
      <c r="Q250" s="135">
        <f>'[6]1'!$P$16</f>
        <v>1179.98551965</v>
      </c>
      <c r="R250" s="135">
        <f>'[6]1'!$Q$16</f>
        <v>1178.8588215299999</v>
      </c>
      <c r="S250" s="135">
        <f>'[6]1'!$R$16</f>
        <v>1153.76780631</v>
      </c>
      <c r="T250" s="135">
        <f>'[6]1'!$S$16</f>
        <v>1081.7125731399999</v>
      </c>
      <c r="U250" s="135">
        <f>'[6]1'!$T$16</f>
        <v>1054.1998976499999</v>
      </c>
      <c r="V250" s="135">
        <f>'[6]1'!$U$16</f>
        <v>1060.91450485</v>
      </c>
      <c r="W250" s="135">
        <f>'[6]1'!$V$16</f>
        <v>1091.9000638699999</v>
      </c>
      <c r="X250" s="135">
        <f>'[6]1'!$W$16</f>
        <v>1113.5062140699999</v>
      </c>
      <c r="Y250" s="136">
        <f>'[6]1'!$X$16</f>
        <v>1161.2763409500001</v>
      </c>
    </row>
    <row r="251" spans="1:25" ht="15" outlineLevel="1" thickBot="1" x14ac:dyDescent="0.25">
      <c r="A251" s="8" t="s">
        <v>57</v>
      </c>
      <c r="B251" s="134">
        <v>2205.04</v>
      </c>
      <c r="C251" s="135">
        <v>2205.04</v>
      </c>
      <c r="D251" s="135">
        <v>2205.04</v>
      </c>
      <c r="E251" s="135">
        <v>2205.04</v>
      </c>
      <c r="F251" s="135">
        <v>2205.04</v>
      </c>
      <c r="G251" s="135">
        <v>2205.04</v>
      </c>
      <c r="H251" s="135">
        <v>2205.04</v>
      </c>
      <c r="I251" s="135">
        <v>2205.04</v>
      </c>
      <c r="J251" s="135">
        <v>2205.04</v>
      </c>
      <c r="K251" s="135">
        <v>2205.04</v>
      </c>
      <c r="L251" s="135">
        <v>2205.04</v>
      </c>
      <c r="M251" s="135">
        <v>2205.04</v>
      </c>
      <c r="N251" s="135">
        <v>2205.04</v>
      </c>
      <c r="O251" s="135">
        <v>2205.04</v>
      </c>
      <c r="P251" s="135">
        <v>2205.04</v>
      </c>
      <c r="Q251" s="135">
        <v>2205.04</v>
      </c>
      <c r="R251" s="135">
        <v>2205.04</v>
      </c>
      <c r="S251" s="135">
        <v>2205.04</v>
      </c>
      <c r="T251" s="135">
        <v>2205.04</v>
      </c>
      <c r="U251" s="135">
        <v>2205.04</v>
      </c>
      <c r="V251" s="135">
        <v>2205.04</v>
      </c>
      <c r="W251" s="135">
        <v>2205.04</v>
      </c>
      <c r="X251" s="135">
        <v>2205.04</v>
      </c>
      <c r="Y251" s="136">
        <v>2205.04</v>
      </c>
    </row>
    <row r="252" spans="1:25" ht="26.25" outlineLevel="1" thickBot="1" x14ac:dyDescent="0.25">
      <c r="A252" s="8" t="s">
        <v>84</v>
      </c>
      <c r="B252" s="134">
        <f t="shared" ref="B252:Y252" si="93">433.37/2</f>
        <v>216.685</v>
      </c>
      <c r="C252" s="135">
        <f t="shared" si="93"/>
        <v>216.685</v>
      </c>
      <c r="D252" s="135">
        <f t="shared" si="93"/>
        <v>216.685</v>
      </c>
      <c r="E252" s="135">
        <f t="shared" si="93"/>
        <v>216.685</v>
      </c>
      <c r="F252" s="135">
        <f t="shared" si="93"/>
        <v>216.685</v>
      </c>
      <c r="G252" s="135">
        <f t="shared" si="93"/>
        <v>216.685</v>
      </c>
      <c r="H252" s="135">
        <f t="shared" si="93"/>
        <v>216.685</v>
      </c>
      <c r="I252" s="135">
        <f t="shared" si="93"/>
        <v>216.685</v>
      </c>
      <c r="J252" s="135">
        <f t="shared" si="93"/>
        <v>216.685</v>
      </c>
      <c r="K252" s="135">
        <f t="shared" si="93"/>
        <v>216.685</v>
      </c>
      <c r="L252" s="135">
        <f t="shared" si="93"/>
        <v>216.685</v>
      </c>
      <c r="M252" s="135">
        <f t="shared" si="93"/>
        <v>216.685</v>
      </c>
      <c r="N252" s="135">
        <f t="shared" si="93"/>
        <v>216.685</v>
      </c>
      <c r="O252" s="135">
        <f t="shared" si="93"/>
        <v>216.685</v>
      </c>
      <c r="P252" s="135">
        <f t="shared" si="93"/>
        <v>216.685</v>
      </c>
      <c r="Q252" s="135">
        <f t="shared" si="93"/>
        <v>216.685</v>
      </c>
      <c r="R252" s="135">
        <f t="shared" si="93"/>
        <v>216.685</v>
      </c>
      <c r="S252" s="135">
        <f t="shared" si="93"/>
        <v>216.685</v>
      </c>
      <c r="T252" s="135">
        <f t="shared" si="93"/>
        <v>216.685</v>
      </c>
      <c r="U252" s="135">
        <f t="shared" si="93"/>
        <v>216.685</v>
      </c>
      <c r="V252" s="135">
        <f t="shared" si="93"/>
        <v>216.685</v>
      </c>
      <c r="W252" s="135">
        <f t="shared" si="93"/>
        <v>216.685</v>
      </c>
      <c r="X252" s="135">
        <f t="shared" si="93"/>
        <v>216.685</v>
      </c>
      <c r="Y252" s="136">
        <f t="shared" si="93"/>
        <v>216.685</v>
      </c>
    </row>
    <row r="253" spans="1:25" ht="15" outlineLevel="1" thickBot="1" x14ac:dyDescent="0.25">
      <c r="A253" s="8" t="s">
        <v>59</v>
      </c>
      <c r="B253" s="134">
        <f>'[4]ВЭК 4 цк'!$H$4</f>
        <v>5.8924752128941105</v>
      </c>
      <c r="C253" s="135">
        <f>'[4]ВЭК 4 цк'!$H$4</f>
        <v>5.8924752128941105</v>
      </c>
      <c r="D253" s="135">
        <f>'[4]ВЭК 4 цк'!$H$4</f>
        <v>5.8924752128941105</v>
      </c>
      <c r="E253" s="135">
        <f>'[4]ВЭК 4 цк'!$H$4</f>
        <v>5.8924752128941105</v>
      </c>
      <c r="F253" s="135">
        <f>'[4]ВЭК 4 цк'!$H$4</f>
        <v>5.8924752128941105</v>
      </c>
      <c r="G253" s="135">
        <f>'[4]ВЭК 4 цк'!$H$4</f>
        <v>5.8924752128941105</v>
      </c>
      <c r="H253" s="135">
        <f>'[4]ВЭК 4 цк'!$H$4</f>
        <v>5.8924752128941105</v>
      </c>
      <c r="I253" s="135">
        <f>'[4]ВЭК 4 цк'!$H$4</f>
        <v>5.8924752128941105</v>
      </c>
      <c r="J253" s="135">
        <f>'[4]ВЭК 4 цк'!$H$4</f>
        <v>5.8924752128941105</v>
      </c>
      <c r="K253" s="135">
        <f>'[4]ВЭК 4 цк'!$H$4</f>
        <v>5.8924752128941105</v>
      </c>
      <c r="L253" s="135">
        <f>'[4]ВЭК 4 цк'!$H$4</f>
        <v>5.8924752128941105</v>
      </c>
      <c r="M253" s="135">
        <f>'[4]ВЭК 4 цк'!$H$4</f>
        <v>5.8924752128941105</v>
      </c>
      <c r="N253" s="135">
        <f>'[4]ВЭК 4 цк'!$H$4</f>
        <v>5.8924752128941105</v>
      </c>
      <c r="O253" s="135">
        <f>'[4]ВЭК 4 цк'!$H$4</f>
        <v>5.8924752128941105</v>
      </c>
      <c r="P253" s="135">
        <f>'[4]ВЭК 4 цк'!$H$4</f>
        <v>5.8924752128941105</v>
      </c>
      <c r="Q253" s="135">
        <f>'[4]ВЭК 4 цк'!$H$4</f>
        <v>5.8924752128941105</v>
      </c>
      <c r="R253" s="135">
        <f>'[4]ВЭК 4 цк'!$H$4</f>
        <v>5.8924752128941105</v>
      </c>
      <c r="S253" s="135">
        <f>'[4]ВЭК 4 цк'!$H$4</f>
        <v>5.8924752128941105</v>
      </c>
      <c r="T253" s="135">
        <f>'[4]ВЭК 4 цк'!$H$4</f>
        <v>5.8924752128941105</v>
      </c>
      <c r="U253" s="135">
        <f>'[4]ВЭК 4 цк'!$H$4</f>
        <v>5.8924752128941105</v>
      </c>
      <c r="V253" s="135">
        <f>'[4]ВЭК 4 цк'!$H$4</f>
        <v>5.8924752128941105</v>
      </c>
      <c r="W253" s="135">
        <f>'[4]ВЭК 4 цк'!$H$4</f>
        <v>5.8924752128941105</v>
      </c>
      <c r="X253" s="135">
        <f>'[4]ВЭК 4 цк'!$H$4</f>
        <v>5.8924752128941105</v>
      </c>
      <c r="Y253" s="136">
        <f>'[4]ВЭК 4 цк'!$H$4</f>
        <v>5.8924752128941105</v>
      </c>
    </row>
    <row r="254" spans="1:25" ht="19.5" customHeight="1" thickBot="1" x14ac:dyDescent="0.25">
      <c r="A254" s="18">
        <v>17</v>
      </c>
      <c r="B254" s="131">
        <f>B255+B256+B257+B258</f>
        <v>3545.1929792728938</v>
      </c>
      <c r="C254" s="131">
        <f t="shared" ref="C254:Y254" si="94">C255+C256+C257+C258</f>
        <v>3588.1720698228942</v>
      </c>
      <c r="D254" s="131">
        <f t="shared" si="94"/>
        <v>3642.5750170828937</v>
      </c>
      <c r="E254" s="131">
        <f t="shared" si="94"/>
        <v>3644.618190532894</v>
      </c>
      <c r="F254" s="131">
        <f t="shared" si="94"/>
        <v>3632.9324084928944</v>
      </c>
      <c r="G254" s="131">
        <f t="shared" si="94"/>
        <v>3612.983777722894</v>
      </c>
      <c r="H254" s="131">
        <f t="shared" si="94"/>
        <v>3562.7281067428944</v>
      </c>
      <c r="I254" s="131">
        <f t="shared" si="94"/>
        <v>3520.3253820928944</v>
      </c>
      <c r="J254" s="131">
        <f t="shared" si="94"/>
        <v>3471.048527212894</v>
      </c>
      <c r="K254" s="131">
        <f t="shared" si="94"/>
        <v>3482.6594429728943</v>
      </c>
      <c r="L254" s="131">
        <f t="shared" si="94"/>
        <v>3484.2097311828943</v>
      </c>
      <c r="M254" s="131">
        <f t="shared" si="94"/>
        <v>3520.5132572628941</v>
      </c>
      <c r="N254" s="131">
        <f t="shared" si="94"/>
        <v>3547.2133951028941</v>
      </c>
      <c r="O254" s="131">
        <f t="shared" si="94"/>
        <v>3564.1457178728938</v>
      </c>
      <c r="P254" s="131">
        <f t="shared" si="94"/>
        <v>3605.4169681028939</v>
      </c>
      <c r="Q254" s="131">
        <f t="shared" si="94"/>
        <v>3604.0257053628943</v>
      </c>
      <c r="R254" s="131">
        <f t="shared" si="94"/>
        <v>3594.4085807828938</v>
      </c>
      <c r="S254" s="131">
        <f t="shared" si="94"/>
        <v>3591.4415267128938</v>
      </c>
      <c r="T254" s="131">
        <f t="shared" si="94"/>
        <v>3524.8798202528938</v>
      </c>
      <c r="U254" s="131">
        <f t="shared" si="94"/>
        <v>3515.5661214728939</v>
      </c>
      <c r="V254" s="131">
        <f t="shared" si="94"/>
        <v>3535.6583922628938</v>
      </c>
      <c r="W254" s="131">
        <f t="shared" si="94"/>
        <v>3552.0724061028941</v>
      </c>
      <c r="X254" s="131">
        <f t="shared" si="94"/>
        <v>3548.4303517228941</v>
      </c>
      <c r="Y254" s="131">
        <f t="shared" si="94"/>
        <v>3558.7922269328942</v>
      </c>
    </row>
    <row r="255" spans="1:25" ht="51.75" outlineLevel="1" thickBot="1" x14ac:dyDescent="0.25">
      <c r="A255" s="8" t="s">
        <v>88</v>
      </c>
      <c r="B255" s="134">
        <f>'[6]1'!$A$17</f>
        <v>1117.57550406</v>
      </c>
      <c r="C255" s="135">
        <f>'[6]1'!$B$17</f>
        <v>1160.5545946100001</v>
      </c>
      <c r="D255" s="135">
        <f>'[6]1'!$C$17</f>
        <v>1214.9575418699999</v>
      </c>
      <c r="E255" s="135">
        <f>'[6]1'!$D$17</f>
        <v>1217.0007153199999</v>
      </c>
      <c r="F255" s="135">
        <f>'[6]1'!$E$17</f>
        <v>1205.3149332800001</v>
      </c>
      <c r="G255" s="135">
        <f>'[6]1'!$F$17</f>
        <v>1185.36630251</v>
      </c>
      <c r="H255" s="135">
        <f>'[6]1'!$G$17</f>
        <v>1135.1106315300001</v>
      </c>
      <c r="I255" s="135">
        <f>'[6]1'!$H$17</f>
        <v>1092.7079068800001</v>
      </c>
      <c r="J255" s="135">
        <f>'[6]1'!$I$17</f>
        <v>1043.4310519999999</v>
      </c>
      <c r="K255" s="135">
        <f>'[6]1'!$J$17</f>
        <v>1055.04196776</v>
      </c>
      <c r="L255" s="135">
        <f>'[6]1'!$K$17</f>
        <v>1056.59225597</v>
      </c>
      <c r="M255" s="135">
        <f>'[6]1'!$L$17</f>
        <v>1092.89578205</v>
      </c>
      <c r="N255" s="135">
        <f>'[6]1'!$M$17</f>
        <v>1119.59591989</v>
      </c>
      <c r="O255" s="135">
        <f>'[6]1'!$N$17</f>
        <v>1136.5282426599999</v>
      </c>
      <c r="P255" s="135">
        <f>'[6]1'!$O$17</f>
        <v>1177.79949289</v>
      </c>
      <c r="Q255" s="135">
        <f>'[6]1'!$P$17</f>
        <v>1176.40823015</v>
      </c>
      <c r="R255" s="135">
        <f>'[6]1'!$Q$17</f>
        <v>1166.7911055699999</v>
      </c>
      <c r="S255" s="135">
        <f>'[6]1'!$R$17</f>
        <v>1163.8240515</v>
      </c>
      <c r="T255" s="135">
        <f>'[6]1'!$S$17</f>
        <v>1097.2623450399999</v>
      </c>
      <c r="U255" s="135">
        <f>'[6]1'!$T$17</f>
        <v>1087.94864626</v>
      </c>
      <c r="V255" s="135">
        <f>'[6]1'!$U$17</f>
        <v>1108.04091705</v>
      </c>
      <c r="W255" s="135">
        <f>'[6]1'!$V$17</f>
        <v>1124.45493089</v>
      </c>
      <c r="X255" s="135">
        <f>'[6]1'!$W$17</f>
        <v>1120.81287651</v>
      </c>
      <c r="Y255" s="136">
        <f>'[6]1'!$X$17</f>
        <v>1131.1747517199999</v>
      </c>
    </row>
    <row r="256" spans="1:25" ht="15" outlineLevel="1" thickBot="1" x14ac:dyDescent="0.25">
      <c r="A256" s="8" t="s">
        <v>57</v>
      </c>
      <c r="B256" s="134">
        <v>2205.04</v>
      </c>
      <c r="C256" s="135">
        <v>2205.04</v>
      </c>
      <c r="D256" s="135">
        <v>2205.04</v>
      </c>
      <c r="E256" s="135">
        <v>2205.04</v>
      </c>
      <c r="F256" s="135">
        <v>2205.04</v>
      </c>
      <c r="G256" s="135">
        <v>2205.04</v>
      </c>
      <c r="H256" s="135">
        <v>2205.04</v>
      </c>
      <c r="I256" s="135">
        <v>2205.04</v>
      </c>
      <c r="J256" s="135">
        <v>2205.04</v>
      </c>
      <c r="K256" s="135">
        <v>2205.04</v>
      </c>
      <c r="L256" s="135">
        <v>2205.04</v>
      </c>
      <c r="M256" s="135">
        <v>2205.04</v>
      </c>
      <c r="N256" s="135">
        <v>2205.04</v>
      </c>
      <c r="O256" s="135">
        <v>2205.04</v>
      </c>
      <c r="P256" s="135">
        <v>2205.04</v>
      </c>
      <c r="Q256" s="135">
        <v>2205.04</v>
      </c>
      <c r="R256" s="135">
        <v>2205.04</v>
      </c>
      <c r="S256" s="135">
        <v>2205.04</v>
      </c>
      <c r="T256" s="135">
        <v>2205.04</v>
      </c>
      <c r="U256" s="135">
        <v>2205.04</v>
      </c>
      <c r="V256" s="135">
        <v>2205.04</v>
      </c>
      <c r="W256" s="135">
        <v>2205.04</v>
      </c>
      <c r="X256" s="135">
        <v>2205.04</v>
      </c>
      <c r="Y256" s="136">
        <v>2205.04</v>
      </c>
    </row>
    <row r="257" spans="1:25" ht="26.25" outlineLevel="1" thickBot="1" x14ac:dyDescent="0.25">
      <c r="A257" s="8" t="s">
        <v>84</v>
      </c>
      <c r="B257" s="134">
        <f t="shared" ref="B257:Y257" si="95">433.37/2</f>
        <v>216.685</v>
      </c>
      <c r="C257" s="135">
        <f t="shared" si="95"/>
        <v>216.685</v>
      </c>
      <c r="D257" s="135">
        <f t="shared" si="95"/>
        <v>216.685</v>
      </c>
      <c r="E257" s="135">
        <f t="shared" si="95"/>
        <v>216.685</v>
      </c>
      <c r="F257" s="135">
        <f t="shared" si="95"/>
        <v>216.685</v>
      </c>
      <c r="G257" s="135">
        <f t="shared" si="95"/>
        <v>216.685</v>
      </c>
      <c r="H257" s="135">
        <f t="shared" si="95"/>
        <v>216.685</v>
      </c>
      <c r="I257" s="135">
        <f t="shared" si="95"/>
        <v>216.685</v>
      </c>
      <c r="J257" s="135">
        <f t="shared" si="95"/>
        <v>216.685</v>
      </c>
      <c r="K257" s="135">
        <f t="shared" si="95"/>
        <v>216.685</v>
      </c>
      <c r="L257" s="135">
        <f t="shared" si="95"/>
        <v>216.685</v>
      </c>
      <c r="M257" s="135">
        <f t="shared" si="95"/>
        <v>216.685</v>
      </c>
      <c r="N257" s="135">
        <f t="shared" si="95"/>
        <v>216.685</v>
      </c>
      <c r="O257" s="135">
        <f t="shared" si="95"/>
        <v>216.685</v>
      </c>
      <c r="P257" s="135">
        <f t="shared" si="95"/>
        <v>216.685</v>
      </c>
      <c r="Q257" s="135">
        <f t="shared" si="95"/>
        <v>216.685</v>
      </c>
      <c r="R257" s="135">
        <f t="shared" si="95"/>
        <v>216.685</v>
      </c>
      <c r="S257" s="135">
        <f t="shared" si="95"/>
        <v>216.685</v>
      </c>
      <c r="T257" s="135">
        <f t="shared" si="95"/>
        <v>216.685</v>
      </c>
      <c r="U257" s="135">
        <f t="shared" si="95"/>
        <v>216.685</v>
      </c>
      <c r="V257" s="135">
        <f t="shared" si="95"/>
        <v>216.685</v>
      </c>
      <c r="W257" s="135">
        <f t="shared" si="95"/>
        <v>216.685</v>
      </c>
      <c r="X257" s="135">
        <f t="shared" si="95"/>
        <v>216.685</v>
      </c>
      <c r="Y257" s="136">
        <f t="shared" si="95"/>
        <v>216.685</v>
      </c>
    </row>
    <row r="258" spans="1:25" ht="15" outlineLevel="1" thickBot="1" x14ac:dyDescent="0.25">
      <c r="A258" s="8" t="s">
        <v>59</v>
      </c>
      <c r="B258" s="134">
        <f>'[4]ВЭК 4 цк'!$H$4</f>
        <v>5.8924752128941105</v>
      </c>
      <c r="C258" s="135">
        <f>'[4]ВЭК 4 цк'!$H$4</f>
        <v>5.8924752128941105</v>
      </c>
      <c r="D258" s="135">
        <f>'[4]ВЭК 4 цк'!$H$4</f>
        <v>5.8924752128941105</v>
      </c>
      <c r="E258" s="135">
        <f>'[4]ВЭК 4 цк'!$H$4</f>
        <v>5.8924752128941105</v>
      </c>
      <c r="F258" s="135">
        <f>'[4]ВЭК 4 цк'!$H$4</f>
        <v>5.8924752128941105</v>
      </c>
      <c r="G258" s="135">
        <f>'[4]ВЭК 4 цк'!$H$4</f>
        <v>5.8924752128941105</v>
      </c>
      <c r="H258" s="135">
        <f>'[4]ВЭК 4 цк'!$H$4</f>
        <v>5.8924752128941105</v>
      </c>
      <c r="I258" s="135">
        <f>'[4]ВЭК 4 цк'!$H$4</f>
        <v>5.8924752128941105</v>
      </c>
      <c r="J258" s="135">
        <f>'[4]ВЭК 4 цк'!$H$4</f>
        <v>5.8924752128941105</v>
      </c>
      <c r="K258" s="135">
        <f>'[4]ВЭК 4 цк'!$H$4</f>
        <v>5.8924752128941105</v>
      </c>
      <c r="L258" s="135">
        <f>'[4]ВЭК 4 цк'!$H$4</f>
        <v>5.8924752128941105</v>
      </c>
      <c r="M258" s="135">
        <f>'[4]ВЭК 4 цк'!$H$4</f>
        <v>5.8924752128941105</v>
      </c>
      <c r="N258" s="135">
        <f>'[4]ВЭК 4 цк'!$H$4</f>
        <v>5.8924752128941105</v>
      </c>
      <c r="O258" s="135">
        <f>'[4]ВЭК 4 цк'!$H$4</f>
        <v>5.8924752128941105</v>
      </c>
      <c r="P258" s="135">
        <f>'[4]ВЭК 4 цк'!$H$4</f>
        <v>5.8924752128941105</v>
      </c>
      <c r="Q258" s="135">
        <f>'[4]ВЭК 4 цк'!$H$4</f>
        <v>5.8924752128941105</v>
      </c>
      <c r="R258" s="135">
        <f>'[4]ВЭК 4 цк'!$H$4</f>
        <v>5.8924752128941105</v>
      </c>
      <c r="S258" s="135">
        <f>'[4]ВЭК 4 цк'!$H$4</f>
        <v>5.8924752128941105</v>
      </c>
      <c r="T258" s="135">
        <f>'[4]ВЭК 4 цк'!$H$4</f>
        <v>5.8924752128941105</v>
      </c>
      <c r="U258" s="135">
        <f>'[4]ВЭК 4 цк'!$H$4</f>
        <v>5.8924752128941105</v>
      </c>
      <c r="V258" s="135">
        <f>'[4]ВЭК 4 цк'!$H$4</f>
        <v>5.8924752128941105</v>
      </c>
      <c r="W258" s="135">
        <f>'[4]ВЭК 4 цк'!$H$4</f>
        <v>5.8924752128941105</v>
      </c>
      <c r="X258" s="135">
        <f>'[4]ВЭК 4 цк'!$H$4</f>
        <v>5.8924752128941105</v>
      </c>
      <c r="Y258" s="136">
        <f>'[4]ВЭК 4 цк'!$H$4</f>
        <v>5.8924752128941105</v>
      </c>
    </row>
    <row r="259" spans="1:25" ht="19.5" customHeight="1" thickBot="1" x14ac:dyDescent="0.25">
      <c r="A259" s="18">
        <v>18</v>
      </c>
      <c r="B259" s="131">
        <f>B260+B261+B262+B263</f>
        <v>3585.2075356628943</v>
      </c>
      <c r="C259" s="131">
        <f t="shared" ref="C259:Y259" si="96">C260+C261+C262+C263</f>
        <v>3631.9179593528938</v>
      </c>
      <c r="D259" s="131">
        <f t="shared" si="96"/>
        <v>3658.5532059328939</v>
      </c>
      <c r="E259" s="131">
        <f t="shared" si="96"/>
        <v>3661.0317765728942</v>
      </c>
      <c r="F259" s="131">
        <f t="shared" si="96"/>
        <v>3653.2411627228944</v>
      </c>
      <c r="G259" s="131">
        <f t="shared" si="96"/>
        <v>3620.7448463828941</v>
      </c>
      <c r="H259" s="131">
        <f t="shared" si="96"/>
        <v>3573.0990281528943</v>
      </c>
      <c r="I259" s="131">
        <f t="shared" si="96"/>
        <v>3525.6272627028943</v>
      </c>
      <c r="J259" s="131">
        <f t="shared" si="96"/>
        <v>3474.3670389628942</v>
      </c>
      <c r="K259" s="131">
        <f t="shared" si="96"/>
        <v>3472.400705092894</v>
      </c>
      <c r="L259" s="131">
        <f t="shared" si="96"/>
        <v>3475.779681392894</v>
      </c>
      <c r="M259" s="131">
        <f t="shared" si="96"/>
        <v>3527.651695222894</v>
      </c>
      <c r="N259" s="131">
        <f t="shared" si="96"/>
        <v>3579.6657270628943</v>
      </c>
      <c r="O259" s="131">
        <f t="shared" si="96"/>
        <v>3595.4958444028939</v>
      </c>
      <c r="P259" s="131">
        <f t="shared" si="96"/>
        <v>3628.812693762894</v>
      </c>
      <c r="Q259" s="131">
        <f t="shared" si="96"/>
        <v>3648.0577238028941</v>
      </c>
      <c r="R259" s="131">
        <f t="shared" si="96"/>
        <v>3643.3899689828941</v>
      </c>
      <c r="S259" s="131">
        <f t="shared" si="96"/>
        <v>3611.9614072728941</v>
      </c>
      <c r="T259" s="131">
        <f t="shared" si="96"/>
        <v>3522.5302664628939</v>
      </c>
      <c r="U259" s="131">
        <f t="shared" si="96"/>
        <v>3496.4354774028939</v>
      </c>
      <c r="V259" s="131">
        <f t="shared" si="96"/>
        <v>3514.9318665028941</v>
      </c>
      <c r="W259" s="131">
        <f t="shared" si="96"/>
        <v>3517.1875413128942</v>
      </c>
      <c r="X259" s="131">
        <f t="shared" si="96"/>
        <v>3525.3345147528939</v>
      </c>
      <c r="Y259" s="131">
        <f t="shared" si="96"/>
        <v>3552.2691280528938</v>
      </c>
    </row>
    <row r="260" spans="1:25" ht="51.75" outlineLevel="1" thickBot="1" x14ac:dyDescent="0.25">
      <c r="A260" s="8" t="s">
        <v>88</v>
      </c>
      <c r="B260" s="134">
        <f>'[6]1'!$A$18</f>
        <v>1157.59006045</v>
      </c>
      <c r="C260" s="135">
        <f>'[6]1'!$B$18</f>
        <v>1204.30048414</v>
      </c>
      <c r="D260" s="135">
        <f>'[6]1'!$C$18</f>
        <v>1230.93573072</v>
      </c>
      <c r="E260" s="135">
        <f>'[6]1'!$D$18</f>
        <v>1233.4143013600001</v>
      </c>
      <c r="F260" s="135">
        <f>'[6]1'!$E$18</f>
        <v>1225.6236875100001</v>
      </c>
      <c r="G260" s="135">
        <f>'[6]1'!$F$18</f>
        <v>1193.1273711700001</v>
      </c>
      <c r="H260" s="135">
        <f>'[6]1'!$G$18</f>
        <v>1145.48155294</v>
      </c>
      <c r="I260" s="135">
        <f>'[6]1'!$H$18</f>
        <v>1098.00978749</v>
      </c>
      <c r="J260" s="135">
        <f>'[6]1'!$I$18</f>
        <v>1046.7495637500001</v>
      </c>
      <c r="K260" s="135">
        <f>'[6]1'!$J$18</f>
        <v>1044.7832298799999</v>
      </c>
      <c r="L260" s="135">
        <f>'[6]1'!$K$18</f>
        <v>1048.1622061800001</v>
      </c>
      <c r="M260" s="135">
        <f>'[6]1'!$L$18</f>
        <v>1100.0342200099999</v>
      </c>
      <c r="N260" s="135">
        <f>'[6]1'!$M$18</f>
        <v>1152.04825185</v>
      </c>
      <c r="O260" s="135">
        <f>'[6]1'!$N$18</f>
        <v>1167.8783691900001</v>
      </c>
      <c r="P260" s="135">
        <f>'[6]1'!$O$18</f>
        <v>1201.1952185499999</v>
      </c>
      <c r="Q260" s="135">
        <f>'[6]1'!$P$18</f>
        <v>1220.44024859</v>
      </c>
      <c r="R260" s="135">
        <f>'[6]1'!$Q$18</f>
        <v>1215.77249377</v>
      </c>
      <c r="S260" s="135">
        <f>'[6]1'!$R$18</f>
        <v>1184.34393206</v>
      </c>
      <c r="T260" s="135">
        <f>'[6]1'!$S$18</f>
        <v>1094.9127912500001</v>
      </c>
      <c r="U260" s="135">
        <f>'[6]1'!$T$18</f>
        <v>1068.81800219</v>
      </c>
      <c r="V260" s="135">
        <f>'[6]1'!$U$18</f>
        <v>1087.31439129</v>
      </c>
      <c r="W260" s="135">
        <f>'[6]1'!$V$18</f>
        <v>1089.5700661000001</v>
      </c>
      <c r="X260" s="135">
        <f>'[6]1'!$W$18</f>
        <v>1097.7170395400001</v>
      </c>
      <c r="Y260" s="136">
        <f>'[6]1'!$X$18</f>
        <v>1124.65165284</v>
      </c>
    </row>
    <row r="261" spans="1:25" ht="15" outlineLevel="1" thickBot="1" x14ac:dyDescent="0.25">
      <c r="A261" s="8" t="s">
        <v>57</v>
      </c>
      <c r="B261" s="134">
        <v>2205.04</v>
      </c>
      <c r="C261" s="135">
        <v>2205.04</v>
      </c>
      <c r="D261" s="135">
        <v>2205.04</v>
      </c>
      <c r="E261" s="135">
        <v>2205.04</v>
      </c>
      <c r="F261" s="135">
        <v>2205.04</v>
      </c>
      <c r="G261" s="135">
        <v>2205.04</v>
      </c>
      <c r="H261" s="135">
        <v>2205.04</v>
      </c>
      <c r="I261" s="135">
        <v>2205.04</v>
      </c>
      <c r="J261" s="135">
        <v>2205.04</v>
      </c>
      <c r="K261" s="135">
        <v>2205.04</v>
      </c>
      <c r="L261" s="135">
        <v>2205.04</v>
      </c>
      <c r="M261" s="135">
        <v>2205.04</v>
      </c>
      <c r="N261" s="135">
        <v>2205.04</v>
      </c>
      <c r="O261" s="135">
        <v>2205.04</v>
      </c>
      <c r="P261" s="135">
        <v>2205.04</v>
      </c>
      <c r="Q261" s="135">
        <v>2205.04</v>
      </c>
      <c r="R261" s="135">
        <v>2205.04</v>
      </c>
      <c r="S261" s="135">
        <v>2205.04</v>
      </c>
      <c r="T261" s="135">
        <v>2205.04</v>
      </c>
      <c r="U261" s="135">
        <v>2205.04</v>
      </c>
      <c r="V261" s="135">
        <v>2205.04</v>
      </c>
      <c r="W261" s="135">
        <v>2205.04</v>
      </c>
      <c r="X261" s="135">
        <v>2205.04</v>
      </c>
      <c r="Y261" s="136">
        <v>2205.04</v>
      </c>
    </row>
    <row r="262" spans="1:25" ht="26.25" outlineLevel="1" thickBot="1" x14ac:dyDescent="0.25">
      <c r="A262" s="8" t="s">
        <v>84</v>
      </c>
      <c r="B262" s="134">
        <f t="shared" ref="B262:Y262" si="97">433.37/2</f>
        <v>216.685</v>
      </c>
      <c r="C262" s="135">
        <f t="shared" si="97"/>
        <v>216.685</v>
      </c>
      <c r="D262" s="135">
        <f t="shared" si="97"/>
        <v>216.685</v>
      </c>
      <c r="E262" s="135">
        <f t="shared" si="97"/>
        <v>216.685</v>
      </c>
      <c r="F262" s="135">
        <f t="shared" si="97"/>
        <v>216.685</v>
      </c>
      <c r="G262" s="135">
        <f t="shared" si="97"/>
        <v>216.685</v>
      </c>
      <c r="H262" s="135">
        <f t="shared" si="97"/>
        <v>216.685</v>
      </c>
      <c r="I262" s="135">
        <f t="shared" si="97"/>
        <v>216.685</v>
      </c>
      <c r="J262" s="135">
        <f t="shared" si="97"/>
        <v>216.685</v>
      </c>
      <c r="K262" s="135">
        <f t="shared" si="97"/>
        <v>216.685</v>
      </c>
      <c r="L262" s="135">
        <f t="shared" si="97"/>
        <v>216.685</v>
      </c>
      <c r="M262" s="135">
        <f t="shared" si="97"/>
        <v>216.685</v>
      </c>
      <c r="N262" s="135">
        <f t="shared" si="97"/>
        <v>216.685</v>
      </c>
      <c r="O262" s="135">
        <f t="shared" si="97"/>
        <v>216.685</v>
      </c>
      <c r="P262" s="135">
        <f t="shared" si="97"/>
        <v>216.685</v>
      </c>
      <c r="Q262" s="135">
        <f t="shared" si="97"/>
        <v>216.685</v>
      </c>
      <c r="R262" s="135">
        <f t="shared" si="97"/>
        <v>216.685</v>
      </c>
      <c r="S262" s="135">
        <f t="shared" si="97"/>
        <v>216.685</v>
      </c>
      <c r="T262" s="135">
        <f t="shared" si="97"/>
        <v>216.685</v>
      </c>
      <c r="U262" s="135">
        <f t="shared" si="97"/>
        <v>216.685</v>
      </c>
      <c r="V262" s="135">
        <f t="shared" si="97"/>
        <v>216.685</v>
      </c>
      <c r="W262" s="135">
        <f t="shared" si="97"/>
        <v>216.685</v>
      </c>
      <c r="X262" s="135">
        <f t="shared" si="97"/>
        <v>216.685</v>
      </c>
      <c r="Y262" s="136">
        <f t="shared" si="97"/>
        <v>216.685</v>
      </c>
    </row>
    <row r="263" spans="1:25" ht="15" outlineLevel="1" thickBot="1" x14ac:dyDescent="0.25">
      <c r="A263" s="8" t="s">
        <v>59</v>
      </c>
      <c r="B263" s="134">
        <f>'[4]ВЭК 4 цк'!$H$4</f>
        <v>5.8924752128941105</v>
      </c>
      <c r="C263" s="135">
        <f>'[4]ВЭК 4 цк'!$H$4</f>
        <v>5.8924752128941105</v>
      </c>
      <c r="D263" s="135">
        <f>'[4]ВЭК 4 цк'!$H$4</f>
        <v>5.8924752128941105</v>
      </c>
      <c r="E263" s="135">
        <f>'[4]ВЭК 4 цк'!$H$4</f>
        <v>5.8924752128941105</v>
      </c>
      <c r="F263" s="135">
        <f>'[4]ВЭК 4 цк'!$H$4</f>
        <v>5.8924752128941105</v>
      </c>
      <c r="G263" s="135">
        <f>'[4]ВЭК 4 цк'!$H$4</f>
        <v>5.8924752128941105</v>
      </c>
      <c r="H263" s="135">
        <f>'[4]ВЭК 4 цк'!$H$4</f>
        <v>5.8924752128941105</v>
      </c>
      <c r="I263" s="135">
        <f>'[4]ВЭК 4 цк'!$H$4</f>
        <v>5.8924752128941105</v>
      </c>
      <c r="J263" s="135">
        <f>'[4]ВЭК 4 цк'!$H$4</f>
        <v>5.8924752128941105</v>
      </c>
      <c r="K263" s="135">
        <f>'[4]ВЭК 4 цк'!$H$4</f>
        <v>5.8924752128941105</v>
      </c>
      <c r="L263" s="135">
        <f>'[4]ВЭК 4 цк'!$H$4</f>
        <v>5.8924752128941105</v>
      </c>
      <c r="M263" s="135">
        <f>'[4]ВЭК 4 цк'!$H$4</f>
        <v>5.8924752128941105</v>
      </c>
      <c r="N263" s="135">
        <f>'[4]ВЭК 4 цк'!$H$4</f>
        <v>5.8924752128941105</v>
      </c>
      <c r="O263" s="135">
        <f>'[4]ВЭК 4 цк'!$H$4</f>
        <v>5.8924752128941105</v>
      </c>
      <c r="P263" s="135">
        <f>'[4]ВЭК 4 цк'!$H$4</f>
        <v>5.8924752128941105</v>
      </c>
      <c r="Q263" s="135">
        <f>'[4]ВЭК 4 цк'!$H$4</f>
        <v>5.8924752128941105</v>
      </c>
      <c r="R263" s="135">
        <f>'[4]ВЭК 4 цк'!$H$4</f>
        <v>5.8924752128941105</v>
      </c>
      <c r="S263" s="135">
        <f>'[4]ВЭК 4 цк'!$H$4</f>
        <v>5.8924752128941105</v>
      </c>
      <c r="T263" s="135">
        <f>'[4]ВЭК 4 цк'!$H$4</f>
        <v>5.8924752128941105</v>
      </c>
      <c r="U263" s="135">
        <f>'[4]ВЭК 4 цк'!$H$4</f>
        <v>5.8924752128941105</v>
      </c>
      <c r="V263" s="135">
        <f>'[4]ВЭК 4 цк'!$H$4</f>
        <v>5.8924752128941105</v>
      </c>
      <c r="W263" s="135">
        <f>'[4]ВЭК 4 цк'!$H$4</f>
        <v>5.8924752128941105</v>
      </c>
      <c r="X263" s="135">
        <f>'[4]ВЭК 4 цк'!$H$4</f>
        <v>5.8924752128941105</v>
      </c>
      <c r="Y263" s="136">
        <f>'[4]ВЭК 4 цк'!$H$4</f>
        <v>5.8924752128941105</v>
      </c>
    </row>
    <row r="264" spans="1:25" ht="19.5" customHeight="1" thickBot="1" x14ac:dyDescent="0.25">
      <c r="A264" s="18">
        <v>19</v>
      </c>
      <c r="B264" s="131">
        <f>B265+B266+B267+B268</f>
        <v>3559.9647908128941</v>
      </c>
      <c r="C264" s="131">
        <f t="shared" ref="C264:Y264" si="98">C265+C266+C267+C268</f>
        <v>3614.1902336028938</v>
      </c>
      <c r="D264" s="131">
        <f t="shared" si="98"/>
        <v>3654.7578135528943</v>
      </c>
      <c r="E264" s="131">
        <f t="shared" si="98"/>
        <v>3668.9389253128943</v>
      </c>
      <c r="F264" s="131">
        <f t="shared" si="98"/>
        <v>3654.7041307028944</v>
      </c>
      <c r="G264" s="131">
        <f t="shared" si="98"/>
        <v>3639.1583906728943</v>
      </c>
      <c r="H264" s="131">
        <f t="shared" si="98"/>
        <v>3611.431478432894</v>
      </c>
      <c r="I264" s="131">
        <f t="shared" si="98"/>
        <v>3535.4915844028942</v>
      </c>
      <c r="J264" s="131">
        <f t="shared" si="98"/>
        <v>3485.563758112894</v>
      </c>
      <c r="K264" s="131">
        <f t="shared" si="98"/>
        <v>3462.1852278428942</v>
      </c>
      <c r="L264" s="131">
        <f t="shared" si="98"/>
        <v>3447.4231194928939</v>
      </c>
      <c r="M264" s="131">
        <f t="shared" si="98"/>
        <v>3491.7558790628941</v>
      </c>
      <c r="N264" s="131">
        <f t="shared" si="98"/>
        <v>3529.209090672894</v>
      </c>
      <c r="O264" s="131">
        <f t="shared" si="98"/>
        <v>3539.6964310128938</v>
      </c>
      <c r="P264" s="131">
        <f t="shared" si="98"/>
        <v>3586.436798492894</v>
      </c>
      <c r="Q264" s="131">
        <f t="shared" si="98"/>
        <v>3589.2238126728939</v>
      </c>
      <c r="R264" s="131">
        <f t="shared" si="98"/>
        <v>3577.4097677628938</v>
      </c>
      <c r="S264" s="131">
        <f t="shared" si="98"/>
        <v>3568.801606472894</v>
      </c>
      <c r="T264" s="131">
        <f t="shared" si="98"/>
        <v>3484.792151702894</v>
      </c>
      <c r="U264" s="131">
        <f t="shared" si="98"/>
        <v>3452.881212022894</v>
      </c>
      <c r="V264" s="131">
        <f t="shared" si="98"/>
        <v>3459.3184763928944</v>
      </c>
      <c r="W264" s="131">
        <f t="shared" si="98"/>
        <v>3496.0247670028944</v>
      </c>
      <c r="X264" s="131">
        <f t="shared" si="98"/>
        <v>3520.5081842928944</v>
      </c>
      <c r="Y264" s="131">
        <f t="shared" si="98"/>
        <v>3543.5847617928944</v>
      </c>
    </row>
    <row r="265" spans="1:25" ht="51.75" outlineLevel="1" thickBot="1" x14ac:dyDescent="0.25">
      <c r="A265" s="8" t="s">
        <v>88</v>
      </c>
      <c r="B265" s="134">
        <f>'[6]1'!$A$19</f>
        <v>1132.3473156</v>
      </c>
      <c r="C265" s="135">
        <f>'[6]1'!$B$19</f>
        <v>1186.57275839</v>
      </c>
      <c r="D265" s="135">
        <f>'[6]1'!$C$19</f>
        <v>1227.14033834</v>
      </c>
      <c r="E265" s="135">
        <f>'[6]1'!$D$19</f>
        <v>1241.3214501</v>
      </c>
      <c r="F265" s="135">
        <f>'[6]1'!$E$19</f>
        <v>1227.0866554900001</v>
      </c>
      <c r="G265" s="135">
        <f>'[6]1'!$F$19</f>
        <v>1211.54091546</v>
      </c>
      <c r="H265" s="135">
        <f>'[6]1'!$G$19</f>
        <v>1183.8140032199999</v>
      </c>
      <c r="I265" s="135">
        <f>'[6]1'!$H$19</f>
        <v>1107.8741091899999</v>
      </c>
      <c r="J265" s="135">
        <f>'[6]1'!$I$19</f>
        <v>1057.9462828999999</v>
      </c>
      <c r="K265" s="135">
        <f>'[6]1'!$J$19</f>
        <v>1034.5677526300001</v>
      </c>
      <c r="L265" s="135">
        <f>'[6]1'!$K$19</f>
        <v>1019.80564428</v>
      </c>
      <c r="M265" s="135">
        <f>'[6]1'!$L$19</f>
        <v>1064.13840385</v>
      </c>
      <c r="N265" s="135">
        <f>'[6]1'!$M$19</f>
        <v>1101.59161546</v>
      </c>
      <c r="O265" s="135">
        <f>'[6]1'!$N$19</f>
        <v>1112.0789557999999</v>
      </c>
      <c r="P265" s="135">
        <f>'[6]1'!$O$19</f>
        <v>1158.8193232799999</v>
      </c>
      <c r="Q265" s="135">
        <f>'[6]1'!$P$19</f>
        <v>1161.6063374600001</v>
      </c>
      <c r="R265" s="135">
        <f>'[6]1'!$Q$19</f>
        <v>1149.79229255</v>
      </c>
      <c r="S265" s="135">
        <f>'[6]1'!$R$19</f>
        <v>1141.18413126</v>
      </c>
      <c r="T265" s="135">
        <f>'[6]1'!$S$19</f>
        <v>1057.1746764899999</v>
      </c>
      <c r="U265" s="135">
        <f>'[6]1'!$T$19</f>
        <v>1025.26373681</v>
      </c>
      <c r="V265" s="135">
        <f>'[6]1'!$U$19</f>
        <v>1031.70100118</v>
      </c>
      <c r="W265" s="135">
        <f>'[6]1'!$V$19</f>
        <v>1068.40729179</v>
      </c>
      <c r="X265" s="135">
        <f>'[6]1'!$W$19</f>
        <v>1092.8907090800001</v>
      </c>
      <c r="Y265" s="136">
        <f>'[6]1'!$X$19</f>
        <v>1115.9672865800001</v>
      </c>
    </row>
    <row r="266" spans="1:25" ht="15" outlineLevel="1" thickBot="1" x14ac:dyDescent="0.25">
      <c r="A266" s="8" t="s">
        <v>57</v>
      </c>
      <c r="B266" s="134">
        <v>2205.04</v>
      </c>
      <c r="C266" s="135">
        <v>2205.04</v>
      </c>
      <c r="D266" s="135">
        <v>2205.04</v>
      </c>
      <c r="E266" s="135">
        <v>2205.04</v>
      </c>
      <c r="F266" s="135">
        <v>2205.04</v>
      </c>
      <c r="G266" s="135">
        <v>2205.04</v>
      </c>
      <c r="H266" s="135">
        <v>2205.04</v>
      </c>
      <c r="I266" s="135">
        <v>2205.04</v>
      </c>
      <c r="J266" s="135">
        <v>2205.04</v>
      </c>
      <c r="K266" s="135">
        <v>2205.04</v>
      </c>
      <c r="L266" s="135">
        <v>2205.04</v>
      </c>
      <c r="M266" s="135">
        <v>2205.04</v>
      </c>
      <c r="N266" s="135">
        <v>2205.04</v>
      </c>
      <c r="O266" s="135">
        <v>2205.04</v>
      </c>
      <c r="P266" s="135">
        <v>2205.04</v>
      </c>
      <c r="Q266" s="135">
        <v>2205.04</v>
      </c>
      <c r="R266" s="135">
        <v>2205.04</v>
      </c>
      <c r="S266" s="135">
        <v>2205.04</v>
      </c>
      <c r="T266" s="135">
        <v>2205.04</v>
      </c>
      <c r="U266" s="135">
        <v>2205.04</v>
      </c>
      <c r="V266" s="135">
        <v>2205.04</v>
      </c>
      <c r="W266" s="135">
        <v>2205.04</v>
      </c>
      <c r="X266" s="135">
        <v>2205.04</v>
      </c>
      <c r="Y266" s="136">
        <v>2205.04</v>
      </c>
    </row>
    <row r="267" spans="1:25" ht="26.25" outlineLevel="1" thickBot="1" x14ac:dyDescent="0.25">
      <c r="A267" s="8" t="s">
        <v>84</v>
      </c>
      <c r="B267" s="134">
        <f t="shared" ref="B267:Y267" si="99">433.37/2</f>
        <v>216.685</v>
      </c>
      <c r="C267" s="135">
        <f t="shared" si="99"/>
        <v>216.685</v>
      </c>
      <c r="D267" s="135">
        <f t="shared" si="99"/>
        <v>216.685</v>
      </c>
      <c r="E267" s="135">
        <f t="shared" si="99"/>
        <v>216.685</v>
      </c>
      <c r="F267" s="135">
        <f t="shared" si="99"/>
        <v>216.685</v>
      </c>
      <c r="G267" s="135">
        <f t="shared" si="99"/>
        <v>216.685</v>
      </c>
      <c r="H267" s="135">
        <f t="shared" si="99"/>
        <v>216.685</v>
      </c>
      <c r="I267" s="135">
        <f t="shared" si="99"/>
        <v>216.685</v>
      </c>
      <c r="J267" s="135">
        <f t="shared" si="99"/>
        <v>216.685</v>
      </c>
      <c r="K267" s="135">
        <f t="shared" si="99"/>
        <v>216.685</v>
      </c>
      <c r="L267" s="135">
        <f t="shared" si="99"/>
        <v>216.685</v>
      </c>
      <c r="M267" s="135">
        <f t="shared" si="99"/>
        <v>216.685</v>
      </c>
      <c r="N267" s="135">
        <f t="shared" si="99"/>
        <v>216.685</v>
      </c>
      <c r="O267" s="135">
        <f t="shared" si="99"/>
        <v>216.685</v>
      </c>
      <c r="P267" s="135">
        <f t="shared" si="99"/>
        <v>216.685</v>
      </c>
      <c r="Q267" s="135">
        <f t="shared" si="99"/>
        <v>216.685</v>
      </c>
      <c r="R267" s="135">
        <f t="shared" si="99"/>
        <v>216.685</v>
      </c>
      <c r="S267" s="135">
        <f t="shared" si="99"/>
        <v>216.685</v>
      </c>
      <c r="T267" s="135">
        <f t="shared" si="99"/>
        <v>216.685</v>
      </c>
      <c r="U267" s="135">
        <f t="shared" si="99"/>
        <v>216.685</v>
      </c>
      <c r="V267" s="135">
        <f t="shared" si="99"/>
        <v>216.685</v>
      </c>
      <c r="W267" s="135">
        <f t="shared" si="99"/>
        <v>216.685</v>
      </c>
      <c r="X267" s="135">
        <f t="shared" si="99"/>
        <v>216.685</v>
      </c>
      <c r="Y267" s="136">
        <f t="shared" si="99"/>
        <v>216.685</v>
      </c>
    </row>
    <row r="268" spans="1:25" ht="15" outlineLevel="1" thickBot="1" x14ac:dyDescent="0.25">
      <c r="A268" s="8" t="s">
        <v>59</v>
      </c>
      <c r="B268" s="134">
        <f>'[4]ВЭК 4 цк'!$H$4</f>
        <v>5.8924752128941105</v>
      </c>
      <c r="C268" s="135">
        <f>'[4]ВЭК 4 цк'!$H$4</f>
        <v>5.8924752128941105</v>
      </c>
      <c r="D268" s="135">
        <f>'[4]ВЭК 4 цк'!$H$4</f>
        <v>5.8924752128941105</v>
      </c>
      <c r="E268" s="135">
        <f>'[4]ВЭК 4 цк'!$H$4</f>
        <v>5.8924752128941105</v>
      </c>
      <c r="F268" s="135">
        <f>'[4]ВЭК 4 цк'!$H$4</f>
        <v>5.8924752128941105</v>
      </c>
      <c r="G268" s="135">
        <f>'[4]ВЭК 4 цк'!$H$4</f>
        <v>5.8924752128941105</v>
      </c>
      <c r="H268" s="135">
        <f>'[4]ВЭК 4 цк'!$H$4</f>
        <v>5.8924752128941105</v>
      </c>
      <c r="I268" s="135">
        <f>'[4]ВЭК 4 цк'!$H$4</f>
        <v>5.8924752128941105</v>
      </c>
      <c r="J268" s="135">
        <f>'[4]ВЭК 4 цк'!$H$4</f>
        <v>5.8924752128941105</v>
      </c>
      <c r="K268" s="135">
        <f>'[4]ВЭК 4 цк'!$H$4</f>
        <v>5.8924752128941105</v>
      </c>
      <c r="L268" s="135">
        <f>'[4]ВЭК 4 цк'!$H$4</f>
        <v>5.8924752128941105</v>
      </c>
      <c r="M268" s="135">
        <f>'[4]ВЭК 4 цк'!$H$4</f>
        <v>5.8924752128941105</v>
      </c>
      <c r="N268" s="135">
        <f>'[4]ВЭК 4 цк'!$H$4</f>
        <v>5.8924752128941105</v>
      </c>
      <c r="O268" s="135">
        <f>'[4]ВЭК 4 цк'!$H$4</f>
        <v>5.8924752128941105</v>
      </c>
      <c r="P268" s="135">
        <f>'[4]ВЭК 4 цк'!$H$4</f>
        <v>5.8924752128941105</v>
      </c>
      <c r="Q268" s="135">
        <f>'[4]ВЭК 4 цк'!$H$4</f>
        <v>5.8924752128941105</v>
      </c>
      <c r="R268" s="135">
        <f>'[4]ВЭК 4 цк'!$H$4</f>
        <v>5.8924752128941105</v>
      </c>
      <c r="S268" s="135">
        <f>'[4]ВЭК 4 цк'!$H$4</f>
        <v>5.8924752128941105</v>
      </c>
      <c r="T268" s="135">
        <f>'[4]ВЭК 4 цк'!$H$4</f>
        <v>5.8924752128941105</v>
      </c>
      <c r="U268" s="135">
        <f>'[4]ВЭК 4 цк'!$H$4</f>
        <v>5.8924752128941105</v>
      </c>
      <c r="V268" s="135">
        <f>'[4]ВЭК 4 цк'!$H$4</f>
        <v>5.8924752128941105</v>
      </c>
      <c r="W268" s="135">
        <f>'[4]ВЭК 4 цк'!$H$4</f>
        <v>5.8924752128941105</v>
      </c>
      <c r="X268" s="135">
        <f>'[4]ВЭК 4 цк'!$H$4</f>
        <v>5.8924752128941105</v>
      </c>
      <c r="Y268" s="136">
        <f>'[4]ВЭК 4 цк'!$H$4</f>
        <v>5.8924752128941105</v>
      </c>
    </row>
    <row r="269" spans="1:25" ht="19.5" customHeight="1" thickBot="1" x14ac:dyDescent="0.25">
      <c r="A269" s="18">
        <v>20</v>
      </c>
      <c r="B269" s="131">
        <f>B270+B271+B272+B273</f>
        <v>3549.4605096628943</v>
      </c>
      <c r="C269" s="131">
        <f t="shared" ref="C269:Y269" si="100">C270+C271+C272+C273</f>
        <v>3586.5299996128938</v>
      </c>
      <c r="D269" s="131">
        <f t="shared" si="100"/>
        <v>3599.1697630928943</v>
      </c>
      <c r="E269" s="131">
        <f t="shared" si="100"/>
        <v>3621.3343910028939</v>
      </c>
      <c r="F269" s="131">
        <f t="shared" si="100"/>
        <v>3615.2628323128943</v>
      </c>
      <c r="G269" s="131">
        <f t="shared" si="100"/>
        <v>3605.5919613428941</v>
      </c>
      <c r="H269" s="131">
        <f t="shared" si="100"/>
        <v>3591.383491952894</v>
      </c>
      <c r="I269" s="131">
        <f t="shared" si="100"/>
        <v>3541.4008418828939</v>
      </c>
      <c r="J269" s="131">
        <f t="shared" si="100"/>
        <v>3481.7113268928938</v>
      </c>
      <c r="K269" s="131">
        <f t="shared" si="100"/>
        <v>3474.0359772328943</v>
      </c>
      <c r="L269" s="131">
        <f t="shared" si="100"/>
        <v>3475.4823483828941</v>
      </c>
      <c r="M269" s="131">
        <f t="shared" si="100"/>
        <v>3517.622958852894</v>
      </c>
      <c r="N269" s="131">
        <f t="shared" si="100"/>
        <v>3566.5190909828939</v>
      </c>
      <c r="O269" s="131">
        <f t="shared" si="100"/>
        <v>3581.1406991728941</v>
      </c>
      <c r="P269" s="131">
        <f t="shared" si="100"/>
        <v>3603.3643082128942</v>
      </c>
      <c r="Q269" s="131">
        <f t="shared" si="100"/>
        <v>3604.3736483828939</v>
      </c>
      <c r="R269" s="131">
        <f t="shared" si="100"/>
        <v>3592.5881161828943</v>
      </c>
      <c r="S269" s="131">
        <f t="shared" si="100"/>
        <v>3563.8797157628937</v>
      </c>
      <c r="T269" s="131">
        <f t="shared" si="100"/>
        <v>3483.5424574728941</v>
      </c>
      <c r="U269" s="131">
        <f t="shared" si="100"/>
        <v>3452.993247942894</v>
      </c>
      <c r="V269" s="131">
        <f t="shared" si="100"/>
        <v>3462.1318068128944</v>
      </c>
      <c r="W269" s="131">
        <f t="shared" si="100"/>
        <v>3494.695463132894</v>
      </c>
      <c r="X269" s="131">
        <f t="shared" si="100"/>
        <v>3507.7564731428943</v>
      </c>
      <c r="Y269" s="131">
        <f t="shared" si="100"/>
        <v>3531.099539372894</v>
      </c>
    </row>
    <row r="270" spans="1:25" ht="51.75" outlineLevel="1" thickBot="1" x14ac:dyDescent="0.25">
      <c r="A270" s="8" t="s">
        <v>88</v>
      </c>
      <c r="B270" s="134">
        <f>'[6]1'!$A$20</f>
        <v>1121.84303445</v>
      </c>
      <c r="C270" s="135">
        <f>'[6]1'!$B$20</f>
        <v>1158.9125243999999</v>
      </c>
      <c r="D270" s="135">
        <f>'[6]1'!$C$20</f>
        <v>1171.55228788</v>
      </c>
      <c r="E270" s="135">
        <f>'[6]1'!$D$20</f>
        <v>1193.71691579</v>
      </c>
      <c r="F270" s="135">
        <f>'[6]1'!$E$20</f>
        <v>1187.6453571</v>
      </c>
      <c r="G270" s="135">
        <f>'[6]1'!$F$20</f>
        <v>1177.9744861300001</v>
      </c>
      <c r="H270" s="135">
        <f>'[6]1'!$G$20</f>
        <v>1163.7660167399999</v>
      </c>
      <c r="I270" s="135">
        <f>'[6]1'!$H$20</f>
        <v>1113.7833666700001</v>
      </c>
      <c r="J270" s="135">
        <f>'[6]1'!$I$20</f>
        <v>1054.0938516799999</v>
      </c>
      <c r="K270" s="135">
        <f>'[6]1'!$J$20</f>
        <v>1046.41850202</v>
      </c>
      <c r="L270" s="135">
        <f>'[6]1'!$K$20</f>
        <v>1047.86487317</v>
      </c>
      <c r="M270" s="135">
        <f>'[6]1'!$L$20</f>
        <v>1090.00548364</v>
      </c>
      <c r="N270" s="135">
        <f>'[6]1'!$M$20</f>
        <v>1138.90161577</v>
      </c>
      <c r="O270" s="135">
        <f>'[6]1'!$N$20</f>
        <v>1153.52322396</v>
      </c>
      <c r="P270" s="135">
        <f>'[6]1'!$O$20</f>
        <v>1175.7468329999999</v>
      </c>
      <c r="Q270" s="135">
        <f>'[6]1'!$P$20</f>
        <v>1176.75617317</v>
      </c>
      <c r="R270" s="135">
        <f>'[6]1'!$Q$20</f>
        <v>1164.97064097</v>
      </c>
      <c r="S270" s="135">
        <f>'[6]1'!$R$20</f>
        <v>1136.2622405499999</v>
      </c>
      <c r="T270" s="135">
        <f>'[6]1'!$S$20</f>
        <v>1055.92498226</v>
      </c>
      <c r="U270" s="135">
        <f>'[6]1'!$T$20</f>
        <v>1025.3757727300001</v>
      </c>
      <c r="V270" s="135">
        <f>'[6]1'!$U$20</f>
        <v>1034.5143316000001</v>
      </c>
      <c r="W270" s="135">
        <f>'[6]1'!$V$20</f>
        <v>1067.0779879199999</v>
      </c>
      <c r="X270" s="135">
        <f>'[6]1'!$W$20</f>
        <v>1080.13899793</v>
      </c>
      <c r="Y270" s="136">
        <f>'[6]1'!$X$20</f>
        <v>1103.4820641599999</v>
      </c>
    </row>
    <row r="271" spans="1:25" ht="15" outlineLevel="1" thickBot="1" x14ac:dyDescent="0.25">
      <c r="A271" s="8" t="s">
        <v>57</v>
      </c>
      <c r="B271" s="134">
        <v>2205.04</v>
      </c>
      <c r="C271" s="135">
        <v>2205.04</v>
      </c>
      <c r="D271" s="135">
        <v>2205.04</v>
      </c>
      <c r="E271" s="135">
        <v>2205.04</v>
      </c>
      <c r="F271" s="135">
        <v>2205.04</v>
      </c>
      <c r="G271" s="135">
        <v>2205.04</v>
      </c>
      <c r="H271" s="135">
        <v>2205.04</v>
      </c>
      <c r="I271" s="135">
        <v>2205.04</v>
      </c>
      <c r="J271" s="135">
        <v>2205.04</v>
      </c>
      <c r="K271" s="135">
        <v>2205.04</v>
      </c>
      <c r="L271" s="135">
        <v>2205.04</v>
      </c>
      <c r="M271" s="135">
        <v>2205.04</v>
      </c>
      <c r="N271" s="135">
        <v>2205.04</v>
      </c>
      <c r="O271" s="135">
        <v>2205.04</v>
      </c>
      <c r="P271" s="135">
        <v>2205.04</v>
      </c>
      <c r="Q271" s="135">
        <v>2205.04</v>
      </c>
      <c r="R271" s="135">
        <v>2205.04</v>
      </c>
      <c r="S271" s="135">
        <v>2205.04</v>
      </c>
      <c r="T271" s="135">
        <v>2205.04</v>
      </c>
      <c r="U271" s="135">
        <v>2205.04</v>
      </c>
      <c r="V271" s="135">
        <v>2205.04</v>
      </c>
      <c r="W271" s="135">
        <v>2205.04</v>
      </c>
      <c r="X271" s="135">
        <v>2205.04</v>
      </c>
      <c r="Y271" s="136">
        <v>2205.04</v>
      </c>
    </row>
    <row r="272" spans="1:25" ht="26.25" outlineLevel="1" thickBot="1" x14ac:dyDescent="0.25">
      <c r="A272" s="8" t="s">
        <v>84</v>
      </c>
      <c r="B272" s="134">
        <f t="shared" ref="B272:Y272" si="101">433.37/2</f>
        <v>216.685</v>
      </c>
      <c r="C272" s="135">
        <f t="shared" si="101"/>
        <v>216.685</v>
      </c>
      <c r="D272" s="135">
        <f t="shared" si="101"/>
        <v>216.685</v>
      </c>
      <c r="E272" s="135">
        <f t="shared" si="101"/>
        <v>216.685</v>
      </c>
      <c r="F272" s="135">
        <f t="shared" si="101"/>
        <v>216.685</v>
      </c>
      <c r="G272" s="135">
        <f t="shared" si="101"/>
        <v>216.685</v>
      </c>
      <c r="H272" s="135">
        <f t="shared" si="101"/>
        <v>216.685</v>
      </c>
      <c r="I272" s="135">
        <f t="shared" si="101"/>
        <v>216.685</v>
      </c>
      <c r="J272" s="135">
        <f t="shared" si="101"/>
        <v>216.685</v>
      </c>
      <c r="K272" s="135">
        <f t="shared" si="101"/>
        <v>216.685</v>
      </c>
      <c r="L272" s="135">
        <f t="shared" si="101"/>
        <v>216.685</v>
      </c>
      <c r="M272" s="135">
        <f t="shared" si="101"/>
        <v>216.685</v>
      </c>
      <c r="N272" s="135">
        <f t="shared" si="101"/>
        <v>216.685</v>
      </c>
      <c r="O272" s="135">
        <f t="shared" si="101"/>
        <v>216.685</v>
      </c>
      <c r="P272" s="135">
        <f t="shared" si="101"/>
        <v>216.685</v>
      </c>
      <c r="Q272" s="135">
        <f t="shared" si="101"/>
        <v>216.685</v>
      </c>
      <c r="R272" s="135">
        <f t="shared" si="101"/>
        <v>216.685</v>
      </c>
      <c r="S272" s="135">
        <f t="shared" si="101"/>
        <v>216.685</v>
      </c>
      <c r="T272" s="135">
        <f t="shared" si="101"/>
        <v>216.685</v>
      </c>
      <c r="U272" s="135">
        <f t="shared" si="101"/>
        <v>216.685</v>
      </c>
      <c r="V272" s="135">
        <f t="shared" si="101"/>
        <v>216.685</v>
      </c>
      <c r="W272" s="135">
        <f t="shared" si="101"/>
        <v>216.685</v>
      </c>
      <c r="X272" s="135">
        <f t="shared" si="101"/>
        <v>216.685</v>
      </c>
      <c r="Y272" s="136">
        <f t="shared" si="101"/>
        <v>216.685</v>
      </c>
    </row>
    <row r="273" spans="1:25" ht="15" outlineLevel="1" thickBot="1" x14ac:dyDescent="0.25">
      <c r="A273" s="8" t="s">
        <v>59</v>
      </c>
      <c r="B273" s="134">
        <f>'[4]ВЭК 4 цк'!$H$4</f>
        <v>5.8924752128941105</v>
      </c>
      <c r="C273" s="135">
        <f>'[4]ВЭК 4 цк'!$H$4</f>
        <v>5.8924752128941105</v>
      </c>
      <c r="D273" s="135">
        <f>'[4]ВЭК 4 цк'!$H$4</f>
        <v>5.8924752128941105</v>
      </c>
      <c r="E273" s="135">
        <f>'[4]ВЭК 4 цк'!$H$4</f>
        <v>5.8924752128941105</v>
      </c>
      <c r="F273" s="135">
        <f>'[4]ВЭК 4 цк'!$H$4</f>
        <v>5.8924752128941105</v>
      </c>
      <c r="G273" s="135">
        <f>'[4]ВЭК 4 цк'!$H$4</f>
        <v>5.8924752128941105</v>
      </c>
      <c r="H273" s="135">
        <f>'[4]ВЭК 4 цк'!$H$4</f>
        <v>5.8924752128941105</v>
      </c>
      <c r="I273" s="135">
        <f>'[4]ВЭК 4 цк'!$H$4</f>
        <v>5.8924752128941105</v>
      </c>
      <c r="J273" s="135">
        <f>'[4]ВЭК 4 цк'!$H$4</f>
        <v>5.8924752128941105</v>
      </c>
      <c r="K273" s="135">
        <f>'[4]ВЭК 4 цк'!$H$4</f>
        <v>5.8924752128941105</v>
      </c>
      <c r="L273" s="135">
        <f>'[4]ВЭК 4 цк'!$H$4</f>
        <v>5.8924752128941105</v>
      </c>
      <c r="M273" s="135">
        <f>'[4]ВЭК 4 цк'!$H$4</f>
        <v>5.8924752128941105</v>
      </c>
      <c r="N273" s="135">
        <f>'[4]ВЭК 4 цк'!$H$4</f>
        <v>5.8924752128941105</v>
      </c>
      <c r="O273" s="135">
        <f>'[4]ВЭК 4 цк'!$H$4</f>
        <v>5.8924752128941105</v>
      </c>
      <c r="P273" s="135">
        <f>'[4]ВЭК 4 цк'!$H$4</f>
        <v>5.8924752128941105</v>
      </c>
      <c r="Q273" s="135">
        <f>'[4]ВЭК 4 цк'!$H$4</f>
        <v>5.8924752128941105</v>
      </c>
      <c r="R273" s="135">
        <f>'[4]ВЭК 4 цк'!$H$4</f>
        <v>5.8924752128941105</v>
      </c>
      <c r="S273" s="135">
        <f>'[4]ВЭК 4 цк'!$H$4</f>
        <v>5.8924752128941105</v>
      </c>
      <c r="T273" s="135">
        <f>'[4]ВЭК 4 цк'!$H$4</f>
        <v>5.8924752128941105</v>
      </c>
      <c r="U273" s="135">
        <f>'[4]ВЭК 4 цк'!$H$4</f>
        <v>5.8924752128941105</v>
      </c>
      <c r="V273" s="135">
        <f>'[4]ВЭК 4 цк'!$H$4</f>
        <v>5.8924752128941105</v>
      </c>
      <c r="W273" s="135">
        <f>'[4]ВЭК 4 цк'!$H$4</f>
        <v>5.8924752128941105</v>
      </c>
      <c r="X273" s="135">
        <f>'[4]ВЭК 4 цк'!$H$4</f>
        <v>5.8924752128941105</v>
      </c>
      <c r="Y273" s="136">
        <f>'[4]ВЭК 4 цк'!$H$4</f>
        <v>5.8924752128941105</v>
      </c>
    </row>
    <row r="274" spans="1:25" ht="19.5" customHeight="1" thickBot="1" x14ac:dyDescent="0.25">
      <c r="A274" s="18">
        <v>21</v>
      </c>
      <c r="B274" s="131">
        <f>B275+B276+B277+B278</f>
        <v>3543.0859977828941</v>
      </c>
      <c r="C274" s="131">
        <f t="shared" ref="C274:Y274" si="102">C275+C276+C277+C278</f>
        <v>3600.953162542894</v>
      </c>
      <c r="D274" s="131">
        <f t="shared" si="102"/>
        <v>3648.6055032128938</v>
      </c>
      <c r="E274" s="131">
        <f t="shared" si="102"/>
        <v>3659.8680741428939</v>
      </c>
      <c r="F274" s="131">
        <f t="shared" si="102"/>
        <v>3651.2295695928938</v>
      </c>
      <c r="G274" s="131">
        <f t="shared" si="102"/>
        <v>3613.780092902894</v>
      </c>
      <c r="H274" s="131">
        <f t="shared" si="102"/>
        <v>3572.0007400728941</v>
      </c>
      <c r="I274" s="131">
        <f t="shared" si="102"/>
        <v>3529.2163030528941</v>
      </c>
      <c r="J274" s="131">
        <f t="shared" si="102"/>
        <v>3468.0092822728943</v>
      </c>
      <c r="K274" s="131">
        <f t="shared" si="102"/>
        <v>3464.6940761828942</v>
      </c>
      <c r="L274" s="131">
        <f t="shared" si="102"/>
        <v>3485.9922255328943</v>
      </c>
      <c r="M274" s="131">
        <f t="shared" si="102"/>
        <v>3524.3045117028942</v>
      </c>
      <c r="N274" s="131">
        <f t="shared" si="102"/>
        <v>3587.8895509128938</v>
      </c>
      <c r="O274" s="131">
        <f t="shared" si="102"/>
        <v>3589.8006017328939</v>
      </c>
      <c r="P274" s="131">
        <f t="shared" si="102"/>
        <v>3622.9072456428944</v>
      </c>
      <c r="Q274" s="131">
        <f t="shared" si="102"/>
        <v>3621.9669191828939</v>
      </c>
      <c r="R274" s="131">
        <f t="shared" si="102"/>
        <v>3619.357054652894</v>
      </c>
      <c r="S274" s="131">
        <f t="shared" si="102"/>
        <v>3576.6815199828939</v>
      </c>
      <c r="T274" s="131">
        <f t="shared" si="102"/>
        <v>3497.020302942894</v>
      </c>
      <c r="U274" s="131">
        <f t="shared" si="102"/>
        <v>3479.035840002894</v>
      </c>
      <c r="V274" s="131">
        <f t="shared" si="102"/>
        <v>3491.8877185528941</v>
      </c>
      <c r="W274" s="131">
        <f t="shared" si="102"/>
        <v>3520.3092621028941</v>
      </c>
      <c r="X274" s="131">
        <f t="shared" si="102"/>
        <v>3544.5932081028941</v>
      </c>
      <c r="Y274" s="131">
        <f t="shared" si="102"/>
        <v>3550.774250002894</v>
      </c>
    </row>
    <row r="275" spans="1:25" ht="51.75" outlineLevel="1" thickBot="1" x14ac:dyDescent="0.25">
      <c r="A275" s="8" t="s">
        <v>88</v>
      </c>
      <c r="B275" s="134">
        <f>'[6]1'!$A$21</f>
        <v>1115.46852257</v>
      </c>
      <c r="C275" s="135">
        <f>'[6]1'!$B$21</f>
        <v>1173.3356873299999</v>
      </c>
      <c r="D275" s="135">
        <f>'[6]1'!$C$21</f>
        <v>1220.988028</v>
      </c>
      <c r="E275" s="135">
        <f>'[6]1'!$D$21</f>
        <v>1232.25059893</v>
      </c>
      <c r="F275" s="135">
        <f>'[6]1'!$E$21</f>
        <v>1223.6120943799999</v>
      </c>
      <c r="G275" s="135">
        <f>'[6]1'!$F$21</f>
        <v>1186.1626176899999</v>
      </c>
      <c r="H275" s="135">
        <f>'[6]1'!$G$21</f>
        <v>1144.3832648600001</v>
      </c>
      <c r="I275" s="135">
        <f>'[6]1'!$H$21</f>
        <v>1101.59882784</v>
      </c>
      <c r="J275" s="135">
        <f>'[6]1'!$I$21</f>
        <v>1040.39180706</v>
      </c>
      <c r="K275" s="135">
        <f>'[6]1'!$J$21</f>
        <v>1037.0766009700001</v>
      </c>
      <c r="L275" s="135">
        <f>'[6]1'!$K$21</f>
        <v>1058.37475032</v>
      </c>
      <c r="M275" s="135">
        <f>'[6]1'!$L$21</f>
        <v>1096.6870364900001</v>
      </c>
      <c r="N275" s="135">
        <f>'[6]1'!$M$21</f>
        <v>1160.2720757</v>
      </c>
      <c r="O275" s="135">
        <f>'[6]1'!$N$21</f>
        <v>1162.1831265200001</v>
      </c>
      <c r="P275" s="135">
        <f>'[6]1'!$O$21</f>
        <v>1195.2897704300001</v>
      </c>
      <c r="Q275" s="135">
        <f>'[6]1'!$P$21</f>
        <v>1194.34944397</v>
      </c>
      <c r="R275" s="135">
        <f>'[6]1'!$Q$21</f>
        <v>1191.7395794399999</v>
      </c>
      <c r="S275" s="135">
        <f>'[6]1'!$R$21</f>
        <v>1149.06404477</v>
      </c>
      <c r="T275" s="135">
        <f>'[6]1'!$S$21</f>
        <v>1069.4028277299999</v>
      </c>
      <c r="U275" s="135">
        <f>'[6]1'!$T$21</f>
        <v>1051.4183647899999</v>
      </c>
      <c r="V275" s="135">
        <f>'[6]1'!$U$21</f>
        <v>1064.27024334</v>
      </c>
      <c r="W275" s="135">
        <f>'[6]1'!$V$21</f>
        <v>1092.69178689</v>
      </c>
      <c r="X275" s="135">
        <f>'[6]1'!$W$21</f>
        <v>1116.97573289</v>
      </c>
      <c r="Y275" s="136">
        <f>'[6]1'!$X$21</f>
        <v>1123.1567747900001</v>
      </c>
    </row>
    <row r="276" spans="1:25" ht="15" outlineLevel="1" thickBot="1" x14ac:dyDescent="0.25">
      <c r="A276" s="8" t="s">
        <v>57</v>
      </c>
      <c r="B276" s="134">
        <v>2205.04</v>
      </c>
      <c r="C276" s="135">
        <v>2205.04</v>
      </c>
      <c r="D276" s="135">
        <v>2205.04</v>
      </c>
      <c r="E276" s="135">
        <v>2205.04</v>
      </c>
      <c r="F276" s="135">
        <v>2205.04</v>
      </c>
      <c r="G276" s="135">
        <v>2205.04</v>
      </c>
      <c r="H276" s="135">
        <v>2205.04</v>
      </c>
      <c r="I276" s="135">
        <v>2205.04</v>
      </c>
      <c r="J276" s="135">
        <v>2205.04</v>
      </c>
      <c r="K276" s="135">
        <v>2205.04</v>
      </c>
      <c r="L276" s="135">
        <v>2205.04</v>
      </c>
      <c r="M276" s="135">
        <v>2205.04</v>
      </c>
      <c r="N276" s="135">
        <v>2205.04</v>
      </c>
      <c r="O276" s="135">
        <v>2205.04</v>
      </c>
      <c r="P276" s="135">
        <v>2205.04</v>
      </c>
      <c r="Q276" s="135">
        <v>2205.04</v>
      </c>
      <c r="R276" s="135">
        <v>2205.04</v>
      </c>
      <c r="S276" s="135">
        <v>2205.04</v>
      </c>
      <c r="T276" s="135">
        <v>2205.04</v>
      </c>
      <c r="U276" s="135">
        <v>2205.04</v>
      </c>
      <c r="V276" s="135">
        <v>2205.04</v>
      </c>
      <c r="W276" s="135">
        <v>2205.04</v>
      </c>
      <c r="X276" s="135">
        <v>2205.04</v>
      </c>
      <c r="Y276" s="136">
        <v>2205.04</v>
      </c>
    </row>
    <row r="277" spans="1:25" ht="26.25" outlineLevel="1" thickBot="1" x14ac:dyDescent="0.25">
      <c r="A277" s="8" t="s">
        <v>84</v>
      </c>
      <c r="B277" s="134">
        <f t="shared" ref="B277:Y277" si="103">433.37/2</f>
        <v>216.685</v>
      </c>
      <c r="C277" s="135">
        <f t="shared" si="103"/>
        <v>216.685</v>
      </c>
      <c r="D277" s="135">
        <f t="shared" si="103"/>
        <v>216.685</v>
      </c>
      <c r="E277" s="135">
        <f t="shared" si="103"/>
        <v>216.685</v>
      </c>
      <c r="F277" s="135">
        <f t="shared" si="103"/>
        <v>216.685</v>
      </c>
      <c r="G277" s="135">
        <f t="shared" si="103"/>
        <v>216.685</v>
      </c>
      <c r="H277" s="135">
        <f t="shared" si="103"/>
        <v>216.685</v>
      </c>
      <c r="I277" s="135">
        <f t="shared" si="103"/>
        <v>216.685</v>
      </c>
      <c r="J277" s="135">
        <f t="shared" si="103"/>
        <v>216.685</v>
      </c>
      <c r="K277" s="135">
        <f t="shared" si="103"/>
        <v>216.685</v>
      </c>
      <c r="L277" s="135">
        <f t="shared" si="103"/>
        <v>216.685</v>
      </c>
      <c r="M277" s="135">
        <f t="shared" si="103"/>
        <v>216.685</v>
      </c>
      <c r="N277" s="135">
        <f t="shared" si="103"/>
        <v>216.685</v>
      </c>
      <c r="O277" s="135">
        <f t="shared" si="103"/>
        <v>216.685</v>
      </c>
      <c r="P277" s="135">
        <f t="shared" si="103"/>
        <v>216.685</v>
      </c>
      <c r="Q277" s="135">
        <f t="shared" si="103"/>
        <v>216.685</v>
      </c>
      <c r="R277" s="135">
        <f t="shared" si="103"/>
        <v>216.685</v>
      </c>
      <c r="S277" s="135">
        <f t="shared" si="103"/>
        <v>216.685</v>
      </c>
      <c r="T277" s="135">
        <f t="shared" si="103"/>
        <v>216.685</v>
      </c>
      <c r="U277" s="135">
        <f t="shared" si="103"/>
        <v>216.685</v>
      </c>
      <c r="V277" s="135">
        <f t="shared" si="103"/>
        <v>216.685</v>
      </c>
      <c r="W277" s="135">
        <f t="shared" si="103"/>
        <v>216.685</v>
      </c>
      <c r="X277" s="135">
        <f t="shared" si="103"/>
        <v>216.685</v>
      </c>
      <c r="Y277" s="136">
        <f t="shared" si="103"/>
        <v>216.685</v>
      </c>
    </row>
    <row r="278" spans="1:25" ht="15" outlineLevel="1" thickBot="1" x14ac:dyDescent="0.25">
      <c r="A278" s="8" t="s">
        <v>59</v>
      </c>
      <c r="B278" s="134">
        <f>'[4]ВЭК 4 цк'!$H$4</f>
        <v>5.8924752128941105</v>
      </c>
      <c r="C278" s="135">
        <f>'[4]ВЭК 4 цк'!$H$4</f>
        <v>5.8924752128941105</v>
      </c>
      <c r="D278" s="135">
        <f>'[4]ВЭК 4 цк'!$H$4</f>
        <v>5.8924752128941105</v>
      </c>
      <c r="E278" s="135">
        <f>'[4]ВЭК 4 цк'!$H$4</f>
        <v>5.8924752128941105</v>
      </c>
      <c r="F278" s="135">
        <f>'[4]ВЭК 4 цк'!$H$4</f>
        <v>5.8924752128941105</v>
      </c>
      <c r="G278" s="135">
        <f>'[4]ВЭК 4 цк'!$H$4</f>
        <v>5.8924752128941105</v>
      </c>
      <c r="H278" s="135">
        <f>'[4]ВЭК 4 цк'!$H$4</f>
        <v>5.8924752128941105</v>
      </c>
      <c r="I278" s="135">
        <f>'[4]ВЭК 4 цк'!$H$4</f>
        <v>5.8924752128941105</v>
      </c>
      <c r="J278" s="135">
        <f>'[4]ВЭК 4 цк'!$H$4</f>
        <v>5.8924752128941105</v>
      </c>
      <c r="K278" s="135">
        <f>'[4]ВЭК 4 цк'!$H$4</f>
        <v>5.8924752128941105</v>
      </c>
      <c r="L278" s="135">
        <f>'[4]ВЭК 4 цк'!$H$4</f>
        <v>5.8924752128941105</v>
      </c>
      <c r="M278" s="135">
        <f>'[4]ВЭК 4 цк'!$H$4</f>
        <v>5.8924752128941105</v>
      </c>
      <c r="N278" s="135">
        <f>'[4]ВЭК 4 цк'!$H$4</f>
        <v>5.8924752128941105</v>
      </c>
      <c r="O278" s="135">
        <f>'[4]ВЭК 4 цк'!$H$4</f>
        <v>5.8924752128941105</v>
      </c>
      <c r="P278" s="135">
        <f>'[4]ВЭК 4 цк'!$H$4</f>
        <v>5.8924752128941105</v>
      </c>
      <c r="Q278" s="135">
        <f>'[4]ВЭК 4 цк'!$H$4</f>
        <v>5.8924752128941105</v>
      </c>
      <c r="R278" s="135">
        <f>'[4]ВЭК 4 цк'!$H$4</f>
        <v>5.8924752128941105</v>
      </c>
      <c r="S278" s="135">
        <f>'[4]ВЭК 4 цк'!$H$4</f>
        <v>5.8924752128941105</v>
      </c>
      <c r="T278" s="135">
        <f>'[4]ВЭК 4 цк'!$H$4</f>
        <v>5.8924752128941105</v>
      </c>
      <c r="U278" s="135">
        <f>'[4]ВЭК 4 цк'!$H$4</f>
        <v>5.8924752128941105</v>
      </c>
      <c r="V278" s="135">
        <f>'[4]ВЭК 4 цк'!$H$4</f>
        <v>5.8924752128941105</v>
      </c>
      <c r="W278" s="135">
        <f>'[4]ВЭК 4 цк'!$H$4</f>
        <v>5.8924752128941105</v>
      </c>
      <c r="X278" s="135">
        <f>'[4]ВЭК 4 цк'!$H$4</f>
        <v>5.8924752128941105</v>
      </c>
      <c r="Y278" s="136">
        <f>'[4]ВЭК 4 цк'!$H$4</f>
        <v>5.8924752128941105</v>
      </c>
    </row>
    <row r="279" spans="1:25" ht="19.5" customHeight="1" thickBot="1" x14ac:dyDescent="0.25">
      <c r="A279" s="18">
        <v>22</v>
      </c>
      <c r="B279" s="131">
        <f>B280+B281+B282+B283</f>
        <v>3554.3619123028943</v>
      </c>
      <c r="C279" s="131">
        <f t="shared" ref="C279:Y279" si="104">C280+C281+C282+C283</f>
        <v>3617.4158981328942</v>
      </c>
      <c r="D279" s="131">
        <f t="shared" si="104"/>
        <v>3657.376282832894</v>
      </c>
      <c r="E279" s="131">
        <f t="shared" si="104"/>
        <v>3668.957086982894</v>
      </c>
      <c r="F279" s="131">
        <f t="shared" si="104"/>
        <v>3660.9494585528942</v>
      </c>
      <c r="G279" s="131">
        <f t="shared" si="104"/>
        <v>3630.7404848728943</v>
      </c>
      <c r="H279" s="131">
        <f t="shared" si="104"/>
        <v>3583.2646327828938</v>
      </c>
      <c r="I279" s="131">
        <f t="shared" si="104"/>
        <v>3527.065687242894</v>
      </c>
      <c r="J279" s="131">
        <f t="shared" si="104"/>
        <v>3479.7393544228939</v>
      </c>
      <c r="K279" s="131">
        <f t="shared" si="104"/>
        <v>3473.9669501928943</v>
      </c>
      <c r="L279" s="131">
        <f t="shared" si="104"/>
        <v>3488.4328125128941</v>
      </c>
      <c r="M279" s="131">
        <f t="shared" si="104"/>
        <v>3547.7922817428939</v>
      </c>
      <c r="N279" s="131">
        <f t="shared" si="104"/>
        <v>3578.9112948528941</v>
      </c>
      <c r="O279" s="131">
        <f t="shared" si="104"/>
        <v>3601.4993253628941</v>
      </c>
      <c r="P279" s="131">
        <f t="shared" si="104"/>
        <v>3628.9648622928939</v>
      </c>
      <c r="Q279" s="131">
        <f t="shared" si="104"/>
        <v>3633.5304296628942</v>
      </c>
      <c r="R279" s="131">
        <f t="shared" si="104"/>
        <v>3622.9089367928941</v>
      </c>
      <c r="S279" s="131">
        <f t="shared" si="104"/>
        <v>3602.387411062894</v>
      </c>
      <c r="T279" s="131">
        <f t="shared" si="104"/>
        <v>3518.9540353028938</v>
      </c>
      <c r="U279" s="131">
        <f t="shared" si="104"/>
        <v>3493.7761732128943</v>
      </c>
      <c r="V279" s="131">
        <f t="shared" si="104"/>
        <v>3515.7027820228941</v>
      </c>
      <c r="W279" s="131">
        <f t="shared" si="104"/>
        <v>3534.8489115128941</v>
      </c>
      <c r="X279" s="131">
        <f t="shared" si="104"/>
        <v>3555.183126422894</v>
      </c>
      <c r="Y279" s="131">
        <f t="shared" si="104"/>
        <v>3579.7961170028943</v>
      </c>
    </row>
    <row r="280" spans="1:25" ht="51.75" outlineLevel="1" thickBot="1" x14ac:dyDescent="0.25">
      <c r="A280" s="8" t="s">
        <v>88</v>
      </c>
      <c r="B280" s="134">
        <f>'[6]1'!$A$22</f>
        <v>1126.74443709</v>
      </c>
      <c r="C280" s="135">
        <f>'[6]1'!$B$22</f>
        <v>1189.7984229199999</v>
      </c>
      <c r="D280" s="135">
        <f>'[6]1'!$C$22</f>
        <v>1229.75880762</v>
      </c>
      <c r="E280" s="135">
        <f>'[6]1'!$D$22</f>
        <v>1241.3396117699999</v>
      </c>
      <c r="F280" s="135">
        <f>'[6]1'!$E$22</f>
        <v>1233.3319833400001</v>
      </c>
      <c r="G280" s="135">
        <f>'[6]1'!$F$22</f>
        <v>1203.12300966</v>
      </c>
      <c r="H280" s="135">
        <f>'[6]1'!$G$22</f>
        <v>1155.64715757</v>
      </c>
      <c r="I280" s="135">
        <f>'[6]1'!$H$22</f>
        <v>1099.4482120299999</v>
      </c>
      <c r="J280" s="135">
        <f>'[6]1'!$I$22</f>
        <v>1052.1218792100001</v>
      </c>
      <c r="K280" s="135">
        <f>'[6]1'!$J$22</f>
        <v>1046.34947498</v>
      </c>
      <c r="L280" s="135">
        <f>'[6]1'!$K$22</f>
        <v>1060.8153373</v>
      </c>
      <c r="M280" s="135">
        <f>'[6]1'!$L$22</f>
        <v>1120.1748065300001</v>
      </c>
      <c r="N280" s="135">
        <f>'[6]1'!$M$22</f>
        <v>1151.29381964</v>
      </c>
      <c r="O280" s="135">
        <f>'[6]1'!$N$22</f>
        <v>1173.88185015</v>
      </c>
      <c r="P280" s="135">
        <f>'[6]1'!$O$22</f>
        <v>1201.3473870800001</v>
      </c>
      <c r="Q280" s="135">
        <f>'[6]1'!$P$22</f>
        <v>1205.9129544499999</v>
      </c>
      <c r="R280" s="135">
        <f>'[6]1'!$Q$22</f>
        <v>1195.29146158</v>
      </c>
      <c r="S280" s="135">
        <f>'[6]1'!$R$22</f>
        <v>1174.7699358499999</v>
      </c>
      <c r="T280" s="135">
        <f>'[6]1'!$S$22</f>
        <v>1091.3365600899999</v>
      </c>
      <c r="U280" s="135">
        <f>'[6]1'!$T$22</f>
        <v>1066.158698</v>
      </c>
      <c r="V280" s="135">
        <f>'[6]1'!$U$22</f>
        <v>1088.08530681</v>
      </c>
      <c r="W280" s="135">
        <f>'[6]1'!$V$22</f>
        <v>1107.2314363</v>
      </c>
      <c r="X280" s="135">
        <f>'[6]1'!$W$22</f>
        <v>1127.5656512099999</v>
      </c>
      <c r="Y280" s="136">
        <f>'[6]1'!$X$22</f>
        <v>1152.17864179</v>
      </c>
    </row>
    <row r="281" spans="1:25" ht="15" outlineLevel="1" thickBot="1" x14ac:dyDescent="0.25">
      <c r="A281" s="8" t="s">
        <v>57</v>
      </c>
      <c r="B281" s="134">
        <v>2205.04</v>
      </c>
      <c r="C281" s="135">
        <v>2205.04</v>
      </c>
      <c r="D281" s="135">
        <v>2205.04</v>
      </c>
      <c r="E281" s="135">
        <v>2205.04</v>
      </c>
      <c r="F281" s="135">
        <v>2205.04</v>
      </c>
      <c r="G281" s="135">
        <v>2205.04</v>
      </c>
      <c r="H281" s="135">
        <v>2205.04</v>
      </c>
      <c r="I281" s="135">
        <v>2205.04</v>
      </c>
      <c r="J281" s="135">
        <v>2205.04</v>
      </c>
      <c r="K281" s="135">
        <v>2205.04</v>
      </c>
      <c r="L281" s="135">
        <v>2205.04</v>
      </c>
      <c r="M281" s="135">
        <v>2205.04</v>
      </c>
      <c r="N281" s="135">
        <v>2205.04</v>
      </c>
      <c r="O281" s="135">
        <v>2205.04</v>
      </c>
      <c r="P281" s="135">
        <v>2205.04</v>
      </c>
      <c r="Q281" s="135">
        <v>2205.04</v>
      </c>
      <c r="R281" s="135">
        <v>2205.04</v>
      </c>
      <c r="S281" s="135">
        <v>2205.04</v>
      </c>
      <c r="T281" s="135">
        <v>2205.04</v>
      </c>
      <c r="U281" s="135">
        <v>2205.04</v>
      </c>
      <c r="V281" s="135">
        <v>2205.04</v>
      </c>
      <c r="W281" s="135">
        <v>2205.04</v>
      </c>
      <c r="X281" s="135">
        <v>2205.04</v>
      </c>
      <c r="Y281" s="136">
        <v>2205.04</v>
      </c>
    </row>
    <row r="282" spans="1:25" ht="26.25" outlineLevel="1" thickBot="1" x14ac:dyDescent="0.25">
      <c r="A282" s="8" t="s">
        <v>84</v>
      </c>
      <c r="B282" s="134">
        <f t="shared" ref="B282:Y282" si="105">433.37/2</f>
        <v>216.685</v>
      </c>
      <c r="C282" s="135">
        <f t="shared" si="105"/>
        <v>216.685</v>
      </c>
      <c r="D282" s="135">
        <f t="shared" si="105"/>
        <v>216.685</v>
      </c>
      <c r="E282" s="135">
        <f t="shared" si="105"/>
        <v>216.685</v>
      </c>
      <c r="F282" s="135">
        <f t="shared" si="105"/>
        <v>216.685</v>
      </c>
      <c r="G282" s="135">
        <f t="shared" si="105"/>
        <v>216.685</v>
      </c>
      <c r="H282" s="135">
        <f t="shared" si="105"/>
        <v>216.685</v>
      </c>
      <c r="I282" s="135">
        <f t="shared" si="105"/>
        <v>216.685</v>
      </c>
      <c r="J282" s="135">
        <f t="shared" si="105"/>
        <v>216.685</v>
      </c>
      <c r="K282" s="135">
        <f t="shared" si="105"/>
        <v>216.685</v>
      </c>
      <c r="L282" s="135">
        <f t="shared" si="105"/>
        <v>216.685</v>
      </c>
      <c r="M282" s="135">
        <f t="shared" si="105"/>
        <v>216.685</v>
      </c>
      <c r="N282" s="135">
        <f t="shared" si="105"/>
        <v>216.685</v>
      </c>
      <c r="O282" s="135">
        <f t="shared" si="105"/>
        <v>216.685</v>
      </c>
      <c r="P282" s="135">
        <f t="shared" si="105"/>
        <v>216.685</v>
      </c>
      <c r="Q282" s="135">
        <f t="shared" si="105"/>
        <v>216.685</v>
      </c>
      <c r="R282" s="135">
        <f t="shared" si="105"/>
        <v>216.685</v>
      </c>
      <c r="S282" s="135">
        <f t="shared" si="105"/>
        <v>216.685</v>
      </c>
      <c r="T282" s="135">
        <f t="shared" si="105"/>
        <v>216.685</v>
      </c>
      <c r="U282" s="135">
        <f t="shared" si="105"/>
        <v>216.685</v>
      </c>
      <c r="V282" s="135">
        <f t="shared" si="105"/>
        <v>216.685</v>
      </c>
      <c r="W282" s="135">
        <f t="shared" si="105"/>
        <v>216.685</v>
      </c>
      <c r="X282" s="135">
        <f t="shared" si="105"/>
        <v>216.685</v>
      </c>
      <c r="Y282" s="136">
        <f t="shared" si="105"/>
        <v>216.685</v>
      </c>
    </row>
    <row r="283" spans="1:25" ht="15" outlineLevel="1" thickBot="1" x14ac:dyDescent="0.25">
      <c r="A283" s="8" t="s">
        <v>59</v>
      </c>
      <c r="B283" s="134">
        <f>'[4]ВЭК 4 цк'!$H$4</f>
        <v>5.8924752128941105</v>
      </c>
      <c r="C283" s="135">
        <f>'[4]ВЭК 4 цк'!$H$4</f>
        <v>5.8924752128941105</v>
      </c>
      <c r="D283" s="135">
        <f>'[4]ВЭК 4 цк'!$H$4</f>
        <v>5.8924752128941105</v>
      </c>
      <c r="E283" s="135">
        <f>'[4]ВЭК 4 цк'!$H$4</f>
        <v>5.8924752128941105</v>
      </c>
      <c r="F283" s="135">
        <f>'[4]ВЭК 4 цк'!$H$4</f>
        <v>5.8924752128941105</v>
      </c>
      <c r="G283" s="135">
        <f>'[4]ВЭК 4 цк'!$H$4</f>
        <v>5.8924752128941105</v>
      </c>
      <c r="H283" s="135">
        <f>'[4]ВЭК 4 цк'!$H$4</f>
        <v>5.8924752128941105</v>
      </c>
      <c r="I283" s="135">
        <f>'[4]ВЭК 4 цк'!$H$4</f>
        <v>5.8924752128941105</v>
      </c>
      <c r="J283" s="135">
        <f>'[4]ВЭК 4 цк'!$H$4</f>
        <v>5.8924752128941105</v>
      </c>
      <c r="K283" s="135">
        <f>'[4]ВЭК 4 цк'!$H$4</f>
        <v>5.8924752128941105</v>
      </c>
      <c r="L283" s="135">
        <f>'[4]ВЭК 4 цк'!$H$4</f>
        <v>5.8924752128941105</v>
      </c>
      <c r="M283" s="135">
        <f>'[4]ВЭК 4 цк'!$H$4</f>
        <v>5.8924752128941105</v>
      </c>
      <c r="N283" s="135">
        <f>'[4]ВЭК 4 цк'!$H$4</f>
        <v>5.8924752128941105</v>
      </c>
      <c r="O283" s="135">
        <f>'[4]ВЭК 4 цк'!$H$4</f>
        <v>5.8924752128941105</v>
      </c>
      <c r="P283" s="135">
        <f>'[4]ВЭК 4 цк'!$H$4</f>
        <v>5.8924752128941105</v>
      </c>
      <c r="Q283" s="135">
        <f>'[4]ВЭК 4 цк'!$H$4</f>
        <v>5.8924752128941105</v>
      </c>
      <c r="R283" s="135">
        <f>'[4]ВЭК 4 цк'!$H$4</f>
        <v>5.8924752128941105</v>
      </c>
      <c r="S283" s="135">
        <f>'[4]ВЭК 4 цк'!$H$4</f>
        <v>5.8924752128941105</v>
      </c>
      <c r="T283" s="135">
        <f>'[4]ВЭК 4 цк'!$H$4</f>
        <v>5.8924752128941105</v>
      </c>
      <c r="U283" s="135">
        <f>'[4]ВЭК 4 цк'!$H$4</f>
        <v>5.8924752128941105</v>
      </c>
      <c r="V283" s="135">
        <f>'[4]ВЭК 4 цк'!$H$4</f>
        <v>5.8924752128941105</v>
      </c>
      <c r="W283" s="135">
        <f>'[4]ВЭК 4 цк'!$H$4</f>
        <v>5.8924752128941105</v>
      </c>
      <c r="X283" s="135">
        <f>'[4]ВЭК 4 цк'!$H$4</f>
        <v>5.8924752128941105</v>
      </c>
      <c r="Y283" s="136">
        <f>'[4]ВЭК 4 цк'!$H$4</f>
        <v>5.8924752128941105</v>
      </c>
    </row>
    <row r="284" spans="1:25" ht="19.5" customHeight="1" thickBot="1" x14ac:dyDescent="0.25">
      <c r="A284" s="18">
        <v>23</v>
      </c>
      <c r="B284" s="131">
        <f>B285+B286+B287+B288</f>
        <v>3565.272785612894</v>
      </c>
      <c r="C284" s="131">
        <f t="shared" ref="C284:Y284" si="106">C285+C286+C287+C288</f>
        <v>3617.8215211728943</v>
      </c>
      <c r="D284" s="131">
        <f t="shared" si="106"/>
        <v>3649.3600263028943</v>
      </c>
      <c r="E284" s="131">
        <f t="shared" si="106"/>
        <v>3654.1433476828938</v>
      </c>
      <c r="F284" s="131">
        <f t="shared" si="106"/>
        <v>3650.954885402894</v>
      </c>
      <c r="G284" s="131">
        <f t="shared" si="106"/>
        <v>3636.982272882894</v>
      </c>
      <c r="H284" s="131">
        <f t="shared" si="106"/>
        <v>3618.8635772728944</v>
      </c>
      <c r="I284" s="131">
        <f t="shared" si="106"/>
        <v>3562.693783232894</v>
      </c>
      <c r="J284" s="131">
        <f t="shared" si="106"/>
        <v>3479.6686319428941</v>
      </c>
      <c r="K284" s="131">
        <f t="shared" si="106"/>
        <v>3460.8231471928943</v>
      </c>
      <c r="L284" s="131">
        <f t="shared" si="106"/>
        <v>3456.3217543628939</v>
      </c>
      <c r="M284" s="131">
        <f t="shared" si="106"/>
        <v>3507.298845112894</v>
      </c>
      <c r="N284" s="131">
        <f t="shared" si="106"/>
        <v>3559.4480287428942</v>
      </c>
      <c r="O284" s="131">
        <f t="shared" si="106"/>
        <v>3614.3613498928939</v>
      </c>
      <c r="P284" s="131">
        <f t="shared" si="106"/>
        <v>3677.8929516228941</v>
      </c>
      <c r="Q284" s="131">
        <f t="shared" si="106"/>
        <v>3675.613613172894</v>
      </c>
      <c r="R284" s="131">
        <f t="shared" si="106"/>
        <v>3666.0866576528938</v>
      </c>
      <c r="S284" s="131">
        <f t="shared" si="106"/>
        <v>3629.821928502894</v>
      </c>
      <c r="T284" s="131">
        <f t="shared" si="106"/>
        <v>3538.5121485728941</v>
      </c>
      <c r="U284" s="131">
        <f t="shared" si="106"/>
        <v>3525.0744635828942</v>
      </c>
      <c r="V284" s="131">
        <f t="shared" si="106"/>
        <v>3549.5312026328943</v>
      </c>
      <c r="W284" s="131">
        <f t="shared" si="106"/>
        <v>3575.7305085628941</v>
      </c>
      <c r="X284" s="131">
        <f t="shared" si="106"/>
        <v>3597.9751533828944</v>
      </c>
      <c r="Y284" s="131">
        <f t="shared" si="106"/>
        <v>3634.1358251328943</v>
      </c>
    </row>
    <row r="285" spans="1:25" ht="51.75" outlineLevel="1" thickBot="1" x14ac:dyDescent="0.25">
      <c r="A285" s="8" t="s">
        <v>88</v>
      </c>
      <c r="B285" s="134">
        <f>'[6]1'!$A$23</f>
        <v>1137.6553104</v>
      </c>
      <c r="C285" s="135">
        <f>'[6]1'!$B$23</f>
        <v>1190.20404596</v>
      </c>
      <c r="D285" s="135">
        <f>'[6]1'!$C$23</f>
        <v>1221.74255109</v>
      </c>
      <c r="E285" s="135">
        <f>'[6]1'!$D$23</f>
        <v>1226.52587247</v>
      </c>
      <c r="F285" s="135">
        <f>'[6]1'!$E$23</f>
        <v>1223.3374101899999</v>
      </c>
      <c r="G285" s="135">
        <f>'[6]1'!$F$23</f>
        <v>1209.3647976699999</v>
      </c>
      <c r="H285" s="135">
        <f>'[6]1'!$G$23</f>
        <v>1191.2461020600001</v>
      </c>
      <c r="I285" s="135">
        <f>'[6]1'!$H$23</f>
        <v>1135.0763080199999</v>
      </c>
      <c r="J285" s="135">
        <f>'[6]1'!$I$23</f>
        <v>1052.05115673</v>
      </c>
      <c r="K285" s="135">
        <f>'[6]1'!$J$23</f>
        <v>1033.20567198</v>
      </c>
      <c r="L285" s="135">
        <f>'[6]1'!$K$23</f>
        <v>1028.70427915</v>
      </c>
      <c r="M285" s="135">
        <f>'[6]1'!$L$23</f>
        <v>1079.6813698999999</v>
      </c>
      <c r="N285" s="135">
        <f>'[6]1'!$M$23</f>
        <v>1131.8305535300001</v>
      </c>
      <c r="O285" s="135">
        <f>'[6]1'!$N$23</f>
        <v>1186.7438746800001</v>
      </c>
      <c r="P285" s="135">
        <f>'[6]1'!$O$23</f>
        <v>1250.27547641</v>
      </c>
      <c r="Q285" s="135">
        <f>'[6]1'!$P$23</f>
        <v>1247.9961379599999</v>
      </c>
      <c r="R285" s="135">
        <f>'[6]1'!$Q$23</f>
        <v>1238.4691824399999</v>
      </c>
      <c r="S285" s="135">
        <f>'[6]1'!$R$23</f>
        <v>1202.2044532899999</v>
      </c>
      <c r="T285" s="135">
        <f>'[6]1'!$S$23</f>
        <v>1110.8946733600001</v>
      </c>
      <c r="U285" s="135">
        <f>'[6]1'!$T$23</f>
        <v>1097.4569883700001</v>
      </c>
      <c r="V285" s="135">
        <f>'[6]1'!$U$23</f>
        <v>1121.91372742</v>
      </c>
      <c r="W285" s="135">
        <f>'[6]1'!$V$23</f>
        <v>1148.11303335</v>
      </c>
      <c r="X285" s="135">
        <f>'[6]1'!$W$23</f>
        <v>1170.3576781700001</v>
      </c>
      <c r="Y285" s="136">
        <f>'[6]1'!$X$23</f>
        <v>1206.51834992</v>
      </c>
    </row>
    <row r="286" spans="1:25" ht="15" outlineLevel="1" thickBot="1" x14ac:dyDescent="0.25">
      <c r="A286" s="8" t="s">
        <v>57</v>
      </c>
      <c r="B286" s="134">
        <v>2205.04</v>
      </c>
      <c r="C286" s="135">
        <v>2205.04</v>
      </c>
      <c r="D286" s="135">
        <v>2205.04</v>
      </c>
      <c r="E286" s="135">
        <v>2205.04</v>
      </c>
      <c r="F286" s="135">
        <v>2205.04</v>
      </c>
      <c r="G286" s="135">
        <v>2205.04</v>
      </c>
      <c r="H286" s="135">
        <v>2205.04</v>
      </c>
      <c r="I286" s="135">
        <v>2205.04</v>
      </c>
      <c r="J286" s="135">
        <v>2205.04</v>
      </c>
      <c r="K286" s="135">
        <v>2205.04</v>
      </c>
      <c r="L286" s="135">
        <v>2205.04</v>
      </c>
      <c r="M286" s="135">
        <v>2205.04</v>
      </c>
      <c r="N286" s="135">
        <v>2205.04</v>
      </c>
      <c r="O286" s="135">
        <v>2205.04</v>
      </c>
      <c r="P286" s="135">
        <v>2205.04</v>
      </c>
      <c r="Q286" s="135">
        <v>2205.04</v>
      </c>
      <c r="R286" s="135">
        <v>2205.04</v>
      </c>
      <c r="S286" s="135">
        <v>2205.04</v>
      </c>
      <c r="T286" s="135">
        <v>2205.04</v>
      </c>
      <c r="U286" s="135">
        <v>2205.04</v>
      </c>
      <c r="V286" s="135">
        <v>2205.04</v>
      </c>
      <c r="W286" s="135">
        <v>2205.04</v>
      </c>
      <c r="X286" s="135">
        <v>2205.04</v>
      </c>
      <c r="Y286" s="136">
        <v>2205.04</v>
      </c>
    </row>
    <row r="287" spans="1:25" ht="26.25" outlineLevel="1" thickBot="1" x14ac:dyDescent="0.25">
      <c r="A287" s="8" t="s">
        <v>84</v>
      </c>
      <c r="B287" s="134">
        <f t="shared" ref="B287:Y287" si="107">433.37/2</f>
        <v>216.685</v>
      </c>
      <c r="C287" s="135">
        <f t="shared" si="107"/>
        <v>216.685</v>
      </c>
      <c r="D287" s="135">
        <f t="shared" si="107"/>
        <v>216.685</v>
      </c>
      <c r="E287" s="135">
        <f t="shared" si="107"/>
        <v>216.685</v>
      </c>
      <c r="F287" s="135">
        <f t="shared" si="107"/>
        <v>216.685</v>
      </c>
      <c r="G287" s="135">
        <f t="shared" si="107"/>
        <v>216.685</v>
      </c>
      <c r="H287" s="135">
        <f t="shared" si="107"/>
        <v>216.685</v>
      </c>
      <c r="I287" s="135">
        <f t="shared" si="107"/>
        <v>216.685</v>
      </c>
      <c r="J287" s="135">
        <f t="shared" si="107"/>
        <v>216.685</v>
      </c>
      <c r="K287" s="135">
        <f t="shared" si="107"/>
        <v>216.685</v>
      </c>
      <c r="L287" s="135">
        <f t="shared" si="107"/>
        <v>216.685</v>
      </c>
      <c r="M287" s="135">
        <f t="shared" si="107"/>
        <v>216.685</v>
      </c>
      <c r="N287" s="135">
        <f t="shared" si="107"/>
        <v>216.685</v>
      </c>
      <c r="O287" s="135">
        <f t="shared" si="107"/>
        <v>216.685</v>
      </c>
      <c r="P287" s="135">
        <f t="shared" si="107"/>
        <v>216.685</v>
      </c>
      <c r="Q287" s="135">
        <f t="shared" si="107"/>
        <v>216.685</v>
      </c>
      <c r="R287" s="135">
        <f t="shared" si="107"/>
        <v>216.685</v>
      </c>
      <c r="S287" s="135">
        <f t="shared" si="107"/>
        <v>216.685</v>
      </c>
      <c r="T287" s="135">
        <f t="shared" si="107"/>
        <v>216.685</v>
      </c>
      <c r="U287" s="135">
        <f t="shared" si="107"/>
        <v>216.685</v>
      </c>
      <c r="V287" s="135">
        <f t="shared" si="107"/>
        <v>216.685</v>
      </c>
      <c r="W287" s="135">
        <f t="shared" si="107"/>
        <v>216.685</v>
      </c>
      <c r="X287" s="135">
        <f t="shared" si="107"/>
        <v>216.685</v>
      </c>
      <c r="Y287" s="136">
        <f t="shared" si="107"/>
        <v>216.685</v>
      </c>
    </row>
    <row r="288" spans="1:25" ht="15" outlineLevel="1" thickBot="1" x14ac:dyDescent="0.25">
      <c r="A288" s="8" t="s">
        <v>59</v>
      </c>
      <c r="B288" s="134">
        <f>'[4]ВЭК 4 цк'!$H$4</f>
        <v>5.8924752128941105</v>
      </c>
      <c r="C288" s="135">
        <f>'[4]ВЭК 4 цк'!$H$4</f>
        <v>5.8924752128941105</v>
      </c>
      <c r="D288" s="135">
        <f>'[4]ВЭК 4 цк'!$H$4</f>
        <v>5.8924752128941105</v>
      </c>
      <c r="E288" s="135">
        <f>'[4]ВЭК 4 цк'!$H$4</f>
        <v>5.8924752128941105</v>
      </c>
      <c r="F288" s="135">
        <f>'[4]ВЭК 4 цк'!$H$4</f>
        <v>5.8924752128941105</v>
      </c>
      <c r="G288" s="135">
        <f>'[4]ВЭК 4 цк'!$H$4</f>
        <v>5.8924752128941105</v>
      </c>
      <c r="H288" s="135">
        <f>'[4]ВЭК 4 цк'!$H$4</f>
        <v>5.8924752128941105</v>
      </c>
      <c r="I288" s="135">
        <f>'[4]ВЭК 4 цк'!$H$4</f>
        <v>5.8924752128941105</v>
      </c>
      <c r="J288" s="135">
        <f>'[4]ВЭК 4 цк'!$H$4</f>
        <v>5.8924752128941105</v>
      </c>
      <c r="K288" s="135">
        <f>'[4]ВЭК 4 цк'!$H$4</f>
        <v>5.8924752128941105</v>
      </c>
      <c r="L288" s="135">
        <f>'[4]ВЭК 4 цк'!$H$4</f>
        <v>5.8924752128941105</v>
      </c>
      <c r="M288" s="135">
        <f>'[4]ВЭК 4 цк'!$H$4</f>
        <v>5.8924752128941105</v>
      </c>
      <c r="N288" s="135">
        <f>'[4]ВЭК 4 цк'!$H$4</f>
        <v>5.8924752128941105</v>
      </c>
      <c r="O288" s="135">
        <f>'[4]ВЭК 4 цк'!$H$4</f>
        <v>5.8924752128941105</v>
      </c>
      <c r="P288" s="135">
        <f>'[4]ВЭК 4 цк'!$H$4</f>
        <v>5.8924752128941105</v>
      </c>
      <c r="Q288" s="135">
        <f>'[4]ВЭК 4 цк'!$H$4</f>
        <v>5.8924752128941105</v>
      </c>
      <c r="R288" s="135">
        <f>'[4]ВЭК 4 цк'!$H$4</f>
        <v>5.8924752128941105</v>
      </c>
      <c r="S288" s="135">
        <f>'[4]ВЭК 4 цк'!$H$4</f>
        <v>5.8924752128941105</v>
      </c>
      <c r="T288" s="135">
        <f>'[4]ВЭК 4 цк'!$H$4</f>
        <v>5.8924752128941105</v>
      </c>
      <c r="U288" s="135">
        <f>'[4]ВЭК 4 цк'!$H$4</f>
        <v>5.8924752128941105</v>
      </c>
      <c r="V288" s="135">
        <f>'[4]ВЭК 4 цк'!$H$4</f>
        <v>5.8924752128941105</v>
      </c>
      <c r="W288" s="135">
        <f>'[4]ВЭК 4 цк'!$H$4</f>
        <v>5.8924752128941105</v>
      </c>
      <c r="X288" s="135">
        <f>'[4]ВЭК 4 цк'!$H$4</f>
        <v>5.8924752128941105</v>
      </c>
      <c r="Y288" s="136">
        <f>'[4]ВЭК 4 цк'!$H$4</f>
        <v>5.8924752128941105</v>
      </c>
    </row>
    <row r="289" spans="1:25" ht="19.5" customHeight="1" thickBot="1" x14ac:dyDescent="0.25">
      <c r="A289" s="18">
        <v>24</v>
      </c>
      <c r="B289" s="131">
        <f>B290+B291+B292+B293</f>
        <v>3640.0591957728943</v>
      </c>
      <c r="C289" s="131">
        <f t="shared" ref="C289:Y289" si="108">C290+C291+C292+C293</f>
        <v>3670.3819857528938</v>
      </c>
      <c r="D289" s="131">
        <f t="shared" si="108"/>
        <v>3705.6302445528941</v>
      </c>
      <c r="E289" s="131">
        <f t="shared" si="108"/>
        <v>3712.961321282894</v>
      </c>
      <c r="F289" s="131">
        <f t="shared" si="108"/>
        <v>3708.1175482128942</v>
      </c>
      <c r="G289" s="131">
        <f t="shared" si="108"/>
        <v>3672.472635652894</v>
      </c>
      <c r="H289" s="131">
        <f t="shared" si="108"/>
        <v>3647.0467504128942</v>
      </c>
      <c r="I289" s="131">
        <f t="shared" si="108"/>
        <v>3575.627023302894</v>
      </c>
      <c r="J289" s="131">
        <f t="shared" si="108"/>
        <v>3513.351603612894</v>
      </c>
      <c r="K289" s="131">
        <f t="shared" si="108"/>
        <v>3484.4159477628941</v>
      </c>
      <c r="L289" s="131">
        <f t="shared" si="108"/>
        <v>3488.7135985228938</v>
      </c>
      <c r="M289" s="131">
        <f t="shared" si="108"/>
        <v>3532.7207306228943</v>
      </c>
      <c r="N289" s="131">
        <f t="shared" si="108"/>
        <v>3588.1086211328943</v>
      </c>
      <c r="O289" s="131">
        <f t="shared" si="108"/>
        <v>3623.2052096328939</v>
      </c>
      <c r="P289" s="131">
        <f t="shared" si="108"/>
        <v>3636.2143877928943</v>
      </c>
      <c r="Q289" s="131">
        <f t="shared" si="108"/>
        <v>3641.0213739328942</v>
      </c>
      <c r="R289" s="131">
        <f t="shared" si="108"/>
        <v>3635.616550582894</v>
      </c>
      <c r="S289" s="131">
        <f t="shared" si="108"/>
        <v>3606.3625624728943</v>
      </c>
      <c r="T289" s="131">
        <f t="shared" si="108"/>
        <v>3527.107824882894</v>
      </c>
      <c r="U289" s="131">
        <f t="shared" si="108"/>
        <v>3512.8897688928942</v>
      </c>
      <c r="V289" s="131">
        <f t="shared" si="108"/>
        <v>3541.875453742894</v>
      </c>
      <c r="W289" s="131">
        <f t="shared" si="108"/>
        <v>3543.6175388828938</v>
      </c>
      <c r="X289" s="131">
        <f t="shared" si="108"/>
        <v>3561.3168500328943</v>
      </c>
      <c r="Y289" s="131">
        <f t="shared" si="108"/>
        <v>3601.4157182228942</v>
      </c>
    </row>
    <row r="290" spans="1:25" ht="51.75" outlineLevel="1" thickBot="1" x14ac:dyDescent="0.25">
      <c r="A290" s="8" t="s">
        <v>88</v>
      </c>
      <c r="B290" s="134">
        <f>'[6]1'!$A$24</f>
        <v>1212.44172056</v>
      </c>
      <c r="C290" s="135">
        <f>'[6]1'!$B$24</f>
        <v>1242.7645105399999</v>
      </c>
      <c r="D290" s="135">
        <f>'[6]1'!$C$24</f>
        <v>1278.01276934</v>
      </c>
      <c r="E290" s="135">
        <f>'[6]1'!$D$24</f>
        <v>1285.3438460699999</v>
      </c>
      <c r="F290" s="135">
        <f>'[6]1'!$E$24</f>
        <v>1280.5000729999999</v>
      </c>
      <c r="G290" s="135">
        <f>'[6]1'!$F$24</f>
        <v>1244.85516044</v>
      </c>
      <c r="H290" s="135">
        <f>'[6]1'!$G$24</f>
        <v>1219.4292751999999</v>
      </c>
      <c r="I290" s="135">
        <f>'[6]1'!$H$24</f>
        <v>1148.00954809</v>
      </c>
      <c r="J290" s="135">
        <f>'[6]1'!$I$24</f>
        <v>1085.7341283999999</v>
      </c>
      <c r="K290" s="135">
        <f>'[6]1'!$J$24</f>
        <v>1056.79847255</v>
      </c>
      <c r="L290" s="135">
        <f>'[6]1'!$K$24</f>
        <v>1061.0961233099999</v>
      </c>
      <c r="M290" s="135">
        <f>'[6]1'!$L$24</f>
        <v>1105.10325541</v>
      </c>
      <c r="N290" s="135">
        <f>'[6]1'!$M$24</f>
        <v>1160.49114592</v>
      </c>
      <c r="O290" s="135">
        <f>'[6]1'!$N$24</f>
        <v>1195.5877344200001</v>
      </c>
      <c r="P290" s="135">
        <f>'[6]1'!$O$24</f>
        <v>1208.59691258</v>
      </c>
      <c r="Q290" s="135">
        <f>'[6]1'!$P$24</f>
        <v>1213.4038987199999</v>
      </c>
      <c r="R290" s="135">
        <f>'[6]1'!$Q$24</f>
        <v>1207.9990753699999</v>
      </c>
      <c r="S290" s="135">
        <f>'[6]1'!$R$24</f>
        <v>1178.74508726</v>
      </c>
      <c r="T290" s="135">
        <f>'[6]1'!$S$24</f>
        <v>1099.4903496699999</v>
      </c>
      <c r="U290" s="135">
        <f>'[6]1'!$T$24</f>
        <v>1085.2722936800001</v>
      </c>
      <c r="V290" s="135">
        <f>'[6]1'!$U$24</f>
        <v>1114.2579785299999</v>
      </c>
      <c r="W290" s="135">
        <f>'[6]1'!$V$24</f>
        <v>1116.0000636699999</v>
      </c>
      <c r="X290" s="135">
        <f>'[6]1'!$W$24</f>
        <v>1133.69937482</v>
      </c>
      <c r="Y290" s="136">
        <f>'[6]1'!$X$24</f>
        <v>1173.7982430100001</v>
      </c>
    </row>
    <row r="291" spans="1:25" ht="15" outlineLevel="1" thickBot="1" x14ac:dyDescent="0.25">
      <c r="A291" s="8" t="s">
        <v>57</v>
      </c>
      <c r="B291" s="134">
        <v>2205.04</v>
      </c>
      <c r="C291" s="135">
        <v>2205.04</v>
      </c>
      <c r="D291" s="135">
        <v>2205.04</v>
      </c>
      <c r="E291" s="135">
        <v>2205.04</v>
      </c>
      <c r="F291" s="135">
        <v>2205.04</v>
      </c>
      <c r="G291" s="135">
        <v>2205.04</v>
      </c>
      <c r="H291" s="135">
        <v>2205.04</v>
      </c>
      <c r="I291" s="135">
        <v>2205.04</v>
      </c>
      <c r="J291" s="135">
        <v>2205.04</v>
      </c>
      <c r="K291" s="135">
        <v>2205.04</v>
      </c>
      <c r="L291" s="135">
        <v>2205.04</v>
      </c>
      <c r="M291" s="135">
        <v>2205.04</v>
      </c>
      <c r="N291" s="135">
        <v>2205.04</v>
      </c>
      <c r="O291" s="135">
        <v>2205.04</v>
      </c>
      <c r="P291" s="135">
        <v>2205.04</v>
      </c>
      <c r="Q291" s="135">
        <v>2205.04</v>
      </c>
      <c r="R291" s="135">
        <v>2205.04</v>
      </c>
      <c r="S291" s="135">
        <v>2205.04</v>
      </c>
      <c r="T291" s="135">
        <v>2205.04</v>
      </c>
      <c r="U291" s="135">
        <v>2205.04</v>
      </c>
      <c r="V291" s="135">
        <v>2205.04</v>
      </c>
      <c r="W291" s="135">
        <v>2205.04</v>
      </c>
      <c r="X291" s="135">
        <v>2205.04</v>
      </c>
      <c r="Y291" s="136">
        <v>2205.04</v>
      </c>
    </row>
    <row r="292" spans="1:25" ht="26.25" outlineLevel="1" thickBot="1" x14ac:dyDescent="0.25">
      <c r="A292" s="8" t="s">
        <v>84</v>
      </c>
      <c r="B292" s="134">
        <f t="shared" ref="B292:Y292" si="109">433.37/2</f>
        <v>216.685</v>
      </c>
      <c r="C292" s="135">
        <f t="shared" si="109"/>
        <v>216.685</v>
      </c>
      <c r="D292" s="135">
        <f t="shared" si="109"/>
        <v>216.685</v>
      </c>
      <c r="E292" s="135">
        <f t="shared" si="109"/>
        <v>216.685</v>
      </c>
      <c r="F292" s="135">
        <f t="shared" si="109"/>
        <v>216.685</v>
      </c>
      <c r="G292" s="135">
        <f t="shared" si="109"/>
        <v>216.685</v>
      </c>
      <c r="H292" s="135">
        <f t="shared" si="109"/>
        <v>216.685</v>
      </c>
      <c r="I292" s="135">
        <f t="shared" si="109"/>
        <v>216.685</v>
      </c>
      <c r="J292" s="135">
        <f t="shared" si="109"/>
        <v>216.685</v>
      </c>
      <c r="K292" s="135">
        <f t="shared" si="109"/>
        <v>216.685</v>
      </c>
      <c r="L292" s="135">
        <f t="shared" si="109"/>
        <v>216.685</v>
      </c>
      <c r="M292" s="135">
        <f t="shared" si="109"/>
        <v>216.685</v>
      </c>
      <c r="N292" s="135">
        <f t="shared" si="109"/>
        <v>216.685</v>
      </c>
      <c r="O292" s="135">
        <f t="shared" si="109"/>
        <v>216.685</v>
      </c>
      <c r="P292" s="135">
        <f t="shared" si="109"/>
        <v>216.685</v>
      </c>
      <c r="Q292" s="135">
        <f t="shared" si="109"/>
        <v>216.685</v>
      </c>
      <c r="R292" s="135">
        <f t="shared" si="109"/>
        <v>216.685</v>
      </c>
      <c r="S292" s="135">
        <f t="shared" si="109"/>
        <v>216.685</v>
      </c>
      <c r="T292" s="135">
        <f t="shared" si="109"/>
        <v>216.685</v>
      </c>
      <c r="U292" s="135">
        <f t="shared" si="109"/>
        <v>216.685</v>
      </c>
      <c r="V292" s="135">
        <f t="shared" si="109"/>
        <v>216.685</v>
      </c>
      <c r="W292" s="135">
        <f t="shared" si="109"/>
        <v>216.685</v>
      </c>
      <c r="X292" s="135">
        <f t="shared" si="109"/>
        <v>216.685</v>
      </c>
      <c r="Y292" s="136">
        <f t="shared" si="109"/>
        <v>216.685</v>
      </c>
    </row>
    <row r="293" spans="1:25" ht="15" outlineLevel="1" thickBot="1" x14ac:dyDescent="0.25">
      <c r="A293" s="8" t="s">
        <v>59</v>
      </c>
      <c r="B293" s="134">
        <f>'[4]ВЭК 4 цк'!$H$4</f>
        <v>5.8924752128941105</v>
      </c>
      <c r="C293" s="135">
        <f>'[4]ВЭК 4 цк'!$H$4</f>
        <v>5.8924752128941105</v>
      </c>
      <c r="D293" s="135">
        <f>'[4]ВЭК 4 цк'!$H$4</f>
        <v>5.8924752128941105</v>
      </c>
      <c r="E293" s="135">
        <f>'[4]ВЭК 4 цк'!$H$4</f>
        <v>5.8924752128941105</v>
      </c>
      <c r="F293" s="135">
        <f>'[4]ВЭК 4 цк'!$H$4</f>
        <v>5.8924752128941105</v>
      </c>
      <c r="G293" s="135">
        <f>'[4]ВЭК 4 цк'!$H$4</f>
        <v>5.8924752128941105</v>
      </c>
      <c r="H293" s="135">
        <f>'[4]ВЭК 4 цк'!$H$4</f>
        <v>5.8924752128941105</v>
      </c>
      <c r="I293" s="135">
        <f>'[4]ВЭК 4 цк'!$H$4</f>
        <v>5.8924752128941105</v>
      </c>
      <c r="J293" s="135">
        <f>'[4]ВЭК 4 цк'!$H$4</f>
        <v>5.8924752128941105</v>
      </c>
      <c r="K293" s="135">
        <f>'[4]ВЭК 4 цк'!$H$4</f>
        <v>5.8924752128941105</v>
      </c>
      <c r="L293" s="135">
        <f>'[4]ВЭК 4 цк'!$H$4</f>
        <v>5.8924752128941105</v>
      </c>
      <c r="M293" s="135">
        <f>'[4]ВЭК 4 цк'!$H$4</f>
        <v>5.8924752128941105</v>
      </c>
      <c r="N293" s="135">
        <f>'[4]ВЭК 4 цк'!$H$4</f>
        <v>5.8924752128941105</v>
      </c>
      <c r="O293" s="135">
        <f>'[4]ВЭК 4 цк'!$H$4</f>
        <v>5.8924752128941105</v>
      </c>
      <c r="P293" s="135">
        <f>'[4]ВЭК 4 цк'!$H$4</f>
        <v>5.8924752128941105</v>
      </c>
      <c r="Q293" s="135">
        <f>'[4]ВЭК 4 цк'!$H$4</f>
        <v>5.8924752128941105</v>
      </c>
      <c r="R293" s="135">
        <f>'[4]ВЭК 4 цк'!$H$4</f>
        <v>5.8924752128941105</v>
      </c>
      <c r="S293" s="135">
        <f>'[4]ВЭК 4 цк'!$H$4</f>
        <v>5.8924752128941105</v>
      </c>
      <c r="T293" s="135">
        <f>'[4]ВЭК 4 цк'!$H$4</f>
        <v>5.8924752128941105</v>
      </c>
      <c r="U293" s="135">
        <f>'[4]ВЭК 4 цк'!$H$4</f>
        <v>5.8924752128941105</v>
      </c>
      <c r="V293" s="135">
        <f>'[4]ВЭК 4 цк'!$H$4</f>
        <v>5.8924752128941105</v>
      </c>
      <c r="W293" s="135">
        <f>'[4]ВЭК 4 цк'!$H$4</f>
        <v>5.8924752128941105</v>
      </c>
      <c r="X293" s="135">
        <f>'[4]ВЭК 4 цк'!$H$4</f>
        <v>5.8924752128941105</v>
      </c>
      <c r="Y293" s="136">
        <f>'[4]ВЭК 4 цк'!$H$4</f>
        <v>5.8924752128941105</v>
      </c>
    </row>
    <row r="294" spans="1:25" ht="19.5" customHeight="1" thickBot="1" x14ac:dyDescent="0.25">
      <c r="A294" s="18">
        <v>25</v>
      </c>
      <c r="B294" s="131">
        <f>B295+B296+B297+B298</f>
        <v>3595.367537052894</v>
      </c>
      <c r="C294" s="131">
        <f t="shared" ref="C294:Y294" si="110">C295+C296+C297+C298</f>
        <v>3641.8654801928938</v>
      </c>
      <c r="D294" s="131">
        <f t="shared" si="110"/>
        <v>3681.0602787628941</v>
      </c>
      <c r="E294" s="131">
        <f t="shared" si="110"/>
        <v>3682.4776290628938</v>
      </c>
      <c r="F294" s="131">
        <f t="shared" si="110"/>
        <v>3671.2036785628939</v>
      </c>
      <c r="G294" s="131">
        <f t="shared" si="110"/>
        <v>3635.718752412894</v>
      </c>
      <c r="H294" s="131">
        <f t="shared" si="110"/>
        <v>3589.7554040328941</v>
      </c>
      <c r="I294" s="131">
        <f t="shared" si="110"/>
        <v>3547.7386239428938</v>
      </c>
      <c r="J294" s="131">
        <f t="shared" si="110"/>
        <v>3520.6234244028942</v>
      </c>
      <c r="K294" s="131">
        <f t="shared" si="110"/>
        <v>3493.6877319528944</v>
      </c>
      <c r="L294" s="131">
        <f t="shared" si="110"/>
        <v>3515.9485107328942</v>
      </c>
      <c r="M294" s="131">
        <f t="shared" si="110"/>
        <v>3561.5511141028942</v>
      </c>
      <c r="N294" s="131">
        <f t="shared" si="110"/>
        <v>3611.5943872428938</v>
      </c>
      <c r="O294" s="131">
        <f t="shared" si="110"/>
        <v>3639.650548182894</v>
      </c>
      <c r="P294" s="131">
        <f t="shared" si="110"/>
        <v>3651.4767364628938</v>
      </c>
      <c r="Q294" s="131">
        <f t="shared" si="110"/>
        <v>3656.3312207728941</v>
      </c>
      <c r="R294" s="131">
        <f t="shared" si="110"/>
        <v>3648.2668605128943</v>
      </c>
      <c r="S294" s="131">
        <f t="shared" si="110"/>
        <v>3602.9664072828941</v>
      </c>
      <c r="T294" s="131">
        <f t="shared" si="110"/>
        <v>3559.9887354528942</v>
      </c>
      <c r="U294" s="131">
        <f t="shared" si="110"/>
        <v>3525.838355982894</v>
      </c>
      <c r="V294" s="131">
        <f t="shared" si="110"/>
        <v>3520.8985024928938</v>
      </c>
      <c r="W294" s="131">
        <f t="shared" si="110"/>
        <v>3524.1508963528941</v>
      </c>
      <c r="X294" s="131">
        <f t="shared" si="110"/>
        <v>3547.5290970228939</v>
      </c>
      <c r="Y294" s="131">
        <f t="shared" si="110"/>
        <v>3592.1273808728943</v>
      </c>
    </row>
    <row r="295" spans="1:25" ht="51.75" outlineLevel="1" thickBot="1" x14ac:dyDescent="0.25">
      <c r="A295" s="8" t="s">
        <v>88</v>
      </c>
      <c r="B295" s="134">
        <f>'[6]1'!$A$25</f>
        <v>1167.7500618399999</v>
      </c>
      <c r="C295" s="135">
        <f>'[6]1'!$B$25</f>
        <v>1214.2480049799999</v>
      </c>
      <c r="D295" s="135">
        <f>'[6]1'!$C$25</f>
        <v>1253.44280355</v>
      </c>
      <c r="E295" s="135">
        <f>'[6]1'!$D$25</f>
        <v>1254.86015385</v>
      </c>
      <c r="F295" s="135">
        <f>'[6]1'!$E$25</f>
        <v>1243.58620335</v>
      </c>
      <c r="G295" s="135">
        <f>'[6]1'!$F$25</f>
        <v>1208.1012771999999</v>
      </c>
      <c r="H295" s="135">
        <f>'[6]1'!$G$25</f>
        <v>1162.1379288200001</v>
      </c>
      <c r="I295" s="135">
        <f>'[6]1'!$H$25</f>
        <v>1120.12114873</v>
      </c>
      <c r="J295" s="135">
        <f>'[6]1'!$I$25</f>
        <v>1093.0059491899999</v>
      </c>
      <c r="K295" s="135">
        <f>'[6]1'!$J$25</f>
        <v>1066.0702567400001</v>
      </c>
      <c r="L295" s="135">
        <f>'[6]1'!$K$25</f>
        <v>1088.3310355199999</v>
      </c>
      <c r="M295" s="135">
        <f>'[6]1'!$L$25</f>
        <v>1133.9336388900001</v>
      </c>
      <c r="N295" s="135">
        <f>'[6]1'!$M$25</f>
        <v>1183.97691203</v>
      </c>
      <c r="O295" s="135">
        <f>'[6]1'!$N$25</f>
        <v>1212.0330729699999</v>
      </c>
      <c r="P295" s="135">
        <f>'[6]1'!$O$25</f>
        <v>1223.8592612499999</v>
      </c>
      <c r="Q295" s="135">
        <f>'[6]1'!$P$25</f>
        <v>1228.71374556</v>
      </c>
      <c r="R295" s="135">
        <f>'[6]1'!$Q$25</f>
        <v>1220.6493852999999</v>
      </c>
      <c r="S295" s="135">
        <f>'[6]1'!$R$25</f>
        <v>1175.34893207</v>
      </c>
      <c r="T295" s="135">
        <f>'[6]1'!$S$25</f>
        <v>1132.3712602400001</v>
      </c>
      <c r="U295" s="135">
        <f>'[6]1'!$T$25</f>
        <v>1098.2208807699999</v>
      </c>
      <c r="V295" s="135">
        <f>'[6]1'!$U$25</f>
        <v>1093.28102728</v>
      </c>
      <c r="W295" s="135">
        <f>'[6]1'!$V$25</f>
        <v>1096.53342114</v>
      </c>
      <c r="X295" s="135">
        <f>'[6]1'!$W$25</f>
        <v>1119.91162181</v>
      </c>
      <c r="Y295" s="136">
        <f>'[6]1'!$X$25</f>
        <v>1164.50990566</v>
      </c>
    </row>
    <row r="296" spans="1:25" ht="15" outlineLevel="1" thickBot="1" x14ac:dyDescent="0.25">
      <c r="A296" s="8" t="s">
        <v>57</v>
      </c>
      <c r="B296" s="134">
        <v>2205.04</v>
      </c>
      <c r="C296" s="135">
        <v>2205.04</v>
      </c>
      <c r="D296" s="135">
        <v>2205.04</v>
      </c>
      <c r="E296" s="135">
        <v>2205.04</v>
      </c>
      <c r="F296" s="135">
        <v>2205.04</v>
      </c>
      <c r="G296" s="135">
        <v>2205.04</v>
      </c>
      <c r="H296" s="135">
        <v>2205.04</v>
      </c>
      <c r="I296" s="135">
        <v>2205.04</v>
      </c>
      <c r="J296" s="135">
        <v>2205.04</v>
      </c>
      <c r="K296" s="135">
        <v>2205.04</v>
      </c>
      <c r="L296" s="135">
        <v>2205.04</v>
      </c>
      <c r="M296" s="135">
        <v>2205.04</v>
      </c>
      <c r="N296" s="135">
        <v>2205.04</v>
      </c>
      <c r="O296" s="135">
        <v>2205.04</v>
      </c>
      <c r="P296" s="135">
        <v>2205.04</v>
      </c>
      <c r="Q296" s="135">
        <v>2205.04</v>
      </c>
      <c r="R296" s="135">
        <v>2205.04</v>
      </c>
      <c r="S296" s="135">
        <v>2205.04</v>
      </c>
      <c r="T296" s="135">
        <v>2205.04</v>
      </c>
      <c r="U296" s="135">
        <v>2205.04</v>
      </c>
      <c r="V296" s="135">
        <v>2205.04</v>
      </c>
      <c r="W296" s="135">
        <v>2205.04</v>
      </c>
      <c r="X296" s="135">
        <v>2205.04</v>
      </c>
      <c r="Y296" s="136">
        <v>2205.04</v>
      </c>
    </row>
    <row r="297" spans="1:25" ht="26.25" outlineLevel="1" thickBot="1" x14ac:dyDescent="0.25">
      <c r="A297" s="8" t="s">
        <v>84</v>
      </c>
      <c r="B297" s="134">
        <f t="shared" ref="B297:Y297" si="111">433.37/2</f>
        <v>216.685</v>
      </c>
      <c r="C297" s="135">
        <f t="shared" si="111"/>
        <v>216.685</v>
      </c>
      <c r="D297" s="135">
        <f t="shared" si="111"/>
        <v>216.685</v>
      </c>
      <c r="E297" s="135">
        <f t="shared" si="111"/>
        <v>216.685</v>
      </c>
      <c r="F297" s="135">
        <f t="shared" si="111"/>
        <v>216.685</v>
      </c>
      <c r="G297" s="135">
        <f t="shared" si="111"/>
        <v>216.685</v>
      </c>
      <c r="H297" s="135">
        <f t="shared" si="111"/>
        <v>216.685</v>
      </c>
      <c r="I297" s="135">
        <f t="shared" si="111"/>
        <v>216.685</v>
      </c>
      <c r="J297" s="135">
        <f t="shared" si="111"/>
        <v>216.685</v>
      </c>
      <c r="K297" s="135">
        <f t="shared" si="111"/>
        <v>216.685</v>
      </c>
      <c r="L297" s="135">
        <f t="shared" si="111"/>
        <v>216.685</v>
      </c>
      <c r="M297" s="135">
        <f t="shared" si="111"/>
        <v>216.685</v>
      </c>
      <c r="N297" s="135">
        <f t="shared" si="111"/>
        <v>216.685</v>
      </c>
      <c r="O297" s="135">
        <f t="shared" si="111"/>
        <v>216.685</v>
      </c>
      <c r="P297" s="135">
        <f t="shared" si="111"/>
        <v>216.685</v>
      </c>
      <c r="Q297" s="135">
        <f t="shared" si="111"/>
        <v>216.685</v>
      </c>
      <c r="R297" s="135">
        <f t="shared" si="111"/>
        <v>216.685</v>
      </c>
      <c r="S297" s="135">
        <f t="shared" si="111"/>
        <v>216.685</v>
      </c>
      <c r="T297" s="135">
        <f t="shared" si="111"/>
        <v>216.685</v>
      </c>
      <c r="U297" s="135">
        <f t="shared" si="111"/>
        <v>216.685</v>
      </c>
      <c r="V297" s="135">
        <f t="shared" si="111"/>
        <v>216.685</v>
      </c>
      <c r="W297" s="135">
        <f t="shared" si="111"/>
        <v>216.685</v>
      </c>
      <c r="X297" s="135">
        <f t="shared" si="111"/>
        <v>216.685</v>
      </c>
      <c r="Y297" s="136">
        <f t="shared" si="111"/>
        <v>216.685</v>
      </c>
    </row>
    <row r="298" spans="1:25" ht="15" outlineLevel="1" thickBot="1" x14ac:dyDescent="0.25">
      <c r="A298" s="8" t="s">
        <v>59</v>
      </c>
      <c r="B298" s="134">
        <f>'[4]ВЭК 4 цк'!$H$4</f>
        <v>5.8924752128941105</v>
      </c>
      <c r="C298" s="135">
        <f>'[4]ВЭК 4 цк'!$H$4</f>
        <v>5.8924752128941105</v>
      </c>
      <c r="D298" s="135">
        <f>'[4]ВЭК 4 цк'!$H$4</f>
        <v>5.8924752128941105</v>
      </c>
      <c r="E298" s="135">
        <f>'[4]ВЭК 4 цк'!$H$4</f>
        <v>5.8924752128941105</v>
      </c>
      <c r="F298" s="135">
        <f>'[4]ВЭК 4 цк'!$H$4</f>
        <v>5.8924752128941105</v>
      </c>
      <c r="G298" s="135">
        <f>'[4]ВЭК 4 цк'!$H$4</f>
        <v>5.8924752128941105</v>
      </c>
      <c r="H298" s="135">
        <f>'[4]ВЭК 4 цк'!$H$4</f>
        <v>5.8924752128941105</v>
      </c>
      <c r="I298" s="135">
        <f>'[4]ВЭК 4 цк'!$H$4</f>
        <v>5.8924752128941105</v>
      </c>
      <c r="J298" s="135">
        <f>'[4]ВЭК 4 цк'!$H$4</f>
        <v>5.8924752128941105</v>
      </c>
      <c r="K298" s="135">
        <f>'[4]ВЭК 4 цк'!$H$4</f>
        <v>5.8924752128941105</v>
      </c>
      <c r="L298" s="135">
        <f>'[4]ВЭК 4 цк'!$H$4</f>
        <v>5.8924752128941105</v>
      </c>
      <c r="M298" s="135">
        <f>'[4]ВЭК 4 цк'!$H$4</f>
        <v>5.8924752128941105</v>
      </c>
      <c r="N298" s="135">
        <f>'[4]ВЭК 4 цк'!$H$4</f>
        <v>5.8924752128941105</v>
      </c>
      <c r="O298" s="135">
        <f>'[4]ВЭК 4 цк'!$H$4</f>
        <v>5.8924752128941105</v>
      </c>
      <c r="P298" s="135">
        <f>'[4]ВЭК 4 цк'!$H$4</f>
        <v>5.8924752128941105</v>
      </c>
      <c r="Q298" s="135">
        <f>'[4]ВЭК 4 цк'!$H$4</f>
        <v>5.8924752128941105</v>
      </c>
      <c r="R298" s="135">
        <f>'[4]ВЭК 4 цк'!$H$4</f>
        <v>5.8924752128941105</v>
      </c>
      <c r="S298" s="135">
        <f>'[4]ВЭК 4 цк'!$H$4</f>
        <v>5.8924752128941105</v>
      </c>
      <c r="T298" s="135">
        <f>'[4]ВЭК 4 цк'!$H$4</f>
        <v>5.8924752128941105</v>
      </c>
      <c r="U298" s="135">
        <f>'[4]ВЭК 4 цк'!$H$4</f>
        <v>5.8924752128941105</v>
      </c>
      <c r="V298" s="135">
        <f>'[4]ВЭК 4 цк'!$H$4</f>
        <v>5.8924752128941105</v>
      </c>
      <c r="W298" s="135">
        <f>'[4]ВЭК 4 цк'!$H$4</f>
        <v>5.8924752128941105</v>
      </c>
      <c r="X298" s="135">
        <f>'[4]ВЭК 4 цк'!$H$4</f>
        <v>5.8924752128941105</v>
      </c>
      <c r="Y298" s="136">
        <f>'[4]ВЭК 4 цк'!$H$4</f>
        <v>5.8924752128941105</v>
      </c>
    </row>
    <row r="299" spans="1:25" ht="19.5" customHeight="1" thickBot="1" x14ac:dyDescent="0.25">
      <c r="A299" s="18">
        <v>26</v>
      </c>
      <c r="B299" s="131">
        <f>B300+B301+B302+B303</f>
        <v>3630.2705296728941</v>
      </c>
      <c r="C299" s="131">
        <f t="shared" ref="C299:Y299" si="112">C300+C301+C302+C303</f>
        <v>3633.4913950628938</v>
      </c>
      <c r="D299" s="131">
        <f t="shared" si="112"/>
        <v>3643.9656055028941</v>
      </c>
      <c r="E299" s="131">
        <f t="shared" si="112"/>
        <v>3674.6531828328939</v>
      </c>
      <c r="F299" s="131">
        <f t="shared" si="112"/>
        <v>3674.8121060528943</v>
      </c>
      <c r="G299" s="131">
        <f t="shared" si="112"/>
        <v>3654.0944308028943</v>
      </c>
      <c r="H299" s="131">
        <f t="shared" si="112"/>
        <v>3618.6012897128944</v>
      </c>
      <c r="I299" s="131">
        <f t="shared" si="112"/>
        <v>3578.3424518428942</v>
      </c>
      <c r="J299" s="131">
        <f t="shared" si="112"/>
        <v>3513.283885332894</v>
      </c>
      <c r="K299" s="131">
        <f t="shared" si="112"/>
        <v>3485.707261092894</v>
      </c>
      <c r="L299" s="131">
        <f t="shared" si="112"/>
        <v>3483.0120268728938</v>
      </c>
      <c r="M299" s="131">
        <f t="shared" si="112"/>
        <v>3520.6706155928941</v>
      </c>
      <c r="N299" s="131">
        <f t="shared" si="112"/>
        <v>3580.805034212894</v>
      </c>
      <c r="O299" s="131">
        <f t="shared" si="112"/>
        <v>3595.336013782894</v>
      </c>
      <c r="P299" s="131">
        <f t="shared" si="112"/>
        <v>3611.0405076428938</v>
      </c>
      <c r="Q299" s="131">
        <f t="shared" si="112"/>
        <v>3615.8557377728944</v>
      </c>
      <c r="R299" s="131">
        <f t="shared" si="112"/>
        <v>3609.8703790728941</v>
      </c>
      <c r="S299" s="131">
        <f t="shared" si="112"/>
        <v>3594.9388798528939</v>
      </c>
      <c r="T299" s="131">
        <f t="shared" si="112"/>
        <v>3526.3019655528938</v>
      </c>
      <c r="U299" s="131">
        <f t="shared" si="112"/>
        <v>3499.659924912894</v>
      </c>
      <c r="V299" s="131">
        <f t="shared" si="112"/>
        <v>3490.197277972894</v>
      </c>
      <c r="W299" s="131">
        <f t="shared" si="112"/>
        <v>3529.7281145928941</v>
      </c>
      <c r="X299" s="131">
        <f t="shared" si="112"/>
        <v>3559.428987582894</v>
      </c>
      <c r="Y299" s="131">
        <f t="shared" si="112"/>
        <v>3596.9645562728942</v>
      </c>
    </row>
    <row r="300" spans="1:25" ht="51.75" outlineLevel="1" thickBot="1" x14ac:dyDescent="0.25">
      <c r="A300" s="8" t="s">
        <v>88</v>
      </c>
      <c r="B300" s="134">
        <f>'[6]1'!$A$26</f>
        <v>1202.65305446</v>
      </c>
      <c r="C300" s="135">
        <f>'[6]1'!$B$26</f>
        <v>1205.87391985</v>
      </c>
      <c r="D300" s="135">
        <f>'[6]1'!$C$26</f>
        <v>1216.34813029</v>
      </c>
      <c r="E300" s="135">
        <f>'[6]1'!$D$26</f>
        <v>1247.03570762</v>
      </c>
      <c r="F300" s="135">
        <f>'[6]1'!$E$26</f>
        <v>1247.1946308399999</v>
      </c>
      <c r="G300" s="135">
        <f>'[6]1'!$F$26</f>
        <v>1226.47695559</v>
      </c>
      <c r="H300" s="135">
        <f>'[6]1'!$G$26</f>
        <v>1190.9838145000001</v>
      </c>
      <c r="I300" s="135">
        <f>'[6]1'!$H$26</f>
        <v>1150.7249766299999</v>
      </c>
      <c r="J300" s="135">
        <f>'[6]1'!$I$26</f>
        <v>1085.6664101199999</v>
      </c>
      <c r="K300" s="135">
        <f>'[6]1'!$J$26</f>
        <v>1058.0897858799999</v>
      </c>
      <c r="L300" s="135">
        <f>'[6]1'!$K$26</f>
        <v>1055.3945516599999</v>
      </c>
      <c r="M300" s="135">
        <f>'[6]1'!$L$26</f>
        <v>1093.0531403800001</v>
      </c>
      <c r="N300" s="135">
        <f>'[6]1'!$M$26</f>
        <v>1153.187559</v>
      </c>
      <c r="O300" s="135">
        <f>'[6]1'!$N$26</f>
        <v>1167.71853857</v>
      </c>
      <c r="P300" s="135">
        <f>'[6]1'!$O$26</f>
        <v>1183.4230324299999</v>
      </c>
      <c r="Q300" s="135">
        <f>'[6]1'!$P$26</f>
        <v>1188.2382625600001</v>
      </c>
      <c r="R300" s="135">
        <f>'[6]1'!$Q$26</f>
        <v>1182.2529038600001</v>
      </c>
      <c r="S300" s="135">
        <f>'[6]1'!$R$26</f>
        <v>1167.3214046400001</v>
      </c>
      <c r="T300" s="135">
        <f>'[6]1'!$S$26</f>
        <v>1098.6844903399999</v>
      </c>
      <c r="U300" s="135">
        <f>'[6]1'!$T$26</f>
        <v>1072.0424496999999</v>
      </c>
      <c r="V300" s="135">
        <f>'[6]1'!$U$26</f>
        <v>1062.5798027599999</v>
      </c>
      <c r="W300" s="135">
        <f>'[6]1'!$V$26</f>
        <v>1102.1106393800001</v>
      </c>
      <c r="X300" s="135">
        <f>'[6]1'!$W$26</f>
        <v>1131.8115123699999</v>
      </c>
      <c r="Y300" s="136">
        <f>'[6]1'!$X$26</f>
        <v>1169.3470810599999</v>
      </c>
    </row>
    <row r="301" spans="1:25" ht="15" outlineLevel="1" thickBot="1" x14ac:dyDescent="0.25">
      <c r="A301" s="8" t="s">
        <v>57</v>
      </c>
      <c r="B301" s="134">
        <v>2205.04</v>
      </c>
      <c r="C301" s="135">
        <v>2205.04</v>
      </c>
      <c r="D301" s="135">
        <v>2205.04</v>
      </c>
      <c r="E301" s="135">
        <v>2205.04</v>
      </c>
      <c r="F301" s="135">
        <v>2205.04</v>
      </c>
      <c r="G301" s="135">
        <v>2205.04</v>
      </c>
      <c r="H301" s="135">
        <v>2205.04</v>
      </c>
      <c r="I301" s="135">
        <v>2205.04</v>
      </c>
      <c r="J301" s="135">
        <v>2205.04</v>
      </c>
      <c r="K301" s="135">
        <v>2205.04</v>
      </c>
      <c r="L301" s="135">
        <v>2205.04</v>
      </c>
      <c r="M301" s="135">
        <v>2205.04</v>
      </c>
      <c r="N301" s="135">
        <v>2205.04</v>
      </c>
      <c r="O301" s="135">
        <v>2205.04</v>
      </c>
      <c r="P301" s="135">
        <v>2205.04</v>
      </c>
      <c r="Q301" s="135">
        <v>2205.04</v>
      </c>
      <c r="R301" s="135">
        <v>2205.04</v>
      </c>
      <c r="S301" s="135">
        <v>2205.04</v>
      </c>
      <c r="T301" s="135">
        <v>2205.04</v>
      </c>
      <c r="U301" s="135">
        <v>2205.04</v>
      </c>
      <c r="V301" s="135">
        <v>2205.04</v>
      </c>
      <c r="W301" s="135">
        <v>2205.04</v>
      </c>
      <c r="X301" s="135">
        <v>2205.04</v>
      </c>
      <c r="Y301" s="136">
        <v>2205.04</v>
      </c>
    </row>
    <row r="302" spans="1:25" ht="26.25" outlineLevel="1" thickBot="1" x14ac:dyDescent="0.25">
      <c r="A302" s="8" t="s">
        <v>84</v>
      </c>
      <c r="B302" s="134">
        <f t="shared" ref="B302:Y302" si="113">433.37/2</f>
        <v>216.685</v>
      </c>
      <c r="C302" s="135">
        <f t="shared" si="113"/>
        <v>216.685</v>
      </c>
      <c r="D302" s="135">
        <f t="shared" si="113"/>
        <v>216.685</v>
      </c>
      <c r="E302" s="135">
        <f t="shared" si="113"/>
        <v>216.685</v>
      </c>
      <c r="F302" s="135">
        <f t="shared" si="113"/>
        <v>216.685</v>
      </c>
      <c r="G302" s="135">
        <f t="shared" si="113"/>
        <v>216.685</v>
      </c>
      <c r="H302" s="135">
        <f t="shared" si="113"/>
        <v>216.685</v>
      </c>
      <c r="I302" s="135">
        <f t="shared" si="113"/>
        <v>216.685</v>
      </c>
      <c r="J302" s="135">
        <f t="shared" si="113"/>
        <v>216.685</v>
      </c>
      <c r="K302" s="135">
        <f t="shared" si="113"/>
        <v>216.685</v>
      </c>
      <c r="L302" s="135">
        <f t="shared" si="113"/>
        <v>216.685</v>
      </c>
      <c r="M302" s="135">
        <f t="shared" si="113"/>
        <v>216.685</v>
      </c>
      <c r="N302" s="135">
        <f t="shared" si="113"/>
        <v>216.685</v>
      </c>
      <c r="O302" s="135">
        <f t="shared" si="113"/>
        <v>216.685</v>
      </c>
      <c r="P302" s="135">
        <f t="shared" si="113"/>
        <v>216.685</v>
      </c>
      <c r="Q302" s="135">
        <f t="shared" si="113"/>
        <v>216.685</v>
      </c>
      <c r="R302" s="135">
        <f t="shared" si="113"/>
        <v>216.685</v>
      </c>
      <c r="S302" s="135">
        <f t="shared" si="113"/>
        <v>216.685</v>
      </c>
      <c r="T302" s="135">
        <f t="shared" si="113"/>
        <v>216.685</v>
      </c>
      <c r="U302" s="135">
        <f t="shared" si="113"/>
        <v>216.685</v>
      </c>
      <c r="V302" s="135">
        <f t="shared" si="113"/>
        <v>216.685</v>
      </c>
      <c r="W302" s="135">
        <f t="shared" si="113"/>
        <v>216.685</v>
      </c>
      <c r="X302" s="135">
        <f t="shared" si="113"/>
        <v>216.685</v>
      </c>
      <c r="Y302" s="136">
        <f t="shared" si="113"/>
        <v>216.685</v>
      </c>
    </row>
    <row r="303" spans="1:25" ht="15" outlineLevel="1" thickBot="1" x14ac:dyDescent="0.25">
      <c r="A303" s="8" t="s">
        <v>59</v>
      </c>
      <c r="B303" s="134">
        <f>'[4]ВЭК 4 цк'!$H$4</f>
        <v>5.8924752128941105</v>
      </c>
      <c r="C303" s="135">
        <f>'[4]ВЭК 4 цк'!$H$4</f>
        <v>5.8924752128941105</v>
      </c>
      <c r="D303" s="135">
        <f>'[4]ВЭК 4 цк'!$H$4</f>
        <v>5.8924752128941105</v>
      </c>
      <c r="E303" s="135">
        <f>'[4]ВЭК 4 цк'!$H$4</f>
        <v>5.8924752128941105</v>
      </c>
      <c r="F303" s="135">
        <f>'[4]ВЭК 4 цк'!$H$4</f>
        <v>5.8924752128941105</v>
      </c>
      <c r="G303" s="135">
        <f>'[4]ВЭК 4 цк'!$H$4</f>
        <v>5.8924752128941105</v>
      </c>
      <c r="H303" s="135">
        <f>'[4]ВЭК 4 цк'!$H$4</f>
        <v>5.8924752128941105</v>
      </c>
      <c r="I303" s="135">
        <f>'[4]ВЭК 4 цк'!$H$4</f>
        <v>5.8924752128941105</v>
      </c>
      <c r="J303" s="135">
        <f>'[4]ВЭК 4 цк'!$H$4</f>
        <v>5.8924752128941105</v>
      </c>
      <c r="K303" s="135">
        <f>'[4]ВЭК 4 цк'!$H$4</f>
        <v>5.8924752128941105</v>
      </c>
      <c r="L303" s="135">
        <f>'[4]ВЭК 4 цк'!$H$4</f>
        <v>5.8924752128941105</v>
      </c>
      <c r="M303" s="135">
        <f>'[4]ВЭК 4 цк'!$H$4</f>
        <v>5.8924752128941105</v>
      </c>
      <c r="N303" s="135">
        <f>'[4]ВЭК 4 цк'!$H$4</f>
        <v>5.8924752128941105</v>
      </c>
      <c r="O303" s="135">
        <f>'[4]ВЭК 4 цк'!$H$4</f>
        <v>5.8924752128941105</v>
      </c>
      <c r="P303" s="135">
        <f>'[4]ВЭК 4 цк'!$H$4</f>
        <v>5.8924752128941105</v>
      </c>
      <c r="Q303" s="135">
        <f>'[4]ВЭК 4 цк'!$H$4</f>
        <v>5.8924752128941105</v>
      </c>
      <c r="R303" s="135">
        <f>'[4]ВЭК 4 цк'!$H$4</f>
        <v>5.8924752128941105</v>
      </c>
      <c r="S303" s="135">
        <f>'[4]ВЭК 4 цк'!$H$4</f>
        <v>5.8924752128941105</v>
      </c>
      <c r="T303" s="135">
        <f>'[4]ВЭК 4 цк'!$H$4</f>
        <v>5.8924752128941105</v>
      </c>
      <c r="U303" s="135">
        <f>'[4]ВЭК 4 цк'!$H$4</f>
        <v>5.8924752128941105</v>
      </c>
      <c r="V303" s="135">
        <f>'[4]ВЭК 4 цк'!$H$4</f>
        <v>5.8924752128941105</v>
      </c>
      <c r="W303" s="135">
        <f>'[4]ВЭК 4 цк'!$H$4</f>
        <v>5.8924752128941105</v>
      </c>
      <c r="X303" s="135">
        <f>'[4]ВЭК 4 цк'!$H$4</f>
        <v>5.8924752128941105</v>
      </c>
      <c r="Y303" s="136">
        <f>'[4]ВЭК 4 цк'!$H$4</f>
        <v>5.8924752128941105</v>
      </c>
    </row>
    <row r="304" spans="1:25" ht="19.5" customHeight="1" thickBot="1" x14ac:dyDescent="0.25">
      <c r="A304" s="18">
        <v>27</v>
      </c>
      <c r="B304" s="131">
        <f>B305+B306+B307+B308</f>
        <v>3622.9783356028943</v>
      </c>
      <c r="C304" s="131">
        <f t="shared" ref="C304:Y304" si="114">C305+C306+C307+C308</f>
        <v>3636.3541538628938</v>
      </c>
      <c r="D304" s="131">
        <f t="shared" si="114"/>
        <v>3674.6955892228939</v>
      </c>
      <c r="E304" s="131">
        <f t="shared" si="114"/>
        <v>3685.9984051728939</v>
      </c>
      <c r="F304" s="131">
        <f t="shared" si="114"/>
        <v>3686.0823765128939</v>
      </c>
      <c r="G304" s="131">
        <f t="shared" si="114"/>
        <v>3671.0932950528941</v>
      </c>
      <c r="H304" s="131">
        <f t="shared" si="114"/>
        <v>3634.8922380928939</v>
      </c>
      <c r="I304" s="131">
        <f t="shared" si="114"/>
        <v>3603.9270533028944</v>
      </c>
      <c r="J304" s="131">
        <f t="shared" si="114"/>
        <v>3543.8378792828939</v>
      </c>
      <c r="K304" s="131">
        <f t="shared" si="114"/>
        <v>3518.4851148628941</v>
      </c>
      <c r="L304" s="131">
        <f t="shared" si="114"/>
        <v>3522.0231983028939</v>
      </c>
      <c r="M304" s="131">
        <f t="shared" si="114"/>
        <v>3551.633983622894</v>
      </c>
      <c r="N304" s="131">
        <f t="shared" si="114"/>
        <v>3596.0523327228943</v>
      </c>
      <c r="O304" s="131">
        <f t="shared" si="114"/>
        <v>3625.4508611228944</v>
      </c>
      <c r="P304" s="131">
        <f t="shared" si="114"/>
        <v>3640.1957119728941</v>
      </c>
      <c r="Q304" s="131">
        <f t="shared" si="114"/>
        <v>3642.7571560028941</v>
      </c>
      <c r="R304" s="131">
        <f t="shared" si="114"/>
        <v>3631.2460197128944</v>
      </c>
      <c r="S304" s="131">
        <f t="shared" si="114"/>
        <v>3610.2826640428943</v>
      </c>
      <c r="T304" s="131">
        <f t="shared" si="114"/>
        <v>3520.500792372894</v>
      </c>
      <c r="U304" s="131">
        <f t="shared" si="114"/>
        <v>3478.1791334728941</v>
      </c>
      <c r="V304" s="131">
        <f t="shared" si="114"/>
        <v>3492.972756272894</v>
      </c>
      <c r="W304" s="131">
        <f t="shared" si="114"/>
        <v>3528.6852827828939</v>
      </c>
      <c r="X304" s="131">
        <f t="shared" si="114"/>
        <v>3552.185590692894</v>
      </c>
      <c r="Y304" s="131">
        <f t="shared" si="114"/>
        <v>3583.3942446028941</v>
      </c>
    </row>
    <row r="305" spans="1:25" ht="51.75" outlineLevel="1" thickBot="1" x14ac:dyDescent="0.25">
      <c r="A305" s="8" t="s">
        <v>88</v>
      </c>
      <c r="B305" s="134">
        <f>'[6]1'!$A$27</f>
        <v>1195.36086039</v>
      </c>
      <c r="C305" s="135">
        <f>'[6]1'!$B$27</f>
        <v>1208.7366786499999</v>
      </c>
      <c r="D305" s="135">
        <f>'[6]1'!$C$27</f>
        <v>1247.07811401</v>
      </c>
      <c r="E305" s="135">
        <f>'[6]1'!$D$27</f>
        <v>1258.38092996</v>
      </c>
      <c r="F305" s="135">
        <f>'[6]1'!$E$27</f>
        <v>1258.4649013000001</v>
      </c>
      <c r="G305" s="135">
        <f>'[6]1'!$F$27</f>
        <v>1243.47581984</v>
      </c>
      <c r="H305" s="135">
        <f>'[6]1'!$G$27</f>
        <v>1207.27476288</v>
      </c>
      <c r="I305" s="135">
        <f>'[6]1'!$H$27</f>
        <v>1176.3095780900001</v>
      </c>
      <c r="J305" s="135">
        <f>'[6]1'!$I$27</f>
        <v>1116.2204040700001</v>
      </c>
      <c r="K305" s="135">
        <f>'[6]1'!$J$27</f>
        <v>1090.86763965</v>
      </c>
      <c r="L305" s="135">
        <f>'[6]1'!$K$27</f>
        <v>1094.40572309</v>
      </c>
      <c r="M305" s="135">
        <f>'[6]1'!$L$27</f>
        <v>1124.0165084099999</v>
      </c>
      <c r="N305" s="135">
        <f>'[6]1'!$M$27</f>
        <v>1168.43485751</v>
      </c>
      <c r="O305" s="135">
        <f>'[6]1'!$N$27</f>
        <v>1197.8333859100001</v>
      </c>
      <c r="P305" s="135">
        <f>'[6]1'!$O$27</f>
        <v>1212.57823676</v>
      </c>
      <c r="Q305" s="135">
        <f>'[6]1'!$P$27</f>
        <v>1215.1396807900001</v>
      </c>
      <c r="R305" s="135">
        <f>'[6]1'!$Q$27</f>
        <v>1203.6285445000001</v>
      </c>
      <c r="S305" s="135">
        <f>'[6]1'!$R$27</f>
        <v>1182.66518883</v>
      </c>
      <c r="T305" s="135">
        <f>'[6]1'!$S$27</f>
        <v>1092.8833171599999</v>
      </c>
      <c r="U305" s="135">
        <f>'[6]1'!$T$27</f>
        <v>1050.5616582600001</v>
      </c>
      <c r="V305" s="135">
        <f>'[6]1'!$U$27</f>
        <v>1065.3552810599999</v>
      </c>
      <c r="W305" s="135">
        <f>'[6]1'!$V$27</f>
        <v>1101.06780757</v>
      </c>
      <c r="X305" s="135">
        <f>'[6]1'!$W$27</f>
        <v>1124.56811548</v>
      </c>
      <c r="Y305" s="136">
        <f>'[6]1'!$X$27</f>
        <v>1155.77676939</v>
      </c>
    </row>
    <row r="306" spans="1:25" ht="15" outlineLevel="1" thickBot="1" x14ac:dyDescent="0.25">
      <c r="A306" s="8" t="s">
        <v>57</v>
      </c>
      <c r="B306" s="134">
        <v>2205.04</v>
      </c>
      <c r="C306" s="135">
        <v>2205.04</v>
      </c>
      <c r="D306" s="135">
        <v>2205.04</v>
      </c>
      <c r="E306" s="135">
        <v>2205.04</v>
      </c>
      <c r="F306" s="135">
        <v>2205.04</v>
      </c>
      <c r="G306" s="135">
        <v>2205.04</v>
      </c>
      <c r="H306" s="135">
        <v>2205.04</v>
      </c>
      <c r="I306" s="135">
        <v>2205.04</v>
      </c>
      <c r="J306" s="135">
        <v>2205.04</v>
      </c>
      <c r="K306" s="135">
        <v>2205.04</v>
      </c>
      <c r="L306" s="135">
        <v>2205.04</v>
      </c>
      <c r="M306" s="135">
        <v>2205.04</v>
      </c>
      <c r="N306" s="135">
        <v>2205.04</v>
      </c>
      <c r="O306" s="135">
        <v>2205.04</v>
      </c>
      <c r="P306" s="135">
        <v>2205.04</v>
      </c>
      <c r="Q306" s="135">
        <v>2205.04</v>
      </c>
      <c r="R306" s="135">
        <v>2205.04</v>
      </c>
      <c r="S306" s="135">
        <v>2205.04</v>
      </c>
      <c r="T306" s="135">
        <v>2205.04</v>
      </c>
      <c r="U306" s="135">
        <v>2205.04</v>
      </c>
      <c r="V306" s="135">
        <v>2205.04</v>
      </c>
      <c r="W306" s="135">
        <v>2205.04</v>
      </c>
      <c r="X306" s="135">
        <v>2205.04</v>
      </c>
      <c r="Y306" s="136">
        <v>2205.04</v>
      </c>
    </row>
    <row r="307" spans="1:25" ht="26.25" outlineLevel="1" thickBot="1" x14ac:dyDescent="0.25">
      <c r="A307" s="8" t="s">
        <v>84</v>
      </c>
      <c r="B307" s="134">
        <f t="shared" ref="B307:Y307" si="115">433.37/2</f>
        <v>216.685</v>
      </c>
      <c r="C307" s="135">
        <f t="shared" si="115"/>
        <v>216.685</v>
      </c>
      <c r="D307" s="135">
        <f t="shared" si="115"/>
        <v>216.685</v>
      </c>
      <c r="E307" s="135">
        <f t="shared" si="115"/>
        <v>216.685</v>
      </c>
      <c r="F307" s="135">
        <f t="shared" si="115"/>
        <v>216.685</v>
      </c>
      <c r="G307" s="135">
        <f t="shared" si="115"/>
        <v>216.685</v>
      </c>
      <c r="H307" s="135">
        <f t="shared" si="115"/>
        <v>216.685</v>
      </c>
      <c r="I307" s="135">
        <f t="shared" si="115"/>
        <v>216.685</v>
      </c>
      <c r="J307" s="135">
        <f t="shared" si="115"/>
        <v>216.685</v>
      </c>
      <c r="K307" s="135">
        <f t="shared" si="115"/>
        <v>216.685</v>
      </c>
      <c r="L307" s="135">
        <f t="shared" si="115"/>
        <v>216.685</v>
      </c>
      <c r="M307" s="135">
        <f t="shared" si="115"/>
        <v>216.685</v>
      </c>
      <c r="N307" s="135">
        <f t="shared" si="115"/>
        <v>216.685</v>
      </c>
      <c r="O307" s="135">
        <f t="shared" si="115"/>
        <v>216.685</v>
      </c>
      <c r="P307" s="135">
        <f t="shared" si="115"/>
        <v>216.685</v>
      </c>
      <c r="Q307" s="135">
        <f t="shared" si="115"/>
        <v>216.685</v>
      </c>
      <c r="R307" s="135">
        <f t="shared" si="115"/>
        <v>216.685</v>
      </c>
      <c r="S307" s="135">
        <f t="shared" si="115"/>
        <v>216.685</v>
      </c>
      <c r="T307" s="135">
        <f t="shared" si="115"/>
        <v>216.685</v>
      </c>
      <c r="U307" s="135">
        <f t="shared" si="115"/>
        <v>216.685</v>
      </c>
      <c r="V307" s="135">
        <f t="shared" si="115"/>
        <v>216.685</v>
      </c>
      <c r="W307" s="135">
        <f t="shared" si="115"/>
        <v>216.685</v>
      </c>
      <c r="X307" s="135">
        <f t="shared" si="115"/>
        <v>216.685</v>
      </c>
      <c r="Y307" s="136">
        <f t="shared" si="115"/>
        <v>216.685</v>
      </c>
    </row>
    <row r="308" spans="1:25" ht="15" outlineLevel="1" thickBot="1" x14ac:dyDescent="0.25">
      <c r="A308" s="8" t="s">
        <v>59</v>
      </c>
      <c r="B308" s="134">
        <f>'[4]ВЭК 4 цк'!$H$4</f>
        <v>5.8924752128941105</v>
      </c>
      <c r="C308" s="135">
        <f>'[4]ВЭК 4 цк'!$H$4</f>
        <v>5.8924752128941105</v>
      </c>
      <c r="D308" s="135">
        <f>'[4]ВЭК 4 цк'!$H$4</f>
        <v>5.8924752128941105</v>
      </c>
      <c r="E308" s="135">
        <f>'[4]ВЭК 4 цк'!$H$4</f>
        <v>5.8924752128941105</v>
      </c>
      <c r="F308" s="135">
        <f>'[4]ВЭК 4 цк'!$H$4</f>
        <v>5.8924752128941105</v>
      </c>
      <c r="G308" s="135">
        <f>'[4]ВЭК 4 цк'!$H$4</f>
        <v>5.8924752128941105</v>
      </c>
      <c r="H308" s="135">
        <f>'[4]ВЭК 4 цк'!$H$4</f>
        <v>5.8924752128941105</v>
      </c>
      <c r="I308" s="135">
        <f>'[4]ВЭК 4 цк'!$H$4</f>
        <v>5.8924752128941105</v>
      </c>
      <c r="J308" s="135">
        <f>'[4]ВЭК 4 цк'!$H$4</f>
        <v>5.8924752128941105</v>
      </c>
      <c r="K308" s="135">
        <f>'[4]ВЭК 4 цк'!$H$4</f>
        <v>5.8924752128941105</v>
      </c>
      <c r="L308" s="135">
        <f>'[4]ВЭК 4 цк'!$H$4</f>
        <v>5.8924752128941105</v>
      </c>
      <c r="M308" s="135">
        <f>'[4]ВЭК 4 цк'!$H$4</f>
        <v>5.8924752128941105</v>
      </c>
      <c r="N308" s="135">
        <f>'[4]ВЭК 4 цк'!$H$4</f>
        <v>5.8924752128941105</v>
      </c>
      <c r="O308" s="135">
        <f>'[4]ВЭК 4 цк'!$H$4</f>
        <v>5.8924752128941105</v>
      </c>
      <c r="P308" s="135">
        <f>'[4]ВЭК 4 цк'!$H$4</f>
        <v>5.8924752128941105</v>
      </c>
      <c r="Q308" s="135">
        <f>'[4]ВЭК 4 цк'!$H$4</f>
        <v>5.8924752128941105</v>
      </c>
      <c r="R308" s="135">
        <f>'[4]ВЭК 4 цк'!$H$4</f>
        <v>5.8924752128941105</v>
      </c>
      <c r="S308" s="135">
        <f>'[4]ВЭК 4 цк'!$H$4</f>
        <v>5.8924752128941105</v>
      </c>
      <c r="T308" s="135">
        <f>'[4]ВЭК 4 цк'!$H$4</f>
        <v>5.8924752128941105</v>
      </c>
      <c r="U308" s="135">
        <f>'[4]ВЭК 4 цк'!$H$4</f>
        <v>5.8924752128941105</v>
      </c>
      <c r="V308" s="135">
        <f>'[4]ВЭК 4 цк'!$H$4</f>
        <v>5.8924752128941105</v>
      </c>
      <c r="W308" s="135">
        <f>'[4]ВЭК 4 цк'!$H$4</f>
        <v>5.8924752128941105</v>
      </c>
      <c r="X308" s="135">
        <f>'[4]ВЭК 4 цк'!$H$4</f>
        <v>5.8924752128941105</v>
      </c>
      <c r="Y308" s="136">
        <f>'[4]ВЭК 4 цк'!$H$4</f>
        <v>5.8924752128941105</v>
      </c>
    </row>
    <row r="309" spans="1:25" ht="19.5" customHeight="1" thickBot="1" x14ac:dyDescent="0.25">
      <c r="A309" s="18">
        <v>28</v>
      </c>
      <c r="B309" s="131">
        <f>B310+B311+B312+B313</f>
        <v>3610.7708694628941</v>
      </c>
      <c r="C309" s="131">
        <f t="shared" ref="C309:Y309" si="116">C310+C311+C312+C313</f>
        <v>3627.7811448428943</v>
      </c>
      <c r="D309" s="131">
        <f t="shared" si="116"/>
        <v>3660.8715803828941</v>
      </c>
      <c r="E309" s="131">
        <f t="shared" si="116"/>
        <v>3674.465463002894</v>
      </c>
      <c r="F309" s="131">
        <f t="shared" si="116"/>
        <v>3674.9397048428941</v>
      </c>
      <c r="G309" s="131">
        <f t="shared" si="116"/>
        <v>3670.9844841428944</v>
      </c>
      <c r="H309" s="131">
        <f t="shared" si="116"/>
        <v>3654.937940112894</v>
      </c>
      <c r="I309" s="131">
        <f t="shared" si="116"/>
        <v>3635.1126121428938</v>
      </c>
      <c r="J309" s="131">
        <f t="shared" si="116"/>
        <v>3586.338738682894</v>
      </c>
      <c r="K309" s="131">
        <f t="shared" si="116"/>
        <v>3544.9569687228941</v>
      </c>
      <c r="L309" s="131">
        <f t="shared" si="116"/>
        <v>3532.1935554028942</v>
      </c>
      <c r="M309" s="131">
        <f t="shared" si="116"/>
        <v>3553.5375670228941</v>
      </c>
      <c r="N309" s="131">
        <f t="shared" si="116"/>
        <v>3601.036218452894</v>
      </c>
      <c r="O309" s="131">
        <f t="shared" si="116"/>
        <v>3622.9686800328941</v>
      </c>
      <c r="P309" s="131">
        <f t="shared" si="116"/>
        <v>3633.235577722894</v>
      </c>
      <c r="Q309" s="131">
        <f t="shared" si="116"/>
        <v>3636.1468589728943</v>
      </c>
      <c r="R309" s="131">
        <f t="shared" si="116"/>
        <v>3623.147847102894</v>
      </c>
      <c r="S309" s="131">
        <f t="shared" si="116"/>
        <v>3606.3694439028941</v>
      </c>
      <c r="T309" s="131">
        <f t="shared" si="116"/>
        <v>3516.875800712894</v>
      </c>
      <c r="U309" s="131">
        <f t="shared" si="116"/>
        <v>3467.9320896328941</v>
      </c>
      <c r="V309" s="131">
        <f t="shared" si="116"/>
        <v>3483.0357777228942</v>
      </c>
      <c r="W309" s="131">
        <f t="shared" si="116"/>
        <v>3519.887889012894</v>
      </c>
      <c r="X309" s="131">
        <f t="shared" si="116"/>
        <v>3551.6616259328944</v>
      </c>
      <c r="Y309" s="131">
        <f t="shared" si="116"/>
        <v>3594.4826388428942</v>
      </c>
    </row>
    <row r="310" spans="1:25" ht="51.75" outlineLevel="1" thickBot="1" x14ac:dyDescent="0.25">
      <c r="A310" s="8" t="s">
        <v>88</v>
      </c>
      <c r="B310" s="134">
        <f>'[6]1'!$A$28</f>
        <v>1183.15339425</v>
      </c>
      <c r="C310" s="135">
        <f>'[6]1'!$B$28</f>
        <v>1200.16366963</v>
      </c>
      <c r="D310" s="135">
        <f>'[6]1'!$C$28</f>
        <v>1233.25410517</v>
      </c>
      <c r="E310" s="135">
        <f>'[6]1'!$D$28</f>
        <v>1246.8479877899999</v>
      </c>
      <c r="F310" s="135">
        <f>'[6]1'!$E$28</f>
        <v>1247.32222963</v>
      </c>
      <c r="G310" s="135">
        <f>'[6]1'!$F$28</f>
        <v>1243.3670089300001</v>
      </c>
      <c r="H310" s="135">
        <f>'[6]1'!$G$28</f>
        <v>1227.3204648999999</v>
      </c>
      <c r="I310" s="135">
        <f>'[6]1'!$H$28</f>
        <v>1207.4951369299999</v>
      </c>
      <c r="J310" s="135">
        <f>'[6]1'!$I$28</f>
        <v>1158.7212634699999</v>
      </c>
      <c r="K310" s="135">
        <f>'[6]1'!$J$28</f>
        <v>1117.33949351</v>
      </c>
      <c r="L310" s="135">
        <f>'[6]1'!$K$28</f>
        <v>1104.5760801900001</v>
      </c>
      <c r="M310" s="135">
        <f>'[6]1'!$L$28</f>
        <v>1125.92009181</v>
      </c>
      <c r="N310" s="135">
        <f>'[6]1'!$M$28</f>
        <v>1173.4187432399999</v>
      </c>
      <c r="O310" s="135">
        <f>'[6]1'!$N$28</f>
        <v>1195.35120482</v>
      </c>
      <c r="P310" s="135">
        <f>'[6]1'!$O$28</f>
        <v>1205.61810251</v>
      </c>
      <c r="Q310" s="135">
        <f>'[6]1'!$P$28</f>
        <v>1208.52938376</v>
      </c>
      <c r="R310" s="135">
        <f>'[6]1'!$Q$28</f>
        <v>1195.53037189</v>
      </c>
      <c r="S310" s="135">
        <f>'[6]1'!$R$28</f>
        <v>1178.75196869</v>
      </c>
      <c r="T310" s="135">
        <f>'[6]1'!$S$28</f>
        <v>1089.2583255</v>
      </c>
      <c r="U310" s="135">
        <f>'[6]1'!$T$28</f>
        <v>1040.31461442</v>
      </c>
      <c r="V310" s="135">
        <f>'[6]1'!$U$28</f>
        <v>1055.4183025100001</v>
      </c>
      <c r="W310" s="135">
        <f>'[6]1'!$V$28</f>
        <v>1092.2704137999999</v>
      </c>
      <c r="X310" s="135">
        <f>'[6]1'!$W$28</f>
        <v>1124.0441507200001</v>
      </c>
      <c r="Y310" s="136">
        <f>'[6]1'!$X$28</f>
        <v>1166.8651636300001</v>
      </c>
    </row>
    <row r="311" spans="1:25" ht="15" outlineLevel="1" thickBot="1" x14ac:dyDescent="0.25">
      <c r="A311" s="8" t="s">
        <v>57</v>
      </c>
      <c r="B311" s="134">
        <v>2205.04</v>
      </c>
      <c r="C311" s="135">
        <v>2205.04</v>
      </c>
      <c r="D311" s="135">
        <v>2205.04</v>
      </c>
      <c r="E311" s="135">
        <v>2205.04</v>
      </c>
      <c r="F311" s="135">
        <v>2205.04</v>
      </c>
      <c r="G311" s="135">
        <v>2205.04</v>
      </c>
      <c r="H311" s="135">
        <v>2205.04</v>
      </c>
      <c r="I311" s="135">
        <v>2205.04</v>
      </c>
      <c r="J311" s="135">
        <v>2205.04</v>
      </c>
      <c r="K311" s="135">
        <v>2205.04</v>
      </c>
      <c r="L311" s="135">
        <v>2205.04</v>
      </c>
      <c r="M311" s="135">
        <v>2205.04</v>
      </c>
      <c r="N311" s="135">
        <v>2205.04</v>
      </c>
      <c r="O311" s="135">
        <v>2205.04</v>
      </c>
      <c r="P311" s="135">
        <v>2205.04</v>
      </c>
      <c r="Q311" s="135">
        <v>2205.04</v>
      </c>
      <c r="R311" s="135">
        <v>2205.04</v>
      </c>
      <c r="S311" s="135">
        <v>2205.04</v>
      </c>
      <c r="T311" s="135">
        <v>2205.04</v>
      </c>
      <c r="U311" s="135">
        <v>2205.04</v>
      </c>
      <c r="V311" s="135">
        <v>2205.04</v>
      </c>
      <c r="W311" s="135">
        <v>2205.04</v>
      </c>
      <c r="X311" s="135">
        <v>2205.04</v>
      </c>
      <c r="Y311" s="136">
        <v>2205.04</v>
      </c>
    </row>
    <row r="312" spans="1:25" ht="26.25" outlineLevel="1" thickBot="1" x14ac:dyDescent="0.25">
      <c r="A312" s="8" t="s">
        <v>84</v>
      </c>
      <c r="B312" s="134">
        <f t="shared" ref="B312:Y312" si="117">433.37/2</f>
        <v>216.685</v>
      </c>
      <c r="C312" s="135">
        <f t="shared" si="117"/>
        <v>216.685</v>
      </c>
      <c r="D312" s="135">
        <f t="shared" si="117"/>
        <v>216.685</v>
      </c>
      <c r="E312" s="135">
        <f t="shared" si="117"/>
        <v>216.685</v>
      </c>
      <c r="F312" s="135">
        <f t="shared" si="117"/>
        <v>216.685</v>
      </c>
      <c r="G312" s="135">
        <f t="shared" si="117"/>
        <v>216.685</v>
      </c>
      <c r="H312" s="135">
        <f t="shared" si="117"/>
        <v>216.685</v>
      </c>
      <c r="I312" s="135">
        <f t="shared" si="117"/>
        <v>216.685</v>
      </c>
      <c r="J312" s="135">
        <f t="shared" si="117"/>
        <v>216.685</v>
      </c>
      <c r="K312" s="135">
        <f t="shared" si="117"/>
        <v>216.685</v>
      </c>
      <c r="L312" s="135">
        <f t="shared" si="117"/>
        <v>216.685</v>
      </c>
      <c r="M312" s="135">
        <f t="shared" si="117"/>
        <v>216.685</v>
      </c>
      <c r="N312" s="135">
        <f t="shared" si="117"/>
        <v>216.685</v>
      </c>
      <c r="O312" s="135">
        <f t="shared" si="117"/>
        <v>216.685</v>
      </c>
      <c r="P312" s="135">
        <f t="shared" si="117"/>
        <v>216.685</v>
      </c>
      <c r="Q312" s="135">
        <f t="shared" si="117"/>
        <v>216.685</v>
      </c>
      <c r="R312" s="135">
        <f t="shared" si="117"/>
        <v>216.685</v>
      </c>
      <c r="S312" s="135">
        <f t="shared" si="117"/>
        <v>216.685</v>
      </c>
      <c r="T312" s="135">
        <f t="shared" si="117"/>
        <v>216.685</v>
      </c>
      <c r="U312" s="135">
        <f t="shared" si="117"/>
        <v>216.685</v>
      </c>
      <c r="V312" s="135">
        <f t="shared" si="117"/>
        <v>216.685</v>
      </c>
      <c r="W312" s="135">
        <f t="shared" si="117"/>
        <v>216.685</v>
      </c>
      <c r="X312" s="135">
        <f t="shared" si="117"/>
        <v>216.685</v>
      </c>
      <c r="Y312" s="136">
        <f t="shared" si="117"/>
        <v>216.685</v>
      </c>
    </row>
    <row r="313" spans="1:25" ht="15" outlineLevel="1" thickBot="1" x14ac:dyDescent="0.25">
      <c r="A313" s="8" t="s">
        <v>59</v>
      </c>
      <c r="B313" s="134">
        <f>'[4]ВЭК 4 цк'!$H$4</f>
        <v>5.8924752128941105</v>
      </c>
      <c r="C313" s="135">
        <f>'[4]ВЭК 4 цк'!$H$4</f>
        <v>5.8924752128941105</v>
      </c>
      <c r="D313" s="135">
        <f>'[4]ВЭК 4 цк'!$H$4</f>
        <v>5.8924752128941105</v>
      </c>
      <c r="E313" s="135">
        <f>'[4]ВЭК 4 цк'!$H$4</f>
        <v>5.8924752128941105</v>
      </c>
      <c r="F313" s="135">
        <f>'[4]ВЭК 4 цк'!$H$4</f>
        <v>5.8924752128941105</v>
      </c>
      <c r="G313" s="135">
        <f>'[4]ВЭК 4 цк'!$H$4</f>
        <v>5.8924752128941105</v>
      </c>
      <c r="H313" s="135">
        <f>'[4]ВЭК 4 цк'!$H$4</f>
        <v>5.8924752128941105</v>
      </c>
      <c r="I313" s="135">
        <f>'[4]ВЭК 4 цк'!$H$4</f>
        <v>5.8924752128941105</v>
      </c>
      <c r="J313" s="135">
        <f>'[4]ВЭК 4 цк'!$H$4</f>
        <v>5.8924752128941105</v>
      </c>
      <c r="K313" s="135">
        <f>'[4]ВЭК 4 цк'!$H$4</f>
        <v>5.8924752128941105</v>
      </c>
      <c r="L313" s="135">
        <f>'[4]ВЭК 4 цк'!$H$4</f>
        <v>5.8924752128941105</v>
      </c>
      <c r="M313" s="135">
        <f>'[4]ВЭК 4 цк'!$H$4</f>
        <v>5.8924752128941105</v>
      </c>
      <c r="N313" s="135">
        <f>'[4]ВЭК 4 цк'!$H$4</f>
        <v>5.8924752128941105</v>
      </c>
      <c r="O313" s="135">
        <f>'[4]ВЭК 4 цк'!$H$4</f>
        <v>5.8924752128941105</v>
      </c>
      <c r="P313" s="135">
        <f>'[4]ВЭК 4 цк'!$H$4</f>
        <v>5.8924752128941105</v>
      </c>
      <c r="Q313" s="135">
        <f>'[4]ВЭК 4 цк'!$H$4</f>
        <v>5.8924752128941105</v>
      </c>
      <c r="R313" s="135">
        <f>'[4]ВЭК 4 цк'!$H$4</f>
        <v>5.8924752128941105</v>
      </c>
      <c r="S313" s="135">
        <f>'[4]ВЭК 4 цк'!$H$4</f>
        <v>5.8924752128941105</v>
      </c>
      <c r="T313" s="135">
        <f>'[4]ВЭК 4 цк'!$H$4</f>
        <v>5.8924752128941105</v>
      </c>
      <c r="U313" s="135">
        <f>'[4]ВЭК 4 цк'!$H$4</f>
        <v>5.8924752128941105</v>
      </c>
      <c r="V313" s="135">
        <f>'[4]ВЭК 4 цк'!$H$4</f>
        <v>5.8924752128941105</v>
      </c>
      <c r="W313" s="135">
        <f>'[4]ВЭК 4 цк'!$H$4</f>
        <v>5.8924752128941105</v>
      </c>
      <c r="X313" s="135">
        <f>'[4]ВЭК 4 цк'!$H$4</f>
        <v>5.8924752128941105</v>
      </c>
      <c r="Y313" s="136">
        <f>'[4]ВЭК 4 цк'!$H$4</f>
        <v>5.8924752128941105</v>
      </c>
    </row>
    <row r="314" spans="1:25" ht="19.5" customHeight="1" thickBot="1" x14ac:dyDescent="0.25">
      <c r="A314" s="18">
        <v>29</v>
      </c>
      <c r="B314" s="131">
        <f>B315+B316+B317+B318</f>
        <v>2427.6174752128941</v>
      </c>
      <c r="C314" s="131">
        <f t="shared" ref="C314:Y314" si="118">C315+C316+C317+C318</f>
        <v>2427.6174752128941</v>
      </c>
      <c r="D314" s="131">
        <f t="shared" si="118"/>
        <v>2427.6174752128941</v>
      </c>
      <c r="E314" s="131">
        <f t="shared" si="118"/>
        <v>2427.6174752128941</v>
      </c>
      <c r="F314" s="131">
        <f t="shared" si="118"/>
        <v>2427.6174752128941</v>
      </c>
      <c r="G314" s="131">
        <f t="shared" si="118"/>
        <v>2427.6174752128941</v>
      </c>
      <c r="H314" s="131">
        <f t="shared" si="118"/>
        <v>2427.6174752128941</v>
      </c>
      <c r="I314" s="131">
        <f t="shared" si="118"/>
        <v>2427.6174752128941</v>
      </c>
      <c r="J314" s="131">
        <f t="shared" si="118"/>
        <v>2427.6174752128941</v>
      </c>
      <c r="K314" s="131">
        <f t="shared" si="118"/>
        <v>2427.6174752128941</v>
      </c>
      <c r="L314" s="131">
        <f t="shared" si="118"/>
        <v>2427.6174752128941</v>
      </c>
      <c r="M314" s="131">
        <f t="shared" si="118"/>
        <v>2427.6174752128941</v>
      </c>
      <c r="N314" s="131">
        <f t="shared" si="118"/>
        <v>2427.6174752128941</v>
      </c>
      <c r="O314" s="131">
        <f t="shared" si="118"/>
        <v>2427.6174752128941</v>
      </c>
      <c r="P314" s="131">
        <f t="shared" si="118"/>
        <v>2427.6174752128941</v>
      </c>
      <c r="Q314" s="131">
        <f t="shared" si="118"/>
        <v>2427.6174752128941</v>
      </c>
      <c r="R314" s="131">
        <f t="shared" si="118"/>
        <v>2427.6174752128941</v>
      </c>
      <c r="S314" s="131">
        <f t="shared" si="118"/>
        <v>2427.6174752128941</v>
      </c>
      <c r="T314" s="131">
        <f t="shared" si="118"/>
        <v>2427.6174752128941</v>
      </c>
      <c r="U314" s="131">
        <f t="shared" si="118"/>
        <v>2427.6174752128941</v>
      </c>
      <c r="V314" s="131">
        <f t="shared" si="118"/>
        <v>2427.6174752128941</v>
      </c>
      <c r="W314" s="131">
        <f t="shared" si="118"/>
        <v>2427.6174752128941</v>
      </c>
      <c r="X314" s="131">
        <f t="shared" si="118"/>
        <v>2427.6174752128941</v>
      </c>
      <c r="Y314" s="131">
        <f t="shared" si="118"/>
        <v>2427.6174752128941</v>
      </c>
    </row>
    <row r="315" spans="1:25" ht="51.75" outlineLevel="1" thickBot="1" x14ac:dyDescent="0.25">
      <c r="A315" s="8" t="s">
        <v>88</v>
      </c>
      <c r="B315" s="134">
        <f>'[6]1'!$A$29</f>
        <v>0</v>
      </c>
      <c r="C315" s="135">
        <f>'[6]1'!$B$29</f>
        <v>0</v>
      </c>
      <c r="D315" s="135">
        <f>'[6]1'!$C$29</f>
        <v>0</v>
      </c>
      <c r="E315" s="135">
        <f>'[6]1'!$D$29</f>
        <v>0</v>
      </c>
      <c r="F315" s="135">
        <f>'[6]1'!$E$29</f>
        <v>0</v>
      </c>
      <c r="G315" s="135">
        <f>'[6]1'!$F$29</f>
        <v>0</v>
      </c>
      <c r="H315" s="135">
        <f>'[6]1'!$G$29</f>
        <v>0</v>
      </c>
      <c r="I315" s="135">
        <f>'[6]1'!$H$29</f>
        <v>0</v>
      </c>
      <c r="J315" s="135">
        <f>'[6]1'!$I$29</f>
        <v>0</v>
      </c>
      <c r="K315" s="135">
        <f>'[6]1'!$J$29</f>
        <v>0</v>
      </c>
      <c r="L315" s="135">
        <f>'[6]1'!$K$29</f>
        <v>0</v>
      </c>
      <c r="M315" s="135">
        <f>'[6]1'!$L$29</f>
        <v>0</v>
      </c>
      <c r="N315" s="135">
        <f>'[6]1'!$M$29</f>
        <v>0</v>
      </c>
      <c r="O315" s="135">
        <f>'[6]1'!$N$29</f>
        <v>0</v>
      </c>
      <c r="P315" s="135">
        <f>'[6]1'!$O$29</f>
        <v>0</v>
      </c>
      <c r="Q315" s="135">
        <f>'[6]1'!$P$29</f>
        <v>0</v>
      </c>
      <c r="R315" s="135">
        <f>'[6]1'!$Q$29</f>
        <v>0</v>
      </c>
      <c r="S315" s="135">
        <f>'[6]1'!$R$29</f>
        <v>0</v>
      </c>
      <c r="T315" s="135">
        <f>'[6]1'!$S$29</f>
        <v>0</v>
      </c>
      <c r="U315" s="135">
        <f>'[6]1'!$T$29</f>
        <v>0</v>
      </c>
      <c r="V315" s="135">
        <f>'[6]1'!$U$29</f>
        <v>0</v>
      </c>
      <c r="W315" s="135">
        <f>'[6]1'!$V$29</f>
        <v>0</v>
      </c>
      <c r="X315" s="135">
        <f>'[6]1'!$W$29</f>
        <v>0</v>
      </c>
      <c r="Y315" s="136">
        <f>'[6]1'!$X$29</f>
        <v>0</v>
      </c>
    </row>
    <row r="316" spans="1:25" ht="15" outlineLevel="1" thickBot="1" x14ac:dyDescent="0.25">
      <c r="A316" s="8" t="s">
        <v>57</v>
      </c>
      <c r="B316" s="134">
        <v>2205.04</v>
      </c>
      <c r="C316" s="135">
        <v>2205.04</v>
      </c>
      <c r="D316" s="135">
        <v>2205.04</v>
      </c>
      <c r="E316" s="135">
        <v>2205.04</v>
      </c>
      <c r="F316" s="135">
        <v>2205.04</v>
      </c>
      <c r="G316" s="135">
        <v>2205.04</v>
      </c>
      <c r="H316" s="135">
        <v>2205.04</v>
      </c>
      <c r="I316" s="135">
        <v>2205.04</v>
      </c>
      <c r="J316" s="135">
        <v>2205.04</v>
      </c>
      <c r="K316" s="135">
        <v>2205.04</v>
      </c>
      <c r="L316" s="135">
        <v>2205.04</v>
      </c>
      <c r="M316" s="135">
        <v>2205.04</v>
      </c>
      <c r="N316" s="135">
        <v>2205.04</v>
      </c>
      <c r="O316" s="135">
        <v>2205.04</v>
      </c>
      <c r="P316" s="135">
        <v>2205.04</v>
      </c>
      <c r="Q316" s="135">
        <v>2205.04</v>
      </c>
      <c r="R316" s="135">
        <v>2205.04</v>
      </c>
      <c r="S316" s="135">
        <v>2205.04</v>
      </c>
      <c r="T316" s="135">
        <v>2205.04</v>
      </c>
      <c r="U316" s="135">
        <v>2205.04</v>
      </c>
      <c r="V316" s="135">
        <v>2205.04</v>
      </c>
      <c r="W316" s="135">
        <v>2205.04</v>
      </c>
      <c r="X316" s="135">
        <v>2205.04</v>
      </c>
      <c r="Y316" s="136">
        <v>2205.04</v>
      </c>
    </row>
    <row r="317" spans="1:25" ht="26.25" outlineLevel="1" thickBot="1" x14ac:dyDescent="0.25">
      <c r="A317" s="8" t="s">
        <v>84</v>
      </c>
      <c r="B317" s="134">
        <f t="shared" ref="B317:Y317" si="119">433.37/2</f>
        <v>216.685</v>
      </c>
      <c r="C317" s="135">
        <f t="shared" si="119"/>
        <v>216.685</v>
      </c>
      <c r="D317" s="135">
        <f t="shared" si="119"/>
        <v>216.685</v>
      </c>
      <c r="E317" s="135">
        <f t="shared" si="119"/>
        <v>216.685</v>
      </c>
      <c r="F317" s="135">
        <f t="shared" si="119"/>
        <v>216.685</v>
      </c>
      <c r="G317" s="135">
        <f t="shared" si="119"/>
        <v>216.685</v>
      </c>
      <c r="H317" s="135">
        <f t="shared" si="119"/>
        <v>216.685</v>
      </c>
      <c r="I317" s="135">
        <f t="shared" si="119"/>
        <v>216.685</v>
      </c>
      <c r="J317" s="135">
        <f t="shared" si="119"/>
        <v>216.685</v>
      </c>
      <c r="K317" s="135">
        <f t="shared" si="119"/>
        <v>216.685</v>
      </c>
      <c r="L317" s="135">
        <f t="shared" si="119"/>
        <v>216.685</v>
      </c>
      <c r="M317" s="135">
        <f t="shared" si="119"/>
        <v>216.685</v>
      </c>
      <c r="N317" s="135">
        <f t="shared" si="119"/>
        <v>216.685</v>
      </c>
      <c r="O317" s="135">
        <f t="shared" si="119"/>
        <v>216.685</v>
      </c>
      <c r="P317" s="135">
        <f t="shared" si="119"/>
        <v>216.685</v>
      </c>
      <c r="Q317" s="135">
        <f t="shared" si="119"/>
        <v>216.685</v>
      </c>
      <c r="R317" s="135">
        <f t="shared" si="119"/>
        <v>216.685</v>
      </c>
      <c r="S317" s="135">
        <f t="shared" si="119"/>
        <v>216.685</v>
      </c>
      <c r="T317" s="135">
        <f t="shared" si="119"/>
        <v>216.685</v>
      </c>
      <c r="U317" s="135">
        <f t="shared" si="119"/>
        <v>216.685</v>
      </c>
      <c r="V317" s="135">
        <f t="shared" si="119"/>
        <v>216.685</v>
      </c>
      <c r="W317" s="135">
        <f t="shared" si="119"/>
        <v>216.685</v>
      </c>
      <c r="X317" s="135">
        <f t="shared" si="119"/>
        <v>216.685</v>
      </c>
      <c r="Y317" s="136">
        <f t="shared" si="119"/>
        <v>216.685</v>
      </c>
    </row>
    <row r="318" spans="1:25" ht="15" outlineLevel="1" thickBot="1" x14ac:dyDescent="0.25">
      <c r="A318" s="8" t="s">
        <v>59</v>
      </c>
      <c r="B318" s="134">
        <f>'[4]ВЭК 4 цк'!$H$4</f>
        <v>5.8924752128941105</v>
      </c>
      <c r="C318" s="135">
        <f>'[4]ВЭК 4 цк'!$H$4</f>
        <v>5.8924752128941105</v>
      </c>
      <c r="D318" s="135">
        <f>'[4]ВЭК 4 цк'!$H$4</f>
        <v>5.8924752128941105</v>
      </c>
      <c r="E318" s="135">
        <f>'[4]ВЭК 4 цк'!$H$4</f>
        <v>5.8924752128941105</v>
      </c>
      <c r="F318" s="135">
        <f>'[4]ВЭК 4 цк'!$H$4</f>
        <v>5.8924752128941105</v>
      </c>
      <c r="G318" s="135">
        <f>'[4]ВЭК 4 цк'!$H$4</f>
        <v>5.8924752128941105</v>
      </c>
      <c r="H318" s="135">
        <f>'[4]ВЭК 4 цк'!$H$4</f>
        <v>5.8924752128941105</v>
      </c>
      <c r="I318" s="135">
        <f>'[4]ВЭК 4 цк'!$H$4</f>
        <v>5.8924752128941105</v>
      </c>
      <c r="J318" s="135">
        <f>'[4]ВЭК 4 цк'!$H$4</f>
        <v>5.8924752128941105</v>
      </c>
      <c r="K318" s="135">
        <f>'[4]ВЭК 4 цк'!$H$4</f>
        <v>5.8924752128941105</v>
      </c>
      <c r="L318" s="135">
        <f>'[4]ВЭК 4 цк'!$H$4</f>
        <v>5.8924752128941105</v>
      </c>
      <c r="M318" s="135">
        <f>'[4]ВЭК 4 цк'!$H$4</f>
        <v>5.8924752128941105</v>
      </c>
      <c r="N318" s="135">
        <f>'[4]ВЭК 4 цк'!$H$4</f>
        <v>5.8924752128941105</v>
      </c>
      <c r="O318" s="135">
        <f>'[4]ВЭК 4 цк'!$H$4</f>
        <v>5.8924752128941105</v>
      </c>
      <c r="P318" s="135">
        <f>'[4]ВЭК 4 цк'!$H$4</f>
        <v>5.8924752128941105</v>
      </c>
      <c r="Q318" s="135">
        <f>'[4]ВЭК 4 цк'!$H$4</f>
        <v>5.8924752128941105</v>
      </c>
      <c r="R318" s="135">
        <f>'[4]ВЭК 4 цк'!$H$4</f>
        <v>5.8924752128941105</v>
      </c>
      <c r="S318" s="135">
        <f>'[4]ВЭК 4 цк'!$H$4</f>
        <v>5.8924752128941105</v>
      </c>
      <c r="T318" s="135">
        <f>'[4]ВЭК 4 цк'!$H$4</f>
        <v>5.8924752128941105</v>
      </c>
      <c r="U318" s="135">
        <f>'[4]ВЭК 4 цк'!$H$4</f>
        <v>5.8924752128941105</v>
      </c>
      <c r="V318" s="135">
        <f>'[4]ВЭК 4 цк'!$H$4</f>
        <v>5.8924752128941105</v>
      </c>
      <c r="W318" s="135">
        <f>'[4]ВЭК 4 цк'!$H$4</f>
        <v>5.8924752128941105</v>
      </c>
      <c r="X318" s="135">
        <f>'[4]ВЭК 4 цк'!$H$4</f>
        <v>5.8924752128941105</v>
      </c>
      <c r="Y318" s="136">
        <f>'[4]ВЭК 4 цк'!$H$4</f>
        <v>5.8924752128941105</v>
      </c>
    </row>
    <row r="319" spans="1:25" ht="19.5" customHeight="1" thickBot="1" x14ac:dyDescent="0.25">
      <c r="A319" s="18">
        <v>30</v>
      </c>
      <c r="B319" s="131">
        <f>B320+B321+B322+B323</f>
        <v>2427.6174752128941</v>
      </c>
      <c r="C319" s="131">
        <f t="shared" ref="C319:Y319" si="120">C320+C321+C322+C323</f>
        <v>2427.6174752128941</v>
      </c>
      <c r="D319" s="131">
        <f t="shared" si="120"/>
        <v>2427.6174752128941</v>
      </c>
      <c r="E319" s="131">
        <f t="shared" si="120"/>
        <v>2427.6174752128941</v>
      </c>
      <c r="F319" s="131">
        <f t="shared" si="120"/>
        <v>2427.6174752128941</v>
      </c>
      <c r="G319" s="131">
        <f t="shared" si="120"/>
        <v>2427.6174752128941</v>
      </c>
      <c r="H319" s="131">
        <f t="shared" si="120"/>
        <v>2427.6174752128941</v>
      </c>
      <c r="I319" s="131">
        <f t="shared" si="120"/>
        <v>2427.6174752128941</v>
      </c>
      <c r="J319" s="131">
        <f t="shared" si="120"/>
        <v>2427.6174752128941</v>
      </c>
      <c r="K319" s="131">
        <f t="shared" si="120"/>
        <v>2427.6174752128941</v>
      </c>
      <c r="L319" s="131">
        <f t="shared" si="120"/>
        <v>2427.6174752128941</v>
      </c>
      <c r="M319" s="131">
        <f t="shared" si="120"/>
        <v>2427.6174752128941</v>
      </c>
      <c r="N319" s="131">
        <f t="shared" si="120"/>
        <v>2427.6174752128941</v>
      </c>
      <c r="O319" s="131">
        <f t="shared" si="120"/>
        <v>2427.6174752128941</v>
      </c>
      <c r="P319" s="131">
        <f t="shared" si="120"/>
        <v>2427.6174752128941</v>
      </c>
      <c r="Q319" s="131">
        <f t="shared" si="120"/>
        <v>2427.6174752128941</v>
      </c>
      <c r="R319" s="131">
        <f t="shared" si="120"/>
        <v>2427.6174752128941</v>
      </c>
      <c r="S319" s="131">
        <f t="shared" si="120"/>
        <v>2427.6174752128941</v>
      </c>
      <c r="T319" s="131">
        <f t="shared" si="120"/>
        <v>2427.6174752128941</v>
      </c>
      <c r="U319" s="131">
        <f t="shared" si="120"/>
        <v>2427.6174752128941</v>
      </c>
      <c r="V319" s="131">
        <f t="shared" si="120"/>
        <v>2427.6174752128941</v>
      </c>
      <c r="W319" s="131">
        <f t="shared" si="120"/>
        <v>2427.6174752128941</v>
      </c>
      <c r="X319" s="131">
        <f t="shared" si="120"/>
        <v>2427.6174752128941</v>
      </c>
      <c r="Y319" s="131">
        <f t="shared" si="120"/>
        <v>2427.6174752128941</v>
      </c>
    </row>
    <row r="320" spans="1:25" ht="51.75" outlineLevel="1" thickBot="1" x14ac:dyDescent="0.25">
      <c r="A320" s="8" t="s">
        <v>88</v>
      </c>
      <c r="B320" s="134">
        <f>'[6]1'!$A$30</f>
        <v>0</v>
      </c>
      <c r="C320" s="135">
        <f>'[6]1'!$B$30</f>
        <v>0</v>
      </c>
      <c r="D320" s="135">
        <f>'[6]1'!$C$30</f>
        <v>0</v>
      </c>
      <c r="E320" s="135">
        <f>'[6]1'!$D$30</f>
        <v>0</v>
      </c>
      <c r="F320" s="135">
        <f>'[6]1'!$E$30</f>
        <v>0</v>
      </c>
      <c r="G320" s="135">
        <f>'[6]1'!$F$30</f>
        <v>0</v>
      </c>
      <c r="H320" s="135">
        <f>'[6]1'!$G$30</f>
        <v>0</v>
      </c>
      <c r="I320" s="135">
        <f>'[6]1'!$H$30</f>
        <v>0</v>
      </c>
      <c r="J320" s="135">
        <f>'[6]1'!$I$30</f>
        <v>0</v>
      </c>
      <c r="K320" s="135">
        <f>'[6]1'!$J$30</f>
        <v>0</v>
      </c>
      <c r="L320" s="135">
        <f>'[6]1'!$K$30</f>
        <v>0</v>
      </c>
      <c r="M320" s="135">
        <f>'[6]1'!$L$30</f>
        <v>0</v>
      </c>
      <c r="N320" s="135">
        <f>'[6]1'!$M$30</f>
        <v>0</v>
      </c>
      <c r="O320" s="135">
        <f>'[6]1'!$N$30</f>
        <v>0</v>
      </c>
      <c r="P320" s="135">
        <f>'[6]1'!$O$30</f>
        <v>0</v>
      </c>
      <c r="Q320" s="135">
        <f>'[6]1'!$P$30</f>
        <v>0</v>
      </c>
      <c r="R320" s="135">
        <f>'[6]1'!$Q$30</f>
        <v>0</v>
      </c>
      <c r="S320" s="135">
        <f>'[6]1'!$R$30</f>
        <v>0</v>
      </c>
      <c r="T320" s="135">
        <f>'[6]1'!$S$30</f>
        <v>0</v>
      </c>
      <c r="U320" s="135">
        <f>'[6]1'!$T$30</f>
        <v>0</v>
      </c>
      <c r="V320" s="135">
        <f>'[6]1'!$U$30</f>
        <v>0</v>
      </c>
      <c r="W320" s="135">
        <f>'[6]1'!$V$30</f>
        <v>0</v>
      </c>
      <c r="X320" s="135">
        <f>'[6]1'!$W$30</f>
        <v>0</v>
      </c>
      <c r="Y320" s="136">
        <f>'[6]1'!$X$30</f>
        <v>0</v>
      </c>
    </row>
    <row r="321" spans="1:25" ht="15" outlineLevel="1" thickBot="1" x14ac:dyDescent="0.25">
      <c r="A321" s="8" t="s">
        <v>57</v>
      </c>
      <c r="B321" s="134">
        <v>2205.04</v>
      </c>
      <c r="C321" s="135">
        <v>2205.04</v>
      </c>
      <c r="D321" s="135">
        <v>2205.04</v>
      </c>
      <c r="E321" s="135">
        <v>2205.04</v>
      </c>
      <c r="F321" s="135">
        <v>2205.04</v>
      </c>
      <c r="G321" s="135">
        <v>2205.04</v>
      </c>
      <c r="H321" s="135">
        <v>2205.04</v>
      </c>
      <c r="I321" s="135">
        <v>2205.04</v>
      </c>
      <c r="J321" s="135">
        <v>2205.04</v>
      </c>
      <c r="K321" s="135">
        <v>2205.04</v>
      </c>
      <c r="L321" s="135">
        <v>2205.04</v>
      </c>
      <c r="M321" s="135">
        <v>2205.04</v>
      </c>
      <c r="N321" s="135">
        <v>2205.04</v>
      </c>
      <c r="O321" s="135">
        <v>2205.04</v>
      </c>
      <c r="P321" s="135">
        <v>2205.04</v>
      </c>
      <c r="Q321" s="135">
        <v>2205.04</v>
      </c>
      <c r="R321" s="135">
        <v>2205.04</v>
      </c>
      <c r="S321" s="135">
        <v>2205.04</v>
      </c>
      <c r="T321" s="135">
        <v>2205.04</v>
      </c>
      <c r="U321" s="135">
        <v>2205.04</v>
      </c>
      <c r="V321" s="135">
        <v>2205.04</v>
      </c>
      <c r="W321" s="135">
        <v>2205.04</v>
      </c>
      <c r="X321" s="135">
        <v>2205.04</v>
      </c>
      <c r="Y321" s="136">
        <v>2205.04</v>
      </c>
    </row>
    <row r="322" spans="1:25" ht="26.25" outlineLevel="1" thickBot="1" x14ac:dyDescent="0.25">
      <c r="A322" s="8" t="s">
        <v>84</v>
      </c>
      <c r="B322" s="134">
        <f t="shared" ref="B322:Y322" si="121">433.37/2</f>
        <v>216.685</v>
      </c>
      <c r="C322" s="135">
        <f t="shared" si="121"/>
        <v>216.685</v>
      </c>
      <c r="D322" s="135">
        <f t="shared" si="121"/>
        <v>216.685</v>
      </c>
      <c r="E322" s="135">
        <f t="shared" si="121"/>
        <v>216.685</v>
      </c>
      <c r="F322" s="135">
        <f t="shared" si="121"/>
        <v>216.685</v>
      </c>
      <c r="G322" s="135">
        <f t="shared" si="121"/>
        <v>216.685</v>
      </c>
      <c r="H322" s="135">
        <f t="shared" si="121"/>
        <v>216.685</v>
      </c>
      <c r="I322" s="135">
        <f t="shared" si="121"/>
        <v>216.685</v>
      </c>
      <c r="J322" s="135">
        <f t="shared" si="121"/>
        <v>216.685</v>
      </c>
      <c r="K322" s="135">
        <f t="shared" si="121"/>
        <v>216.685</v>
      </c>
      <c r="L322" s="135">
        <f t="shared" si="121"/>
        <v>216.685</v>
      </c>
      <c r="M322" s="135">
        <f t="shared" si="121"/>
        <v>216.685</v>
      </c>
      <c r="N322" s="135">
        <f t="shared" si="121"/>
        <v>216.685</v>
      </c>
      <c r="O322" s="135">
        <f t="shared" si="121"/>
        <v>216.685</v>
      </c>
      <c r="P322" s="135">
        <f t="shared" si="121"/>
        <v>216.685</v>
      </c>
      <c r="Q322" s="135">
        <f t="shared" si="121"/>
        <v>216.685</v>
      </c>
      <c r="R322" s="135">
        <f t="shared" si="121"/>
        <v>216.685</v>
      </c>
      <c r="S322" s="135">
        <f t="shared" si="121"/>
        <v>216.685</v>
      </c>
      <c r="T322" s="135">
        <f t="shared" si="121"/>
        <v>216.685</v>
      </c>
      <c r="U322" s="135">
        <f t="shared" si="121"/>
        <v>216.685</v>
      </c>
      <c r="V322" s="135">
        <f t="shared" si="121"/>
        <v>216.685</v>
      </c>
      <c r="W322" s="135">
        <f t="shared" si="121"/>
        <v>216.685</v>
      </c>
      <c r="X322" s="135">
        <f t="shared" si="121"/>
        <v>216.685</v>
      </c>
      <c r="Y322" s="136">
        <f t="shared" si="121"/>
        <v>216.685</v>
      </c>
    </row>
    <row r="323" spans="1:25" ht="15" outlineLevel="1" thickBot="1" x14ac:dyDescent="0.25">
      <c r="A323" s="8" t="s">
        <v>59</v>
      </c>
      <c r="B323" s="134">
        <f>'[4]ВЭК 4 цк'!$H$4</f>
        <v>5.8924752128941105</v>
      </c>
      <c r="C323" s="135">
        <f>'[4]ВЭК 4 цк'!$H$4</f>
        <v>5.8924752128941105</v>
      </c>
      <c r="D323" s="135">
        <f>'[4]ВЭК 4 цк'!$H$4</f>
        <v>5.8924752128941105</v>
      </c>
      <c r="E323" s="135">
        <f>'[4]ВЭК 4 цк'!$H$4</f>
        <v>5.8924752128941105</v>
      </c>
      <c r="F323" s="135">
        <f>'[4]ВЭК 4 цк'!$H$4</f>
        <v>5.8924752128941105</v>
      </c>
      <c r="G323" s="135">
        <f>'[4]ВЭК 4 цк'!$H$4</f>
        <v>5.8924752128941105</v>
      </c>
      <c r="H323" s="135">
        <f>'[4]ВЭК 4 цк'!$H$4</f>
        <v>5.8924752128941105</v>
      </c>
      <c r="I323" s="135">
        <f>'[4]ВЭК 4 цк'!$H$4</f>
        <v>5.8924752128941105</v>
      </c>
      <c r="J323" s="135">
        <f>'[4]ВЭК 4 цк'!$H$4</f>
        <v>5.8924752128941105</v>
      </c>
      <c r="K323" s="135">
        <f>'[4]ВЭК 4 цк'!$H$4</f>
        <v>5.8924752128941105</v>
      </c>
      <c r="L323" s="135">
        <f>'[4]ВЭК 4 цк'!$H$4</f>
        <v>5.8924752128941105</v>
      </c>
      <c r="M323" s="135">
        <f>'[4]ВЭК 4 цк'!$H$4</f>
        <v>5.8924752128941105</v>
      </c>
      <c r="N323" s="135">
        <f>'[4]ВЭК 4 цк'!$H$4</f>
        <v>5.8924752128941105</v>
      </c>
      <c r="O323" s="135">
        <f>'[4]ВЭК 4 цк'!$H$4</f>
        <v>5.8924752128941105</v>
      </c>
      <c r="P323" s="135">
        <f>'[4]ВЭК 4 цк'!$H$4</f>
        <v>5.8924752128941105</v>
      </c>
      <c r="Q323" s="135">
        <f>'[4]ВЭК 4 цк'!$H$4</f>
        <v>5.8924752128941105</v>
      </c>
      <c r="R323" s="135">
        <f>'[4]ВЭК 4 цк'!$H$4</f>
        <v>5.8924752128941105</v>
      </c>
      <c r="S323" s="135">
        <f>'[4]ВЭК 4 цк'!$H$4</f>
        <v>5.8924752128941105</v>
      </c>
      <c r="T323" s="135">
        <f>'[4]ВЭК 4 цк'!$H$4</f>
        <v>5.8924752128941105</v>
      </c>
      <c r="U323" s="135">
        <f>'[4]ВЭК 4 цк'!$H$4</f>
        <v>5.8924752128941105</v>
      </c>
      <c r="V323" s="135">
        <f>'[4]ВЭК 4 цк'!$H$4</f>
        <v>5.8924752128941105</v>
      </c>
      <c r="W323" s="135">
        <f>'[4]ВЭК 4 цк'!$H$4</f>
        <v>5.8924752128941105</v>
      </c>
      <c r="X323" s="135">
        <f>'[4]ВЭК 4 цк'!$H$4</f>
        <v>5.8924752128941105</v>
      </c>
      <c r="Y323" s="136">
        <f>'[4]ВЭК 4 цк'!$H$4</f>
        <v>5.8924752128941105</v>
      </c>
    </row>
    <row r="324" spans="1:25" ht="19.5" customHeight="1" thickBot="1" x14ac:dyDescent="0.25">
      <c r="A324" s="18">
        <v>31</v>
      </c>
      <c r="B324" s="131">
        <f>B325+B326+B327+B328</f>
        <v>2427.6174752128941</v>
      </c>
      <c r="C324" s="131">
        <f t="shared" ref="C324:Y324" si="122">C325+C326+C327+C328</f>
        <v>2427.6174752128941</v>
      </c>
      <c r="D324" s="131">
        <f t="shared" si="122"/>
        <v>2427.6174752128941</v>
      </c>
      <c r="E324" s="131">
        <f t="shared" si="122"/>
        <v>2427.6174752128941</v>
      </c>
      <c r="F324" s="131">
        <f t="shared" si="122"/>
        <v>2427.6174752128941</v>
      </c>
      <c r="G324" s="131">
        <f t="shared" si="122"/>
        <v>2427.6174752128941</v>
      </c>
      <c r="H324" s="131">
        <f t="shared" si="122"/>
        <v>2427.6174752128941</v>
      </c>
      <c r="I324" s="131">
        <f t="shared" si="122"/>
        <v>2427.6174752128941</v>
      </c>
      <c r="J324" s="131">
        <f t="shared" si="122"/>
        <v>2427.6174752128941</v>
      </c>
      <c r="K324" s="131">
        <f t="shared" si="122"/>
        <v>2427.6174752128941</v>
      </c>
      <c r="L324" s="131">
        <f t="shared" si="122"/>
        <v>2427.6174752128941</v>
      </c>
      <c r="M324" s="131">
        <f t="shared" si="122"/>
        <v>2427.6174752128941</v>
      </c>
      <c r="N324" s="131">
        <f t="shared" si="122"/>
        <v>2427.6174752128941</v>
      </c>
      <c r="O324" s="131">
        <f t="shared" si="122"/>
        <v>2427.6174752128941</v>
      </c>
      <c r="P324" s="131">
        <f t="shared" si="122"/>
        <v>2427.6174752128941</v>
      </c>
      <c r="Q324" s="131">
        <f t="shared" si="122"/>
        <v>2427.6174752128941</v>
      </c>
      <c r="R324" s="131">
        <f t="shared" si="122"/>
        <v>2427.6174752128941</v>
      </c>
      <c r="S324" s="131">
        <f t="shared" si="122"/>
        <v>2427.6174752128941</v>
      </c>
      <c r="T324" s="131">
        <f t="shared" si="122"/>
        <v>2427.6174752128941</v>
      </c>
      <c r="U324" s="131">
        <f t="shared" si="122"/>
        <v>2427.6174752128941</v>
      </c>
      <c r="V324" s="131">
        <f t="shared" si="122"/>
        <v>2427.6174752128941</v>
      </c>
      <c r="W324" s="131">
        <f t="shared" si="122"/>
        <v>2427.6174752128941</v>
      </c>
      <c r="X324" s="131">
        <f t="shared" si="122"/>
        <v>2427.6174752128941</v>
      </c>
      <c r="Y324" s="131">
        <f t="shared" si="122"/>
        <v>2427.6174752128941</v>
      </c>
    </row>
    <row r="325" spans="1:25" ht="51.75" outlineLevel="1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1" thickBot="1" x14ac:dyDescent="0.25">
      <c r="A326" s="8" t="s">
        <v>57</v>
      </c>
      <c r="B326" s="134">
        <v>2205.04</v>
      </c>
      <c r="C326" s="135">
        <v>2205.04</v>
      </c>
      <c r="D326" s="135">
        <v>2205.04</v>
      </c>
      <c r="E326" s="135">
        <v>2205.04</v>
      </c>
      <c r="F326" s="135">
        <v>2205.04</v>
      </c>
      <c r="G326" s="135">
        <v>2205.04</v>
      </c>
      <c r="H326" s="135">
        <v>2205.04</v>
      </c>
      <c r="I326" s="135">
        <v>2205.04</v>
      </c>
      <c r="J326" s="135">
        <v>2205.04</v>
      </c>
      <c r="K326" s="135">
        <v>2205.04</v>
      </c>
      <c r="L326" s="135">
        <v>2205.04</v>
      </c>
      <c r="M326" s="135">
        <v>2205.04</v>
      </c>
      <c r="N326" s="135">
        <v>2205.04</v>
      </c>
      <c r="O326" s="135">
        <v>2205.04</v>
      </c>
      <c r="P326" s="135">
        <v>2205.04</v>
      </c>
      <c r="Q326" s="135">
        <v>2205.04</v>
      </c>
      <c r="R326" s="135">
        <v>2205.04</v>
      </c>
      <c r="S326" s="135">
        <v>2205.04</v>
      </c>
      <c r="T326" s="135">
        <v>2205.04</v>
      </c>
      <c r="U326" s="135">
        <v>2205.04</v>
      </c>
      <c r="V326" s="135">
        <v>2205.04</v>
      </c>
      <c r="W326" s="135">
        <v>2205.04</v>
      </c>
      <c r="X326" s="135">
        <v>2205.04</v>
      </c>
      <c r="Y326" s="136">
        <v>2205.04</v>
      </c>
    </row>
    <row r="327" spans="1:25" ht="26.25" outlineLevel="1" thickBot="1" x14ac:dyDescent="0.25">
      <c r="A327" s="8" t="s">
        <v>84</v>
      </c>
      <c r="B327" s="134">
        <f t="shared" ref="B327:Y327" si="123">433.37/2</f>
        <v>216.685</v>
      </c>
      <c r="C327" s="135">
        <f t="shared" si="123"/>
        <v>216.685</v>
      </c>
      <c r="D327" s="135">
        <f t="shared" si="123"/>
        <v>216.685</v>
      </c>
      <c r="E327" s="135">
        <f t="shared" si="123"/>
        <v>216.685</v>
      </c>
      <c r="F327" s="135">
        <f t="shared" si="123"/>
        <v>216.685</v>
      </c>
      <c r="G327" s="135">
        <f t="shared" si="123"/>
        <v>216.685</v>
      </c>
      <c r="H327" s="135">
        <f t="shared" si="123"/>
        <v>216.685</v>
      </c>
      <c r="I327" s="135">
        <f t="shared" si="123"/>
        <v>216.685</v>
      </c>
      <c r="J327" s="135">
        <f t="shared" si="123"/>
        <v>216.685</v>
      </c>
      <c r="K327" s="135">
        <f t="shared" si="123"/>
        <v>216.685</v>
      </c>
      <c r="L327" s="135">
        <f t="shared" si="123"/>
        <v>216.685</v>
      </c>
      <c r="M327" s="135">
        <f t="shared" si="123"/>
        <v>216.685</v>
      </c>
      <c r="N327" s="135">
        <f t="shared" si="123"/>
        <v>216.685</v>
      </c>
      <c r="O327" s="135">
        <f t="shared" si="123"/>
        <v>216.685</v>
      </c>
      <c r="P327" s="135">
        <f t="shared" si="123"/>
        <v>216.685</v>
      </c>
      <c r="Q327" s="135">
        <f t="shared" si="123"/>
        <v>216.685</v>
      </c>
      <c r="R327" s="135">
        <f t="shared" si="123"/>
        <v>216.685</v>
      </c>
      <c r="S327" s="135">
        <f t="shared" si="123"/>
        <v>216.685</v>
      </c>
      <c r="T327" s="135">
        <f t="shared" si="123"/>
        <v>216.685</v>
      </c>
      <c r="U327" s="135">
        <f t="shared" si="123"/>
        <v>216.685</v>
      </c>
      <c r="V327" s="135">
        <f t="shared" si="123"/>
        <v>216.685</v>
      </c>
      <c r="W327" s="135">
        <f t="shared" si="123"/>
        <v>216.685</v>
      </c>
      <c r="X327" s="135">
        <f t="shared" si="123"/>
        <v>216.685</v>
      </c>
      <c r="Y327" s="136">
        <f t="shared" si="123"/>
        <v>216.685</v>
      </c>
    </row>
    <row r="328" spans="1:25" ht="15" outlineLevel="1" thickBot="1" x14ac:dyDescent="0.25">
      <c r="A328" s="8" t="s">
        <v>59</v>
      </c>
      <c r="B328" s="134">
        <f>'[4]ВЭК 4 цк'!$H$4</f>
        <v>5.8924752128941105</v>
      </c>
      <c r="C328" s="135">
        <f>'[4]ВЭК 4 цк'!$H$4</f>
        <v>5.8924752128941105</v>
      </c>
      <c r="D328" s="135">
        <f>'[4]ВЭК 4 цк'!$H$4</f>
        <v>5.8924752128941105</v>
      </c>
      <c r="E328" s="135">
        <f>'[4]ВЭК 4 цк'!$H$4</f>
        <v>5.8924752128941105</v>
      </c>
      <c r="F328" s="135">
        <f>'[4]ВЭК 4 цк'!$H$4</f>
        <v>5.8924752128941105</v>
      </c>
      <c r="G328" s="135">
        <f>'[4]ВЭК 4 цк'!$H$4</f>
        <v>5.8924752128941105</v>
      </c>
      <c r="H328" s="135">
        <f>'[4]ВЭК 4 цк'!$H$4</f>
        <v>5.8924752128941105</v>
      </c>
      <c r="I328" s="135">
        <f>'[4]ВЭК 4 цк'!$H$4</f>
        <v>5.8924752128941105</v>
      </c>
      <c r="J328" s="135">
        <f>'[4]ВЭК 4 цк'!$H$4</f>
        <v>5.8924752128941105</v>
      </c>
      <c r="K328" s="135">
        <f>'[4]ВЭК 4 цк'!$H$4</f>
        <v>5.8924752128941105</v>
      </c>
      <c r="L328" s="135">
        <f>'[4]ВЭК 4 цк'!$H$4</f>
        <v>5.8924752128941105</v>
      </c>
      <c r="M328" s="135">
        <f>'[4]ВЭК 4 цк'!$H$4</f>
        <v>5.8924752128941105</v>
      </c>
      <c r="N328" s="135">
        <f>'[4]ВЭК 4 цк'!$H$4</f>
        <v>5.8924752128941105</v>
      </c>
      <c r="O328" s="135">
        <f>'[4]ВЭК 4 цк'!$H$4</f>
        <v>5.8924752128941105</v>
      </c>
      <c r="P328" s="135">
        <f>'[4]ВЭК 4 цк'!$H$4</f>
        <v>5.8924752128941105</v>
      </c>
      <c r="Q328" s="135">
        <f>'[4]ВЭК 4 цк'!$H$4</f>
        <v>5.8924752128941105</v>
      </c>
      <c r="R328" s="135">
        <f>'[4]ВЭК 4 цк'!$H$4</f>
        <v>5.8924752128941105</v>
      </c>
      <c r="S328" s="135">
        <f>'[4]ВЭК 4 цк'!$H$4</f>
        <v>5.8924752128941105</v>
      </c>
      <c r="T328" s="135">
        <f>'[4]ВЭК 4 цк'!$H$4</f>
        <v>5.8924752128941105</v>
      </c>
      <c r="U328" s="135">
        <f>'[4]ВЭК 4 цк'!$H$4</f>
        <v>5.8924752128941105</v>
      </c>
      <c r="V328" s="135">
        <f>'[4]ВЭК 4 цк'!$H$4</f>
        <v>5.8924752128941105</v>
      </c>
      <c r="W328" s="135">
        <f>'[4]ВЭК 4 цк'!$H$4</f>
        <v>5.8924752128941105</v>
      </c>
      <c r="X328" s="135">
        <f>'[4]ВЭК 4 цк'!$H$4</f>
        <v>5.8924752128941105</v>
      </c>
      <c r="Y328" s="136">
        <f>'[4]ВЭК 4 цк'!$H$4</f>
        <v>5.8924752128941105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3860.0067050128941</v>
      </c>
      <c r="C332" s="131">
        <f t="shared" ref="C332:Y332" si="124">C333+C334+C335+C336</f>
        <v>3893.1589497228942</v>
      </c>
      <c r="D332" s="131">
        <f t="shared" si="124"/>
        <v>3952.9745884128943</v>
      </c>
      <c r="E332" s="131">
        <f t="shared" si="124"/>
        <v>3959.9670497628945</v>
      </c>
      <c r="F332" s="131">
        <f t="shared" si="124"/>
        <v>3947.7132976328944</v>
      </c>
      <c r="G332" s="131">
        <f t="shared" si="124"/>
        <v>3906.9778466528942</v>
      </c>
      <c r="H332" s="131">
        <f t="shared" si="124"/>
        <v>3873.420172312894</v>
      </c>
      <c r="I332" s="131">
        <f t="shared" si="124"/>
        <v>3845.9185497828944</v>
      </c>
      <c r="J332" s="131">
        <f t="shared" si="124"/>
        <v>3805.9751908628946</v>
      </c>
      <c r="K332" s="131">
        <f t="shared" si="124"/>
        <v>3816.300749132894</v>
      </c>
      <c r="L332" s="131">
        <f t="shared" si="124"/>
        <v>3830.1137787328939</v>
      </c>
      <c r="M332" s="131">
        <f t="shared" si="124"/>
        <v>3866.9071265028942</v>
      </c>
      <c r="N332" s="131">
        <f t="shared" si="124"/>
        <v>3881.0289561528944</v>
      </c>
      <c r="O332" s="131">
        <f t="shared" si="124"/>
        <v>3893.1195138828944</v>
      </c>
      <c r="P332" s="131">
        <f t="shared" si="124"/>
        <v>3902.8152668528942</v>
      </c>
      <c r="Q332" s="131">
        <f t="shared" si="124"/>
        <v>3892.8974823028943</v>
      </c>
      <c r="R332" s="131">
        <f t="shared" si="124"/>
        <v>3893.233267272894</v>
      </c>
      <c r="S332" s="131">
        <f t="shared" si="124"/>
        <v>3879.1419830428945</v>
      </c>
      <c r="T332" s="131">
        <f t="shared" si="124"/>
        <v>3851.276947422894</v>
      </c>
      <c r="U332" s="131">
        <f t="shared" si="124"/>
        <v>3840.7520636628942</v>
      </c>
      <c r="V332" s="131">
        <f t="shared" si="124"/>
        <v>3844.0720321228941</v>
      </c>
      <c r="W332" s="131">
        <f t="shared" si="124"/>
        <v>3871.9896948728942</v>
      </c>
      <c r="X332" s="131">
        <f t="shared" si="124"/>
        <v>3895.8474730828943</v>
      </c>
      <c r="Y332" s="131">
        <f t="shared" si="124"/>
        <v>3905.132516532894</v>
      </c>
    </row>
    <row r="333" spans="1:25" ht="51.75" outlineLevel="1" thickBot="1" x14ac:dyDescent="0.25">
      <c r="A333" s="8" t="s">
        <v>88</v>
      </c>
      <c r="B333" s="134">
        <f>'[6]1'!$A$1</f>
        <v>1155.5692297999999</v>
      </c>
      <c r="C333" s="135">
        <f>'[6]1'!$B$1</f>
        <v>1188.72147451</v>
      </c>
      <c r="D333" s="135">
        <f>'[6]1'!$C$1</f>
        <v>1248.5371132</v>
      </c>
      <c r="E333" s="135">
        <f>'[6]1'!$D$1</f>
        <v>1255.52957455</v>
      </c>
      <c r="F333" s="135">
        <f>'[6]1'!$E$1</f>
        <v>1243.2758224199999</v>
      </c>
      <c r="G333" s="135">
        <f>'[6]1'!$F$1</f>
        <v>1202.5403714399999</v>
      </c>
      <c r="H333" s="135">
        <f>'[6]1'!$G$1</f>
        <v>1168.9826971</v>
      </c>
      <c r="I333" s="135">
        <f>'[6]1'!$H$1</f>
        <v>1141.4810745699999</v>
      </c>
      <c r="J333" s="135">
        <f>'[6]1'!$I$1</f>
        <v>1101.5377156500001</v>
      </c>
      <c r="K333" s="135">
        <f>'[6]1'!$J$1</f>
        <v>1111.86327392</v>
      </c>
      <c r="L333" s="135">
        <f>'[6]1'!$K$1</f>
        <v>1125.6763035199999</v>
      </c>
      <c r="M333" s="135">
        <f>'[6]1'!$L$1</f>
        <v>1162.46965129</v>
      </c>
      <c r="N333" s="135">
        <f>'[6]1'!$M$1</f>
        <v>1176.5914809400001</v>
      </c>
      <c r="O333" s="135">
        <f>'[6]1'!$N$1</f>
        <v>1188.6820386700001</v>
      </c>
      <c r="P333" s="135">
        <f>'[6]1'!$O$1</f>
        <v>1198.3777916399999</v>
      </c>
      <c r="Q333" s="135">
        <f>'[6]1'!$P$1</f>
        <v>1188.4600070900001</v>
      </c>
      <c r="R333" s="135">
        <f>'[6]1'!$Q$1</f>
        <v>1188.7957920599999</v>
      </c>
      <c r="S333" s="135">
        <f>'[6]1'!$R$1</f>
        <v>1174.70450783</v>
      </c>
      <c r="T333" s="135">
        <f>'[6]1'!$S$1</f>
        <v>1146.8394722099999</v>
      </c>
      <c r="U333" s="135">
        <f>'[6]1'!$T$1</f>
        <v>1136.31458845</v>
      </c>
      <c r="V333" s="135">
        <f>'[6]1'!$U$1</f>
        <v>1139.6345569099999</v>
      </c>
      <c r="W333" s="135">
        <f>'[6]1'!$V$1</f>
        <v>1167.55221966</v>
      </c>
      <c r="X333" s="135">
        <f>'[6]1'!$W$1</f>
        <v>1191.4099978700001</v>
      </c>
      <c r="Y333" s="136">
        <f>'[6]1'!$X$1</f>
        <v>1200.69504132</v>
      </c>
    </row>
    <row r="334" spans="1:25" ht="15" outlineLevel="1" thickBot="1" x14ac:dyDescent="0.25">
      <c r="A334" s="8" t="s">
        <v>57</v>
      </c>
      <c r="B334" s="134">
        <v>2481.86</v>
      </c>
      <c r="C334" s="135">
        <v>2481.86</v>
      </c>
      <c r="D334" s="135">
        <v>2481.86</v>
      </c>
      <c r="E334" s="135">
        <v>2481.86</v>
      </c>
      <c r="F334" s="135">
        <v>2481.86</v>
      </c>
      <c r="G334" s="135">
        <v>2481.86</v>
      </c>
      <c r="H334" s="135">
        <v>2481.86</v>
      </c>
      <c r="I334" s="135">
        <v>2481.86</v>
      </c>
      <c r="J334" s="135">
        <v>2481.86</v>
      </c>
      <c r="K334" s="135">
        <v>2481.86</v>
      </c>
      <c r="L334" s="135">
        <v>2481.86</v>
      </c>
      <c r="M334" s="135">
        <v>2481.86</v>
      </c>
      <c r="N334" s="135">
        <v>2481.86</v>
      </c>
      <c r="O334" s="135">
        <v>2481.86</v>
      </c>
      <c r="P334" s="135">
        <v>2481.86</v>
      </c>
      <c r="Q334" s="135">
        <v>2481.86</v>
      </c>
      <c r="R334" s="135">
        <v>2481.86</v>
      </c>
      <c r="S334" s="135">
        <v>2481.86</v>
      </c>
      <c r="T334" s="135">
        <v>2481.86</v>
      </c>
      <c r="U334" s="135">
        <v>2481.86</v>
      </c>
      <c r="V334" s="135">
        <v>2481.86</v>
      </c>
      <c r="W334" s="135">
        <v>2481.86</v>
      </c>
      <c r="X334" s="135">
        <v>2481.86</v>
      </c>
      <c r="Y334" s="136">
        <v>2481.86</v>
      </c>
    </row>
    <row r="335" spans="1:25" ht="26.25" outlineLevel="1" thickBot="1" x14ac:dyDescent="0.25">
      <c r="A335" s="8" t="s">
        <v>84</v>
      </c>
      <c r="B335" s="134">
        <f t="shared" ref="B335:Y335" si="125">433.37/2</f>
        <v>216.685</v>
      </c>
      <c r="C335" s="135">
        <f t="shared" si="125"/>
        <v>216.685</v>
      </c>
      <c r="D335" s="135">
        <f t="shared" si="125"/>
        <v>216.685</v>
      </c>
      <c r="E335" s="135">
        <f t="shared" si="125"/>
        <v>216.685</v>
      </c>
      <c r="F335" s="135">
        <f t="shared" si="125"/>
        <v>216.685</v>
      </c>
      <c r="G335" s="135">
        <f t="shared" si="125"/>
        <v>216.685</v>
      </c>
      <c r="H335" s="135">
        <f t="shared" si="125"/>
        <v>216.685</v>
      </c>
      <c r="I335" s="135">
        <f t="shared" si="125"/>
        <v>216.685</v>
      </c>
      <c r="J335" s="135">
        <f t="shared" si="125"/>
        <v>216.685</v>
      </c>
      <c r="K335" s="135">
        <f t="shared" si="125"/>
        <v>216.685</v>
      </c>
      <c r="L335" s="135">
        <f t="shared" si="125"/>
        <v>216.685</v>
      </c>
      <c r="M335" s="135">
        <f t="shared" si="125"/>
        <v>216.685</v>
      </c>
      <c r="N335" s="135">
        <f t="shared" si="125"/>
        <v>216.685</v>
      </c>
      <c r="O335" s="135">
        <f t="shared" si="125"/>
        <v>216.685</v>
      </c>
      <c r="P335" s="135">
        <f t="shared" si="125"/>
        <v>216.685</v>
      </c>
      <c r="Q335" s="135">
        <f t="shared" si="125"/>
        <v>216.685</v>
      </c>
      <c r="R335" s="135">
        <f t="shared" si="125"/>
        <v>216.685</v>
      </c>
      <c r="S335" s="135">
        <f t="shared" si="125"/>
        <v>216.685</v>
      </c>
      <c r="T335" s="135">
        <f t="shared" si="125"/>
        <v>216.685</v>
      </c>
      <c r="U335" s="135">
        <f t="shared" si="125"/>
        <v>216.685</v>
      </c>
      <c r="V335" s="135">
        <f t="shared" si="125"/>
        <v>216.685</v>
      </c>
      <c r="W335" s="135">
        <f t="shared" si="125"/>
        <v>216.685</v>
      </c>
      <c r="X335" s="135">
        <f t="shared" si="125"/>
        <v>216.685</v>
      </c>
      <c r="Y335" s="136">
        <f t="shared" si="125"/>
        <v>216.685</v>
      </c>
    </row>
    <row r="336" spans="1:25" ht="15" outlineLevel="1" thickBot="1" x14ac:dyDescent="0.25">
      <c r="A336" s="8" t="s">
        <v>59</v>
      </c>
      <c r="B336" s="134">
        <f>'[4]ВЭК 4 цк'!$H$4</f>
        <v>5.8924752128941105</v>
      </c>
      <c r="C336" s="135">
        <f>'[4]ВЭК 4 цк'!$H$4</f>
        <v>5.8924752128941105</v>
      </c>
      <c r="D336" s="135">
        <f>'[4]ВЭК 4 цк'!$H$4</f>
        <v>5.8924752128941105</v>
      </c>
      <c r="E336" s="135">
        <f>'[4]ВЭК 4 цк'!$H$4</f>
        <v>5.8924752128941105</v>
      </c>
      <c r="F336" s="135">
        <f>'[4]ВЭК 4 цк'!$H$4</f>
        <v>5.8924752128941105</v>
      </c>
      <c r="G336" s="135">
        <f>'[4]ВЭК 4 цк'!$H$4</f>
        <v>5.8924752128941105</v>
      </c>
      <c r="H336" s="135">
        <f>'[4]ВЭК 4 цк'!$H$4</f>
        <v>5.8924752128941105</v>
      </c>
      <c r="I336" s="135">
        <f>'[4]ВЭК 4 цк'!$H$4</f>
        <v>5.8924752128941105</v>
      </c>
      <c r="J336" s="135">
        <f>'[4]ВЭК 4 цк'!$H$4</f>
        <v>5.8924752128941105</v>
      </c>
      <c r="K336" s="135">
        <f>'[4]ВЭК 4 цк'!$H$4</f>
        <v>5.8924752128941105</v>
      </c>
      <c r="L336" s="135">
        <f>'[4]ВЭК 4 цк'!$H$4</f>
        <v>5.8924752128941105</v>
      </c>
      <c r="M336" s="135">
        <f>'[4]ВЭК 4 цк'!$H$4</f>
        <v>5.8924752128941105</v>
      </c>
      <c r="N336" s="135">
        <f>'[4]ВЭК 4 цк'!$H$4</f>
        <v>5.8924752128941105</v>
      </c>
      <c r="O336" s="135">
        <f>'[4]ВЭК 4 цк'!$H$4</f>
        <v>5.8924752128941105</v>
      </c>
      <c r="P336" s="135">
        <f>'[4]ВЭК 4 цк'!$H$4</f>
        <v>5.8924752128941105</v>
      </c>
      <c r="Q336" s="135">
        <f>'[4]ВЭК 4 цк'!$H$4</f>
        <v>5.8924752128941105</v>
      </c>
      <c r="R336" s="135">
        <f>'[4]ВЭК 4 цк'!$H$4</f>
        <v>5.8924752128941105</v>
      </c>
      <c r="S336" s="135">
        <f>'[4]ВЭК 4 цк'!$H$4</f>
        <v>5.8924752128941105</v>
      </c>
      <c r="T336" s="135">
        <f>'[4]ВЭК 4 цк'!$H$4</f>
        <v>5.8924752128941105</v>
      </c>
      <c r="U336" s="135">
        <f>'[4]ВЭК 4 цк'!$H$4</f>
        <v>5.8924752128941105</v>
      </c>
      <c r="V336" s="135">
        <f>'[4]ВЭК 4 цк'!$H$4</f>
        <v>5.8924752128941105</v>
      </c>
      <c r="W336" s="135">
        <f>'[4]ВЭК 4 цк'!$H$4</f>
        <v>5.8924752128941105</v>
      </c>
      <c r="X336" s="135">
        <f>'[4]ВЭК 4 цк'!$H$4</f>
        <v>5.8924752128941105</v>
      </c>
      <c r="Y336" s="136">
        <f>'[4]ВЭК 4 цк'!$H$4</f>
        <v>5.8924752128941105</v>
      </c>
    </row>
    <row r="337" spans="1:25" ht="19.5" customHeight="1" thickBot="1" x14ac:dyDescent="0.25">
      <c r="A337" s="18">
        <v>2</v>
      </c>
      <c r="B337" s="131">
        <f>B338+B339+B340+B341</f>
        <v>3903.3568211128945</v>
      </c>
      <c r="C337" s="131">
        <f t="shared" ref="C337:Y337" si="126">C338+C339+C340+C341</f>
        <v>3919.0348892728939</v>
      </c>
      <c r="D337" s="131">
        <f t="shared" si="126"/>
        <v>3934.7612389928941</v>
      </c>
      <c r="E337" s="131">
        <f t="shared" si="126"/>
        <v>3949.179537302894</v>
      </c>
      <c r="F337" s="131">
        <f t="shared" si="126"/>
        <v>3939.1998086628942</v>
      </c>
      <c r="G337" s="131">
        <f t="shared" si="126"/>
        <v>3894.0559862728942</v>
      </c>
      <c r="H337" s="131">
        <f t="shared" si="126"/>
        <v>3855.8353580028943</v>
      </c>
      <c r="I337" s="131">
        <f t="shared" si="126"/>
        <v>3833.8046872228942</v>
      </c>
      <c r="J337" s="131">
        <f t="shared" si="126"/>
        <v>3819.3497306728946</v>
      </c>
      <c r="K337" s="131">
        <f t="shared" si="126"/>
        <v>3826.4536337728941</v>
      </c>
      <c r="L337" s="131">
        <f t="shared" si="126"/>
        <v>3821.5953779228944</v>
      </c>
      <c r="M337" s="131">
        <f t="shared" si="126"/>
        <v>3826.9111741128941</v>
      </c>
      <c r="N337" s="131">
        <f t="shared" si="126"/>
        <v>3833.100135532894</v>
      </c>
      <c r="O337" s="131">
        <f t="shared" si="126"/>
        <v>3858.6353300128944</v>
      </c>
      <c r="P337" s="131">
        <f t="shared" si="126"/>
        <v>3900.6865979428944</v>
      </c>
      <c r="Q337" s="131">
        <f t="shared" si="126"/>
        <v>3904.7498206928944</v>
      </c>
      <c r="R337" s="131">
        <f t="shared" si="126"/>
        <v>3897.1527223828944</v>
      </c>
      <c r="S337" s="131">
        <f t="shared" si="126"/>
        <v>3861.3729487628943</v>
      </c>
      <c r="T337" s="131">
        <f t="shared" si="126"/>
        <v>3832.4909911428945</v>
      </c>
      <c r="U337" s="131">
        <f t="shared" si="126"/>
        <v>3829.6555490228943</v>
      </c>
      <c r="V337" s="131">
        <f t="shared" si="126"/>
        <v>3841.014938412894</v>
      </c>
      <c r="W337" s="131">
        <f t="shared" si="126"/>
        <v>3865.4457212328939</v>
      </c>
      <c r="X337" s="131">
        <f t="shared" si="126"/>
        <v>3893.7768985128941</v>
      </c>
      <c r="Y337" s="131">
        <f t="shared" si="126"/>
        <v>3911.5934820828943</v>
      </c>
    </row>
    <row r="338" spans="1:25" ht="51.75" outlineLevel="1" thickBot="1" x14ac:dyDescent="0.25">
      <c r="A338" s="8" t="s">
        <v>88</v>
      </c>
      <c r="B338" s="134">
        <f>'[6]1'!$A$2</f>
        <v>1198.9193459000001</v>
      </c>
      <c r="C338" s="135">
        <f>'[6]1'!$B$2</f>
        <v>1214.5974140599999</v>
      </c>
      <c r="D338" s="135">
        <f>'[6]1'!$C$2</f>
        <v>1230.32376378</v>
      </c>
      <c r="E338" s="135">
        <f>'[6]1'!$D$2</f>
        <v>1244.74206209</v>
      </c>
      <c r="F338" s="135">
        <f>'[6]1'!$E$2</f>
        <v>1234.7623334499999</v>
      </c>
      <c r="G338" s="135">
        <f>'[6]1'!$F$2</f>
        <v>1189.6185110599999</v>
      </c>
      <c r="H338" s="135">
        <f>'[6]1'!$G$2</f>
        <v>1151.39788279</v>
      </c>
      <c r="I338" s="135">
        <f>'[6]1'!$H$2</f>
        <v>1129.36721201</v>
      </c>
      <c r="J338" s="135">
        <f>'[6]1'!$I$2</f>
        <v>1114.9122554600001</v>
      </c>
      <c r="K338" s="135">
        <f>'[6]1'!$J$2</f>
        <v>1122.0161585599999</v>
      </c>
      <c r="L338" s="135">
        <f>'[6]1'!$K$2</f>
        <v>1117.1579027099999</v>
      </c>
      <c r="M338" s="135">
        <f>'[6]1'!$L$2</f>
        <v>1122.4736989</v>
      </c>
      <c r="N338" s="135">
        <f>'[6]1'!$M$2</f>
        <v>1128.66266032</v>
      </c>
      <c r="O338" s="135">
        <f>'[6]1'!$N$2</f>
        <v>1154.1978548</v>
      </c>
      <c r="P338" s="135">
        <f>'[6]1'!$O$2</f>
        <v>1196.24912273</v>
      </c>
      <c r="Q338" s="135">
        <f>'[6]1'!$P$2</f>
        <v>1200.31234548</v>
      </c>
      <c r="R338" s="135">
        <f>'[6]1'!$Q$2</f>
        <v>1192.7152471700001</v>
      </c>
      <c r="S338" s="135">
        <f>'[6]1'!$R$2</f>
        <v>1156.9354735500001</v>
      </c>
      <c r="T338" s="135">
        <f>'[6]1'!$S$2</f>
        <v>1128.05351593</v>
      </c>
      <c r="U338" s="135">
        <f>'[6]1'!$T$2</f>
        <v>1125.2180738100001</v>
      </c>
      <c r="V338" s="135">
        <f>'[6]1'!$U$2</f>
        <v>1136.5774632</v>
      </c>
      <c r="W338" s="135">
        <f>'[6]1'!$V$2</f>
        <v>1161.0082460199999</v>
      </c>
      <c r="X338" s="135">
        <f>'[6]1'!$W$2</f>
        <v>1189.3394232999999</v>
      </c>
      <c r="Y338" s="136">
        <f>'[6]1'!$X$2</f>
        <v>1207.1560068700001</v>
      </c>
    </row>
    <row r="339" spans="1:25" ht="15" outlineLevel="1" thickBot="1" x14ac:dyDescent="0.25">
      <c r="A339" s="8" t="s">
        <v>57</v>
      </c>
      <c r="B339" s="134">
        <v>2481.86</v>
      </c>
      <c r="C339" s="135">
        <v>2481.86</v>
      </c>
      <c r="D339" s="135">
        <v>2481.86</v>
      </c>
      <c r="E339" s="135">
        <v>2481.86</v>
      </c>
      <c r="F339" s="135">
        <v>2481.86</v>
      </c>
      <c r="G339" s="135">
        <v>2481.86</v>
      </c>
      <c r="H339" s="135">
        <v>2481.86</v>
      </c>
      <c r="I339" s="135">
        <v>2481.86</v>
      </c>
      <c r="J339" s="135">
        <v>2481.86</v>
      </c>
      <c r="K339" s="135">
        <v>2481.86</v>
      </c>
      <c r="L339" s="135">
        <v>2481.86</v>
      </c>
      <c r="M339" s="135">
        <v>2481.86</v>
      </c>
      <c r="N339" s="135">
        <v>2481.86</v>
      </c>
      <c r="O339" s="135">
        <v>2481.86</v>
      </c>
      <c r="P339" s="135">
        <v>2481.86</v>
      </c>
      <c r="Q339" s="135">
        <v>2481.86</v>
      </c>
      <c r="R339" s="135">
        <v>2481.86</v>
      </c>
      <c r="S339" s="135">
        <v>2481.86</v>
      </c>
      <c r="T339" s="135">
        <v>2481.86</v>
      </c>
      <c r="U339" s="135">
        <v>2481.86</v>
      </c>
      <c r="V339" s="135">
        <v>2481.86</v>
      </c>
      <c r="W339" s="135">
        <v>2481.86</v>
      </c>
      <c r="X339" s="135">
        <v>2481.86</v>
      </c>
      <c r="Y339" s="136">
        <v>2481.86</v>
      </c>
    </row>
    <row r="340" spans="1:25" ht="26.25" outlineLevel="1" thickBot="1" x14ac:dyDescent="0.25">
      <c r="A340" s="8" t="s">
        <v>84</v>
      </c>
      <c r="B340" s="134">
        <f t="shared" ref="B340:Y340" si="127">433.37/2</f>
        <v>216.685</v>
      </c>
      <c r="C340" s="135">
        <f t="shared" si="127"/>
        <v>216.685</v>
      </c>
      <c r="D340" s="135">
        <f t="shared" si="127"/>
        <v>216.685</v>
      </c>
      <c r="E340" s="135">
        <f t="shared" si="127"/>
        <v>216.685</v>
      </c>
      <c r="F340" s="135">
        <f t="shared" si="127"/>
        <v>216.685</v>
      </c>
      <c r="G340" s="135">
        <f t="shared" si="127"/>
        <v>216.685</v>
      </c>
      <c r="H340" s="135">
        <f t="shared" si="127"/>
        <v>216.685</v>
      </c>
      <c r="I340" s="135">
        <f t="shared" si="127"/>
        <v>216.685</v>
      </c>
      <c r="J340" s="135">
        <f t="shared" si="127"/>
        <v>216.685</v>
      </c>
      <c r="K340" s="135">
        <f t="shared" si="127"/>
        <v>216.685</v>
      </c>
      <c r="L340" s="135">
        <f t="shared" si="127"/>
        <v>216.685</v>
      </c>
      <c r="M340" s="135">
        <f t="shared" si="127"/>
        <v>216.685</v>
      </c>
      <c r="N340" s="135">
        <f t="shared" si="127"/>
        <v>216.685</v>
      </c>
      <c r="O340" s="135">
        <f t="shared" si="127"/>
        <v>216.685</v>
      </c>
      <c r="P340" s="135">
        <f t="shared" si="127"/>
        <v>216.685</v>
      </c>
      <c r="Q340" s="135">
        <f t="shared" si="127"/>
        <v>216.685</v>
      </c>
      <c r="R340" s="135">
        <f t="shared" si="127"/>
        <v>216.685</v>
      </c>
      <c r="S340" s="135">
        <f t="shared" si="127"/>
        <v>216.685</v>
      </c>
      <c r="T340" s="135">
        <f t="shared" si="127"/>
        <v>216.685</v>
      </c>
      <c r="U340" s="135">
        <f t="shared" si="127"/>
        <v>216.685</v>
      </c>
      <c r="V340" s="135">
        <f t="shared" si="127"/>
        <v>216.685</v>
      </c>
      <c r="W340" s="135">
        <f t="shared" si="127"/>
        <v>216.685</v>
      </c>
      <c r="X340" s="135">
        <f t="shared" si="127"/>
        <v>216.685</v>
      </c>
      <c r="Y340" s="136">
        <f t="shared" si="127"/>
        <v>216.685</v>
      </c>
    </row>
    <row r="341" spans="1:25" ht="15" outlineLevel="1" thickBot="1" x14ac:dyDescent="0.25">
      <c r="A341" s="8" t="s">
        <v>59</v>
      </c>
      <c r="B341" s="134">
        <f>'[4]ВЭК 4 цк'!$H$4</f>
        <v>5.8924752128941105</v>
      </c>
      <c r="C341" s="135">
        <f>'[4]ВЭК 4 цк'!$H$4</f>
        <v>5.8924752128941105</v>
      </c>
      <c r="D341" s="135">
        <f>'[4]ВЭК 4 цк'!$H$4</f>
        <v>5.8924752128941105</v>
      </c>
      <c r="E341" s="135">
        <f>'[4]ВЭК 4 цк'!$H$4</f>
        <v>5.8924752128941105</v>
      </c>
      <c r="F341" s="135">
        <f>'[4]ВЭК 4 цк'!$H$4</f>
        <v>5.8924752128941105</v>
      </c>
      <c r="G341" s="135">
        <f>'[4]ВЭК 4 цк'!$H$4</f>
        <v>5.8924752128941105</v>
      </c>
      <c r="H341" s="135">
        <f>'[4]ВЭК 4 цк'!$H$4</f>
        <v>5.8924752128941105</v>
      </c>
      <c r="I341" s="135">
        <f>'[4]ВЭК 4 цк'!$H$4</f>
        <v>5.8924752128941105</v>
      </c>
      <c r="J341" s="135">
        <f>'[4]ВЭК 4 цк'!$H$4</f>
        <v>5.8924752128941105</v>
      </c>
      <c r="K341" s="135">
        <f>'[4]ВЭК 4 цк'!$H$4</f>
        <v>5.8924752128941105</v>
      </c>
      <c r="L341" s="135">
        <f>'[4]ВЭК 4 цк'!$H$4</f>
        <v>5.8924752128941105</v>
      </c>
      <c r="M341" s="135">
        <f>'[4]ВЭК 4 цк'!$H$4</f>
        <v>5.8924752128941105</v>
      </c>
      <c r="N341" s="135">
        <f>'[4]ВЭК 4 цк'!$H$4</f>
        <v>5.8924752128941105</v>
      </c>
      <c r="O341" s="135">
        <f>'[4]ВЭК 4 цк'!$H$4</f>
        <v>5.8924752128941105</v>
      </c>
      <c r="P341" s="135">
        <f>'[4]ВЭК 4 цк'!$H$4</f>
        <v>5.8924752128941105</v>
      </c>
      <c r="Q341" s="135">
        <f>'[4]ВЭК 4 цк'!$H$4</f>
        <v>5.8924752128941105</v>
      </c>
      <c r="R341" s="135">
        <f>'[4]ВЭК 4 цк'!$H$4</f>
        <v>5.8924752128941105</v>
      </c>
      <c r="S341" s="135">
        <f>'[4]ВЭК 4 цк'!$H$4</f>
        <v>5.8924752128941105</v>
      </c>
      <c r="T341" s="135">
        <f>'[4]ВЭК 4 цк'!$H$4</f>
        <v>5.8924752128941105</v>
      </c>
      <c r="U341" s="135">
        <f>'[4]ВЭК 4 цк'!$H$4</f>
        <v>5.8924752128941105</v>
      </c>
      <c r="V341" s="135">
        <f>'[4]ВЭК 4 цк'!$H$4</f>
        <v>5.8924752128941105</v>
      </c>
      <c r="W341" s="135">
        <f>'[4]ВЭК 4 цк'!$H$4</f>
        <v>5.8924752128941105</v>
      </c>
      <c r="X341" s="135">
        <f>'[4]ВЭК 4 цк'!$H$4</f>
        <v>5.8924752128941105</v>
      </c>
      <c r="Y341" s="136">
        <f>'[4]ВЭК 4 цк'!$H$4</f>
        <v>5.8924752128941105</v>
      </c>
    </row>
    <row r="342" spans="1:25" ht="19.5" customHeight="1" thickBot="1" x14ac:dyDescent="0.25">
      <c r="A342" s="18">
        <v>3</v>
      </c>
      <c r="B342" s="131">
        <f>B343+B344+B345+B346</f>
        <v>3920.2691977428944</v>
      </c>
      <c r="C342" s="131">
        <f t="shared" ref="C342:Y342" si="128">C343+C344+C345+C346</f>
        <v>3931.658695052894</v>
      </c>
      <c r="D342" s="131">
        <f t="shared" si="128"/>
        <v>3951.1603034928944</v>
      </c>
      <c r="E342" s="131">
        <f t="shared" si="128"/>
        <v>3954.2825264528942</v>
      </c>
      <c r="F342" s="131">
        <f t="shared" si="128"/>
        <v>3934.6578055528939</v>
      </c>
      <c r="G342" s="131">
        <f t="shared" si="128"/>
        <v>3891.1103205628942</v>
      </c>
      <c r="H342" s="131">
        <f t="shared" si="128"/>
        <v>3852.4138161428941</v>
      </c>
      <c r="I342" s="131">
        <f t="shared" si="128"/>
        <v>3807.9959148428943</v>
      </c>
      <c r="J342" s="131">
        <f t="shared" si="128"/>
        <v>3804.8315646928945</v>
      </c>
      <c r="K342" s="131">
        <f t="shared" si="128"/>
        <v>3792.1428227528945</v>
      </c>
      <c r="L342" s="131">
        <f t="shared" si="128"/>
        <v>3795.3505834628945</v>
      </c>
      <c r="M342" s="131">
        <f t="shared" si="128"/>
        <v>3806.5859649928943</v>
      </c>
      <c r="N342" s="131">
        <f t="shared" si="128"/>
        <v>3820.8505639628943</v>
      </c>
      <c r="O342" s="131">
        <f t="shared" si="128"/>
        <v>3839.6227637828943</v>
      </c>
      <c r="P342" s="131">
        <f t="shared" si="128"/>
        <v>3872.9248934328944</v>
      </c>
      <c r="Q342" s="131">
        <f t="shared" si="128"/>
        <v>3871.2762990228944</v>
      </c>
      <c r="R342" s="131">
        <f t="shared" si="128"/>
        <v>3859.4564633128944</v>
      </c>
      <c r="S342" s="131">
        <f t="shared" si="128"/>
        <v>3837.7727858828944</v>
      </c>
      <c r="T342" s="131">
        <f t="shared" si="128"/>
        <v>3796.5441056728941</v>
      </c>
      <c r="U342" s="131">
        <f t="shared" si="128"/>
        <v>3793.9984078928942</v>
      </c>
      <c r="V342" s="131">
        <f t="shared" si="128"/>
        <v>3802.0465205128944</v>
      </c>
      <c r="W342" s="131">
        <f t="shared" si="128"/>
        <v>3833.2450981428942</v>
      </c>
      <c r="X342" s="131">
        <f t="shared" si="128"/>
        <v>3867.6863858928941</v>
      </c>
      <c r="Y342" s="131">
        <f t="shared" si="128"/>
        <v>3884.5084140228942</v>
      </c>
    </row>
    <row r="343" spans="1:25" ht="51.75" outlineLevel="1" thickBot="1" x14ac:dyDescent="0.25">
      <c r="A343" s="8" t="s">
        <v>88</v>
      </c>
      <c r="B343" s="134">
        <f>'[6]1'!$A$3</f>
        <v>1215.83172253</v>
      </c>
      <c r="C343" s="135">
        <f>'[6]1'!$B$3</f>
        <v>1227.22121984</v>
      </c>
      <c r="D343" s="135">
        <f>'[6]1'!$C$3</f>
        <v>1246.7228282799999</v>
      </c>
      <c r="E343" s="135">
        <f>'[6]1'!$D$3</f>
        <v>1249.84505124</v>
      </c>
      <c r="F343" s="135">
        <f>'[6]1'!$E$3</f>
        <v>1230.2203303399999</v>
      </c>
      <c r="G343" s="135">
        <f>'[6]1'!$F$3</f>
        <v>1186.67284535</v>
      </c>
      <c r="H343" s="135">
        <f>'[6]1'!$G$3</f>
        <v>1147.9763409300001</v>
      </c>
      <c r="I343" s="135">
        <f>'[6]1'!$H$3</f>
        <v>1103.5584396300001</v>
      </c>
      <c r="J343" s="135">
        <f>'[6]1'!$I$3</f>
        <v>1100.39408948</v>
      </c>
      <c r="K343" s="135">
        <f>'[6]1'!$J$3</f>
        <v>1087.70534754</v>
      </c>
      <c r="L343" s="135">
        <f>'[6]1'!$K$3</f>
        <v>1090.9131082500001</v>
      </c>
      <c r="M343" s="135">
        <f>'[6]1'!$L$3</f>
        <v>1102.1484897800001</v>
      </c>
      <c r="N343" s="135">
        <f>'[6]1'!$M$3</f>
        <v>1116.41308875</v>
      </c>
      <c r="O343" s="135">
        <f>'[6]1'!$N$3</f>
        <v>1135.18528857</v>
      </c>
      <c r="P343" s="135">
        <f>'[6]1'!$O$3</f>
        <v>1168.4874182200001</v>
      </c>
      <c r="Q343" s="135">
        <f>'[6]1'!$P$3</f>
        <v>1166.8388238099999</v>
      </c>
      <c r="R343" s="135">
        <f>'[6]1'!$Q$3</f>
        <v>1155.0189880999999</v>
      </c>
      <c r="S343" s="135">
        <f>'[6]1'!$R$3</f>
        <v>1133.3353106699999</v>
      </c>
      <c r="T343" s="135">
        <f>'[6]1'!$S$3</f>
        <v>1092.1066304599999</v>
      </c>
      <c r="U343" s="135">
        <f>'[6]1'!$T$3</f>
        <v>1089.56093268</v>
      </c>
      <c r="V343" s="135">
        <f>'[6]1'!$U$3</f>
        <v>1097.6090452999999</v>
      </c>
      <c r="W343" s="135">
        <f>'[6]1'!$V$3</f>
        <v>1128.80762293</v>
      </c>
      <c r="X343" s="135">
        <f>'[6]1'!$W$3</f>
        <v>1163.2489106800001</v>
      </c>
      <c r="Y343" s="136">
        <f>'[6]1'!$X$3</f>
        <v>1180.0709388099999</v>
      </c>
    </row>
    <row r="344" spans="1:25" ht="15" outlineLevel="1" thickBot="1" x14ac:dyDescent="0.25">
      <c r="A344" s="8" t="s">
        <v>57</v>
      </c>
      <c r="B344" s="134">
        <v>2481.86</v>
      </c>
      <c r="C344" s="135">
        <v>2481.86</v>
      </c>
      <c r="D344" s="135">
        <v>2481.86</v>
      </c>
      <c r="E344" s="135">
        <v>2481.86</v>
      </c>
      <c r="F344" s="135">
        <v>2481.86</v>
      </c>
      <c r="G344" s="135">
        <v>2481.86</v>
      </c>
      <c r="H344" s="135">
        <v>2481.86</v>
      </c>
      <c r="I344" s="135">
        <v>2481.86</v>
      </c>
      <c r="J344" s="135">
        <v>2481.86</v>
      </c>
      <c r="K344" s="135">
        <v>2481.86</v>
      </c>
      <c r="L344" s="135">
        <v>2481.86</v>
      </c>
      <c r="M344" s="135">
        <v>2481.86</v>
      </c>
      <c r="N344" s="135">
        <v>2481.86</v>
      </c>
      <c r="O344" s="135">
        <v>2481.86</v>
      </c>
      <c r="P344" s="135">
        <v>2481.86</v>
      </c>
      <c r="Q344" s="135">
        <v>2481.86</v>
      </c>
      <c r="R344" s="135">
        <v>2481.86</v>
      </c>
      <c r="S344" s="135">
        <v>2481.86</v>
      </c>
      <c r="T344" s="135">
        <v>2481.86</v>
      </c>
      <c r="U344" s="135">
        <v>2481.86</v>
      </c>
      <c r="V344" s="135">
        <v>2481.86</v>
      </c>
      <c r="W344" s="135">
        <v>2481.86</v>
      </c>
      <c r="X344" s="135">
        <v>2481.86</v>
      </c>
      <c r="Y344" s="136">
        <v>2481.86</v>
      </c>
    </row>
    <row r="345" spans="1:25" ht="26.25" outlineLevel="1" thickBot="1" x14ac:dyDescent="0.25">
      <c r="A345" s="8" t="s">
        <v>84</v>
      </c>
      <c r="B345" s="134">
        <f t="shared" ref="B345:Y345" si="129">433.37/2</f>
        <v>216.685</v>
      </c>
      <c r="C345" s="135">
        <f t="shared" si="129"/>
        <v>216.685</v>
      </c>
      <c r="D345" s="135">
        <f t="shared" si="129"/>
        <v>216.685</v>
      </c>
      <c r="E345" s="135">
        <f t="shared" si="129"/>
        <v>216.685</v>
      </c>
      <c r="F345" s="135">
        <f t="shared" si="129"/>
        <v>216.685</v>
      </c>
      <c r="G345" s="135">
        <f t="shared" si="129"/>
        <v>216.685</v>
      </c>
      <c r="H345" s="135">
        <f t="shared" si="129"/>
        <v>216.685</v>
      </c>
      <c r="I345" s="135">
        <f t="shared" si="129"/>
        <v>216.685</v>
      </c>
      <c r="J345" s="135">
        <f t="shared" si="129"/>
        <v>216.685</v>
      </c>
      <c r="K345" s="135">
        <f t="shared" si="129"/>
        <v>216.685</v>
      </c>
      <c r="L345" s="135">
        <f t="shared" si="129"/>
        <v>216.685</v>
      </c>
      <c r="M345" s="135">
        <f t="shared" si="129"/>
        <v>216.685</v>
      </c>
      <c r="N345" s="135">
        <f t="shared" si="129"/>
        <v>216.685</v>
      </c>
      <c r="O345" s="135">
        <f t="shared" si="129"/>
        <v>216.685</v>
      </c>
      <c r="P345" s="135">
        <f t="shared" si="129"/>
        <v>216.685</v>
      </c>
      <c r="Q345" s="135">
        <f t="shared" si="129"/>
        <v>216.685</v>
      </c>
      <c r="R345" s="135">
        <f t="shared" si="129"/>
        <v>216.685</v>
      </c>
      <c r="S345" s="135">
        <f t="shared" si="129"/>
        <v>216.685</v>
      </c>
      <c r="T345" s="135">
        <f t="shared" si="129"/>
        <v>216.685</v>
      </c>
      <c r="U345" s="135">
        <f t="shared" si="129"/>
        <v>216.685</v>
      </c>
      <c r="V345" s="135">
        <f t="shared" si="129"/>
        <v>216.685</v>
      </c>
      <c r="W345" s="135">
        <f t="shared" si="129"/>
        <v>216.685</v>
      </c>
      <c r="X345" s="135">
        <f t="shared" si="129"/>
        <v>216.685</v>
      </c>
      <c r="Y345" s="136">
        <f t="shared" si="129"/>
        <v>216.685</v>
      </c>
    </row>
    <row r="346" spans="1:25" ht="15" outlineLevel="1" thickBot="1" x14ac:dyDescent="0.25">
      <c r="A346" s="8" t="s">
        <v>59</v>
      </c>
      <c r="B346" s="134">
        <f>'[4]ВЭК 4 цк'!$H$4</f>
        <v>5.8924752128941105</v>
      </c>
      <c r="C346" s="135">
        <f>'[4]ВЭК 4 цк'!$H$4</f>
        <v>5.8924752128941105</v>
      </c>
      <c r="D346" s="135">
        <f>'[4]ВЭК 4 цк'!$H$4</f>
        <v>5.8924752128941105</v>
      </c>
      <c r="E346" s="135">
        <f>'[4]ВЭК 4 цк'!$H$4</f>
        <v>5.8924752128941105</v>
      </c>
      <c r="F346" s="135">
        <f>'[4]ВЭК 4 цк'!$H$4</f>
        <v>5.8924752128941105</v>
      </c>
      <c r="G346" s="135">
        <f>'[4]ВЭК 4 цк'!$H$4</f>
        <v>5.8924752128941105</v>
      </c>
      <c r="H346" s="135">
        <f>'[4]ВЭК 4 цк'!$H$4</f>
        <v>5.8924752128941105</v>
      </c>
      <c r="I346" s="135">
        <f>'[4]ВЭК 4 цк'!$H$4</f>
        <v>5.8924752128941105</v>
      </c>
      <c r="J346" s="135">
        <f>'[4]ВЭК 4 цк'!$H$4</f>
        <v>5.8924752128941105</v>
      </c>
      <c r="K346" s="135">
        <f>'[4]ВЭК 4 цк'!$H$4</f>
        <v>5.8924752128941105</v>
      </c>
      <c r="L346" s="135">
        <f>'[4]ВЭК 4 цк'!$H$4</f>
        <v>5.8924752128941105</v>
      </c>
      <c r="M346" s="135">
        <f>'[4]ВЭК 4 цк'!$H$4</f>
        <v>5.8924752128941105</v>
      </c>
      <c r="N346" s="135">
        <f>'[4]ВЭК 4 цк'!$H$4</f>
        <v>5.8924752128941105</v>
      </c>
      <c r="O346" s="135">
        <f>'[4]ВЭК 4 цк'!$H$4</f>
        <v>5.8924752128941105</v>
      </c>
      <c r="P346" s="135">
        <f>'[4]ВЭК 4 цк'!$H$4</f>
        <v>5.8924752128941105</v>
      </c>
      <c r="Q346" s="135">
        <f>'[4]ВЭК 4 цк'!$H$4</f>
        <v>5.8924752128941105</v>
      </c>
      <c r="R346" s="135">
        <f>'[4]ВЭК 4 цк'!$H$4</f>
        <v>5.8924752128941105</v>
      </c>
      <c r="S346" s="135">
        <f>'[4]ВЭК 4 цк'!$H$4</f>
        <v>5.8924752128941105</v>
      </c>
      <c r="T346" s="135">
        <f>'[4]ВЭК 4 цк'!$H$4</f>
        <v>5.8924752128941105</v>
      </c>
      <c r="U346" s="135">
        <f>'[4]ВЭК 4 цк'!$H$4</f>
        <v>5.8924752128941105</v>
      </c>
      <c r="V346" s="135">
        <f>'[4]ВЭК 4 цк'!$H$4</f>
        <v>5.8924752128941105</v>
      </c>
      <c r="W346" s="135">
        <f>'[4]ВЭК 4 цк'!$H$4</f>
        <v>5.8924752128941105</v>
      </c>
      <c r="X346" s="135">
        <f>'[4]ВЭК 4 цк'!$H$4</f>
        <v>5.8924752128941105</v>
      </c>
      <c r="Y346" s="136">
        <f>'[4]ВЭК 4 цк'!$H$4</f>
        <v>5.8924752128941105</v>
      </c>
    </row>
    <row r="347" spans="1:25" ht="19.5" customHeight="1" thickBot="1" x14ac:dyDescent="0.25">
      <c r="A347" s="18">
        <v>4</v>
      </c>
      <c r="B347" s="131">
        <f>B348+B349+B350+B351</f>
        <v>3895.6080513428942</v>
      </c>
      <c r="C347" s="131">
        <f t="shared" ref="C347:Y347" si="130">C348+C349+C350+C351</f>
        <v>3905.7489833628943</v>
      </c>
      <c r="D347" s="131">
        <f t="shared" si="130"/>
        <v>3921.2627393528942</v>
      </c>
      <c r="E347" s="131">
        <f t="shared" si="130"/>
        <v>3926.2461448028939</v>
      </c>
      <c r="F347" s="131">
        <f t="shared" si="130"/>
        <v>3910.7607443528946</v>
      </c>
      <c r="G347" s="131">
        <f t="shared" si="130"/>
        <v>3861.9985700128941</v>
      </c>
      <c r="H347" s="131">
        <f t="shared" si="130"/>
        <v>3835.278415282894</v>
      </c>
      <c r="I347" s="131">
        <f t="shared" si="130"/>
        <v>3798.6089573228942</v>
      </c>
      <c r="J347" s="131">
        <f t="shared" si="130"/>
        <v>3786.3584788828944</v>
      </c>
      <c r="K347" s="131">
        <f t="shared" si="130"/>
        <v>3785.3731202328941</v>
      </c>
      <c r="L347" s="131">
        <f t="shared" si="130"/>
        <v>3820.5191490028942</v>
      </c>
      <c r="M347" s="131">
        <f t="shared" si="130"/>
        <v>3838.2495566628945</v>
      </c>
      <c r="N347" s="131">
        <f t="shared" si="130"/>
        <v>3841.8346354628943</v>
      </c>
      <c r="O347" s="131">
        <f t="shared" si="130"/>
        <v>3839.7839963928941</v>
      </c>
      <c r="P347" s="131">
        <f t="shared" si="130"/>
        <v>3870.436069852894</v>
      </c>
      <c r="Q347" s="131">
        <f t="shared" si="130"/>
        <v>3876.1800309728942</v>
      </c>
      <c r="R347" s="131">
        <f t="shared" si="130"/>
        <v>3858.0085219028942</v>
      </c>
      <c r="S347" s="131">
        <f t="shared" si="130"/>
        <v>3829.9545114628941</v>
      </c>
      <c r="T347" s="131">
        <f t="shared" si="130"/>
        <v>3809.4157958228943</v>
      </c>
      <c r="U347" s="131">
        <f t="shared" si="130"/>
        <v>3816.832199082894</v>
      </c>
      <c r="V347" s="131">
        <f t="shared" si="130"/>
        <v>3820.628828292894</v>
      </c>
      <c r="W347" s="131">
        <f t="shared" si="130"/>
        <v>3851.7056070128942</v>
      </c>
      <c r="X347" s="131">
        <f t="shared" si="130"/>
        <v>3871.211132852894</v>
      </c>
      <c r="Y347" s="131">
        <f t="shared" si="130"/>
        <v>3878.726880492894</v>
      </c>
    </row>
    <row r="348" spans="1:25" ht="51.75" outlineLevel="1" thickBot="1" x14ac:dyDescent="0.25">
      <c r="A348" s="8" t="s">
        <v>88</v>
      </c>
      <c r="B348" s="134">
        <f>'[6]1'!$A$4</f>
        <v>1191.17057613</v>
      </c>
      <c r="C348" s="135">
        <f>'[6]1'!$B$4</f>
        <v>1201.31150815</v>
      </c>
      <c r="D348" s="135">
        <f>'[6]1'!$C$4</f>
        <v>1216.8252641399999</v>
      </c>
      <c r="E348" s="135">
        <f>'[6]1'!$D$4</f>
        <v>1221.8086695899999</v>
      </c>
      <c r="F348" s="135">
        <f>'[6]1'!$E$4</f>
        <v>1206.3232691400001</v>
      </c>
      <c r="G348" s="135">
        <f>'[6]1'!$F$4</f>
        <v>1157.5610948000001</v>
      </c>
      <c r="H348" s="135">
        <f>'[6]1'!$G$4</f>
        <v>1130.84094007</v>
      </c>
      <c r="I348" s="135">
        <f>'[6]1'!$H$4</f>
        <v>1094.1714821099999</v>
      </c>
      <c r="J348" s="135">
        <f>'[6]1'!$I$4</f>
        <v>1081.9210036699999</v>
      </c>
      <c r="K348" s="135">
        <f>'[6]1'!$J$4</f>
        <v>1080.93564502</v>
      </c>
      <c r="L348" s="135">
        <f>'[6]1'!$K$4</f>
        <v>1116.08167379</v>
      </c>
      <c r="M348" s="135">
        <f>'[6]1'!$L$4</f>
        <v>1133.8120814500001</v>
      </c>
      <c r="N348" s="135">
        <f>'[6]1'!$M$4</f>
        <v>1137.3971602500001</v>
      </c>
      <c r="O348" s="135">
        <f>'[6]1'!$N$4</f>
        <v>1135.3465211800001</v>
      </c>
      <c r="P348" s="135">
        <f>'[6]1'!$O$4</f>
        <v>1165.99859464</v>
      </c>
      <c r="Q348" s="135">
        <f>'[6]1'!$P$4</f>
        <v>1171.74255576</v>
      </c>
      <c r="R348" s="135">
        <f>'[6]1'!$Q$4</f>
        <v>1153.57104669</v>
      </c>
      <c r="S348" s="135">
        <f>'[6]1'!$R$4</f>
        <v>1125.51703625</v>
      </c>
      <c r="T348" s="135">
        <f>'[6]1'!$S$4</f>
        <v>1104.9783206100001</v>
      </c>
      <c r="U348" s="135">
        <f>'[6]1'!$T$4</f>
        <v>1112.39472387</v>
      </c>
      <c r="V348" s="135">
        <f>'[6]1'!$U$4</f>
        <v>1116.19135308</v>
      </c>
      <c r="W348" s="135">
        <f>'[6]1'!$V$4</f>
        <v>1147.2681318</v>
      </c>
      <c r="X348" s="135">
        <f>'[6]1'!$W$4</f>
        <v>1166.77365764</v>
      </c>
      <c r="Y348" s="136">
        <f>'[6]1'!$X$4</f>
        <v>1174.28940528</v>
      </c>
    </row>
    <row r="349" spans="1:25" ht="15" outlineLevel="1" thickBot="1" x14ac:dyDescent="0.25">
      <c r="A349" s="8" t="s">
        <v>57</v>
      </c>
      <c r="B349" s="134">
        <v>2481.86</v>
      </c>
      <c r="C349" s="135">
        <v>2481.86</v>
      </c>
      <c r="D349" s="135">
        <v>2481.86</v>
      </c>
      <c r="E349" s="135">
        <v>2481.86</v>
      </c>
      <c r="F349" s="135">
        <v>2481.86</v>
      </c>
      <c r="G349" s="135">
        <v>2481.86</v>
      </c>
      <c r="H349" s="135">
        <v>2481.86</v>
      </c>
      <c r="I349" s="135">
        <v>2481.86</v>
      </c>
      <c r="J349" s="135">
        <v>2481.86</v>
      </c>
      <c r="K349" s="135">
        <v>2481.86</v>
      </c>
      <c r="L349" s="135">
        <v>2481.86</v>
      </c>
      <c r="M349" s="135">
        <v>2481.86</v>
      </c>
      <c r="N349" s="135">
        <v>2481.86</v>
      </c>
      <c r="O349" s="135">
        <v>2481.86</v>
      </c>
      <c r="P349" s="135">
        <v>2481.86</v>
      </c>
      <c r="Q349" s="135">
        <v>2481.86</v>
      </c>
      <c r="R349" s="135">
        <v>2481.86</v>
      </c>
      <c r="S349" s="135">
        <v>2481.86</v>
      </c>
      <c r="T349" s="135">
        <v>2481.86</v>
      </c>
      <c r="U349" s="135">
        <v>2481.86</v>
      </c>
      <c r="V349" s="135">
        <v>2481.86</v>
      </c>
      <c r="W349" s="135">
        <v>2481.86</v>
      </c>
      <c r="X349" s="135">
        <v>2481.86</v>
      </c>
      <c r="Y349" s="136">
        <v>2481.86</v>
      </c>
    </row>
    <row r="350" spans="1:25" ht="26.25" outlineLevel="1" thickBot="1" x14ac:dyDescent="0.25">
      <c r="A350" s="8" t="s">
        <v>84</v>
      </c>
      <c r="B350" s="134">
        <f t="shared" ref="B350:Y350" si="131">433.37/2</f>
        <v>216.685</v>
      </c>
      <c r="C350" s="135">
        <f t="shared" si="131"/>
        <v>216.685</v>
      </c>
      <c r="D350" s="135">
        <f t="shared" si="131"/>
        <v>216.685</v>
      </c>
      <c r="E350" s="135">
        <f t="shared" si="131"/>
        <v>216.685</v>
      </c>
      <c r="F350" s="135">
        <f t="shared" si="131"/>
        <v>216.685</v>
      </c>
      <c r="G350" s="135">
        <f t="shared" si="131"/>
        <v>216.685</v>
      </c>
      <c r="H350" s="135">
        <f t="shared" si="131"/>
        <v>216.685</v>
      </c>
      <c r="I350" s="135">
        <f t="shared" si="131"/>
        <v>216.685</v>
      </c>
      <c r="J350" s="135">
        <f t="shared" si="131"/>
        <v>216.685</v>
      </c>
      <c r="K350" s="135">
        <f t="shared" si="131"/>
        <v>216.685</v>
      </c>
      <c r="L350" s="135">
        <f t="shared" si="131"/>
        <v>216.685</v>
      </c>
      <c r="M350" s="135">
        <f t="shared" si="131"/>
        <v>216.685</v>
      </c>
      <c r="N350" s="135">
        <f t="shared" si="131"/>
        <v>216.685</v>
      </c>
      <c r="O350" s="135">
        <f t="shared" si="131"/>
        <v>216.685</v>
      </c>
      <c r="P350" s="135">
        <f t="shared" si="131"/>
        <v>216.685</v>
      </c>
      <c r="Q350" s="135">
        <f t="shared" si="131"/>
        <v>216.685</v>
      </c>
      <c r="R350" s="135">
        <f t="shared" si="131"/>
        <v>216.685</v>
      </c>
      <c r="S350" s="135">
        <f t="shared" si="131"/>
        <v>216.685</v>
      </c>
      <c r="T350" s="135">
        <f t="shared" si="131"/>
        <v>216.685</v>
      </c>
      <c r="U350" s="135">
        <f t="shared" si="131"/>
        <v>216.685</v>
      </c>
      <c r="V350" s="135">
        <f t="shared" si="131"/>
        <v>216.685</v>
      </c>
      <c r="W350" s="135">
        <f t="shared" si="131"/>
        <v>216.685</v>
      </c>
      <c r="X350" s="135">
        <f t="shared" si="131"/>
        <v>216.685</v>
      </c>
      <c r="Y350" s="136">
        <f t="shared" si="131"/>
        <v>216.685</v>
      </c>
    </row>
    <row r="351" spans="1:25" ht="15" outlineLevel="1" thickBot="1" x14ac:dyDescent="0.25">
      <c r="A351" s="8" t="s">
        <v>59</v>
      </c>
      <c r="B351" s="134">
        <f>'[4]ВЭК 4 цк'!$H$4</f>
        <v>5.8924752128941105</v>
      </c>
      <c r="C351" s="135">
        <f>'[4]ВЭК 4 цк'!$H$4</f>
        <v>5.8924752128941105</v>
      </c>
      <c r="D351" s="135">
        <f>'[4]ВЭК 4 цк'!$H$4</f>
        <v>5.8924752128941105</v>
      </c>
      <c r="E351" s="135">
        <f>'[4]ВЭК 4 цк'!$H$4</f>
        <v>5.8924752128941105</v>
      </c>
      <c r="F351" s="135">
        <f>'[4]ВЭК 4 цк'!$H$4</f>
        <v>5.8924752128941105</v>
      </c>
      <c r="G351" s="135">
        <f>'[4]ВЭК 4 цк'!$H$4</f>
        <v>5.8924752128941105</v>
      </c>
      <c r="H351" s="135">
        <f>'[4]ВЭК 4 цк'!$H$4</f>
        <v>5.8924752128941105</v>
      </c>
      <c r="I351" s="135">
        <f>'[4]ВЭК 4 цк'!$H$4</f>
        <v>5.8924752128941105</v>
      </c>
      <c r="J351" s="135">
        <f>'[4]ВЭК 4 цк'!$H$4</f>
        <v>5.8924752128941105</v>
      </c>
      <c r="K351" s="135">
        <f>'[4]ВЭК 4 цк'!$H$4</f>
        <v>5.8924752128941105</v>
      </c>
      <c r="L351" s="135">
        <f>'[4]ВЭК 4 цк'!$H$4</f>
        <v>5.8924752128941105</v>
      </c>
      <c r="M351" s="135">
        <f>'[4]ВЭК 4 цк'!$H$4</f>
        <v>5.8924752128941105</v>
      </c>
      <c r="N351" s="135">
        <f>'[4]ВЭК 4 цк'!$H$4</f>
        <v>5.8924752128941105</v>
      </c>
      <c r="O351" s="135">
        <f>'[4]ВЭК 4 цк'!$H$4</f>
        <v>5.8924752128941105</v>
      </c>
      <c r="P351" s="135">
        <f>'[4]ВЭК 4 цк'!$H$4</f>
        <v>5.8924752128941105</v>
      </c>
      <c r="Q351" s="135">
        <f>'[4]ВЭК 4 цк'!$H$4</f>
        <v>5.8924752128941105</v>
      </c>
      <c r="R351" s="135">
        <f>'[4]ВЭК 4 цк'!$H$4</f>
        <v>5.8924752128941105</v>
      </c>
      <c r="S351" s="135">
        <f>'[4]ВЭК 4 цк'!$H$4</f>
        <v>5.8924752128941105</v>
      </c>
      <c r="T351" s="135">
        <f>'[4]ВЭК 4 цк'!$H$4</f>
        <v>5.8924752128941105</v>
      </c>
      <c r="U351" s="135">
        <f>'[4]ВЭК 4 цк'!$H$4</f>
        <v>5.8924752128941105</v>
      </c>
      <c r="V351" s="135">
        <f>'[4]ВЭК 4 цк'!$H$4</f>
        <v>5.8924752128941105</v>
      </c>
      <c r="W351" s="135">
        <f>'[4]ВЭК 4 цк'!$H$4</f>
        <v>5.8924752128941105</v>
      </c>
      <c r="X351" s="135">
        <f>'[4]ВЭК 4 цк'!$H$4</f>
        <v>5.8924752128941105</v>
      </c>
      <c r="Y351" s="136">
        <f>'[4]ВЭК 4 цк'!$H$4</f>
        <v>5.8924752128941105</v>
      </c>
    </row>
    <row r="352" spans="1:25" ht="19.5" customHeight="1" thickBot="1" x14ac:dyDescent="0.25">
      <c r="A352" s="18">
        <v>5</v>
      </c>
      <c r="B352" s="131">
        <f>B353+B354+B355+B356</f>
        <v>3925.8524685528942</v>
      </c>
      <c r="C352" s="131">
        <f t="shared" ref="C352:Y352" si="132">C353+C354+C355+C356</f>
        <v>3859.1051805428942</v>
      </c>
      <c r="D352" s="131">
        <f t="shared" si="132"/>
        <v>3883.231257342894</v>
      </c>
      <c r="E352" s="131">
        <f t="shared" si="132"/>
        <v>3906.6754442128945</v>
      </c>
      <c r="F352" s="131">
        <f t="shared" si="132"/>
        <v>3911.2346867428942</v>
      </c>
      <c r="G352" s="131">
        <f t="shared" si="132"/>
        <v>3917.957880902894</v>
      </c>
      <c r="H352" s="131">
        <f t="shared" si="132"/>
        <v>3888.3790753528942</v>
      </c>
      <c r="I352" s="131">
        <f t="shared" si="132"/>
        <v>3842.3414683228943</v>
      </c>
      <c r="J352" s="131">
        <f t="shared" si="132"/>
        <v>3798.3780240228944</v>
      </c>
      <c r="K352" s="131">
        <f t="shared" si="132"/>
        <v>3792.9253264628942</v>
      </c>
      <c r="L352" s="131">
        <f t="shared" si="132"/>
        <v>3803.7828907128942</v>
      </c>
      <c r="M352" s="131">
        <f t="shared" si="132"/>
        <v>3827.7310076928943</v>
      </c>
      <c r="N352" s="131">
        <f t="shared" si="132"/>
        <v>3844.2771906828943</v>
      </c>
      <c r="O352" s="131">
        <f t="shared" si="132"/>
        <v>3872.4626008628943</v>
      </c>
      <c r="P352" s="131">
        <f t="shared" si="132"/>
        <v>3879.497743032894</v>
      </c>
      <c r="Q352" s="131">
        <f t="shared" si="132"/>
        <v>3880.6000022728945</v>
      </c>
      <c r="R352" s="131">
        <f t="shared" si="132"/>
        <v>3868.5817268228943</v>
      </c>
      <c r="S352" s="131">
        <f t="shared" si="132"/>
        <v>3831.208786572894</v>
      </c>
      <c r="T352" s="131">
        <f t="shared" si="132"/>
        <v>3811.2955962028941</v>
      </c>
      <c r="U352" s="131">
        <f t="shared" si="132"/>
        <v>3816.375938492894</v>
      </c>
      <c r="V352" s="131">
        <f t="shared" si="132"/>
        <v>3820.8964046128945</v>
      </c>
      <c r="W352" s="131">
        <f t="shared" si="132"/>
        <v>3837.0623301728942</v>
      </c>
      <c r="X352" s="131">
        <f t="shared" si="132"/>
        <v>3852.3476726928943</v>
      </c>
      <c r="Y352" s="131">
        <f t="shared" si="132"/>
        <v>3877.7697665328942</v>
      </c>
    </row>
    <row r="353" spans="1:25" ht="51.75" outlineLevel="1" thickBot="1" x14ac:dyDescent="0.25">
      <c r="A353" s="8" t="s">
        <v>88</v>
      </c>
      <c r="B353" s="134">
        <f>'[6]1'!$A$5</f>
        <v>1221.4149933399999</v>
      </c>
      <c r="C353" s="135">
        <f>'[6]1'!$B$5</f>
        <v>1154.66770533</v>
      </c>
      <c r="D353" s="135">
        <f>'[6]1'!$C$5</f>
        <v>1178.79378213</v>
      </c>
      <c r="E353" s="135">
        <f>'[6]1'!$D$5</f>
        <v>1202.237969</v>
      </c>
      <c r="F353" s="135">
        <f>'[6]1'!$E$5</f>
        <v>1206.7972115299999</v>
      </c>
      <c r="G353" s="135">
        <f>'[6]1'!$F$5</f>
        <v>1213.52040569</v>
      </c>
      <c r="H353" s="135">
        <f>'[6]1'!$G$5</f>
        <v>1183.94160014</v>
      </c>
      <c r="I353" s="135">
        <f>'[6]1'!$H$5</f>
        <v>1137.9039931100001</v>
      </c>
      <c r="J353" s="135">
        <f>'[6]1'!$I$5</f>
        <v>1093.9405488100001</v>
      </c>
      <c r="K353" s="135">
        <f>'[6]1'!$J$5</f>
        <v>1088.4878512499999</v>
      </c>
      <c r="L353" s="135">
        <f>'[6]1'!$K$5</f>
        <v>1099.3454154999999</v>
      </c>
      <c r="M353" s="135">
        <f>'[6]1'!$L$5</f>
        <v>1123.2935324800001</v>
      </c>
      <c r="N353" s="135">
        <f>'[6]1'!$M$5</f>
        <v>1139.8397154700001</v>
      </c>
      <c r="O353" s="135">
        <f>'[6]1'!$N$5</f>
        <v>1168.0251256500001</v>
      </c>
      <c r="P353" s="135">
        <f>'[6]1'!$O$5</f>
        <v>1175.06026782</v>
      </c>
      <c r="Q353" s="135">
        <f>'[6]1'!$P$5</f>
        <v>1176.16252706</v>
      </c>
      <c r="R353" s="135">
        <f>'[6]1'!$Q$5</f>
        <v>1164.1442516100001</v>
      </c>
      <c r="S353" s="135">
        <f>'[6]1'!$R$5</f>
        <v>1126.77131136</v>
      </c>
      <c r="T353" s="135">
        <f>'[6]1'!$S$5</f>
        <v>1106.8581209900001</v>
      </c>
      <c r="U353" s="135">
        <f>'[6]1'!$T$5</f>
        <v>1111.93846328</v>
      </c>
      <c r="V353" s="135">
        <f>'[6]1'!$U$5</f>
        <v>1116.4589294</v>
      </c>
      <c r="W353" s="135">
        <f>'[6]1'!$V$5</f>
        <v>1132.62485496</v>
      </c>
      <c r="X353" s="135">
        <f>'[6]1'!$W$5</f>
        <v>1147.9101974800001</v>
      </c>
      <c r="Y353" s="136">
        <f>'[6]1'!$X$5</f>
        <v>1173.33229132</v>
      </c>
    </row>
    <row r="354" spans="1:25" ht="15" outlineLevel="1" thickBot="1" x14ac:dyDescent="0.25">
      <c r="A354" s="8" t="s">
        <v>57</v>
      </c>
      <c r="B354" s="134">
        <v>2481.86</v>
      </c>
      <c r="C354" s="135">
        <v>2481.86</v>
      </c>
      <c r="D354" s="135">
        <v>2481.86</v>
      </c>
      <c r="E354" s="135">
        <v>2481.86</v>
      </c>
      <c r="F354" s="135">
        <v>2481.86</v>
      </c>
      <c r="G354" s="135">
        <v>2481.86</v>
      </c>
      <c r="H354" s="135">
        <v>2481.86</v>
      </c>
      <c r="I354" s="135">
        <v>2481.86</v>
      </c>
      <c r="J354" s="135">
        <v>2481.86</v>
      </c>
      <c r="K354" s="135">
        <v>2481.86</v>
      </c>
      <c r="L354" s="135">
        <v>2481.86</v>
      </c>
      <c r="M354" s="135">
        <v>2481.86</v>
      </c>
      <c r="N354" s="135">
        <v>2481.86</v>
      </c>
      <c r="O354" s="135">
        <v>2481.86</v>
      </c>
      <c r="P354" s="135">
        <v>2481.86</v>
      </c>
      <c r="Q354" s="135">
        <v>2481.86</v>
      </c>
      <c r="R354" s="135">
        <v>2481.86</v>
      </c>
      <c r="S354" s="135">
        <v>2481.86</v>
      </c>
      <c r="T354" s="135">
        <v>2481.86</v>
      </c>
      <c r="U354" s="135">
        <v>2481.86</v>
      </c>
      <c r="V354" s="135">
        <v>2481.86</v>
      </c>
      <c r="W354" s="135">
        <v>2481.86</v>
      </c>
      <c r="X354" s="135">
        <v>2481.86</v>
      </c>
      <c r="Y354" s="136">
        <v>2481.86</v>
      </c>
    </row>
    <row r="355" spans="1:25" ht="26.25" outlineLevel="1" thickBot="1" x14ac:dyDescent="0.25">
      <c r="A355" s="8" t="s">
        <v>84</v>
      </c>
      <c r="B355" s="134">
        <f t="shared" ref="B355:Y355" si="133">433.37/2</f>
        <v>216.685</v>
      </c>
      <c r="C355" s="135">
        <f t="shared" si="133"/>
        <v>216.685</v>
      </c>
      <c r="D355" s="135">
        <f t="shared" si="133"/>
        <v>216.685</v>
      </c>
      <c r="E355" s="135">
        <f t="shared" si="133"/>
        <v>216.685</v>
      </c>
      <c r="F355" s="135">
        <f t="shared" si="133"/>
        <v>216.685</v>
      </c>
      <c r="G355" s="135">
        <f t="shared" si="133"/>
        <v>216.685</v>
      </c>
      <c r="H355" s="135">
        <f t="shared" si="133"/>
        <v>216.685</v>
      </c>
      <c r="I355" s="135">
        <f t="shared" si="133"/>
        <v>216.685</v>
      </c>
      <c r="J355" s="135">
        <f t="shared" si="133"/>
        <v>216.685</v>
      </c>
      <c r="K355" s="135">
        <f t="shared" si="133"/>
        <v>216.685</v>
      </c>
      <c r="L355" s="135">
        <f t="shared" si="133"/>
        <v>216.685</v>
      </c>
      <c r="M355" s="135">
        <f t="shared" si="133"/>
        <v>216.685</v>
      </c>
      <c r="N355" s="135">
        <f t="shared" si="133"/>
        <v>216.685</v>
      </c>
      <c r="O355" s="135">
        <f t="shared" si="133"/>
        <v>216.685</v>
      </c>
      <c r="P355" s="135">
        <f t="shared" si="133"/>
        <v>216.685</v>
      </c>
      <c r="Q355" s="135">
        <f t="shared" si="133"/>
        <v>216.685</v>
      </c>
      <c r="R355" s="135">
        <f t="shared" si="133"/>
        <v>216.685</v>
      </c>
      <c r="S355" s="135">
        <f t="shared" si="133"/>
        <v>216.685</v>
      </c>
      <c r="T355" s="135">
        <f t="shared" si="133"/>
        <v>216.685</v>
      </c>
      <c r="U355" s="135">
        <f t="shared" si="133"/>
        <v>216.685</v>
      </c>
      <c r="V355" s="135">
        <f t="shared" si="133"/>
        <v>216.685</v>
      </c>
      <c r="W355" s="135">
        <f t="shared" si="133"/>
        <v>216.685</v>
      </c>
      <c r="X355" s="135">
        <f t="shared" si="133"/>
        <v>216.685</v>
      </c>
      <c r="Y355" s="136">
        <f t="shared" si="133"/>
        <v>216.685</v>
      </c>
    </row>
    <row r="356" spans="1:25" ht="15" outlineLevel="1" thickBot="1" x14ac:dyDescent="0.25">
      <c r="A356" s="8" t="s">
        <v>59</v>
      </c>
      <c r="B356" s="134">
        <f>'[4]ВЭК 4 цк'!$H$4</f>
        <v>5.8924752128941105</v>
      </c>
      <c r="C356" s="135">
        <f>'[4]ВЭК 4 цк'!$H$4</f>
        <v>5.8924752128941105</v>
      </c>
      <c r="D356" s="135">
        <f>'[4]ВЭК 4 цк'!$H$4</f>
        <v>5.8924752128941105</v>
      </c>
      <c r="E356" s="135">
        <f>'[4]ВЭК 4 цк'!$H$4</f>
        <v>5.8924752128941105</v>
      </c>
      <c r="F356" s="135">
        <f>'[4]ВЭК 4 цк'!$H$4</f>
        <v>5.8924752128941105</v>
      </c>
      <c r="G356" s="135">
        <f>'[4]ВЭК 4 цк'!$H$4</f>
        <v>5.8924752128941105</v>
      </c>
      <c r="H356" s="135">
        <f>'[4]ВЭК 4 цк'!$H$4</f>
        <v>5.8924752128941105</v>
      </c>
      <c r="I356" s="135">
        <f>'[4]ВЭК 4 цк'!$H$4</f>
        <v>5.8924752128941105</v>
      </c>
      <c r="J356" s="135">
        <f>'[4]ВЭК 4 цк'!$H$4</f>
        <v>5.8924752128941105</v>
      </c>
      <c r="K356" s="135">
        <f>'[4]ВЭК 4 цк'!$H$4</f>
        <v>5.8924752128941105</v>
      </c>
      <c r="L356" s="135">
        <f>'[4]ВЭК 4 цк'!$H$4</f>
        <v>5.8924752128941105</v>
      </c>
      <c r="M356" s="135">
        <f>'[4]ВЭК 4 цк'!$H$4</f>
        <v>5.8924752128941105</v>
      </c>
      <c r="N356" s="135">
        <f>'[4]ВЭК 4 цк'!$H$4</f>
        <v>5.8924752128941105</v>
      </c>
      <c r="O356" s="135">
        <f>'[4]ВЭК 4 цк'!$H$4</f>
        <v>5.8924752128941105</v>
      </c>
      <c r="P356" s="135">
        <f>'[4]ВЭК 4 цк'!$H$4</f>
        <v>5.8924752128941105</v>
      </c>
      <c r="Q356" s="135">
        <f>'[4]ВЭК 4 цк'!$H$4</f>
        <v>5.8924752128941105</v>
      </c>
      <c r="R356" s="135">
        <f>'[4]ВЭК 4 цк'!$H$4</f>
        <v>5.8924752128941105</v>
      </c>
      <c r="S356" s="135">
        <f>'[4]ВЭК 4 цк'!$H$4</f>
        <v>5.8924752128941105</v>
      </c>
      <c r="T356" s="135">
        <f>'[4]ВЭК 4 цк'!$H$4</f>
        <v>5.8924752128941105</v>
      </c>
      <c r="U356" s="135">
        <f>'[4]ВЭК 4 цк'!$H$4</f>
        <v>5.8924752128941105</v>
      </c>
      <c r="V356" s="135">
        <f>'[4]ВЭК 4 цк'!$H$4</f>
        <v>5.8924752128941105</v>
      </c>
      <c r="W356" s="135">
        <f>'[4]ВЭК 4 цк'!$H$4</f>
        <v>5.8924752128941105</v>
      </c>
      <c r="X356" s="135">
        <f>'[4]ВЭК 4 цк'!$H$4</f>
        <v>5.8924752128941105</v>
      </c>
      <c r="Y356" s="136">
        <f>'[4]ВЭК 4 цк'!$H$4</f>
        <v>5.8924752128941105</v>
      </c>
    </row>
    <row r="357" spans="1:25" ht="19.5" customHeight="1" thickBot="1" x14ac:dyDescent="0.25">
      <c r="A357" s="18">
        <v>6</v>
      </c>
      <c r="B357" s="131">
        <f>B358+B359+B360+B361</f>
        <v>3888.1961568828942</v>
      </c>
      <c r="C357" s="131">
        <f t="shared" ref="C357:Y357" si="134">C358+C359+C360+C361</f>
        <v>3899.7010675028941</v>
      </c>
      <c r="D357" s="131">
        <f t="shared" si="134"/>
        <v>3911.5715740528944</v>
      </c>
      <c r="E357" s="131">
        <f t="shared" si="134"/>
        <v>3914.0017276928943</v>
      </c>
      <c r="F357" s="131">
        <f t="shared" si="134"/>
        <v>3910.2471892128942</v>
      </c>
      <c r="G357" s="131">
        <f t="shared" si="134"/>
        <v>3898.1753453828942</v>
      </c>
      <c r="H357" s="131">
        <f t="shared" si="134"/>
        <v>3881.8411267428942</v>
      </c>
      <c r="I357" s="131">
        <f t="shared" si="134"/>
        <v>3865.078124962894</v>
      </c>
      <c r="J357" s="131">
        <f t="shared" si="134"/>
        <v>3826.7776582528945</v>
      </c>
      <c r="K357" s="131">
        <f t="shared" si="134"/>
        <v>3798.3517869928942</v>
      </c>
      <c r="L357" s="131">
        <f t="shared" si="134"/>
        <v>3798.9072899428943</v>
      </c>
      <c r="M357" s="131">
        <f t="shared" si="134"/>
        <v>3805.6299015128943</v>
      </c>
      <c r="N357" s="131">
        <f t="shared" si="134"/>
        <v>3823.3172287928942</v>
      </c>
      <c r="O357" s="131">
        <f t="shared" si="134"/>
        <v>3852.2055709428942</v>
      </c>
      <c r="P357" s="131">
        <f t="shared" si="134"/>
        <v>3861.4077365328944</v>
      </c>
      <c r="Q357" s="131">
        <f t="shared" si="134"/>
        <v>3867.362384302894</v>
      </c>
      <c r="R357" s="131">
        <f t="shared" si="134"/>
        <v>3859.1092006528943</v>
      </c>
      <c r="S357" s="131">
        <f t="shared" si="134"/>
        <v>3827.0701612428943</v>
      </c>
      <c r="T357" s="131">
        <f t="shared" si="134"/>
        <v>3790.1268626728943</v>
      </c>
      <c r="U357" s="131">
        <f t="shared" si="134"/>
        <v>3805.2320749428941</v>
      </c>
      <c r="V357" s="131">
        <f t="shared" si="134"/>
        <v>3805.6809893828945</v>
      </c>
      <c r="W357" s="131">
        <f t="shared" si="134"/>
        <v>3826.682799832894</v>
      </c>
      <c r="X357" s="131">
        <f t="shared" si="134"/>
        <v>3848.7931381728945</v>
      </c>
      <c r="Y357" s="131">
        <f t="shared" si="134"/>
        <v>3880.8807162028943</v>
      </c>
    </row>
    <row r="358" spans="1:25" ht="51.75" outlineLevel="1" thickBot="1" x14ac:dyDescent="0.25">
      <c r="A358" s="8" t="s">
        <v>88</v>
      </c>
      <c r="B358" s="134">
        <f>'[6]1'!$A$6</f>
        <v>1183.75868167</v>
      </c>
      <c r="C358" s="135">
        <f>'[6]1'!$B$6</f>
        <v>1195.2635922899999</v>
      </c>
      <c r="D358" s="135">
        <f>'[6]1'!$C$6</f>
        <v>1207.13409884</v>
      </c>
      <c r="E358" s="135">
        <f>'[6]1'!$D$6</f>
        <v>1209.5642524800001</v>
      </c>
      <c r="F358" s="135">
        <f>'[6]1'!$E$6</f>
        <v>1205.809714</v>
      </c>
      <c r="G358" s="135">
        <f>'[6]1'!$F$6</f>
        <v>1193.73787017</v>
      </c>
      <c r="H358" s="135">
        <f>'[6]1'!$G$6</f>
        <v>1177.4036515299999</v>
      </c>
      <c r="I358" s="135">
        <f>'[6]1'!$H$6</f>
        <v>1160.64064975</v>
      </c>
      <c r="J358" s="135">
        <f>'[6]1'!$I$6</f>
        <v>1122.3401830400001</v>
      </c>
      <c r="K358" s="135">
        <f>'[6]1'!$J$6</f>
        <v>1093.9143117799999</v>
      </c>
      <c r="L358" s="135">
        <f>'[6]1'!$K$6</f>
        <v>1094.4698147300001</v>
      </c>
      <c r="M358" s="135">
        <f>'[6]1'!$L$6</f>
        <v>1101.1924263000001</v>
      </c>
      <c r="N358" s="135">
        <f>'[6]1'!$M$6</f>
        <v>1118.8797535799999</v>
      </c>
      <c r="O358" s="135">
        <f>'[6]1'!$N$6</f>
        <v>1147.7680957299999</v>
      </c>
      <c r="P358" s="135">
        <f>'[6]1'!$O$6</f>
        <v>1156.97026132</v>
      </c>
      <c r="Q358" s="135">
        <f>'[6]1'!$P$6</f>
        <v>1162.92490909</v>
      </c>
      <c r="R358" s="135">
        <f>'[6]1'!$Q$6</f>
        <v>1154.67172544</v>
      </c>
      <c r="S358" s="135">
        <f>'[6]1'!$R$6</f>
        <v>1122.6326860300001</v>
      </c>
      <c r="T358" s="135">
        <f>'[6]1'!$S$6</f>
        <v>1085.68938746</v>
      </c>
      <c r="U358" s="135">
        <f>'[6]1'!$T$6</f>
        <v>1100.7945997300001</v>
      </c>
      <c r="V358" s="135">
        <f>'[6]1'!$U$6</f>
        <v>1101.24351417</v>
      </c>
      <c r="W358" s="135">
        <f>'[6]1'!$V$6</f>
        <v>1122.24532462</v>
      </c>
      <c r="X358" s="135">
        <f>'[6]1'!$W$6</f>
        <v>1144.35566296</v>
      </c>
      <c r="Y358" s="136">
        <f>'[6]1'!$X$6</f>
        <v>1176.44324099</v>
      </c>
    </row>
    <row r="359" spans="1:25" ht="15" outlineLevel="1" thickBot="1" x14ac:dyDescent="0.25">
      <c r="A359" s="8" t="s">
        <v>57</v>
      </c>
      <c r="B359" s="134">
        <v>2481.86</v>
      </c>
      <c r="C359" s="135">
        <v>2481.86</v>
      </c>
      <c r="D359" s="135">
        <v>2481.86</v>
      </c>
      <c r="E359" s="135">
        <v>2481.86</v>
      </c>
      <c r="F359" s="135">
        <v>2481.86</v>
      </c>
      <c r="G359" s="135">
        <v>2481.86</v>
      </c>
      <c r="H359" s="135">
        <v>2481.86</v>
      </c>
      <c r="I359" s="135">
        <v>2481.86</v>
      </c>
      <c r="J359" s="135">
        <v>2481.86</v>
      </c>
      <c r="K359" s="135">
        <v>2481.86</v>
      </c>
      <c r="L359" s="135">
        <v>2481.86</v>
      </c>
      <c r="M359" s="135">
        <v>2481.86</v>
      </c>
      <c r="N359" s="135">
        <v>2481.86</v>
      </c>
      <c r="O359" s="135">
        <v>2481.86</v>
      </c>
      <c r="P359" s="135">
        <v>2481.86</v>
      </c>
      <c r="Q359" s="135">
        <v>2481.86</v>
      </c>
      <c r="R359" s="135">
        <v>2481.86</v>
      </c>
      <c r="S359" s="135">
        <v>2481.86</v>
      </c>
      <c r="T359" s="135">
        <v>2481.86</v>
      </c>
      <c r="U359" s="135">
        <v>2481.86</v>
      </c>
      <c r="V359" s="135">
        <v>2481.86</v>
      </c>
      <c r="W359" s="135">
        <v>2481.86</v>
      </c>
      <c r="X359" s="135">
        <v>2481.86</v>
      </c>
      <c r="Y359" s="136">
        <v>2481.86</v>
      </c>
    </row>
    <row r="360" spans="1:25" ht="26.25" outlineLevel="1" thickBot="1" x14ac:dyDescent="0.25">
      <c r="A360" s="8" t="s">
        <v>84</v>
      </c>
      <c r="B360" s="134">
        <f t="shared" ref="B360:Y360" si="135">433.37/2</f>
        <v>216.685</v>
      </c>
      <c r="C360" s="135">
        <f t="shared" si="135"/>
        <v>216.685</v>
      </c>
      <c r="D360" s="135">
        <f t="shared" si="135"/>
        <v>216.685</v>
      </c>
      <c r="E360" s="135">
        <f t="shared" si="135"/>
        <v>216.685</v>
      </c>
      <c r="F360" s="135">
        <f t="shared" si="135"/>
        <v>216.685</v>
      </c>
      <c r="G360" s="135">
        <f t="shared" si="135"/>
        <v>216.685</v>
      </c>
      <c r="H360" s="135">
        <f t="shared" si="135"/>
        <v>216.685</v>
      </c>
      <c r="I360" s="135">
        <f t="shared" si="135"/>
        <v>216.685</v>
      </c>
      <c r="J360" s="135">
        <f t="shared" si="135"/>
        <v>216.685</v>
      </c>
      <c r="K360" s="135">
        <f t="shared" si="135"/>
        <v>216.685</v>
      </c>
      <c r="L360" s="135">
        <f t="shared" si="135"/>
        <v>216.685</v>
      </c>
      <c r="M360" s="135">
        <f t="shared" si="135"/>
        <v>216.685</v>
      </c>
      <c r="N360" s="135">
        <f t="shared" si="135"/>
        <v>216.685</v>
      </c>
      <c r="O360" s="135">
        <f t="shared" si="135"/>
        <v>216.685</v>
      </c>
      <c r="P360" s="135">
        <f t="shared" si="135"/>
        <v>216.685</v>
      </c>
      <c r="Q360" s="135">
        <f t="shared" si="135"/>
        <v>216.685</v>
      </c>
      <c r="R360" s="135">
        <f t="shared" si="135"/>
        <v>216.685</v>
      </c>
      <c r="S360" s="135">
        <f t="shared" si="135"/>
        <v>216.685</v>
      </c>
      <c r="T360" s="135">
        <f t="shared" si="135"/>
        <v>216.685</v>
      </c>
      <c r="U360" s="135">
        <f t="shared" si="135"/>
        <v>216.685</v>
      </c>
      <c r="V360" s="135">
        <f t="shared" si="135"/>
        <v>216.685</v>
      </c>
      <c r="W360" s="135">
        <f t="shared" si="135"/>
        <v>216.685</v>
      </c>
      <c r="X360" s="135">
        <f t="shared" si="135"/>
        <v>216.685</v>
      </c>
      <c r="Y360" s="136">
        <f t="shared" si="135"/>
        <v>216.685</v>
      </c>
    </row>
    <row r="361" spans="1:25" ht="15" outlineLevel="1" thickBot="1" x14ac:dyDescent="0.25">
      <c r="A361" s="8" t="s">
        <v>59</v>
      </c>
      <c r="B361" s="134">
        <f>'[4]ВЭК 4 цк'!$H$4</f>
        <v>5.8924752128941105</v>
      </c>
      <c r="C361" s="135">
        <f>'[4]ВЭК 4 цк'!$H$4</f>
        <v>5.8924752128941105</v>
      </c>
      <c r="D361" s="135">
        <f>'[4]ВЭК 4 цк'!$H$4</f>
        <v>5.8924752128941105</v>
      </c>
      <c r="E361" s="135">
        <f>'[4]ВЭК 4 цк'!$H$4</f>
        <v>5.8924752128941105</v>
      </c>
      <c r="F361" s="135">
        <f>'[4]ВЭК 4 цк'!$H$4</f>
        <v>5.8924752128941105</v>
      </c>
      <c r="G361" s="135">
        <f>'[4]ВЭК 4 цк'!$H$4</f>
        <v>5.8924752128941105</v>
      </c>
      <c r="H361" s="135">
        <f>'[4]ВЭК 4 цк'!$H$4</f>
        <v>5.8924752128941105</v>
      </c>
      <c r="I361" s="135">
        <f>'[4]ВЭК 4 цк'!$H$4</f>
        <v>5.8924752128941105</v>
      </c>
      <c r="J361" s="135">
        <f>'[4]ВЭК 4 цк'!$H$4</f>
        <v>5.8924752128941105</v>
      </c>
      <c r="K361" s="135">
        <f>'[4]ВЭК 4 цк'!$H$4</f>
        <v>5.8924752128941105</v>
      </c>
      <c r="L361" s="135">
        <f>'[4]ВЭК 4 цк'!$H$4</f>
        <v>5.8924752128941105</v>
      </c>
      <c r="M361" s="135">
        <f>'[4]ВЭК 4 цк'!$H$4</f>
        <v>5.8924752128941105</v>
      </c>
      <c r="N361" s="135">
        <f>'[4]ВЭК 4 цк'!$H$4</f>
        <v>5.8924752128941105</v>
      </c>
      <c r="O361" s="135">
        <f>'[4]ВЭК 4 цк'!$H$4</f>
        <v>5.8924752128941105</v>
      </c>
      <c r="P361" s="135">
        <f>'[4]ВЭК 4 цк'!$H$4</f>
        <v>5.8924752128941105</v>
      </c>
      <c r="Q361" s="135">
        <f>'[4]ВЭК 4 цк'!$H$4</f>
        <v>5.8924752128941105</v>
      </c>
      <c r="R361" s="135">
        <f>'[4]ВЭК 4 цк'!$H$4</f>
        <v>5.8924752128941105</v>
      </c>
      <c r="S361" s="135">
        <f>'[4]ВЭК 4 цк'!$H$4</f>
        <v>5.8924752128941105</v>
      </c>
      <c r="T361" s="135">
        <f>'[4]ВЭК 4 цк'!$H$4</f>
        <v>5.8924752128941105</v>
      </c>
      <c r="U361" s="135">
        <f>'[4]ВЭК 4 цк'!$H$4</f>
        <v>5.8924752128941105</v>
      </c>
      <c r="V361" s="135">
        <f>'[4]ВЭК 4 цк'!$H$4</f>
        <v>5.8924752128941105</v>
      </c>
      <c r="W361" s="135">
        <f>'[4]ВЭК 4 цк'!$H$4</f>
        <v>5.8924752128941105</v>
      </c>
      <c r="X361" s="135">
        <f>'[4]ВЭК 4 цк'!$H$4</f>
        <v>5.8924752128941105</v>
      </c>
      <c r="Y361" s="136">
        <f>'[4]ВЭК 4 цк'!$H$4</f>
        <v>5.8924752128941105</v>
      </c>
    </row>
    <row r="362" spans="1:25" ht="19.5" customHeight="1" thickBot="1" x14ac:dyDescent="0.25">
      <c r="A362" s="18">
        <v>7</v>
      </c>
      <c r="B362" s="131">
        <f>B363+B364+B365+B366</f>
        <v>3908.2169181628942</v>
      </c>
      <c r="C362" s="131">
        <f t="shared" ref="C362:Y362" si="136">C363+C364+C365+C366</f>
        <v>3934.0699454328942</v>
      </c>
      <c r="D362" s="131">
        <f t="shared" si="136"/>
        <v>3944.3076877328945</v>
      </c>
      <c r="E362" s="131">
        <f t="shared" si="136"/>
        <v>3950.3066766228944</v>
      </c>
      <c r="F362" s="131">
        <f t="shared" si="136"/>
        <v>3944.4054786928941</v>
      </c>
      <c r="G362" s="131">
        <f t="shared" si="136"/>
        <v>3920.4880175528942</v>
      </c>
      <c r="H362" s="131">
        <f t="shared" si="136"/>
        <v>3924.3055619428942</v>
      </c>
      <c r="I362" s="131">
        <f t="shared" si="136"/>
        <v>3816.255344752894</v>
      </c>
      <c r="J362" s="131">
        <f t="shared" si="136"/>
        <v>3766.1047385928941</v>
      </c>
      <c r="K362" s="131">
        <f t="shared" si="136"/>
        <v>3763.161215742894</v>
      </c>
      <c r="L362" s="131">
        <f t="shared" si="136"/>
        <v>3775.6868524528941</v>
      </c>
      <c r="M362" s="131">
        <f t="shared" si="136"/>
        <v>3811.8546691428942</v>
      </c>
      <c r="N362" s="131">
        <f t="shared" si="136"/>
        <v>3849.7516528028941</v>
      </c>
      <c r="O362" s="131">
        <f t="shared" si="136"/>
        <v>3882.043083692894</v>
      </c>
      <c r="P362" s="131">
        <f t="shared" si="136"/>
        <v>3894.7070559928943</v>
      </c>
      <c r="Q362" s="131">
        <f t="shared" si="136"/>
        <v>3903.5911425028939</v>
      </c>
      <c r="R362" s="131">
        <f t="shared" si="136"/>
        <v>3873.8734444128945</v>
      </c>
      <c r="S362" s="131">
        <f t="shared" si="136"/>
        <v>3830.890225232894</v>
      </c>
      <c r="T362" s="131">
        <f t="shared" si="136"/>
        <v>3782.2677740628942</v>
      </c>
      <c r="U362" s="131">
        <f t="shared" si="136"/>
        <v>3790.5686872928941</v>
      </c>
      <c r="V362" s="131">
        <f t="shared" si="136"/>
        <v>3801.8147599628942</v>
      </c>
      <c r="W362" s="131">
        <f t="shared" si="136"/>
        <v>3833.1348203028942</v>
      </c>
      <c r="X362" s="131">
        <f t="shared" si="136"/>
        <v>3850.7524149828942</v>
      </c>
      <c r="Y362" s="131">
        <f t="shared" si="136"/>
        <v>3876.3680106828942</v>
      </c>
    </row>
    <row r="363" spans="1:25" ht="51.75" outlineLevel="1" thickBot="1" x14ac:dyDescent="0.25">
      <c r="A363" s="8" t="s">
        <v>88</v>
      </c>
      <c r="B363" s="134">
        <f>'[6]1'!$A$7</f>
        <v>1203.77944295</v>
      </c>
      <c r="C363" s="135">
        <f>'[6]1'!$B$7</f>
        <v>1229.63247022</v>
      </c>
      <c r="D363" s="135">
        <f>'[6]1'!$C$7</f>
        <v>1239.87021252</v>
      </c>
      <c r="E363" s="135">
        <f>'[6]1'!$D$7</f>
        <v>1245.86920141</v>
      </c>
      <c r="F363" s="135">
        <f>'[6]1'!$E$7</f>
        <v>1239.9680034800001</v>
      </c>
      <c r="G363" s="135">
        <f>'[6]1'!$F$7</f>
        <v>1216.05054234</v>
      </c>
      <c r="H363" s="135">
        <f>'[6]1'!$G$7</f>
        <v>1219.86808673</v>
      </c>
      <c r="I363" s="135">
        <f>'[6]1'!$H$7</f>
        <v>1111.8178695399999</v>
      </c>
      <c r="J363" s="135">
        <f>'[6]1'!$I$7</f>
        <v>1061.6672633799999</v>
      </c>
      <c r="K363" s="135">
        <f>'[6]1'!$J$7</f>
        <v>1058.72374053</v>
      </c>
      <c r="L363" s="135">
        <f>'[6]1'!$K$7</f>
        <v>1071.2493772400001</v>
      </c>
      <c r="M363" s="135">
        <f>'[6]1'!$L$7</f>
        <v>1107.4171939299999</v>
      </c>
      <c r="N363" s="135">
        <f>'[6]1'!$M$7</f>
        <v>1145.3141775900001</v>
      </c>
      <c r="O363" s="135">
        <f>'[6]1'!$N$7</f>
        <v>1177.60560848</v>
      </c>
      <c r="P363" s="135">
        <f>'[6]1'!$O$7</f>
        <v>1190.2695807800001</v>
      </c>
      <c r="Q363" s="135">
        <f>'[6]1'!$P$7</f>
        <v>1199.1536672899999</v>
      </c>
      <c r="R363" s="135">
        <f>'[6]1'!$Q$7</f>
        <v>1169.4359692</v>
      </c>
      <c r="S363" s="135">
        <f>'[6]1'!$R$7</f>
        <v>1126.4527500199999</v>
      </c>
      <c r="T363" s="135">
        <f>'[6]1'!$S$7</f>
        <v>1077.83029885</v>
      </c>
      <c r="U363" s="135">
        <f>'[6]1'!$T$7</f>
        <v>1086.1312120800001</v>
      </c>
      <c r="V363" s="135">
        <f>'[6]1'!$U$7</f>
        <v>1097.3772847499999</v>
      </c>
      <c r="W363" s="135">
        <f>'[6]1'!$V$7</f>
        <v>1128.69734509</v>
      </c>
      <c r="X363" s="135">
        <f>'[6]1'!$W$7</f>
        <v>1146.3149397699999</v>
      </c>
      <c r="Y363" s="136">
        <f>'[6]1'!$X$7</f>
        <v>1171.93053547</v>
      </c>
    </row>
    <row r="364" spans="1:25" ht="15" outlineLevel="1" thickBot="1" x14ac:dyDescent="0.25">
      <c r="A364" s="8" t="s">
        <v>57</v>
      </c>
      <c r="B364" s="134">
        <v>2481.86</v>
      </c>
      <c r="C364" s="135">
        <v>2481.86</v>
      </c>
      <c r="D364" s="135">
        <v>2481.86</v>
      </c>
      <c r="E364" s="135">
        <v>2481.86</v>
      </c>
      <c r="F364" s="135">
        <v>2481.86</v>
      </c>
      <c r="G364" s="135">
        <v>2481.86</v>
      </c>
      <c r="H364" s="135">
        <v>2481.86</v>
      </c>
      <c r="I364" s="135">
        <v>2481.86</v>
      </c>
      <c r="J364" s="135">
        <v>2481.86</v>
      </c>
      <c r="K364" s="135">
        <v>2481.86</v>
      </c>
      <c r="L364" s="135">
        <v>2481.86</v>
      </c>
      <c r="M364" s="135">
        <v>2481.86</v>
      </c>
      <c r="N364" s="135">
        <v>2481.86</v>
      </c>
      <c r="O364" s="135">
        <v>2481.86</v>
      </c>
      <c r="P364" s="135">
        <v>2481.86</v>
      </c>
      <c r="Q364" s="135">
        <v>2481.86</v>
      </c>
      <c r="R364" s="135">
        <v>2481.86</v>
      </c>
      <c r="S364" s="135">
        <v>2481.86</v>
      </c>
      <c r="T364" s="135">
        <v>2481.86</v>
      </c>
      <c r="U364" s="135">
        <v>2481.86</v>
      </c>
      <c r="V364" s="135">
        <v>2481.86</v>
      </c>
      <c r="W364" s="135">
        <v>2481.86</v>
      </c>
      <c r="X364" s="135">
        <v>2481.86</v>
      </c>
      <c r="Y364" s="136">
        <v>2481.86</v>
      </c>
    </row>
    <row r="365" spans="1:25" ht="26.25" outlineLevel="1" thickBot="1" x14ac:dyDescent="0.25">
      <c r="A365" s="8" t="s">
        <v>84</v>
      </c>
      <c r="B365" s="134">
        <f t="shared" ref="B365:Y365" si="137">433.37/2</f>
        <v>216.685</v>
      </c>
      <c r="C365" s="135">
        <f t="shared" si="137"/>
        <v>216.685</v>
      </c>
      <c r="D365" s="135">
        <f t="shared" si="137"/>
        <v>216.685</v>
      </c>
      <c r="E365" s="135">
        <f t="shared" si="137"/>
        <v>216.685</v>
      </c>
      <c r="F365" s="135">
        <f t="shared" si="137"/>
        <v>216.685</v>
      </c>
      <c r="G365" s="135">
        <f t="shared" si="137"/>
        <v>216.685</v>
      </c>
      <c r="H365" s="135">
        <f t="shared" si="137"/>
        <v>216.685</v>
      </c>
      <c r="I365" s="135">
        <f t="shared" si="137"/>
        <v>216.685</v>
      </c>
      <c r="J365" s="135">
        <f t="shared" si="137"/>
        <v>216.685</v>
      </c>
      <c r="K365" s="135">
        <f t="shared" si="137"/>
        <v>216.685</v>
      </c>
      <c r="L365" s="135">
        <f t="shared" si="137"/>
        <v>216.685</v>
      </c>
      <c r="M365" s="135">
        <f t="shared" si="137"/>
        <v>216.685</v>
      </c>
      <c r="N365" s="135">
        <f t="shared" si="137"/>
        <v>216.685</v>
      </c>
      <c r="O365" s="135">
        <f t="shared" si="137"/>
        <v>216.685</v>
      </c>
      <c r="P365" s="135">
        <f t="shared" si="137"/>
        <v>216.685</v>
      </c>
      <c r="Q365" s="135">
        <f t="shared" si="137"/>
        <v>216.685</v>
      </c>
      <c r="R365" s="135">
        <f t="shared" si="137"/>
        <v>216.685</v>
      </c>
      <c r="S365" s="135">
        <f t="shared" si="137"/>
        <v>216.685</v>
      </c>
      <c r="T365" s="135">
        <f t="shared" si="137"/>
        <v>216.685</v>
      </c>
      <c r="U365" s="135">
        <f t="shared" si="137"/>
        <v>216.685</v>
      </c>
      <c r="V365" s="135">
        <f t="shared" si="137"/>
        <v>216.685</v>
      </c>
      <c r="W365" s="135">
        <f t="shared" si="137"/>
        <v>216.685</v>
      </c>
      <c r="X365" s="135">
        <f t="shared" si="137"/>
        <v>216.685</v>
      </c>
      <c r="Y365" s="136">
        <f t="shared" si="137"/>
        <v>216.685</v>
      </c>
    </row>
    <row r="366" spans="1:25" ht="15" outlineLevel="1" thickBot="1" x14ac:dyDescent="0.25">
      <c r="A366" s="8" t="s">
        <v>59</v>
      </c>
      <c r="B366" s="134">
        <f>'[4]ВЭК 4 цк'!$H$4</f>
        <v>5.8924752128941105</v>
      </c>
      <c r="C366" s="135">
        <f>'[4]ВЭК 4 цк'!$H$4</f>
        <v>5.8924752128941105</v>
      </c>
      <c r="D366" s="135">
        <f>'[4]ВЭК 4 цк'!$H$4</f>
        <v>5.8924752128941105</v>
      </c>
      <c r="E366" s="135">
        <f>'[4]ВЭК 4 цк'!$H$4</f>
        <v>5.8924752128941105</v>
      </c>
      <c r="F366" s="135">
        <f>'[4]ВЭК 4 цк'!$H$4</f>
        <v>5.8924752128941105</v>
      </c>
      <c r="G366" s="135">
        <f>'[4]ВЭК 4 цк'!$H$4</f>
        <v>5.8924752128941105</v>
      </c>
      <c r="H366" s="135">
        <f>'[4]ВЭК 4 цк'!$H$4</f>
        <v>5.8924752128941105</v>
      </c>
      <c r="I366" s="135">
        <f>'[4]ВЭК 4 цк'!$H$4</f>
        <v>5.8924752128941105</v>
      </c>
      <c r="J366" s="135">
        <f>'[4]ВЭК 4 цк'!$H$4</f>
        <v>5.8924752128941105</v>
      </c>
      <c r="K366" s="135">
        <f>'[4]ВЭК 4 цк'!$H$4</f>
        <v>5.8924752128941105</v>
      </c>
      <c r="L366" s="135">
        <f>'[4]ВЭК 4 цк'!$H$4</f>
        <v>5.8924752128941105</v>
      </c>
      <c r="M366" s="135">
        <f>'[4]ВЭК 4 цк'!$H$4</f>
        <v>5.8924752128941105</v>
      </c>
      <c r="N366" s="135">
        <f>'[4]ВЭК 4 цк'!$H$4</f>
        <v>5.8924752128941105</v>
      </c>
      <c r="O366" s="135">
        <f>'[4]ВЭК 4 цк'!$H$4</f>
        <v>5.8924752128941105</v>
      </c>
      <c r="P366" s="135">
        <f>'[4]ВЭК 4 цк'!$H$4</f>
        <v>5.8924752128941105</v>
      </c>
      <c r="Q366" s="135">
        <f>'[4]ВЭК 4 цк'!$H$4</f>
        <v>5.8924752128941105</v>
      </c>
      <c r="R366" s="135">
        <f>'[4]ВЭК 4 цк'!$H$4</f>
        <v>5.8924752128941105</v>
      </c>
      <c r="S366" s="135">
        <f>'[4]ВЭК 4 цк'!$H$4</f>
        <v>5.8924752128941105</v>
      </c>
      <c r="T366" s="135">
        <f>'[4]ВЭК 4 цк'!$H$4</f>
        <v>5.8924752128941105</v>
      </c>
      <c r="U366" s="135">
        <f>'[4]ВЭК 4 цк'!$H$4</f>
        <v>5.8924752128941105</v>
      </c>
      <c r="V366" s="135">
        <f>'[4]ВЭК 4 цк'!$H$4</f>
        <v>5.8924752128941105</v>
      </c>
      <c r="W366" s="135">
        <f>'[4]ВЭК 4 цк'!$H$4</f>
        <v>5.8924752128941105</v>
      </c>
      <c r="X366" s="135">
        <f>'[4]ВЭК 4 цк'!$H$4</f>
        <v>5.8924752128941105</v>
      </c>
      <c r="Y366" s="136">
        <f>'[4]ВЭК 4 цк'!$H$4</f>
        <v>5.8924752128941105</v>
      </c>
    </row>
    <row r="367" spans="1:25" ht="19.5" customHeight="1" thickBot="1" x14ac:dyDescent="0.25">
      <c r="A367" s="18">
        <v>8</v>
      </c>
      <c r="B367" s="131">
        <f>B368+B369+B370+B371</f>
        <v>3875.6943850328939</v>
      </c>
      <c r="C367" s="131">
        <f t="shared" ref="C367:Y367" si="138">C368+C369+C370+C371</f>
        <v>3937.2591771928942</v>
      </c>
      <c r="D367" s="131">
        <f t="shared" si="138"/>
        <v>3946.4357683628946</v>
      </c>
      <c r="E367" s="131">
        <f t="shared" si="138"/>
        <v>3947.995047682894</v>
      </c>
      <c r="F367" s="131">
        <f t="shared" si="138"/>
        <v>3934.2125545528943</v>
      </c>
      <c r="G367" s="131">
        <f t="shared" si="138"/>
        <v>3910.4934990428942</v>
      </c>
      <c r="H367" s="131">
        <f t="shared" si="138"/>
        <v>3862.9812158228942</v>
      </c>
      <c r="I367" s="131">
        <f t="shared" si="138"/>
        <v>3806.2262093228942</v>
      </c>
      <c r="J367" s="131">
        <f t="shared" si="138"/>
        <v>3751.0628181028942</v>
      </c>
      <c r="K367" s="131">
        <f t="shared" si="138"/>
        <v>3745.247662282894</v>
      </c>
      <c r="L367" s="131">
        <f t="shared" si="138"/>
        <v>3767.6867535228944</v>
      </c>
      <c r="M367" s="131">
        <f t="shared" si="138"/>
        <v>3843.5318508728942</v>
      </c>
      <c r="N367" s="131">
        <f t="shared" si="138"/>
        <v>3919.4354941928946</v>
      </c>
      <c r="O367" s="131">
        <f t="shared" si="138"/>
        <v>3939.3655088828941</v>
      </c>
      <c r="P367" s="131">
        <f t="shared" si="138"/>
        <v>3941.0961835228941</v>
      </c>
      <c r="Q367" s="131">
        <f t="shared" si="138"/>
        <v>3935.283391642894</v>
      </c>
      <c r="R367" s="131">
        <f t="shared" si="138"/>
        <v>3935.0617662728941</v>
      </c>
      <c r="S367" s="131">
        <f t="shared" si="138"/>
        <v>3912.2216208928944</v>
      </c>
      <c r="T367" s="131">
        <f t="shared" si="138"/>
        <v>3840.6950667728943</v>
      </c>
      <c r="U367" s="131">
        <f t="shared" si="138"/>
        <v>3827.8528896528942</v>
      </c>
      <c r="V367" s="131">
        <f t="shared" si="138"/>
        <v>3851.7997693128941</v>
      </c>
      <c r="W367" s="131">
        <f t="shared" si="138"/>
        <v>3873.7040051328945</v>
      </c>
      <c r="X367" s="131">
        <f t="shared" si="138"/>
        <v>3896.6951093128941</v>
      </c>
      <c r="Y367" s="131">
        <f t="shared" si="138"/>
        <v>3918.2261921828945</v>
      </c>
    </row>
    <row r="368" spans="1:25" ht="51.75" outlineLevel="1" thickBot="1" x14ac:dyDescent="0.25">
      <c r="A368" s="8" t="s">
        <v>88</v>
      </c>
      <c r="B368" s="134">
        <f>'[6]1'!$A$8</f>
        <v>1171.2569098199999</v>
      </c>
      <c r="C368" s="135">
        <f>'[6]1'!$B$8</f>
        <v>1232.8217019799999</v>
      </c>
      <c r="D368" s="135">
        <f>'[6]1'!$C$8</f>
        <v>1241.9982931500001</v>
      </c>
      <c r="E368" s="135">
        <f>'[6]1'!$D$8</f>
        <v>1243.55757247</v>
      </c>
      <c r="F368" s="135">
        <f>'[6]1'!$E$8</f>
        <v>1229.77507934</v>
      </c>
      <c r="G368" s="135">
        <f>'[6]1'!$F$8</f>
        <v>1206.05602383</v>
      </c>
      <c r="H368" s="135">
        <f>'[6]1'!$G$8</f>
        <v>1158.54374061</v>
      </c>
      <c r="I368" s="135">
        <f>'[6]1'!$H$8</f>
        <v>1101.78873411</v>
      </c>
      <c r="J368" s="135">
        <f>'[6]1'!$I$8</f>
        <v>1046.62534289</v>
      </c>
      <c r="K368" s="135">
        <f>'[6]1'!$J$8</f>
        <v>1040.81018707</v>
      </c>
      <c r="L368" s="135">
        <f>'[6]1'!$K$8</f>
        <v>1063.2492783099999</v>
      </c>
      <c r="M368" s="135">
        <f>'[6]1'!$L$8</f>
        <v>1139.09437566</v>
      </c>
      <c r="N368" s="135">
        <f>'[6]1'!$M$8</f>
        <v>1214.9980189800001</v>
      </c>
      <c r="O368" s="135">
        <f>'[6]1'!$N$8</f>
        <v>1234.9280336700001</v>
      </c>
      <c r="P368" s="135">
        <f>'[6]1'!$O$8</f>
        <v>1236.6587083100001</v>
      </c>
      <c r="Q368" s="135">
        <f>'[6]1'!$P$8</f>
        <v>1230.84591643</v>
      </c>
      <c r="R368" s="135">
        <f>'[6]1'!$Q$8</f>
        <v>1230.6242910599999</v>
      </c>
      <c r="S368" s="135">
        <f>'[6]1'!$R$8</f>
        <v>1207.7841456799999</v>
      </c>
      <c r="T368" s="135">
        <f>'[6]1'!$S$8</f>
        <v>1136.25759156</v>
      </c>
      <c r="U368" s="135">
        <f>'[6]1'!$T$8</f>
        <v>1123.4154144399999</v>
      </c>
      <c r="V368" s="135">
        <f>'[6]1'!$U$8</f>
        <v>1147.3622941000001</v>
      </c>
      <c r="W368" s="135">
        <f>'[6]1'!$V$8</f>
        <v>1169.26652992</v>
      </c>
      <c r="X368" s="135">
        <f>'[6]1'!$W$8</f>
        <v>1192.2576340999999</v>
      </c>
      <c r="Y368" s="136">
        <f>'[6]1'!$X$8</f>
        <v>1213.78871697</v>
      </c>
    </row>
    <row r="369" spans="1:25" ht="15" outlineLevel="1" thickBot="1" x14ac:dyDescent="0.25">
      <c r="A369" s="8" t="s">
        <v>57</v>
      </c>
      <c r="B369" s="134">
        <v>2481.86</v>
      </c>
      <c r="C369" s="135">
        <v>2481.86</v>
      </c>
      <c r="D369" s="135">
        <v>2481.86</v>
      </c>
      <c r="E369" s="135">
        <v>2481.86</v>
      </c>
      <c r="F369" s="135">
        <v>2481.86</v>
      </c>
      <c r="G369" s="135">
        <v>2481.86</v>
      </c>
      <c r="H369" s="135">
        <v>2481.86</v>
      </c>
      <c r="I369" s="135">
        <v>2481.86</v>
      </c>
      <c r="J369" s="135">
        <v>2481.86</v>
      </c>
      <c r="K369" s="135">
        <v>2481.86</v>
      </c>
      <c r="L369" s="135">
        <v>2481.86</v>
      </c>
      <c r="M369" s="135">
        <v>2481.86</v>
      </c>
      <c r="N369" s="135">
        <v>2481.86</v>
      </c>
      <c r="O369" s="135">
        <v>2481.86</v>
      </c>
      <c r="P369" s="135">
        <v>2481.86</v>
      </c>
      <c r="Q369" s="135">
        <v>2481.86</v>
      </c>
      <c r="R369" s="135">
        <v>2481.86</v>
      </c>
      <c r="S369" s="135">
        <v>2481.86</v>
      </c>
      <c r="T369" s="135">
        <v>2481.86</v>
      </c>
      <c r="U369" s="135">
        <v>2481.86</v>
      </c>
      <c r="V369" s="135">
        <v>2481.86</v>
      </c>
      <c r="W369" s="135">
        <v>2481.86</v>
      </c>
      <c r="X369" s="135">
        <v>2481.86</v>
      </c>
      <c r="Y369" s="136">
        <v>2481.86</v>
      </c>
    </row>
    <row r="370" spans="1:25" ht="26.25" outlineLevel="1" thickBot="1" x14ac:dyDescent="0.25">
      <c r="A370" s="8" t="s">
        <v>84</v>
      </c>
      <c r="B370" s="134">
        <f t="shared" ref="B370:Y370" si="139">433.37/2</f>
        <v>216.685</v>
      </c>
      <c r="C370" s="135">
        <f t="shared" si="139"/>
        <v>216.685</v>
      </c>
      <c r="D370" s="135">
        <f t="shared" si="139"/>
        <v>216.685</v>
      </c>
      <c r="E370" s="135">
        <f t="shared" si="139"/>
        <v>216.685</v>
      </c>
      <c r="F370" s="135">
        <f t="shared" si="139"/>
        <v>216.685</v>
      </c>
      <c r="G370" s="135">
        <f t="shared" si="139"/>
        <v>216.685</v>
      </c>
      <c r="H370" s="135">
        <f t="shared" si="139"/>
        <v>216.685</v>
      </c>
      <c r="I370" s="135">
        <f t="shared" si="139"/>
        <v>216.685</v>
      </c>
      <c r="J370" s="135">
        <f t="shared" si="139"/>
        <v>216.685</v>
      </c>
      <c r="K370" s="135">
        <f t="shared" si="139"/>
        <v>216.685</v>
      </c>
      <c r="L370" s="135">
        <f t="shared" si="139"/>
        <v>216.685</v>
      </c>
      <c r="M370" s="135">
        <f t="shared" si="139"/>
        <v>216.685</v>
      </c>
      <c r="N370" s="135">
        <f t="shared" si="139"/>
        <v>216.685</v>
      </c>
      <c r="O370" s="135">
        <f t="shared" si="139"/>
        <v>216.685</v>
      </c>
      <c r="P370" s="135">
        <f t="shared" si="139"/>
        <v>216.685</v>
      </c>
      <c r="Q370" s="135">
        <f t="shared" si="139"/>
        <v>216.685</v>
      </c>
      <c r="R370" s="135">
        <f t="shared" si="139"/>
        <v>216.685</v>
      </c>
      <c r="S370" s="135">
        <f t="shared" si="139"/>
        <v>216.685</v>
      </c>
      <c r="T370" s="135">
        <f t="shared" si="139"/>
        <v>216.685</v>
      </c>
      <c r="U370" s="135">
        <f t="shared" si="139"/>
        <v>216.685</v>
      </c>
      <c r="V370" s="135">
        <f t="shared" si="139"/>
        <v>216.685</v>
      </c>
      <c r="W370" s="135">
        <f t="shared" si="139"/>
        <v>216.685</v>
      </c>
      <c r="X370" s="135">
        <f t="shared" si="139"/>
        <v>216.685</v>
      </c>
      <c r="Y370" s="136">
        <f t="shared" si="139"/>
        <v>216.685</v>
      </c>
    </row>
    <row r="371" spans="1:25" ht="15" outlineLevel="1" thickBot="1" x14ac:dyDescent="0.25">
      <c r="A371" s="8" t="s">
        <v>59</v>
      </c>
      <c r="B371" s="134">
        <f>'[4]ВЭК 4 цк'!$H$4</f>
        <v>5.8924752128941105</v>
      </c>
      <c r="C371" s="135">
        <f>'[4]ВЭК 4 цк'!$H$4</f>
        <v>5.8924752128941105</v>
      </c>
      <c r="D371" s="135">
        <f>'[4]ВЭК 4 цк'!$H$4</f>
        <v>5.8924752128941105</v>
      </c>
      <c r="E371" s="135">
        <f>'[4]ВЭК 4 цк'!$H$4</f>
        <v>5.8924752128941105</v>
      </c>
      <c r="F371" s="135">
        <f>'[4]ВЭК 4 цк'!$H$4</f>
        <v>5.8924752128941105</v>
      </c>
      <c r="G371" s="135">
        <f>'[4]ВЭК 4 цк'!$H$4</f>
        <v>5.8924752128941105</v>
      </c>
      <c r="H371" s="135">
        <f>'[4]ВЭК 4 цк'!$H$4</f>
        <v>5.8924752128941105</v>
      </c>
      <c r="I371" s="135">
        <f>'[4]ВЭК 4 цк'!$H$4</f>
        <v>5.8924752128941105</v>
      </c>
      <c r="J371" s="135">
        <f>'[4]ВЭК 4 цк'!$H$4</f>
        <v>5.8924752128941105</v>
      </c>
      <c r="K371" s="135">
        <f>'[4]ВЭК 4 цк'!$H$4</f>
        <v>5.8924752128941105</v>
      </c>
      <c r="L371" s="135">
        <f>'[4]ВЭК 4 цк'!$H$4</f>
        <v>5.8924752128941105</v>
      </c>
      <c r="M371" s="135">
        <f>'[4]ВЭК 4 цк'!$H$4</f>
        <v>5.8924752128941105</v>
      </c>
      <c r="N371" s="135">
        <f>'[4]ВЭК 4 цк'!$H$4</f>
        <v>5.8924752128941105</v>
      </c>
      <c r="O371" s="135">
        <f>'[4]ВЭК 4 цк'!$H$4</f>
        <v>5.8924752128941105</v>
      </c>
      <c r="P371" s="135">
        <f>'[4]ВЭК 4 цк'!$H$4</f>
        <v>5.8924752128941105</v>
      </c>
      <c r="Q371" s="135">
        <f>'[4]ВЭК 4 цк'!$H$4</f>
        <v>5.8924752128941105</v>
      </c>
      <c r="R371" s="135">
        <f>'[4]ВЭК 4 цк'!$H$4</f>
        <v>5.8924752128941105</v>
      </c>
      <c r="S371" s="135">
        <f>'[4]ВЭК 4 цк'!$H$4</f>
        <v>5.8924752128941105</v>
      </c>
      <c r="T371" s="135">
        <f>'[4]ВЭК 4 цк'!$H$4</f>
        <v>5.8924752128941105</v>
      </c>
      <c r="U371" s="135">
        <f>'[4]ВЭК 4 цк'!$H$4</f>
        <v>5.8924752128941105</v>
      </c>
      <c r="V371" s="135">
        <f>'[4]ВЭК 4 цк'!$H$4</f>
        <v>5.8924752128941105</v>
      </c>
      <c r="W371" s="135">
        <f>'[4]ВЭК 4 цк'!$H$4</f>
        <v>5.8924752128941105</v>
      </c>
      <c r="X371" s="135">
        <f>'[4]ВЭК 4 цк'!$H$4</f>
        <v>5.8924752128941105</v>
      </c>
      <c r="Y371" s="136">
        <f>'[4]ВЭК 4 цк'!$H$4</f>
        <v>5.8924752128941105</v>
      </c>
    </row>
    <row r="372" spans="1:25" ht="19.5" customHeight="1" thickBot="1" x14ac:dyDescent="0.25">
      <c r="A372" s="18">
        <v>9</v>
      </c>
      <c r="B372" s="131">
        <f>B373+B374+B375+B376</f>
        <v>3935.8497815428941</v>
      </c>
      <c r="C372" s="131">
        <f t="shared" ref="C372:Y372" si="140">C373+C374+C375+C376</f>
        <v>3992.9735819828943</v>
      </c>
      <c r="D372" s="131">
        <f t="shared" si="140"/>
        <v>3998.7748867828946</v>
      </c>
      <c r="E372" s="131">
        <f t="shared" si="140"/>
        <v>4003.0166922028943</v>
      </c>
      <c r="F372" s="131">
        <f t="shared" si="140"/>
        <v>3988.6109532328942</v>
      </c>
      <c r="G372" s="131">
        <f t="shared" si="140"/>
        <v>3979.2713083428939</v>
      </c>
      <c r="H372" s="131">
        <f t="shared" si="140"/>
        <v>3937.8383746228942</v>
      </c>
      <c r="I372" s="131">
        <f t="shared" si="140"/>
        <v>3860.4340876928941</v>
      </c>
      <c r="J372" s="131">
        <f t="shared" si="140"/>
        <v>3826.8009011728941</v>
      </c>
      <c r="K372" s="131">
        <f t="shared" si="140"/>
        <v>3821.6865614228941</v>
      </c>
      <c r="L372" s="131">
        <f t="shared" si="140"/>
        <v>3835.175444262894</v>
      </c>
      <c r="M372" s="131">
        <f t="shared" si="140"/>
        <v>3886.6975198628943</v>
      </c>
      <c r="N372" s="131">
        <f t="shared" si="140"/>
        <v>3952.7719004428941</v>
      </c>
      <c r="O372" s="131">
        <f t="shared" si="140"/>
        <v>3971.2672453628943</v>
      </c>
      <c r="P372" s="131">
        <f t="shared" si="140"/>
        <v>3970.3378293228943</v>
      </c>
      <c r="Q372" s="131">
        <f t="shared" si="140"/>
        <v>3984.9156605828944</v>
      </c>
      <c r="R372" s="131">
        <f t="shared" si="140"/>
        <v>3968.410114842894</v>
      </c>
      <c r="S372" s="131">
        <f t="shared" si="140"/>
        <v>3944.0495643628942</v>
      </c>
      <c r="T372" s="131">
        <f t="shared" si="140"/>
        <v>3860.2703533228942</v>
      </c>
      <c r="U372" s="131">
        <f t="shared" si="140"/>
        <v>3844.2918800328939</v>
      </c>
      <c r="V372" s="131">
        <f t="shared" si="140"/>
        <v>3866.5055549528943</v>
      </c>
      <c r="W372" s="131">
        <f t="shared" si="140"/>
        <v>3902.938525262894</v>
      </c>
      <c r="X372" s="131">
        <f t="shared" si="140"/>
        <v>3919.8899228228943</v>
      </c>
      <c r="Y372" s="131">
        <f t="shared" si="140"/>
        <v>3942.1393059928942</v>
      </c>
    </row>
    <row r="373" spans="1:25" ht="51.75" outlineLevel="1" thickBot="1" x14ac:dyDescent="0.25">
      <c r="A373" s="8" t="s">
        <v>88</v>
      </c>
      <c r="B373" s="134">
        <f>'[6]1'!$A$9</f>
        <v>1231.4123063300001</v>
      </c>
      <c r="C373" s="135">
        <f>'[6]1'!$B$9</f>
        <v>1288.5361067700001</v>
      </c>
      <c r="D373" s="135">
        <f>'[6]1'!$C$9</f>
        <v>1294.3374115700001</v>
      </c>
      <c r="E373" s="135">
        <f>'[6]1'!$D$9</f>
        <v>1298.5792169900001</v>
      </c>
      <c r="F373" s="135">
        <f>'[6]1'!$E$9</f>
        <v>1284.1734780199999</v>
      </c>
      <c r="G373" s="135">
        <f>'[6]1'!$F$9</f>
        <v>1274.8338331299999</v>
      </c>
      <c r="H373" s="135">
        <f>'[6]1'!$G$9</f>
        <v>1233.40089941</v>
      </c>
      <c r="I373" s="135">
        <f>'[6]1'!$H$9</f>
        <v>1155.9966124800001</v>
      </c>
      <c r="J373" s="135">
        <f>'[6]1'!$I$9</f>
        <v>1122.3634259600001</v>
      </c>
      <c r="K373" s="135">
        <f>'[6]1'!$J$9</f>
        <v>1117.2490862100001</v>
      </c>
      <c r="L373" s="135">
        <f>'[6]1'!$K$9</f>
        <v>1130.7379690499999</v>
      </c>
      <c r="M373" s="135">
        <f>'[6]1'!$L$9</f>
        <v>1182.2600446500001</v>
      </c>
      <c r="N373" s="135">
        <f>'[6]1'!$M$9</f>
        <v>1248.3344252300001</v>
      </c>
      <c r="O373" s="135">
        <f>'[6]1'!$N$9</f>
        <v>1266.8297701500001</v>
      </c>
      <c r="P373" s="135">
        <f>'[6]1'!$O$9</f>
        <v>1265.9003541100001</v>
      </c>
      <c r="Q373" s="135">
        <f>'[6]1'!$P$9</f>
        <v>1280.4781853699999</v>
      </c>
      <c r="R373" s="135">
        <f>'[6]1'!$Q$9</f>
        <v>1263.97263963</v>
      </c>
      <c r="S373" s="135">
        <f>'[6]1'!$R$9</f>
        <v>1239.61208915</v>
      </c>
      <c r="T373" s="135">
        <f>'[6]1'!$S$9</f>
        <v>1155.8328781099999</v>
      </c>
      <c r="U373" s="135">
        <f>'[6]1'!$T$9</f>
        <v>1139.8544048199999</v>
      </c>
      <c r="V373" s="135">
        <f>'[6]1'!$U$9</f>
        <v>1162.06807974</v>
      </c>
      <c r="W373" s="135">
        <f>'[6]1'!$V$9</f>
        <v>1198.50105005</v>
      </c>
      <c r="X373" s="135">
        <f>'[6]1'!$W$9</f>
        <v>1215.45244761</v>
      </c>
      <c r="Y373" s="136">
        <f>'[6]1'!$X$9</f>
        <v>1237.7018307799999</v>
      </c>
    </row>
    <row r="374" spans="1:25" ht="15" outlineLevel="1" thickBot="1" x14ac:dyDescent="0.25">
      <c r="A374" s="8" t="s">
        <v>57</v>
      </c>
      <c r="B374" s="134">
        <v>2481.86</v>
      </c>
      <c r="C374" s="135">
        <v>2481.86</v>
      </c>
      <c r="D374" s="135">
        <v>2481.86</v>
      </c>
      <c r="E374" s="135">
        <v>2481.86</v>
      </c>
      <c r="F374" s="135">
        <v>2481.86</v>
      </c>
      <c r="G374" s="135">
        <v>2481.86</v>
      </c>
      <c r="H374" s="135">
        <v>2481.86</v>
      </c>
      <c r="I374" s="135">
        <v>2481.86</v>
      </c>
      <c r="J374" s="135">
        <v>2481.86</v>
      </c>
      <c r="K374" s="135">
        <v>2481.86</v>
      </c>
      <c r="L374" s="135">
        <v>2481.86</v>
      </c>
      <c r="M374" s="135">
        <v>2481.86</v>
      </c>
      <c r="N374" s="135">
        <v>2481.86</v>
      </c>
      <c r="O374" s="135">
        <v>2481.86</v>
      </c>
      <c r="P374" s="135">
        <v>2481.86</v>
      </c>
      <c r="Q374" s="135">
        <v>2481.86</v>
      </c>
      <c r="R374" s="135">
        <v>2481.86</v>
      </c>
      <c r="S374" s="135">
        <v>2481.86</v>
      </c>
      <c r="T374" s="135">
        <v>2481.86</v>
      </c>
      <c r="U374" s="135">
        <v>2481.86</v>
      </c>
      <c r="V374" s="135">
        <v>2481.86</v>
      </c>
      <c r="W374" s="135">
        <v>2481.86</v>
      </c>
      <c r="X374" s="135">
        <v>2481.86</v>
      </c>
      <c r="Y374" s="136">
        <v>2481.86</v>
      </c>
    </row>
    <row r="375" spans="1:25" ht="26.25" outlineLevel="1" thickBot="1" x14ac:dyDescent="0.25">
      <c r="A375" s="8" t="s">
        <v>84</v>
      </c>
      <c r="B375" s="134">
        <f t="shared" ref="B375:Y375" si="141">433.37/2</f>
        <v>216.685</v>
      </c>
      <c r="C375" s="135">
        <f t="shared" si="141"/>
        <v>216.685</v>
      </c>
      <c r="D375" s="135">
        <f t="shared" si="141"/>
        <v>216.685</v>
      </c>
      <c r="E375" s="135">
        <f t="shared" si="141"/>
        <v>216.685</v>
      </c>
      <c r="F375" s="135">
        <f t="shared" si="141"/>
        <v>216.685</v>
      </c>
      <c r="G375" s="135">
        <f t="shared" si="141"/>
        <v>216.685</v>
      </c>
      <c r="H375" s="135">
        <f t="shared" si="141"/>
        <v>216.685</v>
      </c>
      <c r="I375" s="135">
        <f t="shared" si="141"/>
        <v>216.685</v>
      </c>
      <c r="J375" s="135">
        <f t="shared" si="141"/>
        <v>216.685</v>
      </c>
      <c r="K375" s="135">
        <f t="shared" si="141"/>
        <v>216.685</v>
      </c>
      <c r="L375" s="135">
        <f t="shared" si="141"/>
        <v>216.685</v>
      </c>
      <c r="M375" s="135">
        <f t="shared" si="141"/>
        <v>216.685</v>
      </c>
      <c r="N375" s="135">
        <f t="shared" si="141"/>
        <v>216.685</v>
      </c>
      <c r="O375" s="135">
        <f t="shared" si="141"/>
        <v>216.685</v>
      </c>
      <c r="P375" s="135">
        <f t="shared" si="141"/>
        <v>216.685</v>
      </c>
      <c r="Q375" s="135">
        <f t="shared" si="141"/>
        <v>216.685</v>
      </c>
      <c r="R375" s="135">
        <f t="shared" si="141"/>
        <v>216.685</v>
      </c>
      <c r="S375" s="135">
        <f t="shared" si="141"/>
        <v>216.685</v>
      </c>
      <c r="T375" s="135">
        <f t="shared" si="141"/>
        <v>216.685</v>
      </c>
      <c r="U375" s="135">
        <f t="shared" si="141"/>
        <v>216.685</v>
      </c>
      <c r="V375" s="135">
        <f t="shared" si="141"/>
        <v>216.685</v>
      </c>
      <c r="W375" s="135">
        <f t="shared" si="141"/>
        <v>216.685</v>
      </c>
      <c r="X375" s="135">
        <f t="shared" si="141"/>
        <v>216.685</v>
      </c>
      <c r="Y375" s="136">
        <f t="shared" si="141"/>
        <v>216.685</v>
      </c>
    </row>
    <row r="376" spans="1:25" ht="15" outlineLevel="1" thickBot="1" x14ac:dyDescent="0.25">
      <c r="A376" s="8" t="s">
        <v>59</v>
      </c>
      <c r="B376" s="134">
        <f>'[4]ВЭК 4 цк'!$H$4</f>
        <v>5.8924752128941105</v>
      </c>
      <c r="C376" s="135">
        <f>'[4]ВЭК 4 цк'!$H$4</f>
        <v>5.8924752128941105</v>
      </c>
      <c r="D376" s="135">
        <f>'[4]ВЭК 4 цк'!$H$4</f>
        <v>5.8924752128941105</v>
      </c>
      <c r="E376" s="135">
        <f>'[4]ВЭК 4 цк'!$H$4</f>
        <v>5.8924752128941105</v>
      </c>
      <c r="F376" s="135">
        <f>'[4]ВЭК 4 цк'!$H$4</f>
        <v>5.8924752128941105</v>
      </c>
      <c r="G376" s="135">
        <f>'[4]ВЭК 4 цк'!$H$4</f>
        <v>5.8924752128941105</v>
      </c>
      <c r="H376" s="135">
        <f>'[4]ВЭК 4 цк'!$H$4</f>
        <v>5.8924752128941105</v>
      </c>
      <c r="I376" s="135">
        <f>'[4]ВЭК 4 цк'!$H$4</f>
        <v>5.8924752128941105</v>
      </c>
      <c r="J376" s="135">
        <f>'[4]ВЭК 4 цк'!$H$4</f>
        <v>5.8924752128941105</v>
      </c>
      <c r="K376" s="135">
        <f>'[4]ВЭК 4 цк'!$H$4</f>
        <v>5.8924752128941105</v>
      </c>
      <c r="L376" s="135">
        <f>'[4]ВЭК 4 цк'!$H$4</f>
        <v>5.8924752128941105</v>
      </c>
      <c r="M376" s="135">
        <f>'[4]ВЭК 4 цк'!$H$4</f>
        <v>5.8924752128941105</v>
      </c>
      <c r="N376" s="135">
        <f>'[4]ВЭК 4 цк'!$H$4</f>
        <v>5.8924752128941105</v>
      </c>
      <c r="O376" s="135">
        <f>'[4]ВЭК 4 цк'!$H$4</f>
        <v>5.8924752128941105</v>
      </c>
      <c r="P376" s="135">
        <f>'[4]ВЭК 4 цк'!$H$4</f>
        <v>5.8924752128941105</v>
      </c>
      <c r="Q376" s="135">
        <f>'[4]ВЭК 4 цк'!$H$4</f>
        <v>5.8924752128941105</v>
      </c>
      <c r="R376" s="135">
        <f>'[4]ВЭК 4 цк'!$H$4</f>
        <v>5.8924752128941105</v>
      </c>
      <c r="S376" s="135">
        <f>'[4]ВЭК 4 цк'!$H$4</f>
        <v>5.8924752128941105</v>
      </c>
      <c r="T376" s="135">
        <f>'[4]ВЭК 4 цк'!$H$4</f>
        <v>5.8924752128941105</v>
      </c>
      <c r="U376" s="135">
        <f>'[4]ВЭК 4 цк'!$H$4</f>
        <v>5.8924752128941105</v>
      </c>
      <c r="V376" s="135">
        <f>'[4]ВЭК 4 цк'!$H$4</f>
        <v>5.8924752128941105</v>
      </c>
      <c r="W376" s="135">
        <f>'[4]ВЭК 4 цк'!$H$4</f>
        <v>5.8924752128941105</v>
      </c>
      <c r="X376" s="135">
        <f>'[4]ВЭК 4 цк'!$H$4</f>
        <v>5.8924752128941105</v>
      </c>
      <c r="Y376" s="136">
        <f>'[4]ВЭК 4 цк'!$H$4</f>
        <v>5.8924752128941105</v>
      </c>
    </row>
    <row r="377" spans="1:25" ht="19.5" customHeight="1" thickBot="1" x14ac:dyDescent="0.25">
      <c r="A377" s="18">
        <v>10</v>
      </c>
      <c r="B377" s="131">
        <f>B378+B379+B380+B381</f>
        <v>3899.179545992894</v>
      </c>
      <c r="C377" s="131">
        <f t="shared" ref="C377:Y377" si="142">C378+C379+C380+C381</f>
        <v>3954.4158363528945</v>
      </c>
      <c r="D377" s="131">
        <f t="shared" si="142"/>
        <v>3988.0718983528946</v>
      </c>
      <c r="E377" s="131">
        <f t="shared" si="142"/>
        <v>3982.5589737128944</v>
      </c>
      <c r="F377" s="131">
        <f t="shared" si="142"/>
        <v>3949.3890089228939</v>
      </c>
      <c r="G377" s="131">
        <f t="shared" si="142"/>
        <v>3920.9055672628942</v>
      </c>
      <c r="H377" s="131">
        <f t="shared" si="142"/>
        <v>3866.1719287628944</v>
      </c>
      <c r="I377" s="131">
        <f t="shared" si="142"/>
        <v>3842.9131008328945</v>
      </c>
      <c r="J377" s="131">
        <f t="shared" si="142"/>
        <v>3809.5298730728941</v>
      </c>
      <c r="K377" s="131">
        <f t="shared" si="142"/>
        <v>3808.2578456128945</v>
      </c>
      <c r="L377" s="131">
        <f t="shared" si="142"/>
        <v>3817.6191839428943</v>
      </c>
      <c r="M377" s="131">
        <f t="shared" si="142"/>
        <v>3855.6683642428943</v>
      </c>
      <c r="N377" s="131">
        <f t="shared" si="142"/>
        <v>3914.0858683228939</v>
      </c>
      <c r="O377" s="131">
        <f t="shared" si="142"/>
        <v>3935.0944165628939</v>
      </c>
      <c r="P377" s="131">
        <f t="shared" si="142"/>
        <v>3952.6355935028942</v>
      </c>
      <c r="Q377" s="131">
        <f t="shared" si="142"/>
        <v>3957.4684919328943</v>
      </c>
      <c r="R377" s="131">
        <f t="shared" si="142"/>
        <v>3953.9670035028944</v>
      </c>
      <c r="S377" s="131">
        <f t="shared" si="142"/>
        <v>3913.278434632894</v>
      </c>
      <c r="T377" s="131">
        <f t="shared" si="142"/>
        <v>3839.1602686328943</v>
      </c>
      <c r="U377" s="131">
        <f t="shared" si="142"/>
        <v>3831.2259730028941</v>
      </c>
      <c r="V377" s="131">
        <f t="shared" si="142"/>
        <v>3830.8394584528942</v>
      </c>
      <c r="W377" s="131">
        <f t="shared" si="142"/>
        <v>3855.7901831828945</v>
      </c>
      <c r="X377" s="131">
        <f t="shared" si="142"/>
        <v>3895.367568442894</v>
      </c>
      <c r="Y377" s="131">
        <f t="shared" si="142"/>
        <v>3909.3739078828944</v>
      </c>
    </row>
    <row r="378" spans="1:25" ht="51.75" outlineLevel="1" thickBot="1" x14ac:dyDescent="0.25">
      <c r="A378" s="8" t="s">
        <v>88</v>
      </c>
      <c r="B378" s="134">
        <f>'[6]1'!$A$10</f>
        <v>1194.7420707799999</v>
      </c>
      <c r="C378" s="135">
        <f>'[6]1'!$B$10</f>
        <v>1249.9783611400001</v>
      </c>
      <c r="D378" s="135">
        <f>'[6]1'!$C$10</f>
        <v>1283.6344231400001</v>
      </c>
      <c r="E378" s="135">
        <f>'[6]1'!$D$10</f>
        <v>1278.1214984999999</v>
      </c>
      <c r="F378" s="135">
        <f>'[6]1'!$E$10</f>
        <v>1244.9515337099999</v>
      </c>
      <c r="G378" s="135">
        <f>'[6]1'!$F$10</f>
        <v>1216.46809205</v>
      </c>
      <c r="H378" s="135">
        <f>'[6]1'!$G$10</f>
        <v>1161.7344535499999</v>
      </c>
      <c r="I378" s="135">
        <f>'[6]1'!$H$10</f>
        <v>1138.4756256200001</v>
      </c>
      <c r="J378" s="135">
        <f>'[6]1'!$I$10</f>
        <v>1105.0923978599999</v>
      </c>
      <c r="K378" s="135">
        <f>'[6]1'!$J$10</f>
        <v>1103.8203704</v>
      </c>
      <c r="L378" s="135">
        <f>'[6]1'!$K$10</f>
        <v>1113.1817087300001</v>
      </c>
      <c r="M378" s="135">
        <f>'[6]1'!$L$10</f>
        <v>1151.2308890300001</v>
      </c>
      <c r="N378" s="135">
        <f>'[6]1'!$M$10</f>
        <v>1209.6483931099999</v>
      </c>
      <c r="O378" s="135">
        <f>'[6]1'!$N$10</f>
        <v>1230.6569413499999</v>
      </c>
      <c r="P378" s="135">
        <f>'[6]1'!$O$10</f>
        <v>1248.1981182899999</v>
      </c>
      <c r="Q378" s="135">
        <f>'[6]1'!$P$10</f>
        <v>1253.03101672</v>
      </c>
      <c r="R378" s="135">
        <f>'[6]1'!$Q$10</f>
        <v>1249.5295282899999</v>
      </c>
      <c r="S378" s="135">
        <f>'[6]1'!$R$10</f>
        <v>1208.84095942</v>
      </c>
      <c r="T378" s="135">
        <f>'[6]1'!$S$10</f>
        <v>1134.72279342</v>
      </c>
      <c r="U378" s="135">
        <f>'[6]1'!$T$10</f>
        <v>1126.7884977900001</v>
      </c>
      <c r="V378" s="135">
        <f>'[6]1'!$U$10</f>
        <v>1126.4019832399999</v>
      </c>
      <c r="W378" s="135">
        <f>'[6]1'!$V$10</f>
        <v>1151.35270797</v>
      </c>
      <c r="X378" s="135">
        <f>'[6]1'!$W$10</f>
        <v>1190.93009323</v>
      </c>
      <c r="Y378" s="136">
        <f>'[6]1'!$X$10</f>
        <v>1204.9364326699999</v>
      </c>
    </row>
    <row r="379" spans="1:25" ht="15" outlineLevel="1" thickBot="1" x14ac:dyDescent="0.25">
      <c r="A379" s="8" t="s">
        <v>57</v>
      </c>
      <c r="B379" s="134">
        <v>2481.86</v>
      </c>
      <c r="C379" s="135">
        <v>2481.86</v>
      </c>
      <c r="D379" s="135">
        <v>2481.86</v>
      </c>
      <c r="E379" s="135">
        <v>2481.86</v>
      </c>
      <c r="F379" s="135">
        <v>2481.86</v>
      </c>
      <c r="G379" s="135">
        <v>2481.86</v>
      </c>
      <c r="H379" s="135">
        <v>2481.86</v>
      </c>
      <c r="I379" s="135">
        <v>2481.86</v>
      </c>
      <c r="J379" s="135">
        <v>2481.86</v>
      </c>
      <c r="K379" s="135">
        <v>2481.86</v>
      </c>
      <c r="L379" s="135">
        <v>2481.86</v>
      </c>
      <c r="M379" s="135">
        <v>2481.86</v>
      </c>
      <c r="N379" s="135">
        <v>2481.86</v>
      </c>
      <c r="O379" s="135">
        <v>2481.86</v>
      </c>
      <c r="P379" s="135">
        <v>2481.86</v>
      </c>
      <c r="Q379" s="135">
        <v>2481.86</v>
      </c>
      <c r="R379" s="135">
        <v>2481.86</v>
      </c>
      <c r="S379" s="135">
        <v>2481.86</v>
      </c>
      <c r="T379" s="135">
        <v>2481.86</v>
      </c>
      <c r="U379" s="135">
        <v>2481.86</v>
      </c>
      <c r="V379" s="135">
        <v>2481.86</v>
      </c>
      <c r="W379" s="135">
        <v>2481.86</v>
      </c>
      <c r="X379" s="135">
        <v>2481.86</v>
      </c>
      <c r="Y379" s="136">
        <v>2481.86</v>
      </c>
    </row>
    <row r="380" spans="1:25" ht="26.25" outlineLevel="1" thickBot="1" x14ac:dyDescent="0.25">
      <c r="A380" s="8" t="s">
        <v>84</v>
      </c>
      <c r="B380" s="134">
        <f t="shared" ref="B380:Y380" si="143">433.37/2</f>
        <v>216.685</v>
      </c>
      <c r="C380" s="135">
        <f t="shared" si="143"/>
        <v>216.685</v>
      </c>
      <c r="D380" s="135">
        <f t="shared" si="143"/>
        <v>216.685</v>
      </c>
      <c r="E380" s="135">
        <f t="shared" si="143"/>
        <v>216.685</v>
      </c>
      <c r="F380" s="135">
        <f t="shared" si="143"/>
        <v>216.685</v>
      </c>
      <c r="G380" s="135">
        <f t="shared" si="143"/>
        <v>216.685</v>
      </c>
      <c r="H380" s="135">
        <f t="shared" si="143"/>
        <v>216.685</v>
      </c>
      <c r="I380" s="135">
        <f t="shared" si="143"/>
        <v>216.685</v>
      </c>
      <c r="J380" s="135">
        <f t="shared" si="143"/>
        <v>216.685</v>
      </c>
      <c r="K380" s="135">
        <f t="shared" si="143"/>
        <v>216.685</v>
      </c>
      <c r="L380" s="135">
        <f t="shared" si="143"/>
        <v>216.685</v>
      </c>
      <c r="M380" s="135">
        <f t="shared" si="143"/>
        <v>216.685</v>
      </c>
      <c r="N380" s="135">
        <f t="shared" si="143"/>
        <v>216.685</v>
      </c>
      <c r="O380" s="135">
        <f t="shared" si="143"/>
        <v>216.685</v>
      </c>
      <c r="P380" s="135">
        <f t="shared" si="143"/>
        <v>216.685</v>
      </c>
      <c r="Q380" s="135">
        <f t="shared" si="143"/>
        <v>216.685</v>
      </c>
      <c r="R380" s="135">
        <f t="shared" si="143"/>
        <v>216.685</v>
      </c>
      <c r="S380" s="135">
        <f t="shared" si="143"/>
        <v>216.685</v>
      </c>
      <c r="T380" s="135">
        <f t="shared" si="143"/>
        <v>216.685</v>
      </c>
      <c r="U380" s="135">
        <f t="shared" si="143"/>
        <v>216.685</v>
      </c>
      <c r="V380" s="135">
        <f t="shared" si="143"/>
        <v>216.685</v>
      </c>
      <c r="W380" s="135">
        <f t="shared" si="143"/>
        <v>216.685</v>
      </c>
      <c r="X380" s="135">
        <f t="shared" si="143"/>
        <v>216.685</v>
      </c>
      <c r="Y380" s="136">
        <f t="shared" si="143"/>
        <v>216.685</v>
      </c>
    </row>
    <row r="381" spans="1:25" ht="15" outlineLevel="1" thickBot="1" x14ac:dyDescent="0.25">
      <c r="A381" s="8" t="s">
        <v>59</v>
      </c>
      <c r="B381" s="134">
        <f>'[4]ВЭК 4 цк'!$H$4</f>
        <v>5.8924752128941105</v>
      </c>
      <c r="C381" s="135">
        <f>'[4]ВЭК 4 цк'!$H$4</f>
        <v>5.8924752128941105</v>
      </c>
      <c r="D381" s="135">
        <f>'[4]ВЭК 4 цк'!$H$4</f>
        <v>5.8924752128941105</v>
      </c>
      <c r="E381" s="135">
        <f>'[4]ВЭК 4 цк'!$H$4</f>
        <v>5.8924752128941105</v>
      </c>
      <c r="F381" s="135">
        <f>'[4]ВЭК 4 цк'!$H$4</f>
        <v>5.8924752128941105</v>
      </c>
      <c r="G381" s="135">
        <f>'[4]ВЭК 4 цк'!$H$4</f>
        <v>5.8924752128941105</v>
      </c>
      <c r="H381" s="135">
        <f>'[4]ВЭК 4 цк'!$H$4</f>
        <v>5.8924752128941105</v>
      </c>
      <c r="I381" s="135">
        <f>'[4]ВЭК 4 цк'!$H$4</f>
        <v>5.8924752128941105</v>
      </c>
      <c r="J381" s="135">
        <f>'[4]ВЭК 4 цк'!$H$4</f>
        <v>5.8924752128941105</v>
      </c>
      <c r="K381" s="135">
        <f>'[4]ВЭК 4 цк'!$H$4</f>
        <v>5.8924752128941105</v>
      </c>
      <c r="L381" s="135">
        <f>'[4]ВЭК 4 цк'!$H$4</f>
        <v>5.8924752128941105</v>
      </c>
      <c r="M381" s="135">
        <f>'[4]ВЭК 4 цк'!$H$4</f>
        <v>5.8924752128941105</v>
      </c>
      <c r="N381" s="135">
        <f>'[4]ВЭК 4 цк'!$H$4</f>
        <v>5.8924752128941105</v>
      </c>
      <c r="O381" s="135">
        <f>'[4]ВЭК 4 цк'!$H$4</f>
        <v>5.8924752128941105</v>
      </c>
      <c r="P381" s="135">
        <f>'[4]ВЭК 4 цк'!$H$4</f>
        <v>5.8924752128941105</v>
      </c>
      <c r="Q381" s="135">
        <f>'[4]ВЭК 4 цк'!$H$4</f>
        <v>5.8924752128941105</v>
      </c>
      <c r="R381" s="135">
        <f>'[4]ВЭК 4 цк'!$H$4</f>
        <v>5.8924752128941105</v>
      </c>
      <c r="S381" s="135">
        <f>'[4]ВЭК 4 цк'!$H$4</f>
        <v>5.8924752128941105</v>
      </c>
      <c r="T381" s="135">
        <f>'[4]ВЭК 4 цк'!$H$4</f>
        <v>5.8924752128941105</v>
      </c>
      <c r="U381" s="135">
        <f>'[4]ВЭК 4 цк'!$H$4</f>
        <v>5.8924752128941105</v>
      </c>
      <c r="V381" s="135">
        <f>'[4]ВЭК 4 цк'!$H$4</f>
        <v>5.8924752128941105</v>
      </c>
      <c r="W381" s="135">
        <f>'[4]ВЭК 4 цк'!$H$4</f>
        <v>5.8924752128941105</v>
      </c>
      <c r="X381" s="135">
        <f>'[4]ВЭК 4 цк'!$H$4</f>
        <v>5.8924752128941105</v>
      </c>
      <c r="Y381" s="136">
        <f>'[4]ВЭК 4 цк'!$H$4</f>
        <v>5.8924752128941105</v>
      </c>
    </row>
    <row r="382" spans="1:25" ht="19.5" customHeight="1" thickBot="1" x14ac:dyDescent="0.25">
      <c r="A382" s="18">
        <v>11</v>
      </c>
      <c r="B382" s="131">
        <f>B383+B384+B385+B386</f>
        <v>3936.3217767928941</v>
      </c>
      <c r="C382" s="131">
        <f t="shared" ref="C382:Y382" si="144">C383+C384+C385+C386</f>
        <v>4006.7787457728941</v>
      </c>
      <c r="D382" s="131">
        <f t="shared" si="144"/>
        <v>4046.4235852528941</v>
      </c>
      <c r="E382" s="131">
        <f t="shared" si="144"/>
        <v>4046.1380245128944</v>
      </c>
      <c r="F382" s="131">
        <f t="shared" si="144"/>
        <v>4030.0078430128942</v>
      </c>
      <c r="G382" s="131">
        <f t="shared" si="144"/>
        <v>3983.9412116328945</v>
      </c>
      <c r="H382" s="131">
        <f t="shared" si="144"/>
        <v>3908.6089027428943</v>
      </c>
      <c r="I382" s="131">
        <f t="shared" si="144"/>
        <v>3843.399493642894</v>
      </c>
      <c r="J382" s="131">
        <f t="shared" si="144"/>
        <v>3816.3740023928945</v>
      </c>
      <c r="K382" s="131">
        <f t="shared" si="144"/>
        <v>3828.0579583928943</v>
      </c>
      <c r="L382" s="131">
        <f t="shared" si="144"/>
        <v>3830.6096245528943</v>
      </c>
      <c r="M382" s="131">
        <f t="shared" si="144"/>
        <v>3850.4276164028943</v>
      </c>
      <c r="N382" s="131">
        <f t="shared" si="144"/>
        <v>3893.330643582894</v>
      </c>
      <c r="O382" s="131">
        <f t="shared" si="144"/>
        <v>3910.0000196628939</v>
      </c>
      <c r="P382" s="131">
        <f t="shared" si="144"/>
        <v>3928.0618928228942</v>
      </c>
      <c r="Q382" s="131">
        <f t="shared" si="144"/>
        <v>3923.2588958328943</v>
      </c>
      <c r="R382" s="131">
        <f t="shared" si="144"/>
        <v>3914.469216772894</v>
      </c>
      <c r="S382" s="131">
        <f t="shared" si="144"/>
        <v>3869.6162811328945</v>
      </c>
      <c r="T382" s="131">
        <f t="shared" si="144"/>
        <v>3825.1265487328942</v>
      </c>
      <c r="U382" s="131">
        <f t="shared" si="144"/>
        <v>3824.1005281528942</v>
      </c>
      <c r="V382" s="131">
        <f t="shared" si="144"/>
        <v>3830.1692028828943</v>
      </c>
      <c r="W382" s="131">
        <f t="shared" si="144"/>
        <v>3843.8595321828943</v>
      </c>
      <c r="X382" s="131">
        <f t="shared" si="144"/>
        <v>3855.5499700428941</v>
      </c>
      <c r="Y382" s="131">
        <f t="shared" si="144"/>
        <v>3872.7570794328944</v>
      </c>
    </row>
    <row r="383" spans="1:25" ht="51.75" outlineLevel="1" thickBot="1" x14ac:dyDescent="0.25">
      <c r="A383" s="8" t="s">
        <v>88</v>
      </c>
      <c r="B383" s="134">
        <f>'[6]1'!$A$11</f>
        <v>1231.8843015800001</v>
      </c>
      <c r="C383" s="135">
        <f>'[6]1'!$B$11</f>
        <v>1302.3412705600001</v>
      </c>
      <c r="D383" s="135">
        <f>'[6]1'!$C$11</f>
        <v>1341.9861100400001</v>
      </c>
      <c r="E383" s="135">
        <f>'[6]1'!$D$11</f>
        <v>1341.7005492999999</v>
      </c>
      <c r="F383" s="135">
        <f>'[6]1'!$E$11</f>
        <v>1325.5703678</v>
      </c>
      <c r="G383" s="135">
        <f>'[6]1'!$F$11</f>
        <v>1279.50373642</v>
      </c>
      <c r="H383" s="135">
        <f>'[6]1'!$G$11</f>
        <v>1204.1714275300001</v>
      </c>
      <c r="I383" s="135">
        <f>'[6]1'!$H$11</f>
        <v>1138.9620184299999</v>
      </c>
      <c r="J383" s="135">
        <f>'[6]1'!$I$11</f>
        <v>1111.93652718</v>
      </c>
      <c r="K383" s="135">
        <f>'[6]1'!$J$11</f>
        <v>1123.6204831800001</v>
      </c>
      <c r="L383" s="135">
        <f>'[6]1'!$K$11</f>
        <v>1126.17214934</v>
      </c>
      <c r="M383" s="135">
        <f>'[6]1'!$L$11</f>
        <v>1145.99014119</v>
      </c>
      <c r="N383" s="135">
        <f>'[6]1'!$M$11</f>
        <v>1188.89316837</v>
      </c>
      <c r="O383" s="135">
        <f>'[6]1'!$N$11</f>
        <v>1205.5625444499999</v>
      </c>
      <c r="P383" s="135">
        <f>'[6]1'!$O$11</f>
        <v>1223.6244176099999</v>
      </c>
      <c r="Q383" s="135">
        <f>'[6]1'!$P$11</f>
        <v>1218.82142062</v>
      </c>
      <c r="R383" s="135">
        <f>'[6]1'!$Q$11</f>
        <v>1210.03174156</v>
      </c>
      <c r="S383" s="135">
        <f>'[6]1'!$R$11</f>
        <v>1165.1788059200001</v>
      </c>
      <c r="T383" s="135">
        <f>'[6]1'!$S$11</f>
        <v>1120.68907352</v>
      </c>
      <c r="U383" s="135">
        <f>'[6]1'!$T$11</f>
        <v>1119.6630529399999</v>
      </c>
      <c r="V383" s="135">
        <f>'[6]1'!$U$11</f>
        <v>1125.7317276700001</v>
      </c>
      <c r="W383" s="135">
        <f>'[6]1'!$V$11</f>
        <v>1139.4220569700001</v>
      </c>
      <c r="X383" s="135">
        <f>'[6]1'!$W$11</f>
        <v>1151.1124948300001</v>
      </c>
      <c r="Y383" s="136">
        <f>'[6]1'!$X$11</f>
        <v>1168.31960422</v>
      </c>
    </row>
    <row r="384" spans="1:25" ht="15" outlineLevel="1" thickBot="1" x14ac:dyDescent="0.25">
      <c r="A384" s="8" t="s">
        <v>57</v>
      </c>
      <c r="B384" s="134">
        <v>2481.86</v>
      </c>
      <c r="C384" s="135">
        <v>2481.86</v>
      </c>
      <c r="D384" s="135">
        <v>2481.86</v>
      </c>
      <c r="E384" s="135">
        <v>2481.86</v>
      </c>
      <c r="F384" s="135">
        <v>2481.86</v>
      </c>
      <c r="G384" s="135">
        <v>2481.86</v>
      </c>
      <c r="H384" s="135">
        <v>2481.86</v>
      </c>
      <c r="I384" s="135">
        <v>2481.86</v>
      </c>
      <c r="J384" s="135">
        <v>2481.86</v>
      </c>
      <c r="K384" s="135">
        <v>2481.86</v>
      </c>
      <c r="L384" s="135">
        <v>2481.86</v>
      </c>
      <c r="M384" s="135">
        <v>2481.86</v>
      </c>
      <c r="N384" s="135">
        <v>2481.86</v>
      </c>
      <c r="O384" s="135">
        <v>2481.86</v>
      </c>
      <c r="P384" s="135">
        <v>2481.86</v>
      </c>
      <c r="Q384" s="135">
        <v>2481.86</v>
      </c>
      <c r="R384" s="135">
        <v>2481.86</v>
      </c>
      <c r="S384" s="135">
        <v>2481.86</v>
      </c>
      <c r="T384" s="135">
        <v>2481.86</v>
      </c>
      <c r="U384" s="135">
        <v>2481.86</v>
      </c>
      <c r="V384" s="135">
        <v>2481.86</v>
      </c>
      <c r="W384" s="135">
        <v>2481.86</v>
      </c>
      <c r="X384" s="135">
        <v>2481.86</v>
      </c>
      <c r="Y384" s="136">
        <v>2481.86</v>
      </c>
    </row>
    <row r="385" spans="1:25" ht="26.25" outlineLevel="1" thickBot="1" x14ac:dyDescent="0.25">
      <c r="A385" s="8" t="s">
        <v>84</v>
      </c>
      <c r="B385" s="134">
        <f t="shared" ref="B385:Y385" si="145">433.37/2</f>
        <v>216.685</v>
      </c>
      <c r="C385" s="135">
        <f t="shared" si="145"/>
        <v>216.685</v>
      </c>
      <c r="D385" s="135">
        <f t="shared" si="145"/>
        <v>216.685</v>
      </c>
      <c r="E385" s="135">
        <f t="shared" si="145"/>
        <v>216.685</v>
      </c>
      <c r="F385" s="135">
        <f t="shared" si="145"/>
        <v>216.685</v>
      </c>
      <c r="G385" s="135">
        <f t="shared" si="145"/>
        <v>216.685</v>
      </c>
      <c r="H385" s="135">
        <f t="shared" si="145"/>
        <v>216.685</v>
      </c>
      <c r="I385" s="135">
        <f t="shared" si="145"/>
        <v>216.685</v>
      </c>
      <c r="J385" s="135">
        <f t="shared" si="145"/>
        <v>216.685</v>
      </c>
      <c r="K385" s="135">
        <f t="shared" si="145"/>
        <v>216.685</v>
      </c>
      <c r="L385" s="135">
        <f t="shared" si="145"/>
        <v>216.685</v>
      </c>
      <c r="M385" s="135">
        <f t="shared" si="145"/>
        <v>216.685</v>
      </c>
      <c r="N385" s="135">
        <f t="shared" si="145"/>
        <v>216.685</v>
      </c>
      <c r="O385" s="135">
        <f t="shared" si="145"/>
        <v>216.685</v>
      </c>
      <c r="P385" s="135">
        <f t="shared" si="145"/>
        <v>216.685</v>
      </c>
      <c r="Q385" s="135">
        <f t="shared" si="145"/>
        <v>216.685</v>
      </c>
      <c r="R385" s="135">
        <f t="shared" si="145"/>
        <v>216.685</v>
      </c>
      <c r="S385" s="135">
        <f t="shared" si="145"/>
        <v>216.685</v>
      </c>
      <c r="T385" s="135">
        <f t="shared" si="145"/>
        <v>216.685</v>
      </c>
      <c r="U385" s="135">
        <f t="shared" si="145"/>
        <v>216.685</v>
      </c>
      <c r="V385" s="135">
        <f t="shared" si="145"/>
        <v>216.685</v>
      </c>
      <c r="W385" s="135">
        <f t="shared" si="145"/>
        <v>216.685</v>
      </c>
      <c r="X385" s="135">
        <f t="shared" si="145"/>
        <v>216.685</v>
      </c>
      <c r="Y385" s="136">
        <f t="shared" si="145"/>
        <v>216.685</v>
      </c>
    </row>
    <row r="386" spans="1:25" ht="15" outlineLevel="1" thickBot="1" x14ac:dyDescent="0.25">
      <c r="A386" s="8" t="s">
        <v>59</v>
      </c>
      <c r="B386" s="134">
        <f>'[4]ВЭК 4 цк'!$H$4</f>
        <v>5.8924752128941105</v>
      </c>
      <c r="C386" s="135">
        <f>'[4]ВЭК 4 цк'!$H$4</f>
        <v>5.8924752128941105</v>
      </c>
      <c r="D386" s="135">
        <f>'[4]ВЭК 4 цк'!$H$4</f>
        <v>5.8924752128941105</v>
      </c>
      <c r="E386" s="135">
        <f>'[4]ВЭК 4 цк'!$H$4</f>
        <v>5.8924752128941105</v>
      </c>
      <c r="F386" s="135">
        <f>'[4]ВЭК 4 цк'!$H$4</f>
        <v>5.8924752128941105</v>
      </c>
      <c r="G386" s="135">
        <f>'[4]ВЭК 4 цк'!$H$4</f>
        <v>5.8924752128941105</v>
      </c>
      <c r="H386" s="135">
        <f>'[4]ВЭК 4 цк'!$H$4</f>
        <v>5.8924752128941105</v>
      </c>
      <c r="I386" s="135">
        <f>'[4]ВЭК 4 цк'!$H$4</f>
        <v>5.8924752128941105</v>
      </c>
      <c r="J386" s="135">
        <f>'[4]ВЭК 4 цк'!$H$4</f>
        <v>5.8924752128941105</v>
      </c>
      <c r="K386" s="135">
        <f>'[4]ВЭК 4 цк'!$H$4</f>
        <v>5.8924752128941105</v>
      </c>
      <c r="L386" s="135">
        <f>'[4]ВЭК 4 цк'!$H$4</f>
        <v>5.8924752128941105</v>
      </c>
      <c r="M386" s="135">
        <f>'[4]ВЭК 4 цк'!$H$4</f>
        <v>5.8924752128941105</v>
      </c>
      <c r="N386" s="135">
        <f>'[4]ВЭК 4 цк'!$H$4</f>
        <v>5.8924752128941105</v>
      </c>
      <c r="O386" s="135">
        <f>'[4]ВЭК 4 цк'!$H$4</f>
        <v>5.8924752128941105</v>
      </c>
      <c r="P386" s="135">
        <f>'[4]ВЭК 4 цк'!$H$4</f>
        <v>5.8924752128941105</v>
      </c>
      <c r="Q386" s="135">
        <f>'[4]ВЭК 4 цк'!$H$4</f>
        <v>5.8924752128941105</v>
      </c>
      <c r="R386" s="135">
        <f>'[4]ВЭК 4 цк'!$H$4</f>
        <v>5.8924752128941105</v>
      </c>
      <c r="S386" s="135">
        <f>'[4]ВЭК 4 цк'!$H$4</f>
        <v>5.8924752128941105</v>
      </c>
      <c r="T386" s="135">
        <f>'[4]ВЭК 4 цк'!$H$4</f>
        <v>5.8924752128941105</v>
      </c>
      <c r="U386" s="135">
        <f>'[4]ВЭК 4 цк'!$H$4</f>
        <v>5.8924752128941105</v>
      </c>
      <c r="V386" s="135">
        <f>'[4]ВЭК 4 цк'!$H$4</f>
        <v>5.8924752128941105</v>
      </c>
      <c r="W386" s="135">
        <f>'[4]ВЭК 4 цк'!$H$4</f>
        <v>5.8924752128941105</v>
      </c>
      <c r="X386" s="135">
        <f>'[4]ВЭК 4 цк'!$H$4</f>
        <v>5.8924752128941105</v>
      </c>
      <c r="Y386" s="136">
        <f>'[4]ВЭК 4 цк'!$H$4</f>
        <v>5.8924752128941105</v>
      </c>
    </row>
    <row r="387" spans="1:25" ht="19.5" customHeight="1" thickBot="1" x14ac:dyDescent="0.25">
      <c r="A387" s="18">
        <v>12</v>
      </c>
      <c r="B387" s="131">
        <f>B388+B389+B390+B391</f>
        <v>3981.0872391328944</v>
      </c>
      <c r="C387" s="131">
        <f t="shared" ref="C387:Y387" si="146">C388+C389+C390+C391</f>
        <v>3990.2657405628943</v>
      </c>
      <c r="D387" s="131">
        <f t="shared" si="146"/>
        <v>3989.0161587128941</v>
      </c>
      <c r="E387" s="131">
        <f t="shared" si="146"/>
        <v>3992.4459011228942</v>
      </c>
      <c r="F387" s="131">
        <f t="shared" si="146"/>
        <v>3983.643652112894</v>
      </c>
      <c r="G387" s="131">
        <f t="shared" si="146"/>
        <v>3968.7536559828945</v>
      </c>
      <c r="H387" s="131">
        <f t="shared" si="146"/>
        <v>3928.0891407528943</v>
      </c>
      <c r="I387" s="131">
        <f t="shared" si="146"/>
        <v>3889.8362794628943</v>
      </c>
      <c r="J387" s="131">
        <f t="shared" si="146"/>
        <v>3822.0565223628942</v>
      </c>
      <c r="K387" s="131">
        <f t="shared" si="146"/>
        <v>3803.969790572894</v>
      </c>
      <c r="L387" s="131">
        <f t="shared" si="146"/>
        <v>3819.4788136328943</v>
      </c>
      <c r="M387" s="131">
        <f t="shared" si="146"/>
        <v>3851.774781652894</v>
      </c>
      <c r="N387" s="131">
        <f t="shared" si="146"/>
        <v>3877.2109032228941</v>
      </c>
      <c r="O387" s="131">
        <f t="shared" si="146"/>
        <v>3889.0950706828939</v>
      </c>
      <c r="P387" s="131">
        <f t="shared" si="146"/>
        <v>3908.8513300328946</v>
      </c>
      <c r="Q387" s="131">
        <f t="shared" si="146"/>
        <v>3907.0522481428943</v>
      </c>
      <c r="R387" s="131">
        <f t="shared" si="146"/>
        <v>3916.6272648528943</v>
      </c>
      <c r="S387" s="131">
        <f t="shared" si="146"/>
        <v>3883.4464277828943</v>
      </c>
      <c r="T387" s="131">
        <f t="shared" si="146"/>
        <v>3827.1466885928944</v>
      </c>
      <c r="U387" s="131">
        <f t="shared" si="146"/>
        <v>3812.9541157928943</v>
      </c>
      <c r="V387" s="131">
        <f t="shared" si="146"/>
        <v>3828.2705588028944</v>
      </c>
      <c r="W387" s="131">
        <f t="shared" si="146"/>
        <v>3845.6719972128944</v>
      </c>
      <c r="X387" s="131">
        <f t="shared" si="146"/>
        <v>3862.7079885928943</v>
      </c>
      <c r="Y387" s="131">
        <f t="shared" si="146"/>
        <v>3911.3791641028943</v>
      </c>
    </row>
    <row r="388" spans="1:25" ht="51.75" outlineLevel="1" thickBot="1" x14ac:dyDescent="0.25">
      <c r="A388" s="8" t="s">
        <v>88</v>
      </c>
      <c r="B388" s="134">
        <f>'[6]1'!$A$12</f>
        <v>1276.6497639199999</v>
      </c>
      <c r="C388" s="135">
        <f>'[6]1'!$B$12</f>
        <v>1285.82826535</v>
      </c>
      <c r="D388" s="135">
        <f>'[6]1'!$C$12</f>
        <v>1284.5786834999999</v>
      </c>
      <c r="E388" s="135">
        <f>'[6]1'!$D$12</f>
        <v>1288.0084259099999</v>
      </c>
      <c r="F388" s="135">
        <f>'[6]1'!$E$12</f>
        <v>1279.2061768999999</v>
      </c>
      <c r="G388" s="135">
        <f>'[6]1'!$F$12</f>
        <v>1264.3161807700001</v>
      </c>
      <c r="H388" s="135">
        <f>'[6]1'!$G$12</f>
        <v>1223.6516655400001</v>
      </c>
      <c r="I388" s="135">
        <f>'[6]1'!$H$12</f>
        <v>1185.39880425</v>
      </c>
      <c r="J388" s="135">
        <f>'[6]1'!$I$12</f>
        <v>1117.6190471499999</v>
      </c>
      <c r="K388" s="135">
        <f>'[6]1'!$J$12</f>
        <v>1099.53231536</v>
      </c>
      <c r="L388" s="135">
        <f>'[6]1'!$K$12</f>
        <v>1115.0413384200001</v>
      </c>
      <c r="M388" s="135">
        <f>'[6]1'!$L$12</f>
        <v>1147.33730644</v>
      </c>
      <c r="N388" s="135">
        <f>'[6]1'!$M$12</f>
        <v>1172.7734280100001</v>
      </c>
      <c r="O388" s="135">
        <f>'[6]1'!$N$12</f>
        <v>1184.6575954699999</v>
      </c>
      <c r="P388" s="135">
        <f>'[6]1'!$O$12</f>
        <v>1204.4138548200001</v>
      </c>
      <c r="Q388" s="135">
        <f>'[6]1'!$P$12</f>
        <v>1202.6147729300001</v>
      </c>
      <c r="R388" s="135">
        <f>'[6]1'!$Q$12</f>
        <v>1212.1897896400001</v>
      </c>
      <c r="S388" s="135">
        <f>'[6]1'!$R$12</f>
        <v>1179.00895257</v>
      </c>
      <c r="T388" s="135">
        <f>'[6]1'!$S$12</f>
        <v>1122.7092133799999</v>
      </c>
      <c r="U388" s="135">
        <f>'[6]1'!$T$12</f>
        <v>1108.5166405800001</v>
      </c>
      <c r="V388" s="135">
        <f>'[6]1'!$U$12</f>
        <v>1123.8330835899999</v>
      </c>
      <c r="W388" s="135">
        <f>'[6]1'!$V$12</f>
        <v>1141.234522</v>
      </c>
      <c r="X388" s="135">
        <f>'[6]1'!$W$12</f>
        <v>1158.27051338</v>
      </c>
      <c r="Y388" s="136">
        <f>'[6]1'!$X$12</f>
        <v>1206.94168889</v>
      </c>
    </row>
    <row r="389" spans="1:25" ht="15" outlineLevel="1" thickBot="1" x14ac:dyDescent="0.25">
      <c r="A389" s="8" t="s">
        <v>57</v>
      </c>
      <c r="B389" s="134">
        <v>2481.86</v>
      </c>
      <c r="C389" s="135">
        <v>2481.86</v>
      </c>
      <c r="D389" s="135">
        <v>2481.86</v>
      </c>
      <c r="E389" s="135">
        <v>2481.86</v>
      </c>
      <c r="F389" s="135">
        <v>2481.86</v>
      </c>
      <c r="G389" s="135">
        <v>2481.86</v>
      </c>
      <c r="H389" s="135">
        <v>2481.86</v>
      </c>
      <c r="I389" s="135">
        <v>2481.86</v>
      </c>
      <c r="J389" s="135">
        <v>2481.86</v>
      </c>
      <c r="K389" s="135">
        <v>2481.86</v>
      </c>
      <c r="L389" s="135">
        <v>2481.86</v>
      </c>
      <c r="M389" s="135">
        <v>2481.86</v>
      </c>
      <c r="N389" s="135">
        <v>2481.86</v>
      </c>
      <c r="O389" s="135">
        <v>2481.86</v>
      </c>
      <c r="P389" s="135">
        <v>2481.86</v>
      </c>
      <c r="Q389" s="135">
        <v>2481.86</v>
      </c>
      <c r="R389" s="135">
        <v>2481.86</v>
      </c>
      <c r="S389" s="135">
        <v>2481.86</v>
      </c>
      <c r="T389" s="135">
        <v>2481.86</v>
      </c>
      <c r="U389" s="135">
        <v>2481.86</v>
      </c>
      <c r="V389" s="135">
        <v>2481.86</v>
      </c>
      <c r="W389" s="135">
        <v>2481.86</v>
      </c>
      <c r="X389" s="135">
        <v>2481.86</v>
      </c>
      <c r="Y389" s="136">
        <v>2481.86</v>
      </c>
    </row>
    <row r="390" spans="1:25" ht="26.25" outlineLevel="1" thickBot="1" x14ac:dyDescent="0.25">
      <c r="A390" s="8" t="s">
        <v>84</v>
      </c>
      <c r="B390" s="134">
        <f t="shared" ref="B390:Y390" si="147">433.37/2</f>
        <v>216.685</v>
      </c>
      <c r="C390" s="135">
        <f t="shared" si="147"/>
        <v>216.685</v>
      </c>
      <c r="D390" s="135">
        <f t="shared" si="147"/>
        <v>216.685</v>
      </c>
      <c r="E390" s="135">
        <f t="shared" si="147"/>
        <v>216.685</v>
      </c>
      <c r="F390" s="135">
        <f t="shared" si="147"/>
        <v>216.685</v>
      </c>
      <c r="G390" s="135">
        <f t="shared" si="147"/>
        <v>216.685</v>
      </c>
      <c r="H390" s="135">
        <f t="shared" si="147"/>
        <v>216.685</v>
      </c>
      <c r="I390" s="135">
        <f t="shared" si="147"/>
        <v>216.685</v>
      </c>
      <c r="J390" s="135">
        <f t="shared" si="147"/>
        <v>216.685</v>
      </c>
      <c r="K390" s="135">
        <f t="shared" si="147"/>
        <v>216.685</v>
      </c>
      <c r="L390" s="135">
        <f t="shared" si="147"/>
        <v>216.685</v>
      </c>
      <c r="M390" s="135">
        <f t="shared" si="147"/>
        <v>216.685</v>
      </c>
      <c r="N390" s="135">
        <f t="shared" si="147"/>
        <v>216.685</v>
      </c>
      <c r="O390" s="135">
        <f t="shared" si="147"/>
        <v>216.685</v>
      </c>
      <c r="P390" s="135">
        <f t="shared" si="147"/>
        <v>216.685</v>
      </c>
      <c r="Q390" s="135">
        <f t="shared" si="147"/>
        <v>216.685</v>
      </c>
      <c r="R390" s="135">
        <f t="shared" si="147"/>
        <v>216.685</v>
      </c>
      <c r="S390" s="135">
        <f t="shared" si="147"/>
        <v>216.685</v>
      </c>
      <c r="T390" s="135">
        <f t="shared" si="147"/>
        <v>216.685</v>
      </c>
      <c r="U390" s="135">
        <f t="shared" si="147"/>
        <v>216.685</v>
      </c>
      <c r="V390" s="135">
        <f t="shared" si="147"/>
        <v>216.685</v>
      </c>
      <c r="W390" s="135">
        <f t="shared" si="147"/>
        <v>216.685</v>
      </c>
      <c r="X390" s="135">
        <f t="shared" si="147"/>
        <v>216.685</v>
      </c>
      <c r="Y390" s="136">
        <f t="shared" si="147"/>
        <v>216.685</v>
      </c>
    </row>
    <row r="391" spans="1:25" ht="15" outlineLevel="1" thickBot="1" x14ac:dyDescent="0.25">
      <c r="A391" s="8" t="s">
        <v>59</v>
      </c>
      <c r="B391" s="134">
        <f>'[4]ВЭК 4 цк'!$H$4</f>
        <v>5.8924752128941105</v>
      </c>
      <c r="C391" s="135">
        <f>'[4]ВЭК 4 цк'!$H$4</f>
        <v>5.8924752128941105</v>
      </c>
      <c r="D391" s="135">
        <f>'[4]ВЭК 4 цк'!$H$4</f>
        <v>5.8924752128941105</v>
      </c>
      <c r="E391" s="135">
        <f>'[4]ВЭК 4 цк'!$H$4</f>
        <v>5.8924752128941105</v>
      </c>
      <c r="F391" s="135">
        <f>'[4]ВЭК 4 цк'!$H$4</f>
        <v>5.8924752128941105</v>
      </c>
      <c r="G391" s="135">
        <f>'[4]ВЭК 4 цк'!$H$4</f>
        <v>5.8924752128941105</v>
      </c>
      <c r="H391" s="135">
        <f>'[4]ВЭК 4 цк'!$H$4</f>
        <v>5.8924752128941105</v>
      </c>
      <c r="I391" s="135">
        <f>'[4]ВЭК 4 цк'!$H$4</f>
        <v>5.8924752128941105</v>
      </c>
      <c r="J391" s="135">
        <f>'[4]ВЭК 4 цк'!$H$4</f>
        <v>5.8924752128941105</v>
      </c>
      <c r="K391" s="135">
        <f>'[4]ВЭК 4 цк'!$H$4</f>
        <v>5.8924752128941105</v>
      </c>
      <c r="L391" s="135">
        <f>'[4]ВЭК 4 цк'!$H$4</f>
        <v>5.8924752128941105</v>
      </c>
      <c r="M391" s="135">
        <f>'[4]ВЭК 4 цк'!$H$4</f>
        <v>5.8924752128941105</v>
      </c>
      <c r="N391" s="135">
        <f>'[4]ВЭК 4 цк'!$H$4</f>
        <v>5.8924752128941105</v>
      </c>
      <c r="O391" s="135">
        <f>'[4]ВЭК 4 цк'!$H$4</f>
        <v>5.8924752128941105</v>
      </c>
      <c r="P391" s="135">
        <f>'[4]ВЭК 4 цк'!$H$4</f>
        <v>5.8924752128941105</v>
      </c>
      <c r="Q391" s="135">
        <f>'[4]ВЭК 4 цк'!$H$4</f>
        <v>5.8924752128941105</v>
      </c>
      <c r="R391" s="135">
        <f>'[4]ВЭК 4 цк'!$H$4</f>
        <v>5.8924752128941105</v>
      </c>
      <c r="S391" s="135">
        <f>'[4]ВЭК 4 цк'!$H$4</f>
        <v>5.8924752128941105</v>
      </c>
      <c r="T391" s="135">
        <f>'[4]ВЭК 4 цк'!$H$4</f>
        <v>5.8924752128941105</v>
      </c>
      <c r="U391" s="135">
        <f>'[4]ВЭК 4 цк'!$H$4</f>
        <v>5.8924752128941105</v>
      </c>
      <c r="V391" s="135">
        <f>'[4]ВЭК 4 цк'!$H$4</f>
        <v>5.8924752128941105</v>
      </c>
      <c r="W391" s="135">
        <f>'[4]ВЭК 4 цк'!$H$4</f>
        <v>5.8924752128941105</v>
      </c>
      <c r="X391" s="135">
        <f>'[4]ВЭК 4 цк'!$H$4</f>
        <v>5.8924752128941105</v>
      </c>
      <c r="Y391" s="136">
        <f>'[4]ВЭК 4 цк'!$H$4</f>
        <v>5.8924752128941105</v>
      </c>
    </row>
    <row r="392" spans="1:25" ht="19.5" customHeight="1" thickBot="1" x14ac:dyDescent="0.25">
      <c r="A392" s="18">
        <v>13</v>
      </c>
      <c r="B392" s="131">
        <f>B393+B394+B395+B396</f>
        <v>3926.8802004128943</v>
      </c>
      <c r="C392" s="131">
        <f t="shared" ref="C392:Y392" si="148">C393+C394+C395+C396</f>
        <v>3979.1137105528942</v>
      </c>
      <c r="D392" s="131">
        <f t="shared" si="148"/>
        <v>3981.3660192028942</v>
      </c>
      <c r="E392" s="131">
        <f t="shared" si="148"/>
        <v>3983.7534058728943</v>
      </c>
      <c r="F392" s="131">
        <f t="shared" si="148"/>
        <v>3983.4610146128939</v>
      </c>
      <c r="G392" s="131">
        <f t="shared" si="148"/>
        <v>3984.0378129928945</v>
      </c>
      <c r="H392" s="131">
        <f t="shared" si="148"/>
        <v>3962.3424655828944</v>
      </c>
      <c r="I392" s="131">
        <f t="shared" si="148"/>
        <v>3902.1771700828945</v>
      </c>
      <c r="J392" s="131">
        <f t="shared" si="148"/>
        <v>3831.9858015328941</v>
      </c>
      <c r="K392" s="131">
        <f t="shared" si="148"/>
        <v>3799.9005652228943</v>
      </c>
      <c r="L392" s="131">
        <f t="shared" si="148"/>
        <v>3791.3643615628939</v>
      </c>
      <c r="M392" s="131">
        <f t="shared" si="148"/>
        <v>3822.8595171728944</v>
      </c>
      <c r="N392" s="131">
        <f t="shared" si="148"/>
        <v>3868.1479002328942</v>
      </c>
      <c r="O392" s="131">
        <f t="shared" si="148"/>
        <v>3899.2229994528943</v>
      </c>
      <c r="P392" s="131">
        <f t="shared" si="148"/>
        <v>3924.6999577528945</v>
      </c>
      <c r="Q392" s="131">
        <f t="shared" si="148"/>
        <v>3922.8794682728944</v>
      </c>
      <c r="R392" s="131">
        <f t="shared" si="148"/>
        <v>3928.394678872894</v>
      </c>
      <c r="S392" s="131">
        <f t="shared" si="148"/>
        <v>3887.7468930428945</v>
      </c>
      <c r="T392" s="131">
        <f t="shared" si="148"/>
        <v>3782.8084154728945</v>
      </c>
      <c r="U392" s="131">
        <f t="shared" si="148"/>
        <v>3778.5866920628941</v>
      </c>
      <c r="V392" s="131">
        <f t="shared" si="148"/>
        <v>3785.0421687028943</v>
      </c>
      <c r="W392" s="131">
        <f t="shared" si="148"/>
        <v>3802.696115452894</v>
      </c>
      <c r="X392" s="131">
        <f t="shared" si="148"/>
        <v>3830.4540367128943</v>
      </c>
      <c r="Y392" s="131">
        <f t="shared" si="148"/>
        <v>3873.6810182328941</v>
      </c>
    </row>
    <row r="393" spans="1:25" ht="51.75" outlineLevel="1" thickBot="1" x14ac:dyDescent="0.25">
      <c r="A393" s="8" t="s">
        <v>88</v>
      </c>
      <c r="B393" s="134">
        <f>'[6]1'!$A$13</f>
        <v>1222.4427252</v>
      </c>
      <c r="C393" s="135">
        <f>'[6]1'!$B$13</f>
        <v>1274.6762353399999</v>
      </c>
      <c r="D393" s="135">
        <f>'[6]1'!$C$13</f>
        <v>1276.92854399</v>
      </c>
      <c r="E393" s="135">
        <f>'[6]1'!$D$13</f>
        <v>1279.31593066</v>
      </c>
      <c r="F393" s="135">
        <f>'[6]1'!$E$13</f>
        <v>1279.0235393999999</v>
      </c>
      <c r="G393" s="135">
        <f>'[6]1'!$F$13</f>
        <v>1279.60033778</v>
      </c>
      <c r="H393" s="135">
        <f>'[6]1'!$G$13</f>
        <v>1257.90499037</v>
      </c>
      <c r="I393" s="135">
        <f>'[6]1'!$H$13</f>
        <v>1197.73969487</v>
      </c>
      <c r="J393" s="135">
        <f>'[6]1'!$I$13</f>
        <v>1127.5483263199999</v>
      </c>
      <c r="K393" s="135">
        <f>'[6]1'!$J$13</f>
        <v>1095.4630900100001</v>
      </c>
      <c r="L393" s="135">
        <f>'[6]1'!$K$13</f>
        <v>1086.9268863499999</v>
      </c>
      <c r="M393" s="135">
        <f>'[6]1'!$L$13</f>
        <v>1118.4220419599999</v>
      </c>
      <c r="N393" s="135">
        <f>'[6]1'!$M$13</f>
        <v>1163.71042502</v>
      </c>
      <c r="O393" s="135">
        <f>'[6]1'!$N$13</f>
        <v>1194.7855242400001</v>
      </c>
      <c r="P393" s="135">
        <f>'[6]1'!$O$13</f>
        <v>1220.2624825400001</v>
      </c>
      <c r="Q393" s="135">
        <f>'[6]1'!$P$13</f>
        <v>1218.44199306</v>
      </c>
      <c r="R393" s="135">
        <f>'[6]1'!$Q$13</f>
        <v>1223.95720366</v>
      </c>
      <c r="S393" s="135">
        <f>'[6]1'!$R$13</f>
        <v>1183.30941783</v>
      </c>
      <c r="T393" s="135">
        <f>'[6]1'!$S$13</f>
        <v>1078.37094026</v>
      </c>
      <c r="U393" s="135">
        <f>'[6]1'!$T$13</f>
        <v>1074.1492168499999</v>
      </c>
      <c r="V393" s="135">
        <f>'[6]1'!$U$13</f>
        <v>1080.60469349</v>
      </c>
      <c r="W393" s="135">
        <f>'[6]1'!$V$13</f>
        <v>1098.25864024</v>
      </c>
      <c r="X393" s="135">
        <f>'[6]1'!$W$13</f>
        <v>1126.0165615000001</v>
      </c>
      <c r="Y393" s="136">
        <f>'[6]1'!$X$13</f>
        <v>1169.2435430200001</v>
      </c>
    </row>
    <row r="394" spans="1:25" ht="15" outlineLevel="1" thickBot="1" x14ac:dyDescent="0.25">
      <c r="A394" s="8" t="s">
        <v>57</v>
      </c>
      <c r="B394" s="134">
        <v>2481.86</v>
      </c>
      <c r="C394" s="135">
        <v>2481.86</v>
      </c>
      <c r="D394" s="135">
        <v>2481.86</v>
      </c>
      <c r="E394" s="135">
        <v>2481.86</v>
      </c>
      <c r="F394" s="135">
        <v>2481.86</v>
      </c>
      <c r="G394" s="135">
        <v>2481.86</v>
      </c>
      <c r="H394" s="135">
        <v>2481.86</v>
      </c>
      <c r="I394" s="135">
        <v>2481.86</v>
      </c>
      <c r="J394" s="135">
        <v>2481.86</v>
      </c>
      <c r="K394" s="135">
        <v>2481.86</v>
      </c>
      <c r="L394" s="135">
        <v>2481.86</v>
      </c>
      <c r="M394" s="135">
        <v>2481.86</v>
      </c>
      <c r="N394" s="135">
        <v>2481.86</v>
      </c>
      <c r="O394" s="135">
        <v>2481.86</v>
      </c>
      <c r="P394" s="135">
        <v>2481.86</v>
      </c>
      <c r="Q394" s="135">
        <v>2481.86</v>
      </c>
      <c r="R394" s="135">
        <v>2481.86</v>
      </c>
      <c r="S394" s="135">
        <v>2481.86</v>
      </c>
      <c r="T394" s="135">
        <v>2481.86</v>
      </c>
      <c r="U394" s="135">
        <v>2481.86</v>
      </c>
      <c r="V394" s="135">
        <v>2481.86</v>
      </c>
      <c r="W394" s="135">
        <v>2481.86</v>
      </c>
      <c r="X394" s="135">
        <v>2481.86</v>
      </c>
      <c r="Y394" s="136">
        <v>2481.86</v>
      </c>
    </row>
    <row r="395" spans="1:25" ht="26.25" outlineLevel="1" thickBot="1" x14ac:dyDescent="0.25">
      <c r="A395" s="8" t="s">
        <v>84</v>
      </c>
      <c r="B395" s="134">
        <f t="shared" ref="B395:Y395" si="149">433.37/2</f>
        <v>216.685</v>
      </c>
      <c r="C395" s="135">
        <f t="shared" si="149"/>
        <v>216.685</v>
      </c>
      <c r="D395" s="135">
        <f t="shared" si="149"/>
        <v>216.685</v>
      </c>
      <c r="E395" s="135">
        <f t="shared" si="149"/>
        <v>216.685</v>
      </c>
      <c r="F395" s="135">
        <f t="shared" si="149"/>
        <v>216.685</v>
      </c>
      <c r="G395" s="135">
        <f t="shared" si="149"/>
        <v>216.685</v>
      </c>
      <c r="H395" s="135">
        <f t="shared" si="149"/>
        <v>216.685</v>
      </c>
      <c r="I395" s="135">
        <f t="shared" si="149"/>
        <v>216.685</v>
      </c>
      <c r="J395" s="135">
        <f t="shared" si="149"/>
        <v>216.685</v>
      </c>
      <c r="K395" s="135">
        <f t="shared" si="149"/>
        <v>216.685</v>
      </c>
      <c r="L395" s="135">
        <f t="shared" si="149"/>
        <v>216.685</v>
      </c>
      <c r="M395" s="135">
        <f t="shared" si="149"/>
        <v>216.685</v>
      </c>
      <c r="N395" s="135">
        <f t="shared" si="149"/>
        <v>216.685</v>
      </c>
      <c r="O395" s="135">
        <f t="shared" si="149"/>
        <v>216.685</v>
      </c>
      <c r="P395" s="135">
        <f t="shared" si="149"/>
        <v>216.685</v>
      </c>
      <c r="Q395" s="135">
        <f t="shared" si="149"/>
        <v>216.685</v>
      </c>
      <c r="R395" s="135">
        <f t="shared" si="149"/>
        <v>216.685</v>
      </c>
      <c r="S395" s="135">
        <f t="shared" si="149"/>
        <v>216.685</v>
      </c>
      <c r="T395" s="135">
        <f t="shared" si="149"/>
        <v>216.685</v>
      </c>
      <c r="U395" s="135">
        <f t="shared" si="149"/>
        <v>216.685</v>
      </c>
      <c r="V395" s="135">
        <f t="shared" si="149"/>
        <v>216.685</v>
      </c>
      <c r="W395" s="135">
        <f t="shared" si="149"/>
        <v>216.685</v>
      </c>
      <c r="X395" s="135">
        <f t="shared" si="149"/>
        <v>216.685</v>
      </c>
      <c r="Y395" s="136">
        <f t="shared" si="149"/>
        <v>216.685</v>
      </c>
    </row>
    <row r="396" spans="1:25" ht="15" outlineLevel="1" thickBot="1" x14ac:dyDescent="0.25">
      <c r="A396" s="8" t="s">
        <v>59</v>
      </c>
      <c r="B396" s="134">
        <f>'[4]ВЭК 4 цк'!$H$4</f>
        <v>5.8924752128941105</v>
      </c>
      <c r="C396" s="135">
        <f>'[4]ВЭК 4 цк'!$H$4</f>
        <v>5.8924752128941105</v>
      </c>
      <c r="D396" s="135">
        <f>'[4]ВЭК 4 цк'!$H$4</f>
        <v>5.8924752128941105</v>
      </c>
      <c r="E396" s="135">
        <f>'[4]ВЭК 4 цк'!$H$4</f>
        <v>5.8924752128941105</v>
      </c>
      <c r="F396" s="135">
        <f>'[4]ВЭК 4 цк'!$H$4</f>
        <v>5.8924752128941105</v>
      </c>
      <c r="G396" s="135">
        <f>'[4]ВЭК 4 цк'!$H$4</f>
        <v>5.8924752128941105</v>
      </c>
      <c r="H396" s="135">
        <f>'[4]ВЭК 4 цк'!$H$4</f>
        <v>5.8924752128941105</v>
      </c>
      <c r="I396" s="135">
        <f>'[4]ВЭК 4 цк'!$H$4</f>
        <v>5.8924752128941105</v>
      </c>
      <c r="J396" s="135">
        <f>'[4]ВЭК 4 цк'!$H$4</f>
        <v>5.8924752128941105</v>
      </c>
      <c r="K396" s="135">
        <f>'[4]ВЭК 4 цк'!$H$4</f>
        <v>5.8924752128941105</v>
      </c>
      <c r="L396" s="135">
        <f>'[4]ВЭК 4 цк'!$H$4</f>
        <v>5.8924752128941105</v>
      </c>
      <c r="M396" s="135">
        <f>'[4]ВЭК 4 цк'!$H$4</f>
        <v>5.8924752128941105</v>
      </c>
      <c r="N396" s="135">
        <f>'[4]ВЭК 4 цк'!$H$4</f>
        <v>5.8924752128941105</v>
      </c>
      <c r="O396" s="135">
        <f>'[4]ВЭК 4 цк'!$H$4</f>
        <v>5.8924752128941105</v>
      </c>
      <c r="P396" s="135">
        <f>'[4]ВЭК 4 цк'!$H$4</f>
        <v>5.8924752128941105</v>
      </c>
      <c r="Q396" s="135">
        <f>'[4]ВЭК 4 цк'!$H$4</f>
        <v>5.8924752128941105</v>
      </c>
      <c r="R396" s="135">
        <f>'[4]ВЭК 4 цк'!$H$4</f>
        <v>5.8924752128941105</v>
      </c>
      <c r="S396" s="135">
        <f>'[4]ВЭК 4 цк'!$H$4</f>
        <v>5.8924752128941105</v>
      </c>
      <c r="T396" s="135">
        <f>'[4]ВЭК 4 цк'!$H$4</f>
        <v>5.8924752128941105</v>
      </c>
      <c r="U396" s="135">
        <f>'[4]ВЭК 4 цк'!$H$4</f>
        <v>5.8924752128941105</v>
      </c>
      <c r="V396" s="135">
        <f>'[4]ВЭК 4 цк'!$H$4</f>
        <v>5.8924752128941105</v>
      </c>
      <c r="W396" s="135">
        <f>'[4]ВЭК 4 цк'!$H$4</f>
        <v>5.8924752128941105</v>
      </c>
      <c r="X396" s="135">
        <f>'[4]ВЭК 4 цк'!$H$4</f>
        <v>5.8924752128941105</v>
      </c>
      <c r="Y396" s="136">
        <f>'[4]ВЭК 4 цк'!$H$4</f>
        <v>5.8924752128941105</v>
      </c>
    </row>
    <row r="397" spans="1:25" ht="19.5" customHeight="1" thickBot="1" x14ac:dyDescent="0.25">
      <c r="A397" s="18">
        <v>14</v>
      </c>
      <c r="B397" s="131">
        <f>B398+B399+B400+B401</f>
        <v>3931.4306655728942</v>
      </c>
      <c r="C397" s="131">
        <f t="shared" ref="C397:Y397" si="150">C398+C399+C400+C401</f>
        <v>3993.1996515228943</v>
      </c>
      <c r="D397" s="131">
        <f t="shared" si="150"/>
        <v>3998.5441627728942</v>
      </c>
      <c r="E397" s="131">
        <f t="shared" si="150"/>
        <v>4002.5850220728939</v>
      </c>
      <c r="F397" s="131">
        <f t="shared" si="150"/>
        <v>3991.2062774028941</v>
      </c>
      <c r="G397" s="131">
        <f t="shared" si="150"/>
        <v>3975.4175804328943</v>
      </c>
      <c r="H397" s="131">
        <f t="shared" si="150"/>
        <v>3962.0229431028943</v>
      </c>
      <c r="I397" s="131">
        <f t="shared" si="150"/>
        <v>3845.3994486928946</v>
      </c>
      <c r="J397" s="131">
        <f t="shared" si="150"/>
        <v>3797.0071541528941</v>
      </c>
      <c r="K397" s="131">
        <f t="shared" si="150"/>
        <v>3788.4384554028943</v>
      </c>
      <c r="L397" s="131">
        <f t="shared" si="150"/>
        <v>3788.7215354028945</v>
      </c>
      <c r="M397" s="131">
        <f t="shared" si="150"/>
        <v>3829.7111180228944</v>
      </c>
      <c r="N397" s="131">
        <f t="shared" si="150"/>
        <v>3866.2264959628942</v>
      </c>
      <c r="O397" s="131">
        <f t="shared" si="150"/>
        <v>3887.0947926028944</v>
      </c>
      <c r="P397" s="131">
        <f t="shared" si="150"/>
        <v>3905.3678549228939</v>
      </c>
      <c r="Q397" s="131">
        <f t="shared" si="150"/>
        <v>3911.6409264228942</v>
      </c>
      <c r="R397" s="131">
        <f t="shared" si="150"/>
        <v>3905.8958151728943</v>
      </c>
      <c r="S397" s="131">
        <f t="shared" si="150"/>
        <v>3871.8613323628942</v>
      </c>
      <c r="T397" s="131">
        <f t="shared" si="150"/>
        <v>3797.349058972894</v>
      </c>
      <c r="U397" s="131">
        <f t="shared" si="150"/>
        <v>3787.9603936528943</v>
      </c>
      <c r="V397" s="131">
        <f t="shared" si="150"/>
        <v>3802.8950108628942</v>
      </c>
      <c r="W397" s="131">
        <f t="shared" si="150"/>
        <v>3816.7657776928941</v>
      </c>
      <c r="X397" s="131">
        <f t="shared" si="150"/>
        <v>3844.1301712128943</v>
      </c>
      <c r="Y397" s="131">
        <f t="shared" si="150"/>
        <v>3876.1596958328942</v>
      </c>
    </row>
    <row r="398" spans="1:25" ht="51.75" outlineLevel="1" thickBot="1" x14ac:dyDescent="0.25">
      <c r="A398" s="8" t="s">
        <v>88</v>
      </c>
      <c r="B398" s="134">
        <f>'[6]1'!$A$14</f>
        <v>1226.99319036</v>
      </c>
      <c r="C398" s="135">
        <f>'[6]1'!$B$14</f>
        <v>1288.7621763100001</v>
      </c>
      <c r="D398" s="135">
        <f>'[6]1'!$C$14</f>
        <v>1294.10668756</v>
      </c>
      <c r="E398" s="135">
        <f>'[6]1'!$D$14</f>
        <v>1298.1475468599999</v>
      </c>
      <c r="F398" s="135">
        <f>'[6]1'!$E$14</f>
        <v>1286.7688021900001</v>
      </c>
      <c r="G398" s="135">
        <f>'[6]1'!$F$14</f>
        <v>1270.98010522</v>
      </c>
      <c r="H398" s="135">
        <f>'[6]1'!$G$14</f>
        <v>1257.58546789</v>
      </c>
      <c r="I398" s="135">
        <f>'[6]1'!$H$14</f>
        <v>1140.9619734800001</v>
      </c>
      <c r="J398" s="135">
        <f>'[6]1'!$I$14</f>
        <v>1092.5696789399999</v>
      </c>
      <c r="K398" s="135">
        <f>'[6]1'!$J$14</f>
        <v>1084.0009801900001</v>
      </c>
      <c r="L398" s="135">
        <f>'[6]1'!$K$14</f>
        <v>1084.28406019</v>
      </c>
      <c r="M398" s="135">
        <f>'[6]1'!$L$14</f>
        <v>1125.27364281</v>
      </c>
      <c r="N398" s="135">
        <f>'[6]1'!$M$14</f>
        <v>1161.78902075</v>
      </c>
      <c r="O398" s="135">
        <f>'[6]1'!$N$14</f>
        <v>1182.6573173899999</v>
      </c>
      <c r="P398" s="135">
        <f>'[6]1'!$O$14</f>
        <v>1200.9303797099999</v>
      </c>
      <c r="Q398" s="135">
        <f>'[6]1'!$P$14</f>
        <v>1207.2034512099999</v>
      </c>
      <c r="R398" s="135">
        <f>'[6]1'!$Q$14</f>
        <v>1201.4583399600001</v>
      </c>
      <c r="S398" s="135">
        <f>'[6]1'!$R$14</f>
        <v>1167.42385715</v>
      </c>
      <c r="T398" s="135">
        <f>'[6]1'!$S$14</f>
        <v>1092.91158376</v>
      </c>
      <c r="U398" s="135">
        <f>'[6]1'!$T$14</f>
        <v>1083.52291844</v>
      </c>
      <c r="V398" s="135">
        <f>'[6]1'!$U$14</f>
        <v>1098.45753565</v>
      </c>
      <c r="W398" s="135">
        <f>'[6]1'!$V$14</f>
        <v>1112.32830248</v>
      </c>
      <c r="X398" s="135">
        <f>'[6]1'!$W$14</f>
        <v>1139.6926960000001</v>
      </c>
      <c r="Y398" s="136">
        <f>'[6]1'!$X$14</f>
        <v>1171.7222206199999</v>
      </c>
    </row>
    <row r="399" spans="1:25" ht="15" outlineLevel="1" thickBot="1" x14ac:dyDescent="0.25">
      <c r="A399" s="8" t="s">
        <v>57</v>
      </c>
      <c r="B399" s="134">
        <v>2481.86</v>
      </c>
      <c r="C399" s="135">
        <v>2481.86</v>
      </c>
      <c r="D399" s="135">
        <v>2481.86</v>
      </c>
      <c r="E399" s="135">
        <v>2481.86</v>
      </c>
      <c r="F399" s="135">
        <v>2481.86</v>
      </c>
      <c r="G399" s="135">
        <v>2481.86</v>
      </c>
      <c r="H399" s="135">
        <v>2481.86</v>
      </c>
      <c r="I399" s="135">
        <v>2481.86</v>
      </c>
      <c r="J399" s="135">
        <v>2481.86</v>
      </c>
      <c r="K399" s="135">
        <v>2481.86</v>
      </c>
      <c r="L399" s="135">
        <v>2481.86</v>
      </c>
      <c r="M399" s="135">
        <v>2481.86</v>
      </c>
      <c r="N399" s="135">
        <v>2481.86</v>
      </c>
      <c r="O399" s="135">
        <v>2481.86</v>
      </c>
      <c r="P399" s="135">
        <v>2481.86</v>
      </c>
      <c r="Q399" s="135">
        <v>2481.86</v>
      </c>
      <c r="R399" s="135">
        <v>2481.86</v>
      </c>
      <c r="S399" s="135">
        <v>2481.86</v>
      </c>
      <c r="T399" s="135">
        <v>2481.86</v>
      </c>
      <c r="U399" s="135">
        <v>2481.86</v>
      </c>
      <c r="V399" s="135">
        <v>2481.86</v>
      </c>
      <c r="W399" s="135">
        <v>2481.86</v>
      </c>
      <c r="X399" s="135">
        <v>2481.86</v>
      </c>
      <c r="Y399" s="136">
        <v>2481.86</v>
      </c>
    </row>
    <row r="400" spans="1:25" ht="26.25" outlineLevel="1" thickBot="1" x14ac:dyDescent="0.25">
      <c r="A400" s="8" t="s">
        <v>84</v>
      </c>
      <c r="B400" s="134">
        <f t="shared" ref="B400:Y400" si="151">433.37/2</f>
        <v>216.685</v>
      </c>
      <c r="C400" s="135">
        <f t="shared" si="151"/>
        <v>216.685</v>
      </c>
      <c r="D400" s="135">
        <f t="shared" si="151"/>
        <v>216.685</v>
      </c>
      <c r="E400" s="135">
        <f t="shared" si="151"/>
        <v>216.685</v>
      </c>
      <c r="F400" s="135">
        <f t="shared" si="151"/>
        <v>216.685</v>
      </c>
      <c r="G400" s="135">
        <f t="shared" si="151"/>
        <v>216.685</v>
      </c>
      <c r="H400" s="135">
        <f t="shared" si="151"/>
        <v>216.685</v>
      </c>
      <c r="I400" s="135">
        <f t="shared" si="151"/>
        <v>216.685</v>
      </c>
      <c r="J400" s="135">
        <f t="shared" si="151"/>
        <v>216.685</v>
      </c>
      <c r="K400" s="135">
        <f t="shared" si="151"/>
        <v>216.685</v>
      </c>
      <c r="L400" s="135">
        <f t="shared" si="151"/>
        <v>216.685</v>
      </c>
      <c r="M400" s="135">
        <f t="shared" si="151"/>
        <v>216.685</v>
      </c>
      <c r="N400" s="135">
        <f t="shared" si="151"/>
        <v>216.685</v>
      </c>
      <c r="O400" s="135">
        <f t="shared" si="151"/>
        <v>216.685</v>
      </c>
      <c r="P400" s="135">
        <f t="shared" si="151"/>
        <v>216.685</v>
      </c>
      <c r="Q400" s="135">
        <f t="shared" si="151"/>
        <v>216.685</v>
      </c>
      <c r="R400" s="135">
        <f t="shared" si="151"/>
        <v>216.685</v>
      </c>
      <c r="S400" s="135">
        <f t="shared" si="151"/>
        <v>216.685</v>
      </c>
      <c r="T400" s="135">
        <f t="shared" si="151"/>
        <v>216.685</v>
      </c>
      <c r="U400" s="135">
        <f t="shared" si="151"/>
        <v>216.685</v>
      </c>
      <c r="V400" s="135">
        <f t="shared" si="151"/>
        <v>216.685</v>
      </c>
      <c r="W400" s="135">
        <f t="shared" si="151"/>
        <v>216.685</v>
      </c>
      <c r="X400" s="135">
        <f t="shared" si="151"/>
        <v>216.685</v>
      </c>
      <c r="Y400" s="136">
        <f t="shared" si="151"/>
        <v>216.685</v>
      </c>
    </row>
    <row r="401" spans="1:25" ht="15" outlineLevel="1" thickBot="1" x14ac:dyDescent="0.25">
      <c r="A401" s="8" t="s">
        <v>59</v>
      </c>
      <c r="B401" s="134">
        <f>'[4]ВЭК 4 цк'!$H$4</f>
        <v>5.8924752128941105</v>
      </c>
      <c r="C401" s="135">
        <f>'[4]ВЭК 4 цк'!$H$4</f>
        <v>5.8924752128941105</v>
      </c>
      <c r="D401" s="135">
        <f>'[4]ВЭК 4 цк'!$H$4</f>
        <v>5.8924752128941105</v>
      </c>
      <c r="E401" s="135">
        <f>'[4]ВЭК 4 цк'!$H$4</f>
        <v>5.8924752128941105</v>
      </c>
      <c r="F401" s="135">
        <f>'[4]ВЭК 4 цк'!$H$4</f>
        <v>5.8924752128941105</v>
      </c>
      <c r="G401" s="135">
        <f>'[4]ВЭК 4 цк'!$H$4</f>
        <v>5.8924752128941105</v>
      </c>
      <c r="H401" s="135">
        <f>'[4]ВЭК 4 цк'!$H$4</f>
        <v>5.8924752128941105</v>
      </c>
      <c r="I401" s="135">
        <f>'[4]ВЭК 4 цк'!$H$4</f>
        <v>5.8924752128941105</v>
      </c>
      <c r="J401" s="135">
        <f>'[4]ВЭК 4 цк'!$H$4</f>
        <v>5.8924752128941105</v>
      </c>
      <c r="K401" s="135">
        <f>'[4]ВЭК 4 цк'!$H$4</f>
        <v>5.8924752128941105</v>
      </c>
      <c r="L401" s="135">
        <f>'[4]ВЭК 4 цк'!$H$4</f>
        <v>5.8924752128941105</v>
      </c>
      <c r="M401" s="135">
        <f>'[4]ВЭК 4 цк'!$H$4</f>
        <v>5.8924752128941105</v>
      </c>
      <c r="N401" s="135">
        <f>'[4]ВЭК 4 цк'!$H$4</f>
        <v>5.8924752128941105</v>
      </c>
      <c r="O401" s="135">
        <f>'[4]ВЭК 4 цк'!$H$4</f>
        <v>5.8924752128941105</v>
      </c>
      <c r="P401" s="135">
        <f>'[4]ВЭК 4 цк'!$H$4</f>
        <v>5.8924752128941105</v>
      </c>
      <c r="Q401" s="135">
        <f>'[4]ВЭК 4 цк'!$H$4</f>
        <v>5.8924752128941105</v>
      </c>
      <c r="R401" s="135">
        <f>'[4]ВЭК 4 цк'!$H$4</f>
        <v>5.8924752128941105</v>
      </c>
      <c r="S401" s="135">
        <f>'[4]ВЭК 4 цк'!$H$4</f>
        <v>5.8924752128941105</v>
      </c>
      <c r="T401" s="135">
        <f>'[4]ВЭК 4 цк'!$H$4</f>
        <v>5.8924752128941105</v>
      </c>
      <c r="U401" s="135">
        <f>'[4]ВЭК 4 цк'!$H$4</f>
        <v>5.8924752128941105</v>
      </c>
      <c r="V401" s="135">
        <f>'[4]ВЭК 4 цк'!$H$4</f>
        <v>5.8924752128941105</v>
      </c>
      <c r="W401" s="135">
        <f>'[4]ВЭК 4 цк'!$H$4</f>
        <v>5.8924752128941105</v>
      </c>
      <c r="X401" s="135">
        <f>'[4]ВЭК 4 цк'!$H$4</f>
        <v>5.8924752128941105</v>
      </c>
      <c r="Y401" s="136">
        <f>'[4]ВЭК 4 цк'!$H$4</f>
        <v>5.8924752128941105</v>
      </c>
    </row>
    <row r="402" spans="1:25" ht="19.5" customHeight="1" thickBot="1" x14ac:dyDescent="0.25">
      <c r="A402" s="18">
        <v>15</v>
      </c>
      <c r="B402" s="131">
        <f>B403+B404+B405+B406</f>
        <v>3848.4686743728939</v>
      </c>
      <c r="C402" s="131">
        <f t="shared" ref="C402:Y402" si="152">C403+C404+C405+C406</f>
        <v>3918.8190713628942</v>
      </c>
      <c r="D402" s="131">
        <f t="shared" si="152"/>
        <v>3952.434710002894</v>
      </c>
      <c r="E402" s="131">
        <f t="shared" si="152"/>
        <v>3957.6511218628943</v>
      </c>
      <c r="F402" s="131">
        <f t="shared" si="152"/>
        <v>3944.8748559728942</v>
      </c>
      <c r="G402" s="131">
        <f t="shared" si="152"/>
        <v>3913.4238020528942</v>
      </c>
      <c r="H402" s="131">
        <f t="shared" si="152"/>
        <v>3852.6654897228941</v>
      </c>
      <c r="I402" s="131">
        <f t="shared" si="152"/>
        <v>3780.3620074728942</v>
      </c>
      <c r="J402" s="131">
        <f t="shared" si="152"/>
        <v>3722.8482377828941</v>
      </c>
      <c r="K402" s="131">
        <f t="shared" si="152"/>
        <v>3704.1972814828941</v>
      </c>
      <c r="L402" s="131">
        <f t="shared" si="152"/>
        <v>3715.1584278628943</v>
      </c>
      <c r="M402" s="131">
        <f t="shared" si="152"/>
        <v>3770.439998632894</v>
      </c>
      <c r="N402" s="131">
        <f t="shared" si="152"/>
        <v>3801.3325184528944</v>
      </c>
      <c r="O402" s="131">
        <f t="shared" si="152"/>
        <v>3834.6320782928942</v>
      </c>
      <c r="P402" s="131">
        <f t="shared" si="152"/>
        <v>3868.1681977228941</v>
      </c>
      <c r="Q402" s="131">
        <f t="shared" si="152"/>
        <v>3879.6089127228943</v>
      </c>
      <c r="R402" s="131">
        <f t="shared" si="152"/>
        <v>3876.5314583328941</v>
      </c>
      <c r="S402" s="131">
        <f t="shared" si="152"/>
        <v>3848.5347346428939</v>
      </c>
      <c r="T402" s="131">
        <f t="shared" si="152"/>
        <v>3776.8929502728943</v>
      </c>
      <c r="U402" s="131">
        <f t="shared" si="152"/>
        <v>3752.8869049228942</v>
      </c>
      <c r="V402" s="131">
        <f t="shared" si="152"/>
        <v>3757.5149471728942</v>
      </c>
      <c r="W402" s="131">
        <f t="shared" si="152"/>
        <v>3770.9849671228944</v>
      </c>
      <c r="X402" s="131">
        <f t="shared" si="152"/>
        <v>3804.784777122894</v>
      </c>
      <c r="Y402" s="131">
        <f t="shared" si="152"/>
        <v>3840.359962862894</v>
      </c>
    </row>
    <row r="403" spans="1:25" ht="51.75" outlineLevel="1" thickBot="1" x14ac:dyDescent="0.25">
      <c r="A403" s="8" t="s">
        <v>88</v>
      </c>
      <c r="B403" s="134">
        <f>'[6]1'!$A$15</f>
        <v>1144.0311991599999</v>
      </c>
      <c r="C403" s="135">
        <f>'[6]1'!$B$15</f>
        <v>1214.38159615</v>
      </c>
      <c r="D403" s="135">
        <f>'[6]1'!$C$15</f>
        <v>1247.99723479</v>
      </c>
      <c r="E403" s="135">
        <f>'[6]1'!$D$15</f>
        <v>1253.2136466500001</v>
      </c>
      <c r="F403" s="135">
        <f>'[6]1'!$E$15</f>
        <v>1240.43738076</v>
      </c>
      <c r="G403" s="135">
        <f>'[6]1'!$F$15</f>
        <v>1208.9863268399999</v>
      </c>
      <c r="H403" s="135">
        <f>'[6]1'!$G$15</f>
        <v>1148.2280145100001</v>
      </c>
      <c r="I403" s="135">
        <f>'[6]1'!$H$15</f>
        <v>1075.92453226</v>
      </c>
      <c r="J403" s="135">
        <f>'[6]1'!$I$15</f>
        <v>1018.41076257</v>
      </c>
      <c r="K403" s="135">
        <f>'[6]1'!$J$15</f>
        <v>999.75980627000001</v>
      </c>
      <c r="L403" s="135">
        <f>'[6]1'!$K$15</f>
        <v>1010.72095265</v>
      </c>
      <c r="M403" s="135">
        <f>'[6]1'!$L$15</f>
        <v>1066.00252342</v>
      </c>
      <c r="N403" s="135">
        <f>'[6]1'!$M$15</f>
        <v>1096.8950432399999</v>
      </c>
      <c r="O403" s="135">
        <f>'[6]1'!$N$15</f>
        <v>1130.19460308</v>
      </c>
      <c r="P403" s="135">
        <f>'[6]1'!$O$15</f>
        <v>1163.7307225100001</v>
      </c>
      <c r="Q403" s="135">
        <f>'[6]1'!$P$15</f>
        <v>1175.17143751</v>
      </c>
      <c r="R403" s="135">
        <f>'[6]1'!$Q$15</f>
        <v>1172.0939831200001</v>
      </c>
      <c r="S403" s="135">
        <f>'[6]1'!$R$15</f>
        <v>1144.0972594299999</v>
      </c>
      <c r="T403" s="135">
        <f>'[6]1'!$S$15</f>
        <v>1072.45547506</v>
      </c>
      <c r="U403" s="135">
        <f>'[6]1'!$T$15</f>
        <v>1048.44942971</v>
      </c>
      <c r="V403" s="135">
        <f>'[6]1'!$U$15</f>
        <v>1053.0774719599999</v>
      </c>
      <c r="W403" s="135">
        <f>'[6]1'!$V$15</f>
        <v>1066.54749191</v>
      </c>
      <c r="X403" s="135">
        <f>'[6]1'!$W$15</f>
        <v>1100.3473019099999</v>
      </c>
      <c r="Y403" s="136">
        <f>'[6]1'!$X$15</f>
        <v>1135.92248765</v>
      </c>
    </row>
    <row r="404" spans="1:25" ht="15" outlineLevel="1" thickBot="1" x14ac:dyDescent="0.25">
      <c r="A404" s="8" t="s">
        <v>57</v>
      </c>
      <c r="B404" s="134">
        <v>2481.86</v>
      </c>
      <c r="C404" s="135">
        <v>2481.86</v>
      </c>
      <c r="D404" s="135">
        <v>2481.86</v>
      </c>
      <c r="E404" s="135">
        <v>2481.86</v>
      </c>
      <c r="F404" s="135">
        <v>2481.86</v>
      </c>
      <c r="G404" s="135">
        <v>2481.86</v>
      </c>
      <c r="H404" s="135">
        <v>2481.86</v>
      </c>
      <c r="I404" s="135">
        <v>2481.86</v>
      </c>
      <c r="J404" s="135">
        <v>2481.86</v>
      </c>
      <c r="K404" s="135">
        <v>2481.86</v>
      </c>
      <c r="L404" s="135">
        <v>2481.86</v>
      </c>
      <c r="M404" s="135">
        <v>2481.86</v>
      </c>
      <c r="N404" s="135">
        <v>2481.86</v>
      </c>
      <c r="O404" s="135">
        <v>2481.86</v>
      </c>
      <c r="P404" s="135">
        <v>2481.86</v>
      </c>
      <c r="Q404" s="135">
        <v>2481.86</v>
      </c>
      <c r="R404" s="135">
        <v>2481.86</v>
      </c>
      <c r="S404" s="135">
        <v>2481.86</v>
      </c>
      <c r="T404" s="135">
        <v>2481.86</v>
      </c>
      <c r="U404" s="135">
        <v>2481.86</v>
      </c>
      <c r="V404" s="135">
        <v>2481.86</v>
      </c>
      <c r="W404" s="135">
        <v>2481.86</v>
      </c>
      <c r="X404" s="135">
        <v>2481.86</v>
      </c>
      <c r="Y404" s="136">
        <v>2481.86</v>
      </c>
    </row>
    <row r="405" spans="1:25" ht="26.25" outlineLevel="1" thickBot="1" x14ac:dyDescent="0.25">
      <c r="A405" s="8" t="s">
        <v>84</v>
      </c>
      <c r="B405" s="134">
        <f t="shared" ref="B405:Y405" si="153">433.37/2</f>
        <v>216.685</v>
      </c>
      <c r="C405" s="135">
        <f t="shared" si="153"/>
        <v>216.685</v>
      </c>
      <c r="D405" s="135">
        <f t="shared" si="153"/>
        <v>216.685</v>
      </c>
      <c r="E405" s="135">
        <f t="shared" si="153"/>
        <v>216.685</v>
      </c>
      <c r="F405" s="135">
        <f t="shared" si="153"/>
        <v>216.685</v>
      </c>
      <c r="G405" s="135">
        <f t="shared" si="153"/>
        <v>216.685</v>
      </c>
      <c r="H405" s="135">
        <f t="shared" si="153"/>
        <v>216.685</v>
      </c>
      <c r="I405" s="135">
        <f t="shared" si="153"/>
        <v>216.685</v>
      </c>
      <c r="J405" s="135">
        <f t="shared" si="153"/>
        <v>216.685</v>
      </c>
      <c r="K405" s="135">
        <f t="shared" si="153"/>
        <v>216.685</v>
      </c>
      <c r="L405" s="135">
        <f t="shared" si="153"/>
        <v>216.685</v>
      </c>
      <c r="M405" s="135">
        <f t="shared" si="153"/>
        <v>216.685</v>
      </c>
      <c r="N405" s="135">
        <f t="shared" si="153"/>
        <v>216.685</v>
      </c>
      <c r="O405" s="135">
        <f t="shared" si="153"/>
        <v>216.685</v>
      </c>
      <c r="P405" s="135">
        <f t="shared" si="153"/>
        <v>216.685</v>
      </c>
      <c r="Q405" s="135">
        <f t="shared" si="153"/>
        <v>216.685</v>
      </c>
      <c r="R405" s="135">
        <f t="shared" si="153"/>
        <v>216.685</v>
      </c>
      <c r="S405" s="135">
        <f t="shared" si="153"/>
        <v>216.685</v>
      </c>
      <c r="T405" s="135">
        <f t="shared" si="153"/>
        <v>216.685</v>
      </c>
      <c r="U405" s="135">
        <f t="shared" si="153"/>
        <v>216.685</v>
      </c>
      <c r="V405" s="135">
        <f t="shared" si="153"/>
        <v>216.685</v>
      </c>
      <c r="W405" s="135">
        <f t="shared" si="153"/>
        <v>216.685</v>
      </c>
      <c r="X405" s="135">
        <f t="shared" si="153"/>
        <v>216.685</v>
      </c>
      <c r="Y405" s="136">
        <f t="shared" si="153"/>
        <v>216.685</v>
      </c>
    </row>
    <row r="406" spans="1:25" ht="15" outlineLevel="1" thickBot="1" x14ac:dyDescent="0.25">
      <c r="A406" s="8" t="s">
        <v>59</v>
      </c>
      <c r="B406" s="134">
        <f>'[4]ВЭК 4 цк'!$H$4</f>
        <v>5.8924752128941105</v>
      </c>
      <c r="C406" s="135">
        <f>'[4]ВЭК 4 цк'!$H$4</f>
        <v>5.8924752128941105</v>
      </c>
      <c r="D406" s="135">
        <f>'[4]ВЭК 4 цк'!$H$4</f>
        <v>5.8924752128941105</v>
      </c>
      <c r="E406" s="135">
        <f>'[4]ВЭК 4 цк'!$H$4</f>
        <v>5.8924752128941105</v>
      </c>
      <c r="F406" s="135">
        <f>'[4]ВЭК 4 цк'!$H$4</f>
        <v>5.8924752128941105</v>
      </c>
      <c r="G406" s="135">
        <f>'[4]ВЭК 4 цк'!$H$4</f>
        <v>5.8924752128941105</v>
      </c>
      <c r="H406" s="135">
        <f>'[4]ВЭК 4 цк'!$H$4</f>
        <v>5.8924752128941105</v>
      </c>
      <c r="I406" s="135">
        <f>'[4]ВЭК 4 цк'!$H$4</f>
        <v>5.8924752128941105</v>
      </c>
      <c r="J406" s="135">
        <f>'[4]ВЭК 4 цк'!$H$4</f>
        <v>5.8924752128941105</v>
      </c>
      <c r="K406" s="135">
        <f>'[4]ВЭК 4 цк'!$H$4</f>
        <v>5.8924752128941105</v>
      </c>
      <c r="L406" s="135">
        <f>'[4]ВЭК 4 цк'!$H$4</f>
        <v>5.8924752128941105</v>
      </c>
      <c r="M406" s="135">
        <f>'[4]ВЭК 4 цк'!$H$4</f>
        <v>5.8924752128941105</v>
      </c>
      <c r="N406" s="135">
        <f>'[4]ВЭК 4 цк'!$H$4</f>
        <v>5.8924752128941105</v>
      </c>
      <c r="O406" s="135">
        <f>'[4]ВЭК 4 цк'!$H$4</f>
        <v>5.8924752128941105</v>
      </c>
      <c r="P406" s="135">
        <f>'[4]ВЭК 4 цк'!$H$4</f>
        <v>5.8924752128941105</v>
      </c>
      <c r="Q406" s="135">
        <f>'[4]ВЭК 4 цк'!$H$4</f>
        <v>5.8924752128941105</v>
      </c>
      <c r="R406" s="135">
        <f>'[4]ВЭК 4 цк'!$H$4</f>
        <v>5.8924752128941105</v>
      </c>
      <c r="S406" s="135">
        <f>'[4]ВЭК 4 цк'!$H$4</f>
        <v>5.8924752128941105</v>
      </c>
      <c r="T406" s="135">
        <f>'[4]ВЭК 4 цк'!$H$4</f>
        <v>5.8924752128941105</v>
      </c>
      <c r="U406" s="135">
        <f>'[4]ВЭК 4 цк'!$H$4</f>
        <v>5.8924752128941105</v>
      </c>
      <c r="V406" s="135">
        <f>'[4]ВЭК 4 цк'!$H$4</f>
        <v>5.8924752128941105</v>
      </c>
      <c r="W406" s="135">
        <f>'[4]ВЭК 4 цк'!$H$4</f>
        <v>5.8924752128941105</v>
      </c>
      <c r="X406" s="135">
        <f>'[4]ВЭК 4 цк'!$H$4</f>
        <v>5.8924752128941105</v>
      </c>
      <c r="Y406" s="136">
        <f>'[4]ВЭК 4 цк'!$H$4</f>
        <v>5.8924752128941105</v>
      </c>
    </row>
    <row r="407" spans="1:25" ht="19.5" customHeight="1" thickBot="1" x14ac:dyDescent="0.25">
      <c r="A407" s="18">
        <v>16</v>
      </c>
      <c r="B407" s="131">
        <f>B408+B409+B410+B411</f>
        <v>3875.0475544828942</v>
      </c>
      <c r="C407" s="131">
        <f t="shared" ref="C407:Y407" si="154">C408+C409+C410+C411</f>
        <v>3930.7284949528944</v>
      </c>
      <c r="D407" s="131">
        <f t="shared" si="154"/>
        <v>3940.8808324428942</v>
      </c>
      <c r="E407" s="131">
        <f t="shared" si="154"/>
        <v>3941.7671205028942</v>
      </c>
      <c r="F407" s="131">
        <f t="shared" si="154"/>
        <v>3933.9182999628943</v>
      </c>
      <c r="G407" s="131">
        <f t="shared" si="154"/>
        <v>3904.0484238528943</v>
      </c>
      <c r="H407" s="131">
        <f t="shared" si="154"/>
        <v>3857.3932753928943</v>
      </c>
      <c r="I407" s="131">
        <f t="shared" si="154"/>
        <v>3806.9919916628942</v>
      </c>
      <c r="J407" s="131">
        <f t="shared" si="154"/>
        <v>3751.2418665328942</v>
      </c>
      <c r="K407" s="131">
        <f t="shared" si="154"/>
        <v>3739.0306005528942</v>
      </c>
      <c r="L407" s="131">
        <f t="shared" si="154"/>
        <v>3754.1625647628939</v>
      </c>
      <c r="M407" s="131">
        <f t="shared" si="154"/>
        <v>3793.7470349828941</v>
      </c>
      <c r="N407" s="131">
        <f t="shared" si="154"/>
        <v>3827.3681093628943</v>
      </c>
      <c r="O407" s="131">
        <f t="shared" si="154"/>
        <v>3851.3595097628945</v>
      </c>
      <c r="P407" s="131">
        <f t="shared" si="154"/>
        <v>3880.0478565928943</v>
      </c>
      <c r="Q407" s="131">
        <f t="shared" si="154"/>
        <v>3884.422994862894</v>
      </c>
      <c r="R407" s="131">
        <f t="shared" si="154"/>
        <v>3883.2962967428944</v>
      </c>
      <c r="S407" s="131">
        <f t="shared" si="154"/>
        <v>3858.205281522894</v>
      </c>
      <c r="T407" s="131">
        <f t="shared" si="154"/>
        <v>3786.1500483528939</v>
      </c>
      <c r="U407" s="131">
        <f t="shared" si="154"/>
        <v>3758.6373728628942</v>
      </c>
      <c r="V407" s="131">
        <f t="shared" si="154"/>
        <v>3765.3519800628942</v>
      </c>
      <c r="W407" s="131">
        <f t="shared" si="154"/>
        <v>3796.3375390828942</v>
      </c>
      <c r="X407" s="131">
        <f t="shared" si="154"/>
        <v>3817.943689282894</v>
      </c>
      <c r="Y407" s="131">
        <f t="shared" si="154"/>
        <v>3865.7138161628941</v>
      </c>
    </row>
    <row r="408" spans="1:25" ht="51.75" outlineLevel="1" thickBot="1" x14ac:dyDescent="0.25">
      <c r="A408" s="8" t="s">
        <v>88</v>
      </c>
      <c r="B408" s="134">
        <f>'[6]1'!$A$16</f>
        <v>1170.6100792699999</v>
      </c>
      <c r="C408" s="135">
        <f>'[6]1'!$B$16</f>
        <v>1226.2910197399999</v>
      </c>
      <c r="D408" s="135">
        <f>'[6]1'!$C$16</f>
        <v>1236.4433572299999</v>
      </c>
      <c r="E408" s="135">
        <f>'[6]1'!$D$16</f>
        <v>1237.3296452899999</v>
      </c>
      <c r="F408" s="135">
        <f>'[6]1'!$E$16</f>
        <v>1229.48082475</v>
      </c>
      <c r="G408" s="135">
        <f>'[6]1'!$F$16</f>
        <v>1199.6109486400001</v>
      </c>
      <c r="H408" s="135">
        <f>'[6]1'!$G$16</f>
        <v>1152.9558001800001</v>
      </c>
      <c r="I408" s="135">
        <f>'[6]1'!$H$16</f>
        <v>1102.5545164499999</v>
      </c>
      <c r="J408" s="135">
        <f>'[6]1'!$I$16</f>
        <v>1046.8043913199999</v>
      </c>
      <c r="K408" s="135">
        <f>'[6]1'!$J$16</f>
        <v>1034.5931253399999</v>
      </c>
      <c r="L408" s="135">
        <f>'[6]1'!$K$16</f>
        <v>1049.7250895499999</v>
      </c>
      <c r="M408" s="135">
        <f>'[6]1'!$L$16</f>
        <v>1089.3095597700001</v>
      </c>
      <c r="N408" s="135">
        <f>'[6]1'!$M$16</f>
        <v>1122.9306341500001</v>
      </c>
      <c r="O408" s="135">
        <f>'[6]1'!$N$16</f>
        <v>1146.92203455</v>
      </c>
      <c r="P408" s="135">
        <f>'[6]1'!$O$16</f>
        <v>1175.61038138</v>
      </c>
      <c r="Q408" s="135">
        <f>'[6]1'!$P$16</f>
        <v>1179.98551965</v>
      </c>
      <c r="R408" s="135">
        <f>'[6]1'!$Q$16</f>
        <v>1178.8588215299999</v>
      </c>
      <c r="S408" s="135">
        <f>'[6]1'!$R$16</f>
        <v>1153.76780631</v>
      </c>
      <c r="T408" s="135">
        <f>'[6]1'!$S$16</f>
        <v>1081.7125731399999</v>
      </c>
      <c r="U408" s="135">
        <f>'[6]1'!$T$16</f>
        <v>1054.1998976499999</v>
      </c>
      <c r="V408" s="135">
        <f>'[6]1'!$U$16</f>
        <v>1060.91450485</v>
      </c>
      <c r="W408" s="135">
        <f>'[6]1'!$V$16</f>
        <v>1091.9000638699999</v>
      </c>
      <c r="X408" s="135">
        <f>'[6]1'!$W$16</f>
        <v>1113.5062140699999</v>
      </c>
      <c r="Y408" s="136">
        <f>'[6]1'!$X$16</f>
        <v>1161.2763409500001</v>
      </c>
    </row>
    <row r="409" spans="1:25" ht="15" outlineLevel="1" thickBot="1" x14ac:dyDescent="0.25">
      <c r="A409" s="8" t="s">
        <v>57</v>
      </c>
      <c r="B409" s="134">
        <v>2481.86</v>
      </c>
      <c r="C409" s="135">
        <v>2481.86</v>
      </c>
      <c r="D409" s="135">
        <v>2481.86</v>
      </c>
      <c r="E409" s="135">
        <v>2481.86</v>
      </c>
      <c r="F409" s="135">
        <v>2481.86</v>
      </c>
      <c r="G409" s="135">
        <v>2481.86</v>
      </c>
      <c r="H409" s="135">
        <v>2481.86</v>
      </c>
      <c r="I409" s="135">
        <v>2481.86</v>
      </c>
      <c r="J409" s="135">
        <v>2481.86</v>
      </c>
      <c r="K409" s="135">
        <v>2481.86</v>
      </c>
      <c r="L409" s="135">
        <v>2481.86</v>
      </c>
      <c r="M409" s="135">
        <v>2481.86</v>
      </c>
      <c r="N409" s="135">
        <v>2481.86</v>
      </c>
      <c r="O409" s="135">
        <v>2481.86</v>
      </c>
      <c r="P409" s="135">
        <v>2481.86</v>
      </c>
      <c r="Q409" s="135">
        <v>2481.86</v>
      </c>
      <c r="R409" s="135">
        <v>2481.86</v>
      </c>
      <c r="S409" s="135">
        <v>2481.86</v>
      </c>
      <c r="T409" s="135">
        <v>2481.86</v>
      </c>
      <c r="U409" s="135">
        <v>2481.86</v>
      </c>
      <c r="V409" s="135">
        <v>2481.86</v>
      </c>
      <c r="W409" s="135">
        <v>2481.86</v>
      </c>
      <c r="X409" s="135">
        <v>2481.86</v>
      </c>
      <c r="Y409" s="136">
        <v>2481.86</v>
      </c>
    </row>
    <row r="410" spans="1:25" ht="26.25" outlineLevel="1" thickBot="1" x14ac:dyDescent="0.25">
      <c r="A410" s="8" t="s">
        <v>84</v>
      </c>
      <c r="B410" s="134">
        <f t="shared" ref="B410:Y410" si="155">433.37/2</f>
        <v>216.685</v>
      </c>
      <c r="C410" s="135">
        <f t="shared" si="155"/>
        <v>216.685</v>
      </c>
      <c r="D410" s="135">
        <f t="shared" si="155"/>
        <v>216.685</v>
      </c>
      <c r="E410" s="135">
        <f t="shared" si="155"/>
        <v>216.685</v>
      </c>
      <c r="F410" s="135">
        <f t="shared" si="155"/>
        <v>216.685</v>
      </c>
      <c r="G410" s="135">
        <f t="shared" si="155"/>
        <v>216.685</v>
      </c>
      <c r="H410" s="135">
        <f t="shared" si="155"/>
        <v>216.685</v>
      </c>
      <c r="I410" s="135">
        <f t="shared" si="155"/>
        <v>216.685</v>
      </c>
      <c r="J410" s="135">
        <f t="shared" si="155"/>
        <v>216.685</v>
      </c>
      <c r="K410" s="135">
        <f t="shared" si="155"/>
        <v>216.685</v>
      </c>
      <c r="L410" s="135">
        <f t="shared" si="155"/>
        <v>216.685</v>
      </c>
      <c r="M410" s="135">
        <f t="shared" si="155"/>
        <v>216.685</v>
      </c>
      <c r="N410" s="135">
        <f t="shared" si="155"/>
        <v>216.685</v>
      </c>
      <c r="O410" s="135">
        <f t="shared" si="155"/>
        <v>216.685</v>
      </c>
      <c r="P410" s="135">
        <f t="shared" si="155"/>
        <v>216.685</v>
      </c>
      <c r="Q410" s="135">
        <f t="shared" si="155"/>
        <v>216.685</v>
      </c>
      <c r="R410" s="135">
        <f t="shared" si="155"/>
        <v>216.685</v>
      </c>
      <c r="S410" s="135">
        <f t="shared" si="155"/>
        <v>216.685</v>
      </c>
      <c r="T410" s="135">
        <f t="shared" si="155"/>
        <v>216.685</v>
      </c>
      <c r="U410" s="135">
        <f t="shared" si="155"/>
        <v>216.685</v>
      </c>
      <c r="V410" s="135">
        <f t="shared" si="155"/>
        <v>216.685</v>
      </c>
      <c r="W410" s="135">
        <f t="shared" si="155"/>
        <v>216.685</v>
      </c>
      <c r="X410" s="135">
        <f t="shared" si="155"/>
        <v>216.685</v>
      </c>
      <c r="Y410" s="136">
        <f t="shared" si="155"/>
        <v>216.685</v>
      </c>
    </row>
    <row r="411" spans="1:25" ht="15" outlineLevel="1" thickBot="1" x14ac:dyDescent="0.25">
      <c r="A411" s="8" t="s">
        <v>59</v>
      </c>
      <c r="B411" s="134">
        <f>'[4]ВЭК 4 цк'!$H$4</f>
        <v>5.8924752128941105</v>
      </c>
      <c r="C411" s="135">
        <f>'[4]ВЭК 4 цк'!$H$4</f>
        <v>5.8924752128941105</v>
      </c>
      <c r="D411" s="135">
        <f>'[4]ВЭК 4 цк'!$H$4</f>
        <v>5.8924752128941105</v>
      </c>
      <c r="E411" s="135">
        <f>'[4]ВЭК 4 цк'!$H$4</f>
        <v>5.8924752128941105</v>
      </c>
      <c r="F411" s="135">
        <f>'[4]ВЭК 4 цк'!$H$4</f>
        <v>5.8924752128941105</v>
      </c>
      <c r="G411" s="135">
        <f>'[4]ВЭК 4 цк'!$H$4</f>
        <v>5.8924752128941105</v>
      </c>
      <c r="H411" s="135">
        <f>'[4]ВЭК 4 цк'!$H$4</f>
        <v>5.8924752128941105</v>
      </c>
      <c r="I411" s="135">
        <f>'[4]ВЭК 4 цк'!$H$4</f>
        <v>5.8924752128941105</v>
      </c>
      <c r="J411" s="135">
        <f>'[4]ВЭК 4 цк'!$H$4</f>
        <v>5.8924752128941105</v>
      </c>
      <c r="K411" s="135">
        <f>'[4]ВЭК 4 цк'!$H$4</f>
        <v>5.8924752128941105</v>
      </c>
      <c r="L411" s="135">
        <f>'[4]ВЭК 4 цк'!$H$4</f>
        <v>5.8924752128941105</v>
      </c>
      <c r="M411" s="135">
        <f>'[4]ВЭК 4 цк'!$H$4</f>
        <v>5.8924752128941105</v>
      </c>
      <c r="N411" s="135">
        <f>'[4]ВЭК 4 цк'!$H$4</f>
        <v>5.8924752128941105</v>
      </c>
      <c r="O411" s="135">
        <f>'[4]ВЭК 4 цк'!$H$4</f>
        <v>5.8924752128941105</v>
      </c>
      <c r="P411" s="135">
        <f>'[4]ВЭК 4 цк'!$H$4</f>
        <v>5.8924752128941105</v>
      </c>
      <c r="Q411" s="135">
        <f>'[4]ВЭК 4 цк'!$H$4</f>
        <v>5.8924752128941105</v>
      </c>
      <c r="R411" s="135">
        <f>'[4]ВЭК 4 цк'!$H$4</f>
        <v>5.8924752128941105</v>
      </c>
      <c r="S411" s="135">
        <f>'[4]ВЭК 4 цк'!$H$4</f>
        <v>5.8924752128941105</v>
      </c>
      <c r="T411" s="135">
        <f>'[4]ВЭК 4 цк'!$H$4</f>
        <v>5.8924752128941105</v>
      </c>
      <c r="U411" s="135">
        <f>'[4]ВЭК 4 цк'!$H$4</f>
        <v>5.8924752128941105</v>
      </c>
      <c r="V411" s="135">
        <f>'[4]ВЭК 4 цк'!$H$4</f>
        <v>5.8924752128941105</v>
      </c>
      <c r="W411" s="135">
        <f>'[4]ВЭК 4 цк'!$H$4</f>
        <v>5.8924752128941105</v>
      </c>
      <c r="X411" s="135">
        <f>'[4]ВЭК 4 цк'!$H$4</f>
        <v>5.8924752128941105</v>
      </c>
      <c r="Y411" s="136">
        <f>'[4]ВЭК 4 цк'!$H$4</f>
        <v>5.8924752128941105</v>
      </c>
    </row>
    <row r="412" spans="1:25" ht="19.5" customHeight="1" thickBot="1" x14ac:dyDescent="0.25">
      <c r="A412" s="18">
        <v>17</v>
      </c>
      <c r="B412" s="131">
        <f>B413+B414+B415+B416</f>
        <v>3822.0129792728944</v>
      </c>
      <c r="C412" s="131">
        <f t="shared" ref="C412:Y412" si="156">C413+C414+C415+C416</f>
        <v>3864.9920698228943</v>
      </c>
      <c r="D412" s="131">
        <f t="shared" si="156"/>
        <v>3919.3950170828944</v>
      </c>
      <c r="E412" s="131">
        <f t="shared" si="156"/>
        <v>3921.4381905328942</v>
      </c>
      <c r="F412" s="131">
        <f t="shared" si="156"/>
        <v>3909.7524084928941</v>
      </c>
      <c r="G412" s="131">
        <f t="shared" si="156"/>
        <v>3889.8037777228942</v>
      </c>
      <c r="H412" s="131">
        <f t="shared" si="156"/>
        <v>3839.5481067428941</v>
      </c>
      <c r="I412" s="131">
        <f t="shared" si="156"/>
        <v>3797.1453820928941</v>
      </c>
      <c r="J412" s="131">
        <f t="shared" si="156"/>
        <v>3747.8685272128942</v>
      </c>
      <c r="K412" s="131">
        <f t="shared" si="156"/>
        <v>3759.479442972894</v>
      </c>
      <c r="L412" s="131">
        <f t="shared" si="156"/>
        <v>3761.029731182894</v>
      </c>
      <c r="M412" s="131">
        <f t="shared" si="156"/>
        <v>3797.3332572628942</v>
      </c>
      <c r="N412" s="131">
        <f t="shared" si="156"/>
        <v>3824.0333951028942</v>
      </c>
      <c r="O412" s="131">
        <f t="shared" si="156"/>
        <v>3840.9657178728944</v>
      </c>
      <c r="P412" s="131">
        <f t="shared" si="156"/>
        <v>3882.2369681028945</v>
      </c>
      <c r="Q412" s="131">
        <f t="shared" si="156"/>
        <v>3880.845705362894</v>
      </c>
      <c r="R412" s="131">
        <f t="shared" si="156"/>
        <v>3871.2285807828944</v>
      </c>
      <c r="S412" s="131">
        <f t="shared" si="156"/>
        <v>3868.2615267128945</v>
      </c>
      <c r="T412" s="131">
        <f t="shared" si="156"/>
        <v>3801.6998202528944</v>
      </c>
      <c r="U412" s="131">
        <f t="shared" si="156"/>
        <v>3792.3861214728945</v>
      </c>
      <c r="V412" s="131">
        <f t="shared" si="156"/>
        <v>3812.4783922628944</v>
      </c>
      <c r="W412" s="131">
        <f t="shared" si="156"/>
        <v>3828.8924061028943</v>
      </c>
      <c r="X412" s="131">
        <f t="shared" si="156"/>
        <v>3825.2503517228943</v>
      </c>
      <c r="Y412" s="131">
        <f t="shared" si="156"/>
        <v>3835.6122269328939</v>
      </c>
    </row>
    <row r="413" spans="1:25" ht="51.75" outlineLevel="1" thickBot="1" x14ac:dyDescent="0.25">
      <c r="A413" s="8" t="s">
        <v>88</v>
      </c>
      <c r="B413" s="134">
        <f>'[6]1'!$A$17</f>
        <v>1117.57550406</v>
      </c>
      <c r="C413" s="135">
        <f>'[6]1'!$B$17</f>
        <v>1160.5545946100001</v>
      </c>
      <c r="D413" s="135">
        <f>'[6]1'!$C$17</f>
        <v>1214.9575418699999</v>
      </c>
      <c r="E413" s="135">
        <f>'[6]1'!$D$17</f>
        <v>1217.0007153199999</v>
      </c>
      <c r="F413" s="135">
        <f>'[6]1'!$E$17</f>
        <v>1205.3149332800001</v>
      </c>
      <c r="G413" s="135">
        <f>'[6]1'!$F$17</f>
        <v>1185.36630251</v>
      </c>
      <c r="H413" s="135">
        <f>'[6]1'!$G$17</f>
        <v>1135.1106315300001</v>
      </c>
      <c r="I413" s="135">
        <f>'[6]1'!$H$17</f>
        <v>1092.7079068800001</v>
      </c>
      <c r="J413" s="135">
        <f>'[6]1'!$I$17</f>
        <v>1043.4310519999999</v>
      </c>
      <c r="K413" s="135">
        <f>'[6]1'!$J$17</f>
        <v>1055.04196776</v>
      </c>
      <c r="L413" s="135">
        <f>'[6]1'!$K$17</f>
        <v>1056.59225597</v>
      </c>
      <c r="M413" s="135">
        <f>'[6]1'!$L$17</f>
        <v>1092.89578205</v>
      </c>
      <c r="N413" s="135">
        <f>'[6]1'!$M$17</f>
        <v>1119.59591989</v>
      </c>
      <c r="O413" s="135">
        <f>'[6]1'!$N$17</f>
        <v>1136.5282426599999</v>
      </c>
      <c r="P413" s="135">
        <f>'[6]1'!$O$17</f>
        <v>1177.79949289</v>
      </c>
      <c r="Q413" s="135">
        <f>'[6]1'!$P$17</f>
        <v>1176.40823015</v>
      </c>
      <c r="R413" s="135">
        <f>'[6]1'!$Q$17</f>
        <v>1166.7911055699999</v>
      </c>
      <c r="S413" s="135">
        <f>'[6]1'!$R$17</f>
        <v>1163.8240515</v>
      </c>
      <c r="T413" s="135">
        <f>'[6]1'!$S$17</f>
        <v>1097.2623450399999</v>
      </c>
      <c r="U413" s="135">
        <f>'[6]1'!$T$17</f>
        <v>1087.94864626</v>
      </c>
      <c r="V413" s="135">
        <f>'[6]1'!$U$17</f>
        <v>1108.04091705</v>
      </c>
      <c r="W413" s="135">
        <f>'[6]1'!$V$17</f>
        <v>1124.45493089</v>
      </c>
      <c r="X413" s="135">
        <f>'[6]1'!$W$17</f>
        <v>1120.81287651</v>
      </c>
      <c r="Y413" s="136">
        <f>'[6]1'!$X$17</f>
        <v>1131.1747517199999</v>
      </c>
    </row>
    <row r="414" spans="1:25" ht="15" outlineLevel="1" thickBot="1" x14ac:dyDescent="0.25">
      <c r="A414" s="8" t="s">
        <v>57</v>
      </c>
      <c r="B414" s="134">
        <v>2481.86</v>
      </c>
      <c r="C414" s="135">
        <v>2481.86</v>
      </c>
      <c r="D414" s="135">
        <v>2481.86</v>
      </c>
      <c r="E414" s="135">
        <v>2481.86</v>
      </c>
      <c r="F414" s="135">
        <v>2481.86</v>
      </c>
      <c r="G414" s="135">
        <v>2481.86</v>
      </c>
      <c r="H414" s="135">
        <v>2481.86</v>
      </c>
      <c r="I414" s="135">
        <v>2481.86</v>
      </c>
      <c r="J414" s="135">
        <v>2481.86</v>
      </c>
      <c r="K414" s="135">
        <v>2481.86</v>
      </c>
      <c r="L414" s="135">
        <v>2481.86</v>
      </c>
      <c r="M414" s="135">
        <v>2481.86</v>
      </c>
      <c r="N414" s="135">
        <v>2481.86</v>
      </c>
      <c r="O414" s="135">
        <v>2481.86</v>
      </c>
      <c r="P414" s="135">
        <v>2481.86</v>
      </c>
      <c r="Q414" s="135">
        <v>2481.86</v>
      </c>
      <c r="R414" s="135">
        <v>2481.86</v>
      </c>
      <c r="S414" s="135">
        <v>2481.86</v>
      </c>
      <c r="T414" s="135">
        <v>2481.86</v>
      </c>
      <c r="U414" s="135">
        <v>2481.86</v>
      </c>
      <c r="V414" s="135">
        <v>2481.86</v>
      </c>
      <c r="W414" s="135">
        <v>2481.86</v>
      </c>
      <c r="X414" s="135">
        <v>2481.86</v>
      </c>
      <c r="Y414" s="136">
        <v>2481.86</v>
      </c>
    </row>
    <row r="415" spans="1:25" ht="26.25" outlineLevel="1" thickBot="1" x14ac:dyDescent="0.25">
      <c r="A415" s="8" t="s">
        <v>84</v>
      </c>
      <c r="B415" s="134">
        <f t="shared" ref="B415:Y415" si="157">433.37/2</f>
        <v>216.685</v>
      </c>
      <c r="C415" s="135">
        <f t="shared" si="157"/>
        <v>216.685</v>
      </c>
      <c r="D415" s="135">
        <f t="shared" si="157"/>
        <v>216.685</v>
      </c>
      <c r="E415" s="135">
        <f t="shared" si="157"/>
        <v>216.685</v>
      </c>
      <c r="F415" s="135">
        <f t="shared" si="157"/>
        <v>216.685</v>
      </c>
      <c r="G415" s="135">
        <f t="shared" si="157"/>
        <v>216.685</v>
      </c>
      <c r="H415" s="135">
        <f t="shared" si="157"/>
        <v>216.685</v>
      </c>
      <c r="I415" s="135">
        <f t="shared" si="157"/>
        <v>216.685</v>
      </c>
      <c r="J415" s="135">
        <f t="shared" si="157"/>
        <v>216.685</v>
      </c>
      <c r="K415" s="135">
        <f t="shared" si="157"/>
        <v>216.685</v>
      </c>
      <c r="L415" s="135">
        <f t="shared" si="157"/>
        <v>216.685</v>
      </c>
      <c r="M415" s="135">
        <f t="shared" si="157"/>
        <v>216.685</v>
      </c>
      <c r="N415" s="135">
        <f t="shared" si="157"/>
        <v>216.685</v>
      </c>
      <c r="O415" s="135">
        <f t="shared" si="157"/>
        <v>216.685</v>
      </c>
      <c r="P415" s="135">
        <f t="shared" si="157"/>
        <v>216.685</v>
      </c>
      <c r="Q415" s="135">
        <f t="shared" si="157"/>
        <v>216.685</v>
      </c>
      <c r="R415" s="135">
        <f t="shared" si="157"/>
        <v>216.685</v>
      </c>
      <c r="S415" s="135">
        <f t="shared" si="157"/>
        <v>216.685</v>
      </c>
      <c r="T415" s="135">
        <f t="shared" si="157"/>
        <v>216.685</v>
      </c>
      <c r="U415" s="135">
        <f t="shared" si="157"/>
        <v>216.685</v>
      </c>
      <c r="V415" s="135">
        <f t="shared" si="157"/>
        <v>216.685</v>
      </c>
      <c r="W415" s="135">
        <f t="shared" si="157"/>
        <v>216.685</v>
      </c>
      <c r="X415" s="135">
        <f t="shared" si="157"/>
        <v>216.685</v>
      </c>
      <c r="Y415" s="136">
        <f t="shared" si="157"/>
        <v>216.685</v>
      </c>
    </row>
    <row r="416" spans="1:25" ht="15" outlineLevel="1" thickBot="1" x14ac:dyDescent="0.25">
      <c r="A416" s="8" t="s">
        <v>59</v>
      </c>
      <c r="B416" s="134">
        <f>'[4]ВЭК 4 цк'!$H$4</f>
        <v>5.8924752128941105</v>
      </c>
      <c r="C416" s="135">
        <f>'[4]ВЭК 4 цк'!$H$4</f>
        <v>5.8924752128941105</v>
      </c>
      <c r="D416" s="135">
        <f>'[4]ВЭК 4 цк'!$H$4</f>
        <v>5.8924752128941105</v>
      </c>
      <c r="E416" s="135">
        <f>'[4]ВЭК 4 цк'!$H$4</f>
        <v>5.8924752128941105</v>
      </c>
      <c r="F416" s="135">
        <f>'[4]ВЭК 4 цк'!$H$4</f>
        <v>5.8924752128941105</v>
      </c>
      <c r="G416" s="135">
        <f>'[4]ВЭК 4 цк'!$H$4</f>
        <v>5.8924752128941105</v>
      </c>
      <c r="H416" s="135">
        <f>'[4]ВЭК 4 цк'!$H$4</f>
        <v>5.8924752128941105</v>
      </c>
      <c r="I416" s="135">
        <f>'[4]ВЭК 4 цк'!$H$4</f>
        <v>5.8924752128941105</v>
      </c>
      <c r="J416" s="135">
        <f>'[4]ВЭК 4 цк'!$H$4</f>
        <v>5.8924752128941105</v>
      </c>
      <c r="K416" s="135">
        <f>'[4]ВЭК 4 цк'!$H$4</f>
        <v>5.8924752128941105</v>
      </c>
      <c r="L416" s="135">
        <f>'[4]ВЭК 4 цк'!$H$4</f>
        <v>5.8924752128941105</v>
      </c>
      <c r="M416" s="135">
        <f>'[4]ВЭК 4 цк'!$H$4</f>
        <v>5.8924752128941105</v>
      </c>
      <c r="N416" s="135">
        <f>'[4]ВЭК 4 цк'!$H$4</f>
        <v>5.8924752128941105</v>
      </c>
      <c r="O416" s="135">
        <f>'[4]ВЭК 4 цк'!$H$4</f>
        <v>5.8924752128941105</v>
      </c>
      <c r="P416" s="135">
        <f>'[4]ВЭК 4 цк'!$H$4</f>
        <v>5.8924752128941105</v>
      </c>
      <c r="Q416" s="135">
        <f>'[4]ВЭК 4 цк'!$H$4</f>
        <v>5.8924752128941105</v>
      </c>
      <c r="R416" s="135">
        <f>'[4]ВЭК 4 цк'!$H$4</f>
        <v>5.8924752128941105</v>
      </c>
      <c r="S416" s="135">
        <f>'[4]ВЭК 4 цк'!$H$4</f>
        <v>5.8924752128941105</v>
      </c>
      <c r="T416" s="135">
        <f>'[4]ВЭК 4 цк'!$H$4</f>
        <v>5.8924752128941105</v>
      </c>
      <c r="U416" s="135">
        <f>'[4]ВЭК 4 цк'!$H$4</f>
        <v>5.8924752128941105</v>
      </c>
      <c r="V416" s="135">
        <f>'[4]ВЭК 4 цк'!$H$4</f>
        <v>5.8924752128941105</v>
      </c>
      <c r="W416" s="135">
        <f>'[4]ВЭК 4 цк'!$H$4</f>
        <v>5.8924752128941105</v>
      </c>
      <c r="X416" s="135">
        <f>'[4]ВЭК 4 цк'!$H$4</f>
        <v>5.8924752128941105</v>
      </c>
      <c r="Y416" s="136">
        <f>'[4]ВЭК 4 цк'!$H$4</f>
        <v>5.8924752128941105</v>
      </c>
    </row>
    <row r="417" spans="1:25" ht="19.5" customHeight="1" thickBot="1" x14ac:dyDescent="0.25">
      <c r="A417" s="18">
        <v>18</v>
      </c>
      <c r="B417" s="131">
        <f>B418+B419+B420+B421</f>
        <v>3862.027535662894</v>
      </c>
      <c r="C417" s="131">
        <f t="shared" ref="C417:Y417" si="158">C418+C419+C420+C421</f>
        <v>3908.7379593528944</v>
      </c>
      <c r="D417" s="131">
        <f t="shared" si="158"/>
        <v>3935.3732059328945</v>
      </c>
      <c r="E417" s="131">
        <f t="shared" si="158"/>
        <v>3937.8517765728943</v>
      </c>
      <c r="F417" s="131">
        <f t="shared" si="158"/>
        <v>3930.0611627228941</v>
      </c>
      <c r="G417" s="131">
        <f t="shared" si="158"/>
        <v>3897.5648463828943</v>
      </c>
      <c r="H417" s="131">
        <f t="shared" si="158"/>
        <v>3849.919028152894</v>
      </c>
      <c r="I417" s="131">
        <f t="shared" si="158"/>
        <v>3802.447262702894</v>
      </c>
      <c r="J417" s="131">
        <f t="shared" si="158"/>
        <v>3751.1870389628943</v>
      </c>
      <c r="K417" s="131">
        <f t="shared" si="158"/>
        <v>3749.2207050928941</v>
      </c>
      <c r="L417" s="131">
        <f t="shared" si="158"/>
        <v>3752.5996813928946</v>
      </c>
      <c r="M417" s="131">
        <f t="shared" si="158"/>
        <v>3804.4716952228941</v>
      </c>
      <c r="N417" s="131">
        <f t="shared" si="158"/>
        <v>3856.4857270628941</v>
      </c>
      <c r="O417" s="131">
        <f t="shared" si="158"/>
        <v>3872.3158444028945</v>
      </c>
      <c r="P417" s="131">
        <f t="shared" si="158"/>
        <v>3905.6326937628942</v>
      </c>
      <c r="Q417" s="131">
        <f t="shared" si="158"/>
        <v>3924.8777238028943</v>
      </c>
      <c r="R417" s="131">
        <f t="shared" si="158"/>
        <v>3920.2099689828942</v>
      </c>
      <c r="S417" s="131">
        <f t="shared" si="158"/>
        <v>3888.7814072728943</v>
      </c>
      <c r="T417" s="131">
        <f t="shared" si="158"/>
        <v>3799.3502664628945</v>
      </c>
      <c r="U417" s="131">
        <f t="shared" si="158"/>
        <v>3773.2554774028945</v>
      </c>
      <c r="V417" s="131">
        <f t="shared" si="158"/>
        <v>3791.7518665028942</v>
      </c>
      <c r="W417" s="131">
        <f t="shared" si="158"/>
        <v>3794.0075413128943</v>
      </c>
      <c r="X417" s="131">
        <f t="shared" si="158"/>
        <v>3802.1545147528946</v>
      </c>
      <c r="Y417" s="131">
        <f t="shared" si="158"/>
        <v>3829.0891280528945</v>
      </c>
    </row>
    <row r="418" spans="1:25" ht="51.75" outlineLevel="1" thickBot="1" x14ac:dyDescent="0.25">
      <c r="A418" s="8" t="s">
        <v>88</v>
      </c>
      <c r="B418" s="134">
        <f>'[6]1'!$A$18</f>
        <v>1157.59006045</v>
      </c>
      <c r="C418" s="135">
        <f>'[6]1'!$B$18</f>
        <v>1204.30048414</v>
      </c>
      <c r="D418" s="135">
        <f>'[6]1'!$C$18</f>
        <v>1230.93573072</v>
      </c>
      <c r="E418" s="135">
        <f>'[6]1'!$D$18</f>
        <v>1233.4143013600001</v>
      </c>
      <c r="F418" s="135">
        <f>'[6]1'!$E$18</f>
        <v>1225.6236875100001</v>
      </c>
      <c r="G418" s="135">
        <f>'[6]1'!$F$18</f>
        <v>1193.1273711700001</v>
      </c>
      <c r="H418" s="135">
        <f>'[6]1'!$G$18</f>
        <v>1145.48155294</v>
      </c>
      <c r="I418" s="135">
        <f>'[6]1'!$H$18</f>
        <v>1098.00978749</v>
      </c>
      <c r="J418" s="135">
        <f>'[6]1'!$I$18</f>
        <v>1046.7495637500001</v>
      </c>
      <c r="K418" s="135">
        <f>'[6]1'!$J$18</f>
        <v>1044.7832298799999</v>
      </c>
      <c r="L418" s="135">
        <f>'[6]1'!$K$18</f>
        <v>1048.1622061800001</v>
      </c>
      <c r="M418" s="135">
        <f>'[6]1'!$L$18</f>
        <v>1100.0342200099999</v>
      </c>
      <c r="N418" s="135">
        <f>'[6]1'!$M$18</f>
        <v>1152.04825185</v>
      </c>
      <c r="O418" s="135">
        <f>'[6]1'!$N$18</f>
        <v>1167.8783691900001</v>
      </c>
      <c r="P418" s="135">
        <f>'[6]1'!$O$18</f>
        <v>1201.1952185499999</v>
      </c>
      <c r="Q418" s="135">
        <f>'[6]1'!$P$18</f>
        <v>1220.44024859</v>
      </c>
      <c r="R418" s="135">
        <f>'[6]1'!$Q$18</f>
        <v>1215.77249377</v>
      </c>
      <c r="S418" s="135">
        <f>'[6]1'!$R$18</f>
        <v>1184.34393206</v>
      </c>
      <c r="T418" s="135">
        <f>'[6]1'!$S$18</f>
        <v>1094.9127912500001</v>
      </c>
      <c r="U418" s="135">
        <f>'[6]1'!$T$18</f>
        <v>1068.81800219</v>
      </c>
      <c r="V418" s="135">
        <f>'[6]1'!$U$18</f>
        <v>1087.31439129</v>
      </c>
      <c r="W418" s="135">
        <f>'[6]1'!$V$18</f>
        <v>1089.5700661000001</v>
      </c>
      <c r="X418" s="135">
        <f>'[6]1'!$W$18</f>
        <v>1097.7170395400001</v>
      </c>
      <c r="Y418" s="136">
        <f>'[6]1'!$X$18</f>
        <v>1124.65165284</v>
      </c>
    </row>
    <row r="419" spans="1:25" ht="15" outlineLevel="1" thickBot="1" x14ac:dyDescent="0.25">
      <c r="A419" s="8" t="s">
        <v>57</v>
      </c>
      <c r="B419" s="134">
        <v>2481.86</v>
      </c>
      <c r="C419" s="135">
        <v>2481.86</v>
      </c>
      <c r="D419" s="135">
        <v>2481.86</v>
      </c>
      <c r="E419" s="135">
        <v>2481.86</v>
      </c>
      <c r="F419" s="135">
        <v>2481.86</v>
      </c>
      <c r="G419" s="135">
        <v>2481.86</v>
      </c>
      <c r="H419" s="135">
        <v>2481.86</v>
      </c>
      <c r="I419" s="135">
        <v>2481.86</v>
      </c>
      <c r="J419" s="135">
        <v>2481.86</v>
      </c>
      <c r="K419" s="135">
        <v>2481.86</v>
      </c>
      <c r="L419" s="135">
        <v>2481.86</v>
      </c>
      <c r="M419" s="135">
        <v>2481.86</v>
      </c>
      <c r="N419" s="135">
        <v>2481.86</v>
      </c>
      <c r="O419" s="135">
        <v>2481.86</v>
      </c>
      <c r="P419" s="135">
        <v>2481.86</v>
      </c>
      <c r="Q419" s="135">
        <v>2481.86</v>
      </c>
      <c r="R419" s="135">
        <v>2481.86</v>
      </c>
      <c r="S419" s="135">
        <v>2481.86</v>
      </c>
      <c r="T419" s="135">
        <v>2481.86</v>
      </c>
      <c r="U419" s="135">
        <v>2481.86</v>
      </c>
      <c r="V419" s="135">
        <v>2481.86</v>
      </c>
      <c r="W419" s="135">
        <v>2481.86</v>
      </c>
      <c r="X419" s="135">
        <v>2481.86</v>
      </c>
      <c r="Y419" s="136">
        <v>2481.86</v>
      </c>
    </row>
    <row r="420" spans="1:25" ht="26.25" outlineLevel="1" thickBot="1" x14ac:dyDescent="0.25">
      <c r="A420" s="8" t="s">
        <v>84</v>
      </c>
      <c r="B420" s="134">
        <f t="shared" ref="B420:Y420" si="159">433.37/2</f>
        <v>216.685</v>
      </c>
      <c r="C420" s="135">
        <f t="shared" si="159"/>
        <v>216.685</v>
      </c>
      <c r="D420" s="135">
        <f t="shared" si="159"/>
        <v>216.685</v>
      </c>
      <c r="E420" s="135">
        <f t="shared" si="159"/>
        <v>216.685</v>
      </c>
      <c r="F420" s="135">
        <f t="shared" si="159"/>
        <v>216.685</v>
      </c>
      <c r="G420" s="135">
        <f t="shared" si="159"/>
        <v>216.685</v>
      </c>
      <c r="H420" s="135">
        <f t="shared" si="159"/>
        <v>216.685</v>
      </c>
      <c r="I420" s="135">
        <f t="shared" si="159"/>
        <v>216.685</v>
      </c>
      <c r="J420" s="135">
        <f t="shared" si="159"/>
        <v>216.685</v>
      </c>
      <c r="K420" s="135">
        <f t="shared" si="159"/>
        <v>216.685</v>
      </c>
      <c r="L420" s="135">
        <f t="shared" si="159"/>
        <v>216.685</v>
      </c>
      <c r="M420" s="135">
        <f t="shared" si="159"/>
        <v>216.685</v>
      </c>
      <c r="N420" s="135">
        <f t="shared" si="159"/>
        <v>216.685</v>
      </c>
      <c r="O420" s="135">
        <f t="shared" si="159"/>
        <v>216.685</v>
      </c>
      <c r="P420" s="135">
        <f t="shared" si="159"/>
        <v>216.685</v>
      </c>
      <c r="Q420" s="135">
        <f t="shared" si="159"/>
        <v>216.685</v>
      </c>
      <c r="R420" s="135">
        <f t="shared" si="159"/>
        <v>216.685</v>
      </c>
      <c r="S420" s="135">
        <f t="shared" si="159"/>
        <v>216.685</v>
      </c>
      <c r="T420" s="135">
        <f t="shared" si="159"/>
        <v>216.685</v>
      </c>
      <c r="U420" s="135">
        <f t="shared" si="159"/>
        <v>216.685</v>
      </c>
      <c r="V420" s="135">
        <f t="shared" si="159"/>
        <v>216.685</v>
      </c>
      <c r="W420" s="135">
        <f t="shared" si="159"/>
        <v>216.685</v>
      </c>
      <c r="X420" s="135">
        <f t="shared" si="159"/>
        <v>216.685</v>
      </c>
      <c r="Y420" s="136">
        <f t="shared" si="159"/>
        <v>216.685</v>
      </c>
    </row>
    <row r="421" spans="1:25" ht="15" outlineLevel="1" thickBot="1" x14ac:dyDescent="0.25">
      <c r="A421" s="8" t="s">
        <v>59</v>
      </c>
      <c r="B421" s="134">
        <f>'[4]ВЭК 4 цк'!$H$4</f>
        <v>5.8924752128941105</v>
      </c>
      <c r="C421" s="135">
        <f>'[4]ВЭК 4 цк'!$H$4</f>
        <v>5.8924752128941105</v>
      </c>
      <c r="D421" s="135">
        <f>'[4]ВЭК 4 цк'!$H$4</f>
        <v>5.8924752128941105</v>
      </c>
      <c r="E421" s="135">
        <f>'[4]ВЭК 4 цк'!$H$4</f>
        <v>5.8924752128941105</v>
      </c>
      <c r="F421" s="135">
        <f>'[4]ВЭК 4 цк'!$H$4</f>
        <v>5.8924752128941105</v>
      </c>
      <c r="G421" s="135">
        <f>'[4]ВЭК 4 цк'!$H$4</f>
        <v>5.8924752128941105</v>
      </c>
      <c r="H421" s="135">
        <f>'[4]ВЭК 4 цк'!$H$4</f>
        <v>5.8924752128941105</v>
      </c>
      <c r="I421" s="135">
        <f>'[4]ВЭК 4 цк'!$H$4</f>
        <v>5.8924752128941105</v>
      </c>
      <c r="J421" s="135">
        <f>'[4]ВЭК 4 цк'!$H$4</f>
        <v>5.8924752128941105</v>
      </c>
      <c r="K421" s="135">
        <f>'[4]ВЭК 4 цк'!$H$4</f>
        <v>5.8924752128941105</v>
      </c>
      <c r="L421" s="135">
        <f>'[4]ВЭК 4 цк'!$H$4</f>
        <v>5.8924752128941105</v>
      </c>
      <c r="M421" s="135">
        <f>'[4]ВЭК 4 цк'!$H$4</f>
        <v>5.8924752128941105</v>
      </c>
      <c r="N421" s="135">
        <f>'[4]ВЭК 4 цк'!$H$4</f>
        <v>5.8924752128941105</v>
      </c>
      <c r="O421" s="135">
        <f>'[4]ВЭК 4 цк'!$H$4</f>
        <v>5.8924752128941105</v>
      </c>
      <c r="P421" s="135">
        <f>'[4]ВЭК 4 цк'!$H$4</f>
        <v>5.8924752128941105</v>
      </c>
      <c r="Q421" s="135">
        <f>'[4]ВЭК 4 цк'!$H$4</f>
        <v>5.8924752128941105</v>
      </c>
      <c r="R421" s="135">
        <f>'[4]ВЭК 4 цк'!$H$4</f>
        <v>5.8924752128941105</v>
      </c>
      <c r="S421" s="135">
        <f>'[4]ВЭК 4 цк'!$H$4</f>
        <v>5.8924752128941105</v>
      </c>
      <c r="T421" s="135">
        <f>'[4]ВЭК 4 цк'!$H$4</f>
        <v>5.8924752128941105</v>
      </c>
      <c r="U421" s="135">
        <f>'[4]ВЭК 4 цк'!$H$4</f>
        <v>5.8924752128941105</v>
      </c>
      <c r="V421" s="135">
        <f>'[4]ВЭК 4 цк'!$H$4</f>
        <v>5.8924752128941105</v>
      </c>
      <c r="W421" s="135">
        <f>'[4]ВЭК 4 цк'!$H$4</f>
        <v>5.8924752128941105</v>
      </c>
      <c r="X421" s="135">
        <f>'[4]ВЭК 4 цк'!$H$4</f>
        <v>5.8924752128941105</v>
      </c>
      <c r="Y421" s="136">
        <f>'[4]ВЭК 4 цк'!$H$4</f>
        <v>5.8924752128941105</v>
      </c>
    </row>
    <row r="422" spans="1:25" ht="19.5" customHeight="1" thickBot="1" x14ac:dyDescent="0.25">
      <c r="A422" s="18">
        <v>19</v>
      </c>
      <c r="B422" s="131">
        <f>B423+B424+B425+B426</f>
        <v>3836.7847908128942</v>
      </c>
      <c r="C422" s="131">
        <f t="shared" ref="C422:Y422" si="160">C423+C424+C425+C426</f>
        <v>3891.0102336028945</v>
      </c>
      <c r="D422" s="131">
        <f t="shared" si="160"/>
        <v>3931.577813552894</v>
      </c>
      <c r="E422" s="131">
        <f t="shared" si="160"/>
        <v>3945.758925312894</v>
      </c>
      <c r="F422" s="131">
        <f t="shared" si="160"/>
        <v>3931.5241307028941</v>
      </c>
      <c r="G422" s="131">
        <f t="shared" si="160"/>
        <v>3915.978390672894</v>
      </c>
      <c r="H422" s="131">
        <f t="shared" si="160"/>
        <v>3888.2514784328941</v>
      </c>
      <c r="I422" s="131">
        <f t="shared" si="160"/>
        <v>3812.3115844028939</v>
      </c>
      <c r="J422" s="131">
        <f t="shared" si="160"/>
        <v>3762.3837581128942</v>
      </c>
      <c r="K422" s="131">
        <f t="shared" si="160"/>
        <v>3739.0052278428943</v>
      </c>
      <c r="L422" s="131">
        <f t="shared" si="160"/>
        <v>3724.2431194928945</v>
      </c>
      <c r="M422" s="131">
        <f t="shared" si="160"/>
        <v>3768.5758790628943</v>
      </c>
      <c r="N422" s="131">
        <f t="shared" si="160"/>
        <v>3806.0290906728942</v>
      </c>
      <c r="O422" s="131">
        <f t="shared" si="160"/>
        <v>3816.5164310128944</v>
      </c>
      <c r="P422" s="131">
        <f t="shared" si="160"/>
        <v>3863.2567984928942</v>
      </c>
      <c r="Q422" s="131">
        <f t="shared" si="160"/>
        <v>3866.0438126728945</v>
      </c>
      <c r="R422" s="131">
        <f t="shared" si="160"/>
        <v>3854.2297677628944</v>
      </c>
      <c r="S422" s="131">
        <f t="shared" si="160"/>
        <v>3845.6216064728942</v>
      </c>
      <c r="T422" s="131">
        <f t="shared" si="160"/>
        <v>3761.6121517028942</v>
      </c>
      <c r="U422" s="131">
        <f t="shared" si="160"/>
        <v>3729.7012120228942</v>
      </c>
      <c r="V422" s="131">
        <f t="shared" si="160"/>
        <v>3736.1384763928941</v>
      </c>
      <c r="W422" s="131">
        <f t="shared" si="160"/>
        <v>3772.8447670028941</v>
      </c>
      <c r="X422" s="131">
        <f t="shared" si="160"/>
        <v>3797.3281842928941</v>
      </c>
      <c r="Y422" s="131">
        <f t="shared" si="160"/>
        <v>3820.4047617928941</v>
      </c>
    </row>
    <row r="423" spans="1:25" ht="51.75" outlineLevel="1" thickBot="1" x14ac:dyDescent="0.25">
      <c r="A423" s="8" t="s">
        <v>88</v>
      </c>
      <c r="B423" s="134">
        <f>'[6]1'!$A$19</f>
        <v>1132.3473156</v>
      </c>
      <c r="C423" s="135">
        <f>'[6]1'!$B$19</f>
        <v>1186.57275839</v>
      </c>
      <c r="D423" s="135">
        <f>'[6]1'!$C$19</f>
        <v>1227.14033834</v>
      </c>
      <c r="E423" s="135">
        <f>'[6]1'!$D$19</f>
        <v>1241.3214501</v>
      </c>
      <c r="F423" s="135">
        <f>'[6]1'!$E$19</f>
        <v>1227.0866554900001</v>
      </c>
      <c r="G423" s="135">
        <f>'[6]1'!$F$19</f>
        <v>1211.54091546</v>
      </c>
      <c r="H423" s="135">
        <f>'[6]1'!$G$19</f>
        <v>1183.8140032199999</v>
      </c>
      <c r="I423" s="135">
        <f>'[6]1'!$H$19</f>
        <v>1107.8741091899999</v>
      </c>
      <c r="J423" s="135">
        <f>'[6]1'!$I$19</f>
        <v>1057.9462828999999</v>
      </c>
      <c r="K423" s="135">
        <f>'[6]1'!$J$19</f>
        <v>1034.5677526300001</v>
      </c>
      <c r="L423" s="135">
        <f>'[6]1'!$K$19</f>
        <v>1019.80564428</v>
      </c>
      <c r="M423" s="135">
        <f>'[6]1'!$L$19</f>
        <v>1064.13840385</v>
      </c>
      <c r="N423" s="135">
        <f>'[6]1'!$M$19</f>
        <v>1101.59161546</v>
      </c>
      <c r="O423" s="135">
        <f>'[6]1'!$N$19</f>
        <v>1112.0789557999999</v>
      </c>
      <c r="P423" s="135">
        <f>'[6]1'!$O$19</f>
        <v>1158.8193232799999</v>
      </c>
      <c r="Q423" s="135">
        <f>'[6]1'!$P$19</f>
        <v>1161.6063374600001</v>
      </c>
      <c r="R423" s="135">
        <f>'[6]1'!$Q$19</f>
        <v>1149.79229255</v>
      </c>
      <c r="S423" s="135">
        <f>'[6]1'!$R$19</f>
        <v>1141.18413126</v>
      </c>
      <c r="T423" s="135">
        <f>'[6]1'!$S$19</f>
        <v>1057.1746764899999</v>
      </c>
      <c r="U423" s="135">
        <f>'[6]1'!$T$19</f>
        <v>1025.26373681</v>
      </c>
      <c r="V423" s="135">
        <f>'[6]1'!$U$19</f>
        <v>1031.70100118</v>
      </c>
      <c r="W423" s="135">
        <f>'[6]1'!$V$19</f>
        <v>1068.40729179</v>
      </c>
      <c r="X423" s="135">
        <f>'[6]1'!$W$19</f>
        <v>1092.8907090800001</v>
      </c>
      <c r="Y423" s="136">
        <f>'[6]1'!$X$19</f>
        <v>1115.9672865800001</v>
      </c>
    </row>
    <row r="424" spans="1:25" ht="15" outlineLevel="1" thickBot="1" x14ac:dyDescent="0.25">
      <c r="A424" s="8" t="s">
        <v>57</v>
      </c>
      <c r="B424" s="134">
        <v>2481.86</v>
      </c>
      <c r="C424" s="135">
        <v>2481.86</v>
      </c>
      <c r="D424" s="135">
        <v>2481.86</v>
      </c>
      <c r="E424" s="135">
        <v>2481.86</v>
      </c>
      <c r="F424" s="135">
        <v>2481.86</v>
      </c>
      <c r="G424" s="135">
        <v>2481.86</v>
      </c>
      <c r="H424" s="135">
        <v>2481.86</v>
      </c>
      <c r="I424" s="135">
        <v>2481.86</v>
      </c>
      <c r="J424" s="135">
        <v>2481.86</v>
      </c>
      <c r="K424" s="135">
        <v>2481.86</v>
      </c>
      <c r="L424" s="135">
        <v>2481.86</v>
      </c>
      <c r="M424" s="135">
        <v>2481.86</v>
      </c>
      <c r="N424" s="135">
        <v>2481.86</v>
      </c>
      <c r="O424" s="135">
        <v>2481.86</v>
      </c>
      <c r="P424" s="135">
        <v>2481.86</v>
      </c>
      <c r="Q424" s="135">
        <v>2481.86</v>
      </c>
      <c r="R424" s="135">
        <v>2481.86</v>
      </c>
      <c r="S424" s="135">
        <v>2481.86</v>
      </c>
      <c r="T424" s="135">
        <v>2481.86</v>
      </c>
      <c r="U424" s="135">
        <v>2481.86</v>
      </c>
      <c r="V424" s="135">
        <v>2481.86</v>
      </c>
      <c r="W424" s="135">
        <v>2481.86</v>
      </c>
      <c r="X424" s="135">
        <v>2481.86</v>
      </c>
      <c r="Y424" s="136">
        <v>2481.86</v>
      </c>
    </row>
    <row r="425" spans="1:25" ht="26.25" outlineLevel="1" thickBot="1" x14ac:dyDescent="0.25">
      <c r="A425" s="8" t="s">
        <v>84</v>
      </c>
      <c r="B425" s="134">
        <f t="shared" ref="B425:Y425" si="161">433.37/2</f>
        <v>216.685</v>
      </c>
      <c r="C425" s="135">
        <f t="shared" si="161"/>
        <v>216.685</v>
      </c>
      <c r="D425" s="135">
        <f t="shared" si="161"/>
        <v>216.685</v>
      </c>
      <c r="E425" s="135">
        <f t="shared" si="161"/>
        <v>216.685</v>
      </c>
      <c r="F425" s="135">
        <f t="shared" si="161"/>
        <v>216.685</v>
      </c>
      <c r="G425" s="135">
        <f t="shared" si="161"/>
        <v>216.685</v>
      </c>
      <c r="H425" s="135">
        <f t="shared" si="161"/>
        <v>216.685</v>
      </c>
      <c r="I425" s="135">
        <f t="shared" si="161"/>
        <v>216.685</v>
      </c>
      <c r="J425" s="135">
        <f t="shared" si="161"/>
        <v>216.685</v>
      </c>
      <c r="K425" s="135">
        <f t="shared" si="161"/>
        <v>216.685</v>
      </c>
      <c r="L425" s="135">
        <f t="shared" si="161"/>
        <v>216.685</v>
      </c>
      <c r="M425" s="135">
        <f t="shared" si="161"/>
        <v>216.685</v>
      </c>
      <c r="N425" s="135">
        <f t="shared" si="161"/>
        <v>216.685</v>
      </c>
      <c r="O425" s="135">
        <f t="shared" si="161"/>
        <v>216.685</v>
      </c>
      <c r="P425" s="135">
        <f t="shared" si="161"/>
        <v>216.685</v>
      </c>
      <c r="Q425" s="135">
        <f t="shared" si="161"/>
        <v>216.685</v>
      </c>
      <c r="R425" s="135">
        <f t="shared" si="161"/>
        <v>216.685</v>
      </c>
      <c r="S425" s="135">
        <f t="shared" si="161"/>
        <v>216.685</v>
      </c>
      <c r="T425" s="135">
        <f t="shared" si="161"/>
        <v>216.685</v>
      </c>
      <c r="U425" s="135">
        <f t="shared" si="161"/>
        <v>216.685</v>
      </c>
      <c r="V425" s="135">
        <f t="shared" si="161"/>
        <v>216.685</v>
      </c>
      <c r="W425" s="135">
        <f t="shared" si="161"/>
        <v>216.685</v>
      </c>
      <c r="X425" s="135">
        <f t="shared" si="161"/>
        <v>216.685</v>
      </c>
      <c r="Y425" s="136">
        <f t="shared" si="161"/>
        <v>216.685</v>
      </c>
    </row>
    <row r="426" spans="1:25" ht="15" outlineLevel="1" thickBot="1" x14ac:dyDescent="0.25">
      <c r="A426" s="8" t="s">
        <v>59</v>
      </c>
      <c r="B426" s="134">
        <f>'[4]ВЭК 4 цк'!$H$4</f>
        <v>5.8924752128941105</v>
      </c>
      <c r="C426" s="135">
        <f>'[4]ВЭК 4 цк'!$H$4</f>
        <v>5.8924752128941105</v>
      </c>
      <c r="D426" s="135">
        <f>'[4]ВЭК 4 цк'!$H$4</f>
        <v>5.8924752128941105</v>
      </c>
      <c r="E426" s="135">
        <f>'[4]ВЭК 4 цк'!$H$4</f>
        <v>5.8924752128941105</v>
      </c>
      <c r="F426" s="135">
        <f>'[4]ВЭК 4 цк'!$H$4</f>
        <v>5.8924752128941105</v>
      </c>
      <c r="G426" s="135">
        <f>'[4]ВЭК 4 цк'!$H$4</f>
        <v>5.8924752128941105</v>
      </c>
      <c r="H426" s="135">
        <f>'[4]ВЭК 4 цк'!$H$4</f>
        <v>5.8924752128941105</v>
      </c>
      <c r="I426" s="135">
        <f>'[4]ВЭК 4 цк'!$H$4</f>
        <v>5.8924752128941105</v>
      </c>
      <c r="J426" s="135">
        <f>'[4]ВЭК 4 цк'!$H$4</f>
        <v>5.8924752128941105</v>
      </c>
      <c r="K426" s="135">
        <f>'[4]ВЭК 4 цк'!$H$4</f>
        <v>5.8924752128941105</v>
      </c>
      <c r="L426" s="135">
        <f>'[4]ВЭК 4 цк'!$H$4</f>
        <v>5.8924752128941105</v>
      </c>
      <c r="M426" s="135">
        <f>'[4]ВЭК 4 цк'!$H$4</f>
        <v>5.8924752128941105</v>
      </c>
      <c r="N426" s="135">
        <f>'[4]ВЭК 4 цк'!$H$4</f>
        <v>5.8924752128941105</v>
      </c>
      <c r="O426" s="135">
        <f>'[4]ВЭК 4 цк'!$H$4</f>
        <v>5.8924752128941105</v>
      </c>
      <c r="P426" s="135">
        <f>'[4]ВЭК 4 цк'!$H$4</f>
        <v>5.8924752128941105</v>
      </c>
      <c r="Q426" s="135">
        <f>'[4]ВЭК 4 цк'!$H$4</f>
        <v>5.8924752128941105</v>
      </c>
      <c r="R426" s="135">
        <f>'[4]ВЭК 4 цк'!$H$4</f>
        <v>5.8924752128941105</v>
      </c>
      <c r="S426" s="135">
        <f>'[4]ВЭК 4 цк'!$H$4</f>
        <v>5.8924752128941105</v>
      </c>
      <c r="T426" s="135">
        <f>'[4]ВЭК 4 цк'!$H$4</f>
        <v>5.8924752128941105</v>
      </c>
      <c r="U426" s="135">
        <f>'[4]ВЭК 4 цк'!$H$4</f>
        <v>5.8924752128941105</v>
      </c>
      <c r="V426" s="135">
        <f>'[4]ВЭК 4 цк'!$H$4</f>
        <v>5.8924752128941105</v>
      </c>
      <c r="W426" s="135">
        <f>'[4]ВЭК 4 цк'!$H$4</f>
        <v>5.8924752128941105</v>
      </c>
      <c r="X426" s="135">
        <f>'[4]ВЭК 4 цк'!$H$4</f>
        <v>5.8924752128941105</v>
      </c>
      <c r="Y426" s="136">
        <f>'[4]ВЭК 4 цк'!$H$4</f>
        <v>5.8924752128941105</v>
      </c>
    </row>
    <row r="427" spans="1:25" ht="19.5" customHeight="1" thickBot="1" x14ac:dyDescent="0.25">
      <c r="A427" s="18">
        <v>20</v>
      </c>
      <c r="B427" s="131">
        <f>B428+B429+B430+B431</f>
        <v>3826.280509662894</v>
      </c>
      <c r="C427" s="131">
        <f t="shared" ref="C427:Y427" si="162">C428+C429+C430+C431</f>
        <v>3863.3499996128944</v>
      </c>
      <c r="D427" s="131">
        <f t="shared" si="162"/>
        <v>3875.989763092894</v>
      </c>
      <c r="E427" s="131">
        <f t="shared" si="162"/>
        <v>3898.1543910028945</v>
      </c>
      <c r="F427" s="131">
        <f t="shared" si="162"/>
        <v>3892.082832312894</v>
      </c>
      <c r="G427" s="131">
        <f t="shared" si="162"/>
        <v>3882.4119613428943</v>
      </c>
      <c r="H427" s="131">
        <f t="shared" si="162"/>
        <v>3868.2034919528942</v>
      </c>
      <c r="I427" s="131">
        <f t="shared" si="162"/>
        <v>3818.2208418828945</v>
      </c>
      <c r="J427" s="131">
        <f t="shared" si="162"/>
        <v>3758.5313268928944</v>
      </c>
      <c r="K427" s="131">
        <f t="shared" si="162"/>
        <v>3750.855977232894</v>
      </c>
      <c r="L427" s="131">
        <f t="shared" si="162"/>
        <v>3752.3023483828943</v>
      </c>
      <c r="M427" s="131">
        <f t="shared" si="162"/>
        <v>3794.4429588528942</v>
      </c>
      <c r="N427" s="131">
        <f t="shared" si="162"/>
        <v>3843.3390909828945</v>
      </c>
      <c r="O427" s="131">
        <f t="shared" si="162"/>
        <v>3857.9606991728942</v>
      </c>
      <c r="P427" s="131">
        <f t="shared" si="162"/>
        <v>3880.1843082128939</v>
      </c>
      <c r="Q427" s="131">
        <f t="shared" si="162"/>
        <v>3881.1936483828945</v>
      </c>
      <c r="R427" s="131">
        <f t="shared" si="162"/>
        <v>3869.408116182894</v>
      </c>
      <c r="S427" s="131">
        <f t="shared" si="162"/>
        <v>3840.6997157628944</v>
      </c>
      <c r="T427" s="131">
        <f t="shared" si="162"/>
        <v>3760.3624574728942</v>
      </c>
      <c r="U427" s="131">
        <f t="shared" si="162"/>
        <v>3729.8132479428946</v>
      </c>
      <c r="V427" s="131">
        <f t="shared" si="162"/>
        <v>3738.9518068128941</v>
      </c>
      <c r="W427" s="131">
        <f t="shared" si="162"/>
        <v>3771.5154631328942</v>
      </c>
      <c r="X427" s="131">
        <f t="shared" si="162"/>
        <v>3784.576473142894</v>
      </c>
      <c r="Y427" s="131">
        <f t="shared" si="162"/>
        <v>3807.9195393728942</v>
      </c>
    </row>
    <row r="428" spans="1:25" ht="51.75" outlineLevel="1" thickBot="1" x14ac:dyDescent="0.25">
      <c r="A428" s="8" t="s">
        <v>88</v>
      </c>
      <c r="B428" s="134">
        <f>'[6]1'!$A$20</f>
        <v>1121.84303445</v>
      </c>
      <c r="C428" s="135">
        <f>'[6]1'!$B$20</f>
        <v>1158.9125243999999</v>
      </c>
      <c r="D428" s="135">
        <f>'[6]1'!$C$20</f>
        <v>1171.55228788</v>
      </c>
      <c r="E428" s="135">
        <f>'[6]1'!$D$20</f>
        <v>1193.71691579</v>
      </c>
      <c r="F428" s="135">
        <f>'[6]1'!$E$20</f>
        <v>1187.6453571</v>
      </c>
      <c r="G428" s="135">
        <f>'[6]1'!$F$20</f>
        <v>1177.9744861300001</v>
      </c>
      <c r="H428" s="135">
        <f>'[6]1'!$G$20</f>
        <v>1163.7660167399999</v>
      </c>
      <c r="I428" s="135">
        <f>'[6]1'!$H$20</f>
        <v>1113.7833666700001</v>
      </c>
      <c r="J428" s="135">
        <f>'[6]1'!$I$20</f>
        <v>1054.0938516799999</v>
      </c>
      <c r="K428" s="135">
        <f>'[6]1'!$J$20</f>
        <v>1046.41850202</v>
      </c>
      <c r="L428" s="135">
        <f>'[6]1'!$K$20</f>
        <v>1047.86487317</v>
      </c>
      <c r="M428" s="135">
        <f>'[6]1'!$L$20</f>
        <v>1090.00548364</v>
      </c>
      <c r="N428" s="135">
        <f>'[6]1'!$M$20</f>
        <v>1138.90161577</v>
      </c>
      <c r="O428" s="135">
        <f>'[6]1'!$N$20</f>
        <v>1153.52322396</v>
      </c>
      <c r="P428" s="135">
        <f>'[6]1'!$O$20</f>
        <v>1175.7468329999999</v>
      </c>
      <c r="Q428" s="135">
        <f>'[6]1'!$P$20</f>
        <v>1176.75617317</v>
      </c>
      <c r="R428" s="135">
        <f>'[6]1'!$Q$20</f>
        <v>1164.97064097</v>
      </c>
      <c r="S428" s="135">
        <f>'[6]1'!$R$20</f>
        <v>1136.2622405499999</v>
      </c>
      <c r="T428" s="135">
        <f>'[6]1'!$S$20</f>
        <v>1055.92498226</v>
      </c>
      <c r="U428" s="135">
        <f>'[6]1'!$T$20</f>
        <v>1025.3757727300001</v>
      </c>
      <c r="V428" s="135">
        <f>'[6]1'!$U$20</f>
        <v>1034.5143316000001</v>
      </c>
      <c r="W428" s="135">
        <f>'[6]1'!$V$20</f>
        <v>1067.0779879199999</v>
      </c>
      <c r="X428" s="135">
        <f>'[6]1'!$W$20</f>
        <v>1080.13899793</v>
      </c>
      <c r="Y428" s="136">
        <f>'[6]1'!$X$20</f>
        <v>1103.4820641599999</v>
      </c>
    </row>
    <row r="429" spans="1:25" ht="15" outlineLevel="1" thickBot="1" x14ac:dyDescent="0.25">
      <c r="A429" s="8" t="s">
        <v>57</v>
      </c>
      <c r="B429" s="134">
        <v>2481.86</v>
      </c>
      <c r="C429" s="135">
        <v>2481.86</v>
      </c>
      <c r="D429" s="135">
        <v>2481.86</v>
      </c>
      <c r="E429" s="135">
        <v>2481.86</v>
      </c>
      <c r="F429" s="135">
        <v>2481.86</v>
      </c>
      <c r="G429" s="135">
        <v>2481.86</v>
      </c>
      <c r="H429" s="135">
        <v>2481.86</v>
      </c>
      <c r="I429" s="135">
        <v>2481.86</v>
      </c>
      <c r="J429" s="135">
        <v>2481.86</v>
      </c>
      <c r="K429" s="135">
        <v>2481.86</v>
      </c>
      <c r="L429" s="135">
        <v>2481.86</v>
      </c>
      <c r="M429" s="135">
        <v>2481.86</v>
      </c>
      <c r="N429" s="135">
        <v>2481.86</v>
      </c>
      <c r="O429" s="135">
        <v>2481.86</v>
      </c>
      <c r="P429" s="135">
        <v>2481.86</v>
      </c>
      <c r="Q429" s="135">
        <v>2481.86</v>
      </c>
      <c r="R429" s="135">
        <v>2481.86</v>
      </c>
      <c r="S429" s="135">
        <v>2481.86</v>
      </c>
      <c r="T429" s="135">
        <v>2481.86</v>
      </c>
      <c r="U429" s="135">
        <v>2481.86</v>
      </c>
      <c r="V429" s="135">
        <v>2481.86</v>
      </c>
      <c r="W429" s="135">
        <v>2481.86</v>
      </c>
      <c r="X429" s="135">
        <v>2481.86</v>
      </c>
      <c r="Y429" s="136">
        <v>2481.86</v>
      </c>
    </row>
    <row r="430" spans="1:25" ht="26.25" outlineLevel="1" thickBot="1" x14ac:dyDescent="0.25">
      <c r="A430" s="8" t="s">
        <v>84</v>
      </c>
      <c r="B430" s="134">
        <f t="shared" ref="B430:Y430" si="163">433.37/2</f>
        <v>216.685</v>
      </c>
      <c r="C430" s="135">
        <f t="shared" si="163"/>
        <v>216.685</v>
      </c>
      <c r="D430" s="135">
        <f t="shared" si="163"/>
        <v>216.685</v>
      </c>
      <c r="E430" s="135">
        <f t="shared" si="163"/>
        <v>216.685</v>
      </c>
      <c r="F430" s="135">
        <f t="shared" si="163"/>
        <v>216.685</v>
      </c>
      <c r="G430" s="135">
        <f t="shared" si="163"/>
        <v>216.685</v>
      </c>
      <c r="H430" s="135">
        <f t="shared" si="163"/>
        <v>216.685</v>
      </c>
      <c r="I430" s="135">
        <f t="shared" si="163"/>
        <v>216.685</v>
      </c>
      <c r="J430" s="135">
        <f t="shared" si="163"/>
        <v>216.685</v>
      </c>
      <c r="K430" s="135">
        <f t="shared" si="163"/>
        <v>216.685</v>
      </c>
      <c r="L430" s="135">
        <f t="shared" si="163"/>
        <v>216.685</v>
      </c>
      <c r="M430" s="135">
        <f t="shared" si="163"/>
        <v>216.685</v>
      </c>
      <c r="N430" s="135">
        <f t="shared" si="163"/>
        <v>216.685</v>
      </c>
      <c r="O430" s="135">
        <f t="shared" si="163"/>
        <v>216.685</v>
      </c>
      <c r="P430" s="135">
        <f t="shared" si="163"/>
        <v>216.685</v>
      </c>
      <c r="Q430" s="135">
        <f t="shared" si="163"/>
        <v>216.685</v>
      </c>
      <c r="R430" s="135">
        <f t="shared" si="163"/>
        <v>216.685</v>
      </c>
      <c r="S430" s="135">
        <f t="shared" si="163"/>
        <v>216.685</v>
      </c>
      <c r="T430" s="135">
        <f t="shared" si="163"/>
        <v>216.685</v>
      </c>
      <c r="U430" s="135">
        <f t="shared" si="163"/>
        <v>216.685</v>
      </c>
      <c r="V430" s="135">
        <f t="shared" si="163"/>
        <v>216.685</v>
      </c>
      <c r="W430" s="135">
        <f t="shared" si="163"/>
        <v>216.685</v>
      </c>
      <c r="X430" s="135">
        <f t="shared" si="163"/>
        <v>216.685</v>
      </c>
      <c r="Y430" s="136">
        <f t="shared" si="163"/>
        <v>216.685</v>
      </c>
    </row>
    <row r="431" spans="1:25" ht="15" outlineLevel="1" thickBot="1" x14ac:dyDescent="0.25">
      <c r="A431" s="8" t="s">
        <v>59</v>
      </c>
      <c r="B431" s="134">
        <f>'[4]ВЭК 4 цк'!$H$4</f>
        <v>5.8924752128941105</v>
      </c>
      <c r="C431" s="135">
        <f>'[4]ВЭК 4 цк'!$H$4</f>
        <v>5.8924752128941105</v>
      </c>
      <c r="D431" s="135">
        <f>'[4]ВЭК 4 цк'!$H$4</f>
        <v>5.8924752128941105</v>
      </c>
      <c r="E431" s="135">
        <f>'[4]ВЭК 4 цк'!$H$4</f>
        <v>5.8924752128941105</v>
      </c>
      <c r="F431" s="135">
        <f>'[4]ВЭК 4 цк'!$H$4</f>
        <v>5.8924752128941105</v>
      </c>
      <c r="G431" s="135">
        <f>'[4]ВЭК 4 цк'!$H$4</f>
        <v>5.8924752128941105</v>
      </c>
      <c r="H431" s="135">
        <f>'[4]ВЭК 4 цк'!$H$4</f>
        <v>5.8924752128941105</v>
      </c>
      <c r="I431" s="135">
        <f>'[4]ВЭК 4 цк'!$H$4</f>
        <v>5.8924752128941105</v>
      </c>
      <c r="J431" s="135">
        <f>'[4]ВЭК 4 цк'!$H$4</f>
        <v>5.8924752128941105</v>
      </c>
      <c r="K431" s="135">
        <f>'[4]ВЭК 4 цк'!$H$4</f>
        <v>5.8924752128941105</v>
      </c>
      <c r="L431" s="135">
        <f>'[4]ВЭК 4 цк'!$H$4</f>
        <v>5.8924752128941105</v>
      </c>
      <c r="M431" s="135">
        <f>'[4]ВЭК 4 цк'!$H$4</f>
        <v>5.8924752128941105</v>
      </c>
      <c r="N431" s="135">
        <f>'[4]ВЭК 4 цк'!$H$4</f>
        <v>5.8924752128941105</v>
      </c>
      <c r="O431" s="135">
        <f>'[4]ВЭК 4 цк'!$H$4</f>
        <v>5.8924752128941105</v>
      </c>
      <c r="P431" s="135">
        <f>'[4]ВЭК 4 цк'!$H$4</f>
        <v>5.8924752128941105</v>
      </c>
      <c r="Q431" s="135">
        <f>'[4]ВЭК 4 цк'!$H$4</f>
        <v>5.8924752128941105</v>
      </c>
      <c r="R431" s="135">
        <f>'[4]ВЭК 4 цк'!$H$4</f>
        <v>5.8924752128941105</v>
      </c>
      <c r="S431" s="135">
        <f>'[4]ВЭК 4 цк'!$H$4</f>
        <v>5.8924752128941105</v>
      </c>
      <c r="T431" s="135">
        <f>'[4]ВЭК 4 цк'!$H$4</f>
        <v>5.8924752128941105</v>
      </c>
      <c r="U431" s="135">
        <f>'[4]ВЭК 4 цк'!$H$4</f>
        <v>5.8924752128941105</v>
      </c>
      <c r="V431" s="135">
        <f>'[4]ВЭК 4 цк'!$H$4</f>
        <v>5.8924752128941105</v>
      </c>
      <c r="W431" s="135">
        <f>'[4]ВЭК 4 цк'!$H$4</f>
        <v>5.8924752128941105</v>
      </c>
      <c r="X431" s="135">
        <f>'[4]ВЭК 4 цк'!$H$4</f>
        <v>5.8924752128941105</v>
      </c>
      <c r="Y431" s="136">
        <f>'[4]ВЭК 4 цк'!$H$4</f>
        <v>5.8924752128941105</v>
      </c>
    </row>
    <row r="432" spans="1:25" ht="19.5" customHeight="1" thickBot="1" x14ac:dyDescent="0.25">
      <c r="A432" s="18">
        <v>21</v>
      </c>
      <c r="B432" s="131">
        <f>B433+B434+B435+B436</f>
        <v>3819.9059977828942</v>
      </c>
      <c r="C432" s="131">
        <f t="shared" ref="C432:Y432" si="164">C433+C434+C435+C436</f>
        <v>3877.7731625428942</v>
      </c>
      <c r="D432" s="131">
        <f t="shared" si="164"/>
        <v>3925.4255032128945</v>
      </c>
      <c r="E432" s="131">
        <f t="shared" si="164"/>
        <v>3936.6880741428945</v>
      </c>
      <c r="F432" s="131">
        <f t="shared" si="164"/>
        <v>3928.0495695928944</v>
      </c>
      <c r="G432" s="131">
        <f t="shared" si="164"/>
        <v>3890.6000929028942</v>
      </c>
      <c r="H432" s="131">
        <f t="shared" si="164"/>
        <v>3848.8207400728943</v>
      </c>
      <c r="I432" s="131">
        <f t="shared" si="164"/>
        <v>3806.0363030528943</v>
      </c>
      <c r="J432" s="131">
        <f t="shared" si="164"/>
        <v>3744.829282272894</v>
      </c>
      <c r="K432" s="131">
        <f t="shared" si="164"/>
        <v>3741.5140761828943</v>
      </c>
      <c r="L432" s="131">
        <f t="shared" si="164"/>
        <v>3762.812225532894</v>
      </c>
      <c r="M432" s="131">
        <f t="shared" si="164"/>
        <v>3801.1245117028943</v>
      </c>
      <c r="N432" s="131">
        <f t="shared" si="164"/>
        <v>3864.7095509128944</v>
      </c>
      <c r="O432" s="131">
        <f t="shared" si="164"/>
        <v>3866.6206017328946</v>
      </c>
      <c r="P432" s="131">
        <f t="shared" si="164"/>
        <v>3899.7272456428941</v>
      </c>
      <c r="Q432" s="131">
        <f t="shared" si="164"/>
        <v>3898.7869191828945</v>
      </c>
      <c r="R432" s="131">
        <f t="shared" si="164"/>
        <v>3896.1770546528942</v>
      </c>
      <c r="S432" s="131">
        <f t="shared" si="164"/>
        <v>3853.5015199828945</v>
      </c>
      <c r="T432" s="131">
        <f t="shared" si="164"/>
        <v>3773.8403029428941</v>
      </c>
      <c r="U432" s="131">
        <f t="shared" si="164"/>
        <v>3755.8558400028942</v>
      </c>
      <c r="V432" s="131">
        <f t="shared" si="164"/>
        <v>3768.7077185528942</v>
      </c>
      <c r="W432" s="131">
        <f t="shared" si="164"/>
        <v>3797.1292621028942</v>
      </c>
      <c r="X432" s="131">
        <f t="shared" si="164"/>
        <v>3821.4132081028943</v>
      </c>
      <c r="Y432" s="131">
        <f t="shared" si="164"/>
        <v>3827.5942500028946</v>
      </c>
    </row>
    <row r="433" spans="1:25" ht="51.75" outlineLevel="1" thickBot="1" x14ac:dyDescent="0.25">
      <c r="A433" s="8" t="s">
        <v>88</v>
      </c>
      <c r="B433" s="134">
        <f>'[6]1'!$A$21</f>
        <v>1115.46852257</v>
      </c>
      <c r="C433" s="135">
        <f>'[6]1'!$B$21</f>
        <v>1173.3356873299999</v>
      </c>
      <c r="D433" s="135">
        <f>'[6]1'!$C$21</f>
        <v>1220.988028</v>
      </c>
      <c r="E433" s="135">
        <f>'[6]1'!$D$21</f>
        <v>1232.25059893</v>
      </c>
      <c r="F433" s="135">
        <f>'[6]1'!$E$21</f>
        <v>1223.6120943799999</v>
      </c>
      <c r="G433" s="135">
        <f>'[6]1'!$F$21</f>
        <v>1186.1626176899999</v>
      </c>
      <c r="H433" s="135">
        <f>'[6]1'!$G$21</f>
        <v>1144.3832648600001</v>
      </c>
      <c r="I433" s="135">
        <f>'[6]1'!$H$21</f>
        <v>1101.59882784</v>
      </c>
      <c r="J433" s="135">
        <f>'[6]1'!$I$21</f>
        <v>1040.39180706</v>
      </c>
      <c r="K433" s="135">
        <f>'[6]1'!$J$21</f>
        <v>1037.0766009700001</v>
      </c>
      <c r="L433" s="135">
        <f>'[6]1'!$K$21</f>
        <v>1058.37475032</v>
      </c>
      <c r="M433" s="135">
        <f>'[6]1'!$L$21</f>
        <v>1096.6870364900001</v>
      </c>
      <c r="N433" s="135">
        <f>'[6]1'!$M$21</f>
        <v>1160.2720757</v>
      </c>
      <c r="O433" s="135">
        <f>'[6]1'!$N$21</f>
        <v>1162.1831265200001</v>
      </c>
      <c r="P433" s="135">
        <f>'[6]1'!$O$21</f>
        <v>1195.2897704300001</v>
      </c>
      <c r="Q433" s="135">
        <f>'[6]1'!$P$21</f>
        <v>1194.34944397</v>
      </c>
      <c r="R433" s="135">
        <f>'[6]1'!$Q$21</f>
        <v>1191.7395794399999</v>
      </c>
      <c r="S433" s="135">
        <f>'[6]1'!$R$21</f>
        <v>1149.06404477</v>
      </c>
      <c r="T433" s="135">
        <f>'[6]1'!$S$21</f>
        <v>1069.4028277299999</v>
      </c>
      <c r="U433" s="135">
        <f>'[6]1'!$T$21</f>
        <v>1051.4183647899999</v>
      </c>
      <c r="V433" s="135">
        <f>'[6]1'!$U$21</f>
        <v>1064.27024334</v>
      </c>
      <c r="W433" s="135">
        <f>'[6]1'!$V$21</f>
        <v>1092.69178689</v>
      </c>
      <c r="X433" s="135">
        <f>'[6]1'!$W$21</f>
        <v>1116.97573289</v>
      </c>
      <c r="Y433" s="136">
        <f>'[6]1'!$X$21</f>
        <v>1123.1567747900001</v>
      </c>
    </row>
    <row r="434" spans="1:25" ht="15" outlineLevel="1" thickBot="1" x14ac:dyDescent="0.25">
      <c r="A434" s="8" t="s">
        <v>57</v>
      </c>
      <c r="B434" s="134">
        <v>2481.86</v>
      </c>
      <c r="C434" s="135">
        <v>2481.86</v>
      </c>
      <c r="D434" s="135">
        <v>2481.86</v>
      </c>
      <c r="E434" s="135">
        <v>2481.86</v>
      </c>
      <c r="F434" s="135">
        <v>2481.86</v>
      </c>
      <c r="G434" s="135">
        <v>2481.86</v>
      </c>
      <c r="H434" s="135">
        <v>2481.86</v>
      </c>
      <c r="I434" s="135">
        <v>2481.86</v>
      </c>
      <c r="J434" s="135">
        <v>2481.86</v>
      </c>
      <c r="K434" s="135">
        <v>2481.86</v>
      </c>
      <c r="L434" s="135">
        <v>2481.86</v>
      </c>
      <c r="M434" s="135">
        <v>2481.86</v>
      </c>
      <c r="N434" s="135">
        <v>2481.86</v>
      </c>
      <c r="O434" s="135">
        <v>2481.86</v>
      </c>
      <c r="P434" s="135">
        <v>2481.86</v>
      </c>
      <c r="Q434" s="135">
        <v>2481.86</v>
      </c>
      <c r="R434" s="135">
        <v>2481.86</v>
      </c>
      <c r="S434" s="135">
        <v>2481.86</v>
      </c>
      <c r="T434" s="135">
        <v>2481.86</v>
      </c>
      <c r="U434" s="135">
        <v>2481.86</v>
      </c>
      <c r="V434" s="135">
        <v>2481.86</v>
      </c>
      <c r="W434" s="135">
        <v>2481.86</v>
      </c>
      <c r="X434" s="135">
        <v>2481.86</v>
      </c>
      <c r="Y434" s="136">
        <v>2481.86</v>
      </c>
    </row>
    <row r="435" spans="1:25" ht="26.25" outlineLevel="1" thickBot="1" x14ac:dyDescent="0.25">
      <c r="A435" s="8" t="s">
        <v>84</v>
      </c>
      <c r="B435" s="134">
        <f t="shared" ref="B435:Y435" si="165">433.37/2</f>
        <v>216.685</v>
      </c>
      <c r="C435" s="135">
        <f t="shared" si="165"/>
        <v>216.685</v>
      </c>
      <c r="D435" s="135">
        <f t="shared" si="165"/>
        <v>216.685</v>
      </c>
      <c r="E435" s="135">
        <f t="shared" si="165"/>
        <v>216.685</v>
      </c>
      <c r="F435" s="135">
        <f t="shared" si="165"/>
        <v>216.685</v>
      </c>
      <c r="G435" s="135">
        <f t="shared" si="165"/>
        <v>216.685</v>
      </c>
      <c r="H435" s="135">
        <f t="shared" si="165"/>
        <v>216.685</v>
      </c>
      <c r="I435" s="135">
        <f t="shared" si="165"/>
        <v>216.685</v>
      </c>
      <c r="J435" s="135">
        <f t="shared" si="165"/>
        <v>216.685</v>
      </c>
      <c r="K435" s="135">
        <f t="shared" si="165"/>
        <v>216.685</v>
      </c>
      <c r="L435" s="135">
        <f t="shared" si="165"/>
        <v>216.685</v>
      </c>
      <c r="M435" s="135">
        <f t="shared" si="165"/>
        <v>216.685</v>
      </c>
      <c r="N435" s="135">
        <f t="shared" si="165"/>
        <v>216.685</v>
      </c>
      <c r="O435" s="135">
        <f t="shared" si="165"/>
        <v>216.685</v>
      </c>
      <c r="P435" s="135">
        <f t="shared" si="165"/>
        <v>216.685</v>
      </c>
      <c r="Q435" s="135">
        <f t="shared" si="165"/>
        <v>216.685</v>
      </c>
      <c r="R435" s="135">
        <f t="shared" si="165"/>
        <v>216.685</v>
      </c>
      <c r="S435" s="135">
        <f t="shared" si="165"/>
        <v>216.685</v>
      </c>
      <c r="T435" s="135">
        <f t="shared" si="165"/>
        <v>216.685</v>
      </c>
      <c r="U435" s="135">
        <f t="shared" si="165"/>
        <v>216.685</v>
      </c>
      <c r="V435" s="135">
        <f t="shared" si="165"/>
        <v>216.685</v>
      </c>
      <c r="W435" s="135">
        <f t="shared" si="165"/>
        <v>216.685</v>
      </c>
      <c r="X435" s="135">
        <f t="shared" si="165"/>
        <v>216.685</v>
      </c>
      <c r="Y435" s="136">
        <f t="shared" si="165"/>
        <v>216.685</v>
      </c>
    </row>
    <row r="436" spans="1:25" ht="15" outlineLevel="1" thickBot="1" x14ac:dyDescent="0.25">
      <c r="A436" s="8" t="s">
        <v>59</v>
      </c>
      <c r="B436" s="134">
        <f>'[4]ВЭК 4 цк'!$H$4</f>
        <v>5.8924752128941105</v>
      </c>
      <c r="C436" s="135">
        <f>'[4]ВЭК 4 цк'!$H$4</f>
        <v>5.8924752128941105</v>
      </c>
      <c r="D436" s="135">
        <f>'[4]ВЭК 4 цк'!$H$4</f>
        <v>5.8924752128941105</v>
      </c>
      <c r="E436" s="135">
        <f>'[4]ВЭК 4 цк'!$H$4</f>
        <v>5.8924752128941105</v>
      </c>
      <c r="F436" s="135">
        <f>'[4]ВЭК 4 цк'!$H$4</f>
        <v>5.8924752128941105</v>
      </c>
      <c r="G436" s="135">
        <f>'[4]ВЭК 4 цк'!$H$4</f>
        <v>5.8924752128941105</v>
      </c>
      <c r="H436" s="135">
        <f>'[4]ВЭК 4 цк'!$H$4</f>
        <v>5.8924752128941105</v>
      </c>
      <c r="I436" s="135">
        <f>'[4]ВЭК 4 цк'!$H$4</f>
        <v>5.8924752128941105</v>
      </c>
      <c r="J436" s="135">
        <f>'[4]ВЭК 4 цк'!$H$4</f>
        <v>5.8924752128941105</v>
      </c>
      <c r="K436" s="135">
        <f>'[4]ВЭК 4 цк'!$H$4</f>
        <v>5.8924752128941105</v>
      </c>
      <c r="L436" s="135">
        <f>'[4]ВЭК 4 цк'!$H$4</f>
        <v>5.8924752128941105</v>
      </c>
      <c r="M436" s="135">
        <f>'[4]ВЭК 4 цк'!$H$4</f>
        <v>5.8924752128941105</v>
      </c>
      <c r="N436" s="135">
        <f>'[4]ВЭК 4 цк'!$H$4</f>
        <v>5.8924752128941105</v>
      </c>
      <c r="O436" s="135">
        <f>'[4]ВЭК 4 цк'!$H$4</f>
        <v>5.8924752128941105</v>
      </c>
      <c r="P436" s="135">
        <f>'[4]ВЭК 4 цк'!$H$4</f>
        <v>5.8924752128941105</v>
      </c>
      <c r="Q436" s="135">
        <f>'[4]ВЭК 4 цк'!$H$4</f>
        <v>5.8924752128941105</v>
      </c>
      <c r="R436" s="135">
        <f>'[4]ВЭК 4 цк'!$H$4</f>
        <v>5.8924752128941105</v>
      </c>
      <c r="S436" s="135">
        <f>'[4]ВЭК 4 цк'!$H$4</f>
        <v>5.8924752128941105</v>
      </c>
      <c r="T436" s="135">
        <f>'[4]ВЭК 4 цк'!$H$4</f>
        <v>5.8924752128941105</v>
      </c>
      <c r="U436" s="135">
        <f>'[4]ВЭК 4 цк'!$H$4</f>
        <v>5.8924752128941105</v>
      </c>
      <c r="V436" s="135">
        <f>'[4]ВЭК 4 цк'!$H$4</f>
        <v>5.8924752128941105</v>
      </c>
      <c r="W436" s="135">
        <f>'[4]ВЭК 4 цк'!$H$4</f>
        <v>5.8924752128941105</v>
      </c>
      <c r="X436" s="135">
        <f>'[4]ВЭК 4 цк'!$H$4</f>
        <v>5.8924752128941105</v>
      </c>
      <c r="Y436" s="136">
        <f>'[4]ВЭК 4 цк'!$H$4</f>
        <v>5.8924752128941105</v>
      </c>
    </row>
    <row r="437" spans="1:25" ht="19.5" customHeight="1" thickBot="1" x14ac:dyDescent="0.25">
      <c r="A437" s="18">
        <v>22</v>
      </c>
      <c r="B437" s="131">
        <f>B438+B439+B440+B441</f>
        <v>3831.181912302894</v>
      </c>
      <c r="C437" s="131">
        <f t="shared" ref="C437:Y437" si="166">C438+C439+C440+C441</f>
        <v>3894.2358981328939</v>
      </c>
      <c r="D437" s="131">
        <f t="shared" si="166"/>
        <v>3934.1962828328942</v>
      </c>
      <c r="E437" s="131">
        <f t="shared" si="166"/>
        <v>3945.7770869828942</v>
      </c>
      <c r="F437" s="131">
        <f t="shared" si="166"/>
        <v>3937.7694585528943</v>
      </c>
      <c r="G437" s="131">
        <f t="shared" si="166"/>
        <v>3907.560484872894</v>
      </c>
      <c r="H437" s="131">
        <f t="shared" si="166"/>
        <v>3860.0846327828945</v>
      </c>
      <c r="I437" s="131">
        <f t="shared" si="166"/>
        <v>3803.8856872428942</v>
      </c>
      <c r="J437" s="131">
        <f t="shared" si="166"/>
        <v>3756.5593544228946</v>
      </c>
      <c r="K437" s="131">
        <f t="shared" si="166"/>
        <v>3750.786950192894</v>
      </c>
      <c r="L437" s="131">
        <f t="shared" si="166"/>
        <v>3765.2528125128943</v>
      </c>
      <c r="M437" s="131">
        <f t="shared" si="166"/>
        <v>3824.6122817428945</v>
      </c>
      <c r="N437" s="131">
        <f t="shared" si="166"/>
        <v>3855.7312948528943</v>
      </c>
      <c r="O437" s="131">
        <f t="shared" si="166"/>
        <v>3878.3193253628942</v>
      </c>
      <c r="P437" s="131">
        <f t="shared" si="166"/>
        <v>3905.7848622928946</v>
      </c>
      <c r="Q437" s="131">
        <f t="shared" si="166"/>
        <v>3910.3504296628939</v>
      </c>
      <c r="R437" s="131">
        <f t="shared" si="166"/>
        <v>3899.7289367928943</v>
      </c>
      <c r="S437" s="131">
        <f t="shared" si="166"/>
        <v>3879.2074110628942</v>
      </c>
      <c r="T437" s="131">
        <f t="shared" si="166"/>
        <v>3795.7740353028944</v>
      </c>
      <c r="U437" s="131">
        <f t="shared" si="166"/>
        <v>3770.596173212894</v>
      </c>
      <c r="V437" s="131">
        <f t="shared" si="166"/>
        <v>3792.5227820228943</v>
      </c>
      <c r="W437" s="131">
        <f t="shared" si="166"/>
        <v>3811.6689115128943</v>
      </c>
      <c r="X437" s="131">
        <f t="shared" si="166"/>
        <v>3832.0031264228942</v>
      </c>
      <c r="Y437" s="131">
        <f t="shared" si="166"/>
        <v>3856.616117002894</v>
      </c>
    </row>
    <row r="438" spans="1:25" ht="51.75" outlineLevel="1" thickBot="1" x14ac:dyDescent="0.25">
      <c r="A438" s="8" t="s">
        <v>88</v>
      </c>
      <c r="B438" s="134">
        <f>'[6]1'!$A$22</f>
        <v>1126.74443709</v>
      </c>
      <c r="C438" s="135">
        <f>'[6]1'!$B$22</f>
        <v>1189.7984229199999</v>
      </c>
      <c r="D438" s="135">
        <f>'[6]1'!$C$22</f>
        <v>1229.75880762</v>
      </c>
      <c r="E438" s="135">
        <f>'[6]1'!$D$22</f>
        <v>1241.3396117699999</v>
      </c>
      <c r="F438" s="135">
        <f>'[6]1'!$E$22</f>
        <v>1233.3319833400001</v>
      </c>
      <c r="G438" s="135">
        <f>'[6]1'!$F$22</f>
        <v>1203.12300966</v>
      </c>
      <c r="H438" s="135">
        <f>'[6]1'!$G$22</f>
        <v>1155.64715757</v>
      </c>
      <c r="I438" s="135">
        <f>'[6]1'!$H$22</f>
        <v>1099.4482120299999</v>
      </c>
      <c r="J438" s="135">
        <f>'[6]1'!$I$22</f>
        <v>1052.1218792100001</v>
      </c>
      <c r="K438" s="135">
        <f>'[6]1'!$J$22</f>
        <v>1046.34947498</v>
      </c>
      <c r="L438" s="135">
        <f>'[6]1'!$K$22</f>
        <v>1060.8153373</v>
      </c>
      <c r="M438" s="135">
        <f>'[6]1'!$L$22</f>
        <v>1120.1748065300001</v>
      </c>
      <c r="N438" s="135">
        <f>'[6]1'!$M$22</f>
        <v>1151.29381964</v>
      </c>
      <c r="O438" s="135">
        <f>'[6]1'!$N$22</f>
        <v>1173.88185015</v>
      </c>
      <c r="P438" s="135">
        <f>'[6]1'!$O$22</f>
        <v>1201.3473870800001</v>
      </c>
      <c r="Q438" s="135">
        <f>'[6]1'!$P$22</f>
        <v>1205.9129544499999</v>
      </c>
      <c r="R438" s="135">
        <f>'[6]1'!$Q$22</f>
        <v>1195.29146158</v>
      </c>
      <c r="S438" s="135">
        <f>'[6]1'!$R$22</f>
        <v>1174.7699358499999</v>
      </c>
      <c r="T438" s="135">
        <f>'[6]1'!$S$22</f>
        <v>1091.3365600899999</v>
      </c>
      <c r="U438" s="135">
        <f>'[6]1'!$T$22</f>
        <v>1066.158698</v>
      </c>
      <c r="V438" s="135">
        <f>'[6]1'!$U$22</f>
        <v>1088.08530681</v>
      </c>
      <c r="W438" s="135">
        <f>'[6]1'!$V$22</f>
        <v>1107.2314363</v>
      </c>
      <c r="X438" s="135">
        <f>'[6]1'!$W$22</f>
        <v>1127.5656512099999</v>
      </c>
      <c r="Y438" s="136">
        <f>'[6]1'!$X$22</f>
        <v>1152.17864179</v>
      </c>
    </row>
    <row r="439" spans="1:25" ht="15" outlineLevel="1" thickBot="1" x14ac:dyDescent="0.25">
      <c r="A439" s="8" t="s">
        <v>57</v>
      </c>
      <c r="B439" s="134">
        <v>2481.86</v>
      </c>
      <c r="C439" s="135">
        <v>2481.86</v>
      </c>
      <c r="D439" s="135">
        <v>2481.86</v>
      </c>
      <c r="E439" s="135">
        <v>2481.86</v>
      </c>
      <c r="F439" s="135">
        <v>2481.86</v>
      </c>
      <c r="G439" s="135">
        <v>2481.86</v>
      </c>
      <c r="H439" s="135">
        <v>2481.86</v>
      </c>
      <c r="I439" s="135">
        <v>2481.86</v>
      </c>
      <c r="J439" s="135">
        <v>2481.86</v>
      </c>
      <c r="K439" s="135">
        <v>2481.86</v>
      </c>
      <c r="L439" s="135">
        <v>2481.86</v>
      </c>
      <c r="M439" s="135">
        <v>2481.86</v>
      </c>
      <c r="N439" s="135">
        <v>2481.86</v>
      </c>
      <c r="O439" s="135">
        <v>2481.86</v>
      </c>
      <c r="P439" s="135">
        <v>2481.86</v>
      </c>
      <c r="Q439" s="135">
        <v>2481.86</v>
      </c>
      <c r="R439" s="135">
        <v>2481.86</v>
      </c>
      <c r="S439" s="135">
        <v>2481.86</v>
      </c>
      <c r="T439" s="135">
        <v>2481.86</v>
      </c>
      <c r="U439" s="135">
        <v>2481.86</v>
      </c>
      <c r="V439" s="135">
        <v>2481.86</v>
      </c>
      <c r="W439" s="135">
        <v>2481.86</v>
      </c>
      <c r="X439" s="135">
        <v>2481.86</v>
      </c>
      <c r="Y439" s="136">
        <v>2481.86</v>
      </c>
    </row>
    <row r="440" spans="1:25" ht="26.25" outlineLevel="1" thickBot="1" x14ac:dyDescent="0.25">
      <c r="A440" s="8" t="s">
        <v>84</v>
      </c>
      <c r="B440" s="134">
        <f t="shared" ref="B440:Y440" si="167">433.37/2</f>
        <v>216.685</v>
      </c>
      <c r="C440" s="135">
        <f t="shared" si="167"/>
        <v>216.685</v>
      </c>
      <c r="D440" s="135">
        <f t="shared" si="167"/>
        <v>216.685</v>
      </c>
      <c r="E440" s="135">
        <f t="shared" si="167"/>
        <v>216.685</v>
      </c>
      <c r="F440" s="135">
        <f t="shared" si="167"/>
        <v>216.685</v>
      </c>
      <c r="G440" s="135">
        <f t="shared" si="167"/>
        <v>216.685</v>
      </c>
      <c r="H440" s="135">
        <f t="shared" si="167"/>
        <v>216.685</v>
      </c>
      <c r="I440" s="135">
        <f t="shared" si="167"/>
        <v>216.685</v>
      </c>
      <c r="J440" s="135">
        <f t="shared" si="167"/>
        <v>216.685</v>
      </c>
      <c r="K440" s="135">
        <f t="shared" si="167"/>
        <v>216.685</v>
      </c>
      <c r="L440" s="135">
        <f t="shared" si="167"/>
        <v>216.685</v>
      </c>
      <c r="M440" s="135">
        <f t="shared" si="167"/>
        <v>216.685</v>
      </c>
      <c r="N440" s="135">
        <f t="shared" si="167"/>
        <v>216.685</v>
      </c>
      <c r="O440" s="135">
        <f t="shared" si="167"/>
        <v>216.685</v>
      </c>
      <c r="P440" s="135">
        <f t="shared" si="167"/>
        <v>216.685</v>
      </c>
      <c r="Q440" s="135">
        <f t="shared" si="167"/>
        <v>216.685</v>
      </c>
      <c r="R440" s="135">
        <f t="shared" si="167"/>
        <v>216.685</v>
      </c>
      <c r="S440" s="135">
        <f t="shared" si="167"/>
        <v>216.685</v>
      </c>
      <c r="T440" s="135">
        <f t="shared" si="167"/>
        <v>216.685</v>
      </c>
      <c r="U440" s="135">
        <f t="shared" si="167"/>
        <v>216.685</v>
      </c>
      <c r="V440" s="135">
        <f t="shared" si="167"/>
        <v>216.685</v>
      </c>
      <c r="W440" s="135">
        <f t="shared" si="167"/>
        <v>216.685</v>
      </c>
      <c r="X440" s="135">
        <f t="shared" si="167"/>
        <v>216.685</v>
      </c>
      <c r="Y440" s="136">
        <f t="shared" si="167"/>
        <v>216.685</v>
      </c>
    </row>
    <row r="441" spans="1:25" ht="15" outlineLevel="1" thickBot="1" x14ac:dyDescent="0.25">
      <c r="A441" s="8" t="s">
        <v>59</v>
      </c>
      <c r="B441" s="134">
        <f>'[4]ВЭК 4 цк'!$H$4</f>
        <v>5.8924752128941105</v>
      </c>
      <c r="C441" s="135">
        <f>'[4]ВЭК 4 цк'!$H$4</f>
        <v>5.8924752128941105</v>
      </c>
      <c r="D441" s="135">
        <f>'[4]ВЭК 4 цк'!$H$4</f>
        <v>5.8924752128941105</v>
      </c>
      <c r="E441" s="135">
        <f>'[4]ВЭК 4 цк'!$H$4</f>
        <v>5.8924752128941105</v>
      </c>
      <c r="F441" s="135">
        <f>'[4]ВЭК 4 цк'!$H$4</f>
        <v>5.8924752128941105</v>
      </c>
      <c r="G441" s="135">
        <f>'[4]ВЭК 4 цк'!$H$4</f>
        <v>5.8924752128941105</v>
      </c>
      <c r="H441" s="135">
        <f>'[4]ВЭК 4 цк'!$H$4</f>
        <v>5.8924752128941105</v>
      </c>
      <c r="I441" s="135">
        <f>'[4]ВЭК 4 цк'!$H$4</f>
        <v>5.8924752128941105</v>
      </c>
      <c r="J441" s="135">
        <f>'[4]ВЭК 4 цк'!$H$4</f>
        <v>5.8924752128941105</v>
      </c>
      <c r="K441" s="135">
        <f>'[4]ВЭК 4 цк'!$H$4</f>
        <v>5.8924752128941105</v>
      </c>
      <c r="L441" s="135">
        <f>'[4]ВЭК 4 цк'!$H$4</f>
        <v>5.8924752128941105</v>
      </c>
      <c r="M441" s="135">
        <f>'[4]ВЭК 4 цк'!$H$4</f>
        <v>5.8924752128941105</v>
      </c>
      <c r="N441" s="135">
        <f>'[4]ВЭК 4 цк'!$H$4</f>
        <v>5.8924752128941105</v>
      </c>
      <c r="O441" s="135">
        <f>'[4]ВЭК 4 цк'!$H$4</f>
        <v>5.8924752128941105</v>
      </c>
      <c r="P441" s="135">
        <f>'[4]ВЭК 4 цк'!$H$4</f>
        <v>5.8924752128941105</v>
      </c>
      <c r="Q441" s="135">
        <f>'[4]ВЭК 4 цк'!$H$4</f>
        <v>5.8924752128941105</v>
      </c>
      <c r="R441" s="135">
        <f>'[4]ВЭК 4 цк'!$H$4</f>
        <v>5.8924752128941105</v>
      </c>
      <c r="S441" s="135">
        <f>'[4]ВЭК 4 цк'!$H$4</f>
        <v>5.8924752128941105</v>
      </c>
      <c r="T441" s="135">
        <f>'[4]ВЭК 4 цк'!$H$4</f>
        <v>5.8924752128941105</v>
      </c>
      <c r="U441" s="135">
        <f>'[4]ВЭК 4 цк'!$H$4</f>
        <v>5.8924752128941105</v>
      </c>
      <c r="V441" s="135">
        <f>'[4]ВЭК 4 цк'!$H$4</f>
        <v>5.8924752128941105</v>
      </c>
      <c r="W441" s="135">
        <f>'[4]ВЭК 4 цк'!$H$4</f>
        <v>5.8924752128941105</v>
      </c>
      <c r="X441" s="135">
        <f>'[4]ВЭК 4 цк'!$H$4</f>
        <v>5.8924752128941105</v>
      </c>
      <c r="Y441" s="136">
        <f>'[4]ВЭК 4 цк'!$H$4</f>
        <v>5.8924752128941105</v>
      </c>
    </row>
    <row r="442" spans="1:25" ht="19.5" customHeight="1" thickBot="1" x14ac:dyDescent="0.25">
      <c r="A442" s="18">
        <v>23</v>
      </c>
      <c r="B442" s="131">
        <f>B443+B444+B445+B446</f>
        <v>3842.0927856128942</v>
      </c>
      <c r="C442" s="131">
        <f t="shared" ref="C442:Y442" si="168">C443+C444+C445+C446</f>
        <v>3894.641521172894</v>
      </c>
      <c r="D442" s="131">
        <f t="shared" si="168"/>
        <v>3926.180026302894</v>
      </c>
      <c r="E442" s="131">
        <f t="shared" si="168"/>
        <v>3930.9633476828944</v>
      </c>
      <c r="F442" s="131">
        <f t="shared" si="168"/>
        <v>3927.7748854028941</v>
      </c>
      <c r="G442" s="131">
        <f t="shared" si="168"/>
        <v>3913.8022728828942</v>
      </c>
      <c r="H442" s="131">
        <f t="shared" si="168"/>
        <v>3895.6835772728941</v>
      </c>
      <c r="I442" s="131">
        <f t="shared" si="168"/>
        <v>3839.5137832328942</v>
      </c>
      <c r="J442" s="131">
        <f t="shared" si="168"/>
        <v>3756.4886319428942</v>
      </c>
      <c r="K442" s="131">
        <f t="shared" si="168"/>
        <v>3737.643147192894</v>
      </c>
      <c r="L442" s="131">
        <f t="shared" si="168"/>
        <v>3733.1417543628945</v>
      </c>
      <c r="M442" s="131">
        <f t="shared" si="168"/>
        <v>3784.1188451128942</v>
      </c>
      <c r="N442" s="131">
        <f t="shared" si="168"/>
        <v>3836.2680287428943</v>
      </c>
      <c r="O442" s="131">
        <f t="shared" si="168"/>
        <v>3891.1813498928946</v>
      </c>
      <c r="P442" s="131">
        <f t="shared" si="168"/>
        <v>3954.7129516228943</v>
      </c>
      <c r="Q442" s="131">
        <f t="shared" si="168"/>
        <v>3952.4336131728942</v>
      </c>
      <c r="R442" s="131">
        <f t="shared" si="168"/>
        <v>3942.9066576528944</v>
      </c>
      <c r="S442" s="131">
        <f t="shared" si="168"/>
        <v>3906.6419285028942</v>
      </c>
      <c r="T442" s="131">
        <f t="shared" si="168"/>
        <v>3815.3321485728943</v>
      </c>
      <c r="U442" s="131">
        <f t="shared" si="168"/>
        <v>3801.8944635828943</v>
      </c>
      <c r="V442" s="131">
        <f t="shared" si="168"/>
        <v>3826.351202632894</v>
      </c>
      <c r="W442" s="131">
        <f t="shared" si="168"/>
        <v>3852.5505085628943</v>
      </c>
      <c r="X442" s="131">
        <f t="shared" si="168"/>
        <v>3874.7951533828941</v>
      </c>
      <c r="Y442" s="131">
        <f t="shared" si="168"/>
        <v>3910.955825132894</v>
      </c>
    </row>
    <row r="443" spans="1:25" ht="51.75" outlineLevel="1" thickBot="1" x14ac:dyDescent="0.25">
      <c r="A443" s="8" t="s">
        <v>88</v>
      </c>
      <c r="B443" s="134">
        <f>'[6]1'!$A$23</f>
        <v>1137.6553104</v>
      </c>
      <c r="C443" s="135">
        <f>'[6]1'!$B$23</f>
        <v>1190.20404596</v>
      </c>
      <c r="D443" s="135">
        <f>'[6]1'!$C$23</f>
        <v>1221.74255109</v>
      </c>
      <c r="E443" s="135">
        <f>'[6]1'!$D$23</f>
        <v>1226.52587247</v>
      </c>
      <c r="F443" s="135">
        <f>'[6]1'!$E$23</f>
        <v>1223.3374101899999</v>
      </c>
      <c r="G443" s="135">
        <f>'[6]1'!$F$23</f>
        <v>1209.3647976699999</v>
      </c>
      <c r="H443" s="135">
        <f>'[6]1'!$G$23</f>
        <v>1191.2461020600001</v>
      </c>
      <c r="I443" s="135">
        <f>'[6]1'!$H$23</f>
        <v>1135.0763080199999</v>
      </c>
      <c r="J443" s="135">
        <f>'[6]1'!$I$23</f>
        <v>1052.05115673</v>
      </c>
      <c r="K443" s="135">
        <f>'[6]1'!$J$23</f>
        <v>1033.20567198</v>
      </c>
      <c r="L443" s="135">
        <f>'[6]1'!$K$23</f>
        <v>1028.70427915</v>
      </c>
      <c r="M443" s="135">
        <f>'[6]1'!$L$23</f>
        <v>1079.6813698999999</v>
      </c>
      <c r="N443" s="135">
        <f>'[6]1'!$M$23</f>
        <v>1131.8305535300001</v>
      </c>
      <c r="O443" s="135">
        <f>'[6]1'!$N$23</f>
        <v>1186.7438746800001</v>
      </c>
      <c r="P443" s="135">
        <f>'[6]1'!$O$23</f>
        <v>1250.27547641</v>
      </c>
      <c r="Q443" s="135">
        <f>'[6]1'!$P$23</f>
        <v>1247.9961379599999</v>
      </c>
      <c r="R443" s="135">
        <f>'[6]1'!$Q$23</f>
        <v>1238.4691824399999</v>
      </c>
      <c r="S443" s="135">
        <f>'[6]1'!$R$23</f>
        <v>1202.2044532899999</v>
      </c>
      <c r="T443" s="135">
        <f>'[6]1'!$S$23</f>
        <v>1110.8946733600001</v>
      </c>
      <c r="U443" s="135">
        <f>'[6]1'!$T$23</f>
        <v>1097.4569883700001</v>
      </c>
      <c r="V443" s="135">
        <f>'[6]1'!$U$23</f>
        <v>1121.91372742</v>
      </c>
      <c r="W443" s="135">
        <f>'[6]1'!$V$23</f>
        <v>1148.11303335</v>
      </c>
      <c r="X443" s="135">
        <f>'[6]1'!$W$23</f>
        <v>1170.3576781700001</v>
      </c>
      <c r="Y443" s="136">
        <f>'[6]1'!$X$23</f>
        <v>1206.51834992</v>
      </c>
    </row>
    <row r="444" spans="1:25" ht="15" outlineLevel="1" thickBot="1" x14ac:dyDescent="0.25">
      <c r="A444" s="8" t="s">
        <v>57</v>
      </c>
      <c r="B444" s="134">
        <v>2481.86</v>
      </c>
      <c r="C444" s="135">
        <v>2481.86</v>
      </c>
      <c r="D444" s="135">
        <v>2481.86</v>
      </c>
      <c r="E444" s="135">
        <v>2481.86</v>
      </c>
      <c r="F444" s="135">
        <v>2481.86</v>
      </c>
      <c r="G444" s="135">
        <v>2481.86</v>
      </c>
      <c r="H444" s="135">
        <v>2481.86</v>
      </c>
      <c r="I444" s="135">
        <v>2481.86</v>
      </c>
      <c r="J444" s="135">
        <v>2481.86</v>
      </c>
      <c r="K444" s="135">
        <v>2481.86</v>
      </c>
      <c r="L444" s="135">
        <v>2481.86</v>
      </c>
      <c r="M444" s="135">
        <v>2481.86</v>
      </c>
      <c r="N444" s="135">
        <v>2481.86</v>
      </c>
      <c r="O444" s="135">
        <v>2481.86</v>
      </c>
      <c r="P444" s="135">
        <v>2481.86</v>
      </c>
      <c r="Q444" s="135">
        <v>2481.86</v>
      </c>
      <c r="R444" s="135">
        <v>2481.86</v>
      </c>
      <c r="S444" s="135">
        <v>2481.86</v>
      </c>
      <c r="T444" s="135">
        <v>2481.86</v>
      </c>
      <c r="U444" s="135">
        <v>2481.86</v>
      </c>
      <c r="V444" s="135">
        <v>2481.86</v>
      </c>
      <c r="W444" s="135">
        <v>2481.86</v>
      </c>
      <c r="X444" s="135">
        <v>2481.86</v>
      </c>
      <c r="Y444" s="136">
        <v>2481.86</v>
      </c>
    </row>
    <row r="445" spans="1:25" ht="26.25" outlineLevel="1" thickBot="1" x14ac:dyDescent="0.25">
      <c r="A445" s="8" t="s">
        <v>84</v>
      </c>
      <c r="B445" s="134">
        <f t="shared" ref="B445:Y445" si="169">433.37/2</f>
        <v>216.685</v>
      </c>
      <c r="C445" s="135">
        <f t="shared" si="169"/>
        <v>216.685</v>
      </c>
      <c r="D445" s="135">
        <f t="shared" si="169"/>
        <v>216.685</v>
      </c>
      <c r="E445" s="135">
        <f t="shared" si="169"/>
        <v>216.685</v>
      </c>
      <c r="F445" s="135">
        <f t="shared" si="169"/>
        <v>216.685</v>
      </c>
      <c r="G445" s="135">
        <f t="shared" si="169"/>
        <v>216.685</v>
      </c>
      <c r="H445" s="135">
        <f t="shared" si="169"/>
        <v>216.685</v>
      </c>
      <c r="I445" s="135">
        <f t="shared" si="169"/>
        <v>216.685</v>
      </c>
      <c r="J445" s="135">
        <f t="shared" si="169"/>
        <v>216.685</v>
      </c>
      <c r="K445" s="135">
        <f t="shared" si="169"/>
        <v>216.685</v>
      </c>
      <c r="L445" s="135">
        <f t="shared" si="169"/>
        <v>216.685</v>
      </c>
      <c r="M445" s="135">
        <f t="shared" si="169"/>
        <v>216.685</v>
      </c>
      <c r="N445" s="135">
        <f t="shared" si="169"/>
        <v>216.685</v>
      </c>
      <c r="O445" s="135">
        <f t="shared" si="169"/>
        <v>216.685</v>
      </c>
      <c r="P445" s="135">
        <f t="shared" si="169"/>
        <v>216.685</v>
      </c>
      <c r="Q445" s="135">
        <f t="shared" si="169"/>
        <v>216.685</v>
      </c>
      <c r="R445" s="135">
        <f t="shared" si="169"/>
        <v>216.685</v>
      </c>
      <c r="S445" s="135">
        <f t="shared" si="169"/>
        <v>216.685</v>
      </c>
      <c r="T445" s="135">
        <f t="shared" si="169"/>
        <v>216.685</v>
      </c>
      <c r="U445" s="135">
        <f t="shared" si="169"/>
        <v>216.685</v>
      </c>
      <c r="V445" s="135">
        <f t="shared" si="169"/>
        <v>216.685</v>
      </c>
      <c r="W445" s="135">
        <f t="shared" si="169"/>
        <v>216.685</v>
      </c>
      <c r="X445" s="135">
        <f t="shared" si="169"/>
        <v>216.685</v>
      </c>
      <c r="Y445" s="136">
        <f t="shared" si="169"/>
        <v>216.685</v>
      </c>
    </row>
    <row r="446" spans="1:25" ht="15" outlineLevel="1" thickBot="1" x14ac:dyDescent="0.25">
      <c r="A446" s="8" t="s">
        <v>59</v>
      </c>
      <c r="B446" s="134">
        <f>'[4]ВЭК 4 цк'!$H$4</f>
        <v>5.8924752128941105</v>
      </c>
      <c r="C446" s="135">
        <f>'[4]ВЭК 4 цк'!$H$4</f>
        <v>5.8924752128941105</v>
      </c>
      <c r="D446" s="135">
        <f>'[4]ВЭК 4 цк'!$H$4</f>
        <v>5.8924752128941105</v>
      </c>
      <c r="E446" s="135">
        <f>'[4]ВЭК 4 цк'!$H$4</f>
        <v>5.8924752128941105</v>
      </c>
      <c r="F446" s="135">
        <f>'[4]ВЭК 4 цк'!$H$4</f>
        <v>5.8924752128941105</v>
      </c>
      <c r="G446" s="135">
        <f>'[4]ВЭК 4 цк'!$H$4</f>
        <v>5.8924752128941105</v>
      </c>
      <c r="H446" s="135">
        <f>'[4]ВЭК 4 цк'!$H$4</f>
        <v>5.8924752128941105</v>
      </c>
      <c r="I446" s="135">
        <f>'[4]ВЭК 4 цк'!$H$4</f>
        <v>5.8924752128941105</v>
      </c>
      <c r="J446" s="135">
        <f>'[4]ВЭК 4 цк'!$H$4</f>
        <v>5.8924752128941105</v>
      </c>
      <c r="K446" s="135">
        <f>'[4]ВЭК 4 цк'!$H$4</f>
        <v>5.8924752128941105</v>
      </c>
      <c r="L446" s="135">
        <f>'[4]ВЭК 4 цк'!$H$4</f>
        <v>5.8924752128941105</v>
      </c>
      <c r="M446" s="135">
        <f>'[4]ВЭК 4 цк'!$H$4</f>
        <v>5.8924752128941105</v>
      </c>
      <c r="N446" s="135">
        <f>'[4]ВЭК 4 цк'!$H$4</f>
        <v>5.8924752128941105</v>
      </c>
      <c r="O446" s="135">
        <f>'[4]ВЭК 4 цк'!$H$4</f>
        <v>5.8924752128941105</v>
      </c>
      <c r="P446" s="135">
        <f>'[4]ВЭК 4 цк'!$H$4</f>
        <v>5.8924752128941105</v>
      </c>
      <c r="Q446" s="135">
        <f>'[4]ВЭК 4 цк'!$H$4</f>
        <v>5.8924752128941105</v>
      </c>
      <c r="R446" s="135">
        <f>'[4]ВЭК 4 цк'!$H$4</f>
        <v>5.8924752128941105</v>
      </c>
      <c r="S446" s="135">
        <f>'[4]ВЭК 4 цк'!$H$4</f>
        <v>5.8924752128941105</v>
      </c>
      <c r="T446" s="135">
        <f>'[4]ВЭК 4 цк'!$H$4</f>
        <v>5.8924752128941105</v>
      </c>
      <c r="U446" s="135">
        <f>'[4]ВЭК 4 цк'!$H$4</f>
        <v>5.8924752128941105</v>
      </c>
      <c r="V446" s="135">
        <f>'[4]ВЭК 4 цк'!$H$4</f>
        <v>5.8924752128941105</v>
      </c>
      <c r="W446" s="135">
        <f>'[4]ВЭК 4 цк'!$H$4</f>
        <v>5.8924752128941105</v>
      </c>
      <c r="X446" s="135">
        <f>'[4]ВЭК 4 цк'!$H$4</f>
        <v>5.8924752128941105</v>
      </c>
      <c r="Y446" s="136">
        <f>'[4]ВЭК 4 цк'!$H$4</f>
        <v>5.8924752128941105</v>
      </c>
    </row>
    <row r="447" spans="1:25" ht="19.5" customHeight="1" thickBot="1" x14ac:dyDescent="0.25">
      <c r="A447" s="18">
        <v>24</v>
      </c>
      <c r="B447" s="131">
        <f>B448+B449+B450+B451</f>
        <v>3916.879195772894</v>
      </c>
      <c r="C447" s="131">
        <f t="shared" ref="C447:Y447" si="170">C448+C449+C450+C451</f>
        <v>3947.2019857528944</v>
      </c>
      <c r="D447" s="131">
        <f t="shared" si="170"/>
        <v>3982.4502445528942</v>
      </c>
      <c r="E447" s="131">
        <f t="shared" si="170"/>
        <v>3989.7813212828942</v>
      </c>
      <c r="F447" s="131">
        <f t="shared" si="170"/>
        <v>3984.9375482128939</v>
      </c>
      <c r="G447" s="131">
        <f t="shared" si="170"/>
        <v>3949.2926356528942</v>
      </c>
      <c r="H447" s="131">
        <f t="shared" si="170"/>
        <v>3923.8667504128939</v>
      </c>
      <c r="I447" s="131">
        <f t="shared" si="170"/>
        <v>3852.4470233028942</v>
      </c>
      <c r="J447" s="131">
        <f t="shared" si="170"/>
        <v>3790.1716036128942</v>
      </c>
      <c r="K447" s="131">
        <f t="shared" si="170"/>
        <v>3761.2359477628943</v>
      </c>
      <c r="L447" s="131">
        <f t="shared" si="170"/>
        <v>3765.5335985228944</v>
      </c>
      <c r="M447" s="131">
        <f t="shared" si="170"/>
        <v>3809.540730622894</v>
      </c>
      <c r="N447" s="131">
        <f t="shared" si="170"/>
        <v>3864.928621132894</v>
      </c>
      <c r="O447" s="131">
        <f t="shared" si="170"/>
        <v>3900.0252096328945</v>
      </c>
      <c r="P447" s="131">
        <f t="shared" si="170"/>
        <v>3913.034387792894</v>
      </c>
      <c r="Q447" s="131">
        <f t="shared" si="170"/>
        <v>3917.8413739328939</v>
      </c>
      <c r="R447" s="131">
        <f t="shared" si="170"/>
        <v>3912.4365505828941</v>
      </c>
      <c r="S447" s="131">
        <f t="shared" si="170"/>
        <v>3883.182562472894</v>
      </c>
      <c r="T447" s="131">
        <f t="shared" si="170"/>
        <v>3803.9278248828941</v>
      </c>
      <c r="U447" s="131">
        <f t="shared" si="170"/>
        <v>3789.7097688928943</v>
      </c>
      <c r="V447" s="131">
        <f t="shared" si="170"/>
        <v>3818.6954537428942</v>
      </c>
      <c r="W447" s="131">
        <f t="shared" si="170"/>
        <v>3820.4375388828944</v>
      </c>
      <c r="X447" s="131">
        <f t="shared" si="170"/>
        <v>3838.136850032894</v>
      </c>
      <c r="Y447" s="131">
        <f t="shared" si="170"/>
        <v>3878.2357182228943</v>
      </c>
    </row>
    <row r="448" spans="1:25" ht="51.75" outlineLevel="1" thickBot="1" x14ac:dyDescent="0.25">
      <c r="A448" s="8" t="s">
        <v>88</v>
      </c>
      <c r="B448" s="134">
        <f>'[6]1'!$A$24</f>
        <v>1212.44172056</v>
      </c>
      <c r="C448" s="135">
        <f>'[6]1'!$B$24</f>
        <v>1242.7645105399999</v>
      </c>
      <c r="D448" s="135">
        <f>'[6]1'!$C$24</f>
        <v>1278.01276934</v>
      </c>
      <c r="E448" s="135">
        <f>'[6]1'!$D$24</f>
        <v>1285.3438460699999</v>
      </c>
      <c r="F448" s="135">
        <f>'[6]1'!$E$24</f>
        <v>1280.5000729999999</v>
      </c>
      <c r="G448" s="135">
        <f>'[6]1'!$F$24</f>
        <v>1244.85516044</v>
      </c>
      <c r="H448" s="135">
        <f>'[6]1'!$G$24</f>
        <v>1219.4292751999999</v>
      </c>
      <c r="I448" s="135">
        <f>'[6]1'!$H$24</f>
        <v>1148.00954809</v>
      </c>
      <c r="J448" s="135">
        <f>'[6]1'!$I$24</f>
        <v>1085.7341283999999</v>
      </c>
      <c r="K448" s="135">
        <f>'[6]1'!$J$24</f>
        <v>1056.79847255</v>
      </c>
      <c r="L448" s="135">
        <f>'[6]1'!$K$24</f>
        <v>1061.0961233099999</v>
      </c>
      <c r="M448" s="135">
        <f>'[6]1'!$L$24</f>
        <v>1105.10325541</v>
      </c>
      <c r="N448" s="135">
        <f>'[6]1'!$M$24</f>
        <v>1160.49114592</v>
      </c>
      <c r="O448" s="135">
        <f>'[6]1'!$N$24</f>
        <v>1195.5877344200001</v>
      </c>
      <c r="P448" s="135">
        <f>'[6]1'!$O$24</f>
        <v>1208.59691258</v>
      </c>
      <c r="Q448" s="135">
        <f>'[6]1'!$P$24</f>
        <v>1213.4038987199999</v>
      </c>
      <c r="R448" s="135">
        <f>'[6]1'!$Q$24</f>
        <v>1207.9990753699999</v>
      </c>
      <c r="S448" s="135">
        <f>'[6]1'!$R$24</f>
        <v>1178.74508726</v>
      </c>
      <c r="T448" s="135">
        <f>'[6]1'!$S$24</f>
        <v>1099.4903496699999</v>
      </c>
      <c r="U448" s="135">
        <f>'[6]1'!$T$24</f>
        <v>1085.2722936800001</v>
      </c>
      <c r="V448" s="135">
        <f>'[6]1'!$U$24</f>
        <v>1114.2579785299999</v>
      </c>
      <c r="W448" s="135">
        <f>'[6]1'!$V$24</f>
        <v>1116.0000636699999</v>
      </c>
      <c r="X448" s="135">
        <f>'[6]1'!$W$24</f>
        <v>1133.69937482</v>
      </c>
      <c r="Y448" s="136">
        <f>'[6]1'!$X$24</f>
        <v>1173.7982430100001</v>
      </c>
    </row>
    <row r="449" spans="1:25" ht="15" outlineLevel="1" thickBot="1" x14ac:dyDescent="0.25">
      <c r="A449" s="8" t="s">
        <v>57</v>
      </c>
      <c r="B449" s="134">
        <v>2481.86</v>
      </c>
      <c r="C449" s="135">
        <v>2481.86</v>
      </c>
      <c r="D449" s="135">
        <v>2481.86</v>
      </c>
      <c r="E449" s="135">
        <v>2481.86</v>
      </c>
      <c r="F449" s="135">
        <v>2481.86</v>
      </c>
      <c r="G449" s="135">
        <v>2481.86</v>
      </c>
      <c r="H449" s="135">
        <v>2481.86</v>
      </c>
      <c r="I449" s="135">
        <v>2481.86</v>
      </c>
      <c r="J449" s="135">
        <v>2481.86</v>
      </c>
      <c r="K449" s="135">
        <v>2481.86</v>
      </c>
      <c r="L449" s="135">
        <v>2481.86</v>
      </c>
      <c r="M449" s="135">
        <v>2481.86</v>
      </c>
      <c r="N449" s="135">
        <v>2481.86</v>
      </c>
      <c r="O449" s="135">
        <v>2481.86</v>
      </c>
      <c r="P449" s="135">
        <v>2481.86</v>
      </c>
      <c r="Q449" s="135">
        <v>2481.86</v>
      </c>
      <c r="R449" s="135">
        <v>2481.86</v>
      </c>
      <c r="S449" s="135">
        <v>2481.86</v>
      </c>
      <c r="T449" s="135">
        <v>2481.86</v>
      </c>
      <c r="U449" s="135">
        <v>2481.86</v>
      </c>
      <c r="V449" s="135">
        <v>2481.86</v>
      </c>
      <c r="W449" s="135">
        <v>2481.86</v>
      </c>
      <c r="X449" s="135">
        <v>2481.86</v>
      </c>
      <c r="Y449" s="136">
        <v>2481.86</v>
      </c>
    </row>
    <row r="450" spans="1:25" ht="26.25" outlineLevel="1" thickBot="1" x14ac:dyDescent="0.25">
      <c r="A450" s="8" t="s">
        <v>84</v>
      </c>
      <c r="B450" s="134">
        <f t="shared" ref="B450:Y450" si="171">433.37/2</f>
        <v>216.685</v>
      </c>
      <c r="C450" s="135">
        <f t="shared" si="171"/>
        <v>216.685</v>
      </c>
      <c r="D450" s="135">
        <f t="shared" si="171"/>
        <v>216.685</v>
      </c>
      <c r="E450" s="135">
        <f t="shared" si="171"/>
        <v>216.685</v>
      </c>
      <c r="F450" s="135">
        <f t="shared" si="171"/>
        <v>216.685</v>
      </c>
      <c r="G450" s="135">
        <f t="shared" si="171"/>
        <v>216.685</v>
      </c>
      <c r="H450" s="135">
        <f t="shared" si="171"/>
        <v>216.685</v>
      </c>
      <c r="I450" s="135">
        <f t="shared" si="171"/>
        <v>216.685</v>
      </c>
      <c r="J450" s="135">
        <f t="shared" si="171"/>
        <v>216.685</v>
      </c>
      <c r="K450" s="135">
        <f t="shared" si="171"/>
        <v>216.685</v>
      </c>
      <c r="L450" s="135">
        <f t="shared" si="171"/>
        <v>216.685</v>
      </c>
      <c r="M450" s="135">
        <f t="shared" si="171"/>
        <v>216.685</v>
      </c>
      <c r="N450" s="135">
        <f t="shared" si="171"/>
        <v>216.685</v>
      </c>
      <c r="O450" s="135">
        <f t="shared" si="171"/>
        <v>216.685</v>
      </c>
      <c r="P450" s="135">
        <f t="shared" si="171"/>
        <v>216.685</v>
      </c>
      <c r="Q450" s="135">
        <f t="shared" si="171"/>
        <v>216.685</v>
      </c>
      <c r="R450" s="135">
        <f t="shared" si="171"/>
        <v>216.685</v>
      </c>
      <c r="S450" s="135">
        <f t="shared" si="171"/>
        <v>216.685</v>
      </c>
      <c r="T450" s="135">
        <f t="shared" si="171"/>
        <v>216.685</v>
      </c>
      <c r="U450" s="135">
        <f t="shared" si="171"/>
        <v>216.685</v>
      </c>
      <c r="V450" s="135">
        <f t="shared" si="171"/>
        <v>216.685</v>
      </c>
      <c r="W450" s="135">
        <f t="shared" si="171"/>
        <v>216.685</v>
      </c>
      <c r="X450" s="135">
        <f t="shared" si="171"/>
        <v>216.685</v>
      </c>
      <c r="Y450" s="136">
        <f t="shared" si="171"/>
        <v>216.685</v>
      </c>
    </row>
    <row r="451" spans="1:25" ht="15" outlineLevel="1" thickBot="1" x14ac:dyDescent="0.25">
      <c r="A451" s="8" t="s">
        <v>59</v>
      </c>
      <c r="B451" s="134">
        <f>'[4]ВЭК 4 цк'!$H$4</f>
        <v>5.8924752128941105</v>
      </c>
      <c r="C451" s="135">
        <f>'[4]ВЭК 4 цк'!$H$4</f>
        <v>5.8924752128941105</v>
      </c>
      <c r="D451" s="135">
        <f>'[4]ВЭК 4 цк'!$H$4</f>
        <v>5.8924752128941105</v>
      </c>
      <c r="E451" s="135">
        <f>'[4]ВЭК 4 цк'!$H$4</f>
        <v>5.8924752128941105</v>
      </c>
      <c r="F451" s="135">
        <f>'[4]ВЭК 4 цк'!$H$4</f>
        <v>5.8924752128941105</v>
      </c>
      <c r="G451" s="135">
        <f>'[4]ВЭК 4 цк'!$H$4</f>
        <v>5.8924752128941105</v>
      </c>
      <c r="H451" s="135">
        <f>'[4]ВЭК 4 цк'!$H$4</f>
        <v>5.8924752128941105</v>
      </c>
      <c r="I451" s="135">
        <f>'[4]ВЭК 4 цк'!$H$4</f>
        <v>5.8924752128941105</v>
      </c>
      <c r="J451" s="135">
        <f>'[4]ВЭК 4 цк'!$H$4</f>
        <v>5.8924752128941105</v>
      </c>
      <c r="K451" s="135">
        <f>'[4]ВЭК 4 цк'!$H$4</f>
        <v>5.8924752128941105</v>
      </c>
      <c r="L451" s="135">
        <f>'[4]ВЭК 4 цк'!$H$4</f>
        <v>5.8924752128941105</v>
      </c>
      <c r="M451" s="135">
        <f>'[4]ВЭК 4 цк'!$H$4</f>
        <v>5.8924752128941105</v>
      </c>
      <c r="N451" s="135">
        <f>'[4]ВЭК 4 цк'!$H$4</f>
        <v>5.8924752128941105</v>
      </c>
      <c r="O451" s="135">
        <f>'[4]ВЭК 4 цк'!$H$4</f>
        <v>5.8924752128941105</v>
      </c>
      <c r="P451" s="135">
        <f>'[4]ВЭК 4 цк'!$H$4</f>
        <v>5.8924752128941105</v>
      </c>
      <c r="Q451" s="135">
        <f>'[4]ВЭК 4 цк'!$H$4</f>
        <v>5.8924752128941105</v>
      </c>
      <c r="R451" s="135">
        <f>'[4]ВЭК 4 цк'!$H$4</f>
        <v>5.8924752128941105</v>
      </c>
      <c r="S451" s="135">
        <f>'[4]ВЭК 4 цк'!$H$4</f>
        <v>5.8924752128941105</v>
      </c>
      <c r="T451" s="135">
        <f>'[4]ВЭК 4 цк'!$H$4</f>
        <v>5.8924752128941105</v>
      </c>
      <c r="U451" s="135">
        <f>'[4]ВЭК 4 цк'!$H$4</f>
        <v>5.8924752128941105</v>
      </c>
      <c r="V451" s="135">
        <f>'[4]ВЭК 4 цк'!$H$4</f>
        <v>5.8924752128941105</v>
      </c>
      <c r="W451" s="135">
        <f>'[4]ВЭК 4 цк'!$H$4</f>
        <v>5.8924752128941105</v>
      </c>
      <c r="X451" s="135">
        <f>'[4]ВЭК 4 цк'!$H$4</f>
        <v>5.8924752128941105</v>
      </c>
      <c r="Y451" s="136">
        <f>'[4]ВЭК 4 цк'!$H$4</f>
        <v>5.8924752128941105</v>
      </c>
    </row>
    <row r="452" spans="1:25" ht="19.5" customHeight="1" thickBot="1" x14ac:dyDescent="0.25">
      <c r="A452" s="18">
        <v>25</v>
      </c>
      <c r="B452" s="131">
        <f>B453+B454+B455+B456</f>
        <v>3872.1875370528942</v>
      </c>
      <c r="C452" s="131">
        <f t="shared" ref="C452:Y452" si="172">C453+C454+C455+C456</f>
        <v>3918.6854801928944</v>
      </c>
      <c r="D452" s="131">
        <f t="shared" si="172"/>
        <v>3957.8802787628942</v>
      </c>
      <c r="E452" s="131">
        <f t="shared" si="172"/>
        <v>3959.2976290628944</v>
      </c>
      <c r="F452" s="131">
        <f t="shared" si="172"/>
        <v>3948.0236785628945</v>
      </c>
      <c r="G452" s="131">
        <f t="shared" si="172"/>
        <v>3912.5387524128942</v>
      </c>
      <c r="H452" s="131">
        <f t="shared" si="172"/>
        <v>3866.5754040328943</v>
      </c>
      <c r="I452" s="131">
        <f t="shared" si="172"/>
        <v>3824.5586239428944</v>
      </c>
      <c r="J452" s="131">
        <f t="shared" si="172"/>
        <v>3797.4434244028939</v>
      </c>
      <c r="K452" s="131">
        <f t="shared" si="172"/>
        <v>3770.5077319528941</v>
      </c>
      <c r="L452" s="131">
        <f t="shared" si="172"/>
        <v>3792.7685107328939</v>
      </c>
      <c r="M452" s="131">
        <f t="shared" si="172"/>
        <v>3838.3711141028944</v>
      </c>
      <c r="N452" s="131">
        <f t="shared" si="172"/>
        <v>3888.4143872428945</v>
      </c>
      <c r="O452" s="131">
        <f t="shared" si="172"/>
        <v>3916.4705481828942</v>
      </c>
      <c r="P452" s="131">
        <f t="shared" si="172"/>
        <v>3928.2967364628944</v>
      </c>
      <c r="Q452" s="131">
        <f t="shared" si="172"/>
        <v>3933.1512207728942</v>
      </c>
      <c r="R452" s="131">
        <f t="shared" si="172"/>
        <v>3925.086860512894</v>
      </c>
      <c r="S452" s="131">
        <f t="shared" si="172"/>
        <v>3879.7864072828943</v>
      </c>
      <c r="T452" s="131">
        <f t="shared" si="172"/>
        <v>3836.8087354528943</v>
      </c>
      <c r="U452" s="131">
        <f t="shared" si="172"/>
        <v>3802.6583559828941</v>
      </c>
      <c r="V452" s="131">
        <f t="shared" si="172"/>
        <v>3797.7185024928945</v>
      </c>
      <c r="W452" s="131">
        <f t="shared" si="172"/>
        <v>3800.9708963528942</v>
      </c>
      <c r="X452" s="131">
        <f t="shared" si="172"/>
        <v>3824.3490970228945</v>
      </c>
      <c r="Y452" s="131">
        <f t="shared" si="172"/>
        <v>3868.947380872894</v>
      </c>
    </row>
    <row r="453" spans="1:25" ht="51.75" outlineLevel="1" thickBot="1" x14ac:dyDescent="0.25">
      <c r="A453" s="8" t="s">
        <v>88</v>
      </c>
      <c r="B453" s="134">
        <f>'[6]1'!$A$25</f>
        <v>1167.7500618399999</v>
      </c>
      <c r="C453" s="135">
        <f>'[6]1'!$B$25</f>
        <v>1214.2480049799999</v>
      </c>
      <c r="D453" s="135">
        <f>'[6]1'!$C$25</f>
        <v>1253.44280355</v>
      </c>
      <c r="E453" s="135">
        <f>'[6]1'!$D$25</f>
        <v>1254.86015385</v>
      </c>
      <c r="F453" s="135">
        <f>'[6]1'!$E$25</f>
        <v>1243.58620335</v>
      </c>
      <c r="G453" s="135">
        <f>'[6]1'!$F$25</f>
        <v>1208.1012771999999</v>
      </c>
      <c r="H453" s="135">
        <f>'[6]1'!$G$25</f>
        <v>1162.1379288200001</v>
      </c>
      <c r="I453" s="135">
        <f>'[6]1'!$H$25</f>
        <v>1120.12114873</v>
      </c>
      <c r="J453" s="135">
        <f>'[6]1'!$I$25</f>
        <v>1093.0059491899999</v>
      </c>
      <c r="K453" s="135">
        <f>'[6]1'!$J$25</f>
        <v>1066.0702567400001</v>
      </c>
      <c r="L453" s="135">
        <f>'[6]1'!$K$25</f>
        <v>1088.3310355199999</v>
      </c>
      <c r="M453" s="135">
        <f>'[6]1'!$L$25</f>
        <v>1133.9336388900001</v>
      </c>
      <c r="N453" s="135">
        <f>'[6]1'!$M$25</f>
        <v>1183.97691203</v>
      </c>
      <c r="O453" s="135">
        <f>'[6]1'!$N$25</f>
        <v>1212.0330729699999</v>
      </c>
      <c r="P453" s="135">
        <f>'[6]1'!$O$25</f>
        <v>1223.8592612499999</v>
      </c>
      <c r="Q453" s="135">
        <f>'[6]1'!$P$25</f>
        <v>1228.71374556</v>
      </c>
      <c r="R453" s="135">
        <f>'[6]1'!$Q$25</f>
        <v>1220.6493852999999</v>
      </c>
      <c r="S453" s="135">
        <f>'[6]1'!$R$25</f>
        <v>1175.34893207</v>
      </c>
      <c r="T453" s="135">
        <f>'[6]1'!$S$25</f>
        <v>1132.3712602400001</v>
      </c>
      <c r="U453" s="135">
        <f>'[6]1'!$T$25</f>
        <v>1098.2208807699999</v>
      </c>
      <c r="V453" s="135">
        <f>'[6]1'!$U$25</f>
        <v>1093.28102728</v>
      </c>
      <c r="W453" s="135">
        <f>'[6]1'!$V$25</f>
        <v>1096.53342114</v>
      </c>
      <c r="X453" s="135">
        <f>'[6]1'!$W$25</f>
        <v>1119.91162181</v>
      </c>
      <c r="Y453" s="136">
        <f>'[6]1'!$X$25</f>
        <v>1164.50990566</v>
      </c>
    </row>
    <row r="454" spans="1:25" ht="15" outlineLevel="1" thickBot="1" x14ac:dyDescent="0.25">
      <c r="A454" s="8" t="s">
        <v>57</v>
      </c>
      <c r="B454" s="134">
        <v>2481.86</v>
      </c>
      <c r="C454" s="135">
        <v>2481.86</v>
      </c>
      <c r="D454" s="135">
        <v>2481.86</v>
      </c>
      <c r="E454" s="135">
        <v>2481.86</v>
      </c>
      <c r="F454" s="135">
        <v>2481.86</v>
      </c>
      <c r="G454" s="135">
        <v>2481.86</v>
      </c>
      <c r="H454" s="135">
        <v>2481.86</v>
      </c>
      <c r="I454" s="135">
        <v>2481.86</v>
      </c>
      <c r="J454" s="135">
        <v>2481.86</v>
      </c>
      <c r="K454" s="135">
        <v>2481.86</v>
      </c>
      <c r="L454" s="135">
        <v>2481.86</v>
      </c>
      <c r="M454" s="135">
        <v>2481.86</v>
      </c>
      <c r="N454" s="135">
        <v>2481.86</v>
      </c>
      <c r="O454" s="135">
        <v>2481.86</v>
      </c>
      <c r="P454" s="135">
        <v>2481.86</v>
      </c>
      <c r="Q454" s="135">
        <v>2481.86</v>
      </c>
      <c r="R454" s="135">
        <v>2481.86</v>
      </c>
      <c r="S454" s="135">
        <v>2481.86</v>
      </c>
      <c r="T454" s="135">
        <v>2481.86</v>
      </c>
      <c r="U454" s="135">
        <v>2481.86</v>
      </c>
      <c r="V454" s="135">
        <v>2481.86</v>
      </c>
      <c r="W454" s="135">
        <v>2481.86</v>
      </c>
      <c r="X454" s="135">
        <v>2481.86</v>
      </c>
      <c r="Y454" s="136">
        <v>2481.86</v>
      </c>
    </row>
    <row r="455" spans="1:25" ht="26.25" outlineLevel="1" thickBot="1" x14ac:dyDescent="0.25">
      <c r="A455" s="8" t="s">
        <v>84</v>
      </c>
      <c r="B455" s="134">
        <f t="shared" ref="B455:Y455" si="173">433.37/2</f>
        <v>216.685</v>
      </c>
      <c r="C455" s="135">
        <f t="shared" si="173"/>
        <v>216.685</v>
      </c>
      <c r="D455" s="135">
        <f t="shared" si="173"/>
        <v>216.685</v>
      </c>
      <c r="E455" s="135">
        <f t="shared" si="173"/>
        <v>216.685</v>
      </c>
      <c r="F455" s="135">
        <f t="shared" si="173"/>
        <v>216.685</v>
      </c>
      <c r="G455" s="135">
        <f t="shared" si="173"/>
        <v>216.685</v>
      </c>
      <c r="H455" s="135">
        <f t="shared" si="173"/>
        <v>216.685</v>
      </c>
      <c r="I455" s="135">
        <f t="shared" si="173"/>
        <v>216.685</v>
      </c>
      <c r="J455" s="135">
        <f t="shared" si="173"/>
        <v>216.685</v>
      </c>
      <c r="K455" s="135">
        <f t="shared" si="173"/>
        <v>216.685</v>
      </c>
      <c r="L455" s="135">
        <f t="shared" si="173"/>
        <v>216.685</v>
      </c>
      <c r="M455" s="135">
        <f t="shared" si="173"/>
        <v>216.685</v>
      </c>
      <c r="N455" s="135">
        <f t="shared" si="173"/>
        <v>216.685</v>
      </c>
      <c r="O455" s="135">
        <f t="shared" si="173"/>
        <v>216.685</v>
      </c>
      <c r="P455" s="135">
        <f t="shared" si="173"/>
        <v>216.685</v>
      </c>
      <c r="Q455" s="135">
        <f t="shared" si="173"/>
        <v>216.685</v>
      </c>
      <c r="R455" s="135">
        <f t="shared" si="173"/>
        <v>216.685</v>
      </c>
      <c r="S455" s="135">
        <f t="shared" si="173"/>
        <v>216.685</v>
      </c>
      <c r="T455" s="135">
        <f t="shared" si="173"/>
        <v>216.685</v>
      </c>
      <c r="U455" s="135">
        <f t="shared" si="173"/>
        <v>216.685</v>
      </c>
      <c r="V455" s="135">
        <f t="shared" si="173"/>
        <v>216.685</v>
      </c>
      <c r="W455" s="135">
        <f t="shared" si="173"/>
        <v>216.685</v>
      </c>
      <c r="X455" s="135">
        <f t="shared" si="173"/>
        <v>216.685</v>
      </c>
      <c r="Y455" s="136">
        <f t="shared" si="173"/>
        <v>216.685</v>
      </c>
    </row>
    <row r="456" spans="1:25" ht="15" outlineLevel="1" thickBot="1" x14ac:dyDescent="0.25">
      <c r="A456" s="8" t="s">
        <v>59</v>
      </c>
      <c r="B456" s="134">
        <f>'[4]ВЭК 4 цк'!$H$4</f>
        <v>5.8924752128941105</v>
      </c>
      <c r="C456" s="135">
        <f>'[4]ВЭК 4 цк'!$H$4</f>
        <v>5.8924752128941105</v>
      </c>
      <c r="D456" s="135">
        <f>'[4]ВЭК 4 цк'!$H$4</f>
        <v>5.8924752128941105</v>
      </c>
      <c r="E456" s="135">
        <f>'[4]ВЭК 4 цк'!$H$4</f>
        <v>5.8924752128941105</v>
      </c>
      <c r="F456" s="135">
        <f>'[4]ВЭК 4 цк'!$H$4</f>
        <v>5.8924752128941105</v>
      </c>
      <c r="G456" s="135">
        <f>'[4]ВЭК 4 цк'!$H$4</f>
        <v>5.8924752128941105</v>
      </c>
      <c r="H456" s="135">
        <f>'[4]ВЭК 4 цк'!$H$4</f>
        <v>5.8924752128941105</v>
      </c>
      <c r="I456" s="135">
        <f>'[4]ВЭК 4 цк'!$H$4</f>
        <v>5.8924752128941105</v>
      </c>
      <c r="J456" s="135">
        <f>'[4]ВЭК 4 цк'!$H$4</f>
        <v>5.8924752128941105</v>
      </c>
      <c r="K456" s="135">
        <f>'[4]ВЭК 4 цк'!$H$4</f>
        <v>5.8924752128941105</v>
      </c>
      <c r="L456" s="135">
        <f>'[4]ВЭК 4 цк'!$H$4</f>
        <v>5.8924752128941105</v>
      </c>
      <c r="M456" s="135">
        <f>'[4]ВЭК 4 цк'!$H$4</f>
        <v>5.8924752128941105</v>
      </c>
      <c r="N456" s="135">
        <f>'[4]ВЭК 4 цк'!$H$4</f>
        <v>5.8924752128941105</v>
      </c>
      <c r="O456" s="135">
        <f>'[4]ВЭК 4 цк'!$H$4</f>
        <v>5.8924752128941105</v>
      </c>
      <c r="P456" s="135">
        <f>'[4]ВЭК 4 цк'!$H$4</f>
        <v>5.8924752128941105</v>
      </c>
      <c r="Q456" s="135">
        <f>'[4]ВЭК 4 цк'!$H$4</f>
        <v>5.8924752128941105</v>
      </c>
      <c r="R456" s="135">
        <f>'[4]ВЭК 4 цк'!$H$4</f>
        <v>5.8924752128941105</v>
      </c>
      <c r="S456" s="135">
        <f>'[4]ВЭК 4 цк'!$H$4</f>
        <v>5.8924752128941105</v>
      </c>
      <c r="T456" s="135">
        <f>'[4]ВЭК 4 цк'!$H$4</f>
        <v>5.8924752128941105</v>
      </c>
      <c r="U456" s="135">
        <f>'[4]ВЭК 4 цк'!$H$4</f>
        <v>5.8924752128941105</v>
      </c>
      <c r="V456" s="135">
        <f>'[4]ВЭК 4 цк'!$H$4</f>
        <v>5.8924752128941105</v>
      </c>
      <c r="W456" s="135">
        <f>'[4]ВЭК 4 цк'!$H$4</f>
        <v>5.8924752128941105</v>
      </c>
      <c r="X456" s="135">
        <f>'[4]ВЭК 4 цк'!$H$4</f>
        <v>5.8924752128941105</v>
      </c>
      <c r="Y456" s="136">
        <f>'[4]ВЭК 4 цк'!$H$4</f>
        <v>5.8924752128941105</v>
      </c>
    </row>
    <row r="457" spans="1:25" ht="19.5" customHeight="1" thickBot="1" x14ac:dyDescent="0.25">
      <c r="A457" s="18">
        <v>26</v>
      </c>
      <c r="B457" s="131">
        <f>B458+B459+B460+B461</f>
        <v>3907.0905296728943</v>
      </c>
      <c r="C457" s="131">
        <f t="shared" ref="C457:Y457" si="174">C458+C459+C460+C461</f>
        <v>3910.3113950628945</v>
      </c>
      <c r="D457" s="131">
        <f t="shared" si="174"/>
        <v>3920.7856055028942</v>
      </c>
      <c r="E457" s="131">
        <f t="shared" si="174"/>
        <v>3951.4731828328945</v>
      </c>
      <c r="F457" s="131">
        <f t="shared" si="174"/>
        <v>3951.632106052894</v>
      </c>
      <c r="G457" s="131">
        <f t="shared" si="174"/>
        <v>3930.914430802894</v>
      </c>
      <c r="H457" s="131">
        <f t="shared" si="174"/>
        <v>3895.4212897128941</v>
      </c>
      <c r="I457" s="131">
        <f t="shared" si="174"/>
        <v>3855.1624518428939</v>
      </c>
      <c r="J457" s="131">
        <f t="shared" si="174"/>
        <v>3790.1038853328942</v>
      </c>
      <c r="K457" s="131">
        <f t="shared" si="174"/>
        <v>3762.5272610928942</v>
      </c>
      <c r="L457" s="131">
        <f t="shared" si="174"/>
        <v>3759.8320268728944</v>
      </c>
      <c r="M457" s="131">
        <f t="shared" si="174"/>
        <v>3797.4906155928943</v>
      </c>
      <c r="N457" s="131">
        <f t="shared" si="174"/>
        <v>3857.6250342128942</v>
      </c>
      <c r="O457" s="131">
        <f t="shared" si="174"/>
        <v>3872.1560137828942</v>
      </c>
      <c r="P457" s="131">
        <f t="shared" si="174"/>
        <v>3887.8605076428944</v>
      </c>
      <c r="Q457" s="131">
        <f t="shared" si="174"/>
        <v>3892.6757377728941</v>
      </c>
      <c r="R457" s="131">
        <f t="shared" si="174"/>
        <v>3886.6903790728943</v>
      </c>
      <c r="S457" s="131">
        <f t="shared" si="174"/>
        <v>3871.7588798528946</v>
      </c>
      <c r="T457" s="131">
        <f t="shared" si="174"/>
        <v>3803.1219655528944</v>
      </c>
      <c r="U457" s="131">
        <f t="shared" si="174"/>
        <v>3776.4799249128941</v>
      </c>
      <c r="V457" s="131">
        <f t="shared" si="174"/>
        <v>3767.0172779728941</v>
      </c>
      <c r="W457" s="131">
        <f t="shared" si="174"/>
        <v>3806.5481145928943</v>
      </c>
      <c r="X457" s="131">
        <f t="shared" si="174"/>
        <v>3836.2489875828942</v>
      </c>
      <c r="Y457" s="131">
        <f t="shared" si="174"/>
        <v>3873.784556272894</v>
      </c>
    </row>
    <row r="458" spans="1:25" ht="51.75" outlineLevel="1" thickBot="1" x14ac:dyDescent="0.25">
      <c r="A458" s="8" t="s">
        <v>88</v>
      </c>
      <c r="B458" s="134">
        <f>'[6]1'!$A$26</f>
        <v>1202.65305446</v>
      </c>
      <c r="C458" s="135">
        <f>'[6]1'!$B$26</f>
        <v>1205.87391985</v>
      </c>
      <c r="D458" s="135">
        <f>'[6]1'!$C$26</f>
        <v>1216.34813029</v>
      </c>
      <c r="E458" s="135">
        <f>'[6]1'!$D$26</f>
        <v>1247.03570762</v>
      </c>
      <c r="F458" s="135">
        <f>'[6]1'!$E$26</f>
        <v>1247.1946308399999</v>
      </c>
      <c r="G458" s="135">
        <f>'[6]1'!$F$26</f>
        <v>1226.47695559</v>
      </c>
      <c r="H458" s="135">
        <f>'[6]1'!$G$26</f>
        <v>1190.9838145000001</v>
      </c>
      <c r="I458" s="135">
        <f>'[6]1'!$H$26</f>
        <v>1150.7249766299999</v>
      </c>
      <c r="J458" s="135">
        <f>'[6]1'!$I$26</f>
        <v>1085.6664101199999</v>
      </c>
      <c r="K458" s="135">
        <f>'[6]1'!$J$26</f>
        <v>1058.0897858799999</v>
      </c>
      <c r="L458" s="135">
        <f>'[6]1'!$K$26</f>
        <v>1055.3945516599999</v>
      </c>
      <c r="M458" s="135">
        <f>'[6]1'!$L$26</f>
        <v>1093.0531403800001</v>
      </c>
      <c r="N458" s="135">
        <f>'[6]1'!$M$26</f>
        <v>1153.187559</v>
      </c>
      <c r="O458" s="135">
        <f>'[6]1'!$N$26</f>
        <v>1167.71853857</v>
      </c>
      <c r="P458" s="135">
        <f>'[6]1'!$O$26</f>
        <v>1183.4230324299999</v>
      </c>
      <c r="Q458" s="135">
        <f>'[6]1'!$P$26</f>
        <v>1188.2382625600001</v>
      </c>
      <c r="R458" s="135">
        <f>'[6]1'!$Q$26</f>
        <v>1182.2529038600001</v>
      </c>
      <c r="S458" s="135">
        <f>'[6]1'!$R$26</f>
        <v>1167.3214046400001</v>
      </c>
      <c r="T458" s="135">
        <f>'[6]1'!$S$26</f>
        <v>1098.6844903399999</v>
      </c>
      <c r="U458" s="135">
        <f>'[6]1'!$T$26</f>
        <v>1072.0424496999999</v>
      </c>
      <c r="V458" s="135">
        <f>'[6]1'!$U$26</f>
        <v>1062.5798027599999</v>
      </c>
      <c r="W458" s="135">
        <f>'[6]1'!$V$26</f>
        <v>1102.1106393800001</v>
      </c>
      <c r="X458" s="135">
        <f>'[6]1'!$W$26</f>
        <v>1131.8115123699999</v>
      </c>
      <c r="Y458" s="136">
        <f>'[6]1'!$X$26</f>
        <v>1169.3470810599999</v>
      </c>
    </row>
    <row r="459" spans="1:25" ht="15" outlineLevel="1" thickBot="1" x14ac:dyDescent="0.25">
      <c r="A459" s="8" t="s">
        <v>57</v>
      </c>
      <c r="B459" s="134">
        <v>2481.86</v>
      </c>
      <c r="C459" s="135">
        <v>2481.86</v>
      </c>
      <c r="D459" s="135">
        <v>2481.86</v>
      </c>
      <c r="E459" s="135">
        <v>2481.86</v>
      </c>
      <c r="F459" s="135">
        <v>2481.86</v>
      </c>
      <c r="G459" s="135">
        <v>2481.86</v>
      </c>
      <c r="H459" s="135">
        <v>2481.86</v>
      </c>
      <c r="I459" s="135">
        <v>2481.86</v>
      </c>
      <c r="J459" s="135">
        <v>2481.86</v>
      </c>
      <c r="K459" s="135">
        <v>2481.86</v>
      </c>
      <c r="L459" s="135">
        <v>2481.86</v>
      </c>
      <c r="M459" s="135">
        <v>2481.86</v>
      </c>
      <c r="N459" s="135">
        <v>2481.86</v>
      </c>
      <c r="O459" s="135">
        <v>2481.86</v>
      </c>
      <c r="P459" s="135">
        <v>2481.86</v>
      </c>
      <c r="Q459" s="135">
        <v>2481.86</v>
      </c>
      <c r="R459" s="135">
        <v>2481.86</v>
      </c>
      <c r="S459" s="135">
        <v>2481.86</v>
      </c>
      <c r="T459" s="135">
        <v>2481.86</v>
      </c>
      <c r="U459" s="135">
        <v>2481.86</v>
      </c>
      <c r="V459" s="135">
        <v>2481.86</v>
      </c>
      <c r="W459" s="135">
        <v>2481.86</v>
      </c>
      <c r="X459" s="135">
        <v>2481.86</v>
      </c>
      <c r="Y459" s="136">
        <v>2481.86</v>
      </c>
    </row>
    <row r="460" spans="1:25" ht="26.25" outlineLevel="1" thickBot="1" x14ac:dyDescent="0.25">
      <c r="A460" s="8" t="s">
        <v>84</v>
      </c>
      <c r="B460" s="134">
        <f t="shared" ref="B460:Y460" si="175">433.37/2</f>
        <v>216.685</v>
      </c>
      <c r="C460" s="135">
        <f t="shared" si="175"/>
        <v>216.685</v>
      </c>
      <c r="D460" s="135">
        <f t="shared" si="175"/>
        <v>216.685</v>
      </c>
      <c r="E460" s="135">
        <f t="shared" si="175"/>
        <v>216.685</v>
      </c>
      <c r="F460" s="135">
        <f t="shared" si="175"/>
        <v>216.685</v>
      </c>
      <c r="G460" s="135">
        <f t="shared" si="175"/>
        <v>216.685</v>
      </c>
      <c r="H460" s="135">
        <f t="shared" si="175"/>
        <v>216.685</v>
      </c>
      <c r="I460" s="135">
        <f t="shared" si="175"/>
        <v>216.685</v>
      </c>
      <c r="J460" s="135">
        <f t="shared" si="175"/>
        <v>216.685</v>
      </c>
      <c r="K460" s="135">
        <f t="shared" si="175"/>
        <v>216.685</v>
      </c>
      <c r="L460" s="135">
        <f t="shared" si="175"/>
        <v>216.685</v>
      </c>
      <c r="M460" s="135">
        <f t="shared" si="175"/>
        <v>216.685</v>
      </c>
      <c r="N460" s="135">
        <f t="shared" si="175"/>
        <v>216.685</v>
      </c>
      <c r="O460" s="135">
        <f t="shared" si="175"/>
        <v>216.685</v>
      </c>
      <c r="P460" s="135">
        <f t="shared" si="175"/>
        <v>216.685</v>
      </c>
      <c r="Q460" s="135">
        <f t="shared" si="175"/>
        <v>216.685</v>
      </c>
      <c r="R460" s="135">
        <f t="shared" si="175"/>
        <v>216.685</v>
      </c>
      <c r="S460" s="135">
        <f t="shared" si="175"/>
        <v>216.685</v>
      </c>
      <c r="T460" s="135">
        <f t="shared" si="175"/>
        <v>216.685</v>
      </c>
      <c r="U460" s="135">
        <f t="shared" si="175"/>
        <v>216.685</v>
      </c>
      <c r="V460" s="135">
        <f t="shared" si="175"/>
        <v>216.685</v>
      </c>
      <c r="W460" s="135">
        <f t="shared" si="175"/>
        <v>216.685</v>
      </c>
      <c r="X460" s="135">
        <f t="shared" si="175"/>
        <v>216.685</v>
      </c>
      <c r="Y460" s="136">
        <f t="shared" si="175"/>
        <v>216.685</v>
      </c>
    </row>
    <row r="461" spans="1:25" ht="15" outlineLevel="1" thickBot="1" x14ac:dyDescent="0.25">
      <c r="A461" s="8" t="s">
        <v>59</v>
      </c>
      <c r="B461" s="134">
        <f>'[4]ВЭК 4 цк'!$H$4</f>
        <v>5.8924752128941105</v>
      </c>
      <c r="C461" s="135">
        <f>'[4]ВЭК 4 цк'!$H$4</f>
        <v>5.8924752128941105</v>
      </c>
      <c r="D461" s="135">
        <f>'[4]ВЭК 4 цк'!$H$4</f>
        <v>5.8924752128941105</v>
      </c>
      <c r="E461" s="135">
        <f>'[4]ВЭК 4 цк'!$H$4</f>
        <v>5.8924752128941105</v>
      </c>
      <c r="F461" s="135">
        <f>'[4]ВЭК 4 цк'!$H$4</f>
        <v>5.8924752128941105</v>
      </c>
      <c r="G461" s="135">
        <f>'[4]ВЭК 4 цк'!$H$4</f>
        <v>5.8924752128941105</v>
      </c>
      <c r="H461" s="135">
        <f>'[4]ВЭК 4 цк'!$H$4</f>
        <v>5.8924752128941105</v>
      </c>
      <c r="I461" s="135">
        <f>'[4]ВЭК 4 цк'!$H$4</f>
        <v>5.8924752128941105</v>
      </c>
      <c r="J461" s="135">
        <f>'[4]ВЭК 4 цк'!$H$4</f>
        <v>5.8924752128941105</v>
      </c>
      <c r="K461" s="135">
        <f>'[4]ВЭК 4 цк'!$H$4</f>
        <v>5.8924752128941105</v>
      </c>
      <c r="L461" s="135">
        <f>'[4]ВЭК 4 цк'!$H$4</f>
        <v>5.8924752128941105</v>
      </c>
      <c r="M461" s="135">
        <f>'[4]ВЭК 4 цк'!$H$4</f>
        <v>5.8924752128941105</v>
      </c>
      <c r="N461" s="135">
        <f>'[4]ВЭК 4 цк'!$H$4</f>
        <v>5.8924752128941105</v>
      </c>
      <c r="O461" s="135">
        <f>'[4]ВЭК 4 цк'!$H$4</f>
        <v>5.8924752128941105</v>
      </c>
      <c r="P461" s="135">
        <f>'[4]ВЭК 4 цк'!$H$4</f>
        <v>5.8924752128941105</v>
      </c>
      <c r="Q461" s="135">
        <f>'[4]ВЭК 4 цк'!$H$4</f>
        <v>5.8924752128941105</v>
      </c>
      <c r="R461" s="135">
        <f>'[4]ВЭК 4 цк'!$H$4</f>
        <v>5.8924752128941105</v>
      </c>
      <c r="S461" s="135">
        <f>'[4]ВЭК 4 цк'!$H$4</f>
        <v>5.8924752128941105</v>
      </c>
      <c r="T461" s="135">
        <f>'[4]ВЭК 4 цк'!$H$4</f>
        <v>5.8924752128941105</v>
      </c>
      <c r="U461" s="135">
        <f>'[4]ВЭК 4 цк'!$H$4</f>
        <v>5.8924752128941105</v>
      </c>
      <c r="V461" s="135">
        <f>'[4]ВЭК 4 цк'!$H$4</f>
        <v>5.8924752128941105</v>
      </c>
      <c r="W461" s="135">
        <f>'[4]ВЭК 4 цк'!$H$4</f>
        <v>5.8924752128941105</v>
      </c>
      <c r="X461" s="135">
        <f>'[4]ВЭК 4 цк'!$H$4</f>
        <v>5.8924752128941105</v>
      </c>
      <c r="Y461" s="136">
        <f>'[4]ВЭК 4 цк'!$H$4</f>
        <v>5.8924752128941105</v>
      </c>
    </row>
    <row r="462" spans="1:25" ht="19.5" customHeight="1" thickBot="1" x14ac:dyDescent="0.25">
      <c r="A462" s="18">
        <v>27</v>
      </c>
      <c r="B462" s="131">
        <f>B463+B464+B465+B466</f>
        <v>3899.798335602894</v>
      </c>
      <c r="C462" s="131">
        <f t="shared" ref="C462:Y462" si="176">C463+C464+C465+C466</f>
        <v>3913.1741538628944</v>
      </c>
      <c r="D462" s="131">
        <f t="shared" si="176"/>
        <v>3951.5155892228945</v>
      </c>
      <c r="E462" s="131">
        <f t="shared" si="176"/>
        <v>3962.8184051728945</v>
      </c>
      <c r="F462" s="131">
        <f t="shared" si="176"/>
        <v>3962.9023765128945</v>
      </c>
      <c r="G462" s="131">
        <f t="shared" si="176"/>
        <v>3947.9132950528942</v>
      </c>
      <c r="H462" s="131">
        <f t="shared" si="176"/>
        <v>3911.7122380928945</v>
      </c>
      <c r="I462" s="131">
        <f t="shared" si="176"/>
        <v>3880.7470533028941</v>
      </c>
      <c r="J462" s="131">
        <f t="shared" si="176"/>
        <v>3820.6578792828946</v>
      </c>
      <c r="K462" s="131">
        <f t="shared" si="176"/>
        <v>3795.3051148628942</v>
      </c>
      <c r="L462" s="131">
        <f t="shared" si="176"/>
        <v>3798.8431983028945</v>
      </c>
      <c r="M462" s="131">
        <f t="shared" si="176"/>
        <v>3828.4539836228942</v>
      </c>
      <c r="N462" s="131">
        <f t="shared" si="176"/>
        <v>3872.872332722894</v>
      </c>
      <c r="O462" s="131">
        <f t="shared" si="176"/>
        <v>3902.2708611228941</v>
      </c>
      <c r="P462" s="131">
        <f t="shared" si="176"/>
        <v>3917.0157119728942</v>
      </c>
      <c r="Q462" s="131">
        <f t="shared" si="176"/>
        <v>3919.5771560028943</v>
      </c>
      <c r="R462" s="131">
        <f t="shared" si="176"/>
        <v>3908.0660197128941</v>
      </c>
      <c r="S462" s="131">
        <f t="shared" si="176"/>
        <v>3887.102664042894</v>
      </c>
      <c r="T462" s="131">
        <f t="shared" si="176"/>
        <v>3797.3207923728942</v>
      </c>
      <c r="U462" s="131">
        <f t="shared" si="176"/>
        <v>3754.9991334728943</v>
      </c>
      <c r="V462" s="131">
        <f t="shared" si="176"/>
        <v>3769.7927562728942</v>
      </c>
      <c r="W462" s="131">
        <f t="shared" si="176"/>
        <v>3805.5052827828945</v>
      </c>
      <c r="X462" s="131">
        <f t="shared" si="176"/>
        <v>3829.0055906928942</v>
      </c>
      <c r="Y462" s="131">
        <f t="shared" si="176"/>
        <v>3860.2142446028943</v>
      </c>
    </row>
    <row r="463" spans="1:25" ht="51.75" outlineLevel="1" thickBot="1" x14ac:dyDescent="0.25">
      <c r="A463" s="8" t="s">
        <v>88</v>
      </c>
      <c r="B463" s="134">
        <f>'[6]1'!$A$27</f>
        <v>1195.36086039</v>
      </c>
      <c r="C463" s="135">
        <f>'[6]1'!$B$27</f>
        <v>1208.7366786499999</v>
      </c>
      <c r="D463" s="135">
        <f>'[6]1'!$C$27</f>
        <v>1247.07811401</v>
      </c>
      <c r="E463" s="135">
        <f>'[6]1'!$D$27</f>
        <v>1258.38092996</v>
      </c>
      <c r="F463" s="135">
        <f>'[6]1'!$E$27</f>
        <v>1258.4649013000001</v>
      </c>
      <c r="G463" s="135">
        <f>'[6]1'!$F$27</f>
        <v>1243.47581984</v>
      </c>
      <c r="H463" s="135">
        <f>'[6]1'!$G$27</f>
        <v>1207.27476288</v>
      </c>
      <c r="I463" s="135">
        <f>'[6]1'!$H$27</f>
        <v>1176.3095780900001</v>
      </c>
      <c r="J463" s="135">
        <f>'[6]1'!$I$27</f>
        <v>1116.2204040700001</v>
      </c>
      <c r="K463" s="135">
        <f>'[6]1'!$J$27</f>
        <v>1090.86763965</v>
      </c>
      <c r="L463" s="135">
        <f>'[6]1'!$K$27</f>
        <v>1094.40572309</v>
      </c>
      <c r="M463" s="135">
        <f>'[6]1'!$L$27</f>
        <v>1124.0165084099999</v>
      </c>
      <c r="N463" s="135">
        <f>'[6]1'!$M$27</f>
        <v>1168.43485751</v>
      </c>
      <c r="O463" s="135">
        <f>'[6]1'!$N$27</f>
        <v>1197.8333859100001</v>
      </c>
      <c r="P463" s="135">
        <f>'[6]1'!$O$27</f>
        <v>1212.57823676</v>
      </c>
      <c r="Q463" s="135">
        <f>'[6]1'!$P$27</f>
        <v>1215.1396807900001</v>
      </c>
      <c r="R463" s="135">
        <f>'[6]1'!$Q$27</f>
        <v>1203.6285445000001</v>
      </c>
      <c r="S463" s="135">
        <f>'[6]1'!$R$27</f>
        <v>1182.66518883</v>
      </c>
      <c r="T463" s="135">
        <f>'[6]1'!$S$27</f>
        <v>1092.8833171599999</v>
      </c>
      <c r="U463" s="135">
        <f>'[6]1'!$T$27</f>
        <v>1050.5616582600001</v>
      </c>
      <c r="V463" s="135">
        <f>'[6]1'!$U$27</f>
        <v>1065.3552810599999</v>
      </c>
      <c r="W463" s="135">
        <f>'[6]1'!$V$27</f>
        <v>1101.06780757</v>
      </c>
      <c r="X463" s="135">
        <f>'[6]1'!$W$27</f>
        <v>1124.56811548</v>
      </c>
      <c r="Y463" s="136">
        <f>'[6]1'!$X$27</f>
        <v>1155.77676939</v>
      </c>
    </row>
    <row r="464" spans="1:25" ht="15" outlineLevel="1" thickBot="1" x14ac:dyDescent="0.25">
      <c r="A464" s="8" t="s">
        <v>57</v>
      </c>
      <c r="B464" s="134">
        <v>2481.86</v>
      </c>
      <c r="C464" s="135">
        <v>2481.86</v>
      </c>
      <c r="D464" s="135">
        <v>2481.86</v>
      </c>
      <c r="E464" s="135">
        <v>2481.86</v>
      </c>
      <c r="F464" s="135">
        <v>2481.86</v>
      </c>
      <c r="G464" s="135">
        <v>2481.86</v>
      </c>
      <c r="H464" s="135">
        <v>2481.86</v>
      </c>
      <c r="I464" s="135">
        <v>2481.86</v>
      </c>
      <c r="J464" s="135">
        <v>2481.86</v>
      </c>
      <c r="K464" s="135">
        <v>2481.86</v>
      </c>
      <c r="L464" s="135">
        <v>2481.86</v>
      </c>
      <c r="M464" s="135">
        <v>2481.86</v>
      </c>
      <c r="N464" s="135">
        <v>2481.86</v>
      </c>
      <c r="O464" s="135">
        <v>2481.86</v>
      </c>
      <c r="P464" s="135">
        <v>2481.86</v>
      </c>
      <c r="Q464" s="135">
        <v>2481.86</v>
      </c>
      <c r="R464" s="135">
        <v>2481.86</v>
      </c>
      <c r="S464" s="135">
        <v>2481.86</v>
      </c>
      <c r="T464" s="135">
        <v>2481.86</v>
      </c>
      <c r="U464" s="135">
        <v>2481.86</v>
      </c>
      <c r="V464" s="135">
        <v>2481.86</v>
      </c>
      <c r="W464" s="135">
        <v>2481.86</v>
      </c>
      <c r="X464" s="135">
        <v>2481.86</v>
      </c>
      <c r="Y464" s="136">
        <v>2481.86</v>
      </c>
    </row>
    <row r="465" spans="1:25" ht="26.25" outlineLevel="1" thickBot="1" x14ac:dyDescent="0.25">
      <c r="A465" s="8" t="s">
        <v>84</v>
      </c>
      <c r="B465" s="134">
        <f t="shared" ref="B465:Y465" si="177">433.37/2</f>
        <v>216.685</v>
      </c>
      <c r="C465" s="135">
        <f t="shared" si="177"/>
        <v>216.685</v>
      </c>
      <c r="D465" s="135">
        <f t="shared" si="177"/>
        <v>216.685</v>
      </c>
      <c r="E465" s="135">
        <f t="shared" si="177"/>
        <v>216.685</v>
      </c>
      <c r="F465" s="135">
        <f t="shared" si="177"/>
        <v>216.685</v>
      </c>
      <c r="G465" s="135">
        <f t="shared" si="177"/>
        <v>216.685</v>
      </c>
      <c r="H465" s="135">
        <f t="shared" si="177"/>
        <v>216.685</v>
      </c>
      <c r="I465" s="135">
        <f t="shared" si="177"/>
        <v>216.685</v>
      </c>
      <c r="J465" s="135">
        <f t="shared" si="177"/>
        <v>216.685</v>
      </c>
      <c r="K465" s="135">
        <f t="shared" si="177"/>
        <v>216.685</v>
      </c>
      <c r="L465" s="135">
        <f t="shared" si="177"/>
        <v>216.685</v>
      </c>
      <c r="M465" s="135">
        <f t="shared" si="177"/>
        <v>216.685</v>
      </c>
      <c r="N465" s="135">
        <f t="shared" si="177"/>
        <v>216.685</v>
      </c>
      <c r="O465" s="135">
        <f t="shared" si="177"/>
        <v>216.685</v>
      </c>
      <c r="P465" s="135">
        <f t="shared" si="177"/>
        <v>216.685</v>
      </c>
      <c r="Q465" s="135">
        <f t="shared" si="177"/>
        <v>216.685</v>
      </c>
      <c r="R465" s="135">
        <f t="shared" si="177"/>
        <v>216.685</v>
      </c>
      <c r="S465" s="135">
        <f t="shared" si="177"/>
        <v>216.685</v>
      </c>
      <c r="T465" s="135">
        <f t="shared" si="177"/>
        <v>216.685</v>
      </c>
      <c r="U465" s="135">
        <f t="shared" si="177"/>
        <v>216.685</v>
      </c>
      <c r="V465" s="135">
        <f t="shared" si="177"/>
        <v>216.685</v>
      </c>
      <c r="W465" s="135">
        <f t="shared" si="177"/>
        <v>216.685</v>
      </c>
      <c r="X465" s="135">
        <f t="shared" si="177"/>
        <v>216.685</v>
      </c>
      <c r="Y465" s="136">
        <f t="shared" si="177"/>
        <v>216.685</v>
      </c>
    </row>
    <row r="466" spans="1:25" ht="15" outlineLevel="1" thickBot="1" x14ac:dyDescent="0.25">
      <c r="A466" s="8" t="s">
        <v>59</v>
      </c>
      <c r="B466" s="134">
        <f>'[4]ВЭК 4 цк'!$H$4</f>
        <v>5.8924752128941105</v>
      </c>
      <c r="C466" s="135">
        <f>'[4]ВЭК 4 цк'!$H$4</f>
        <v>5.8924752128941105</v>
      </c>
      <c r="D466" s="135">
        <f>'[4]ВЭК 4 цк'!$H$4</f>
        <v>5.8924752128941105</v>
      </c>
      <c r="E466" s="135">
        <f>'[4]ВЭК 4 цк'!$H$4</f>
        <v>5.8924752128941105</v>
      </c>
      <c r="F466" s="135">
        <f>'[4]ВЭК 4 цк'!$H$4</f>
        <v>5.8924752128941105</v>
      </c>
      <c r="G466" s="135">
        <f>'[4]ВЭК 4 цк'!$H$4</f>
        <v>5.8924752128941105</v>
      </c>
      <c r="H466" s="135">
        <f>'[4]ВЭК 4 цк'!$H$4</f>
        <v>5.8924752128941105</v>
      </c>
      <c r="I466" s="135">
        <f>'[4]ВЭК 4 цк'!$H$4</f>
        <v>5.8924752128941105</v>
      </c>
      <c r="J466" s="135">
        <f>'[4]ВЭК 4 цк'!$H$4</f>
        <v>5.8924752128941105</v>
      </c>
      <c r="K466" s="135">
        <f>'[4]ВЭК 4 цк'!$H$4</f>
        <v>5.8924752128941105</v>
      </c>
      <c r="L466" s="135">
        <f>'[4]ВЭК 4 цк'!$H$4</f>
        <v>5.8924752128941105</v>
      </c>
      <c r="M466" s="135">
        <f>'[4]ВЭК 4 цк'!$H$4</f>
        <v>5.8924752128941105</v>
      </c>
      <c r="N466" s="135">
        <f>'[4]ВЭК 4 цк'!$H$4</f>
        <v>5.8924752128941105</v>
      </c>
      <c r="O466" s="135">
        <f>'[4]ВЭК 4 цк'!$H$4</f>
        <v>5.8924752128941105</v>
      </c>
      <c r="P466" s="135">
        <f>'[4]ВЭК 4 цк'!$H$4</f>
        <v>5.8924752128941105</v>
      </c>
      <c r="Q466" s="135">
        <f>'[4]ВЭК 4 цк'!$H$4</f>
        <v>5.8924752128941105</v>
      </c>
      <c r="R466" s="135">
        <f>'[4]ВЭК 4 цк'!$H$4</f>
        <v>5.8924752128941105</v>
      </c>
      <c r="S466" s="135">
        <f>'[4]ВЭК 4 цк'!$H$4</f>
        <v>5.8924752128941105</v>
      </c>
      <c r="T466" s="135">
        <f>'[4]ВЭК 4 цк'!$H$4</f>
        <v>5.8924752128941105</v>
      </c>
      <c r="U466" s="135">
        <f>'[4]ВЭК 4 цк'!$H$4</f>
        <v>5.8924752128941105</v>
      </c>
      <c r="V466" s="135">
        <f>'[4]ВЭК 4 цк'!$H$4</f>
        <v>5.8924752128941105</v>
      </c>
      <c r="W466" s="135">
        <f>'[4]ВЭК 4 цк'!$H$4</f>
        <v>5.8924752128941105</v>
      </c>
      <c r="X466" s="135">
        <f>'[4]ВЭК 4 цк'!$H$4</f>
        <v>5.8924752128941105</v>
      </c>
      <c r="Y466" s="136">
        <f>'[4]ВЭК 4 цк'!$H$4</f>
        <v>5.8924752128941105</v>
      </c>
    </row>
    <row r="467" spans="1:25" ht="19.5" customHeight="1" thickBot="1" x14ac:dyDescent="0.25">
      <c r="A467" s="18">
        <v>28</v>
      </c>
      <c r="B467" s="131">
        <f>B468+B469+B470+B471</f>
        <v>3887.5908694628943</v>
      </c>
      <c r="C467" s="131">
        <f t="shared" ref="C467:Y467" si="178">C468+C469+C470+C471</f>
        <v>3904.601144842894</v>
      </c>
      <c r="D467" s="131">
        <f t="shared" si="178"/>
        <v>3937.6915803828942</v>
      </c>
      <c r="E467" s="131">
        <f t="shared" si="178"/>
        <v>3951.2854630028942</v>
      </c>
      <c r="F467" s="131">
        <f t="shared" si="178"/>
        <v>3951.7597048428943</v>
      </c>
      <c r="G467" s="131">
        <f t="shared" si="178"/>
        <v>3947.8044841428941</v>
      </c>
      <c r="H467" s="131">
        <f t="shared" si="178"/>
        <v>3931.7579401128942</v>
      </c>
      <c r="I467" s="131">
        <f t="shared" si="178"/>
        <v>3911.9326121428944</v>
      </c>
      <c r="J467" s="131">
        <f t="shared" si="178"/>
        <v>3863.1587386828942</v>
      </c>
      <c r="K467" s="131">
        <f t="shared" si="178"/>
        <v>3821.7769687228943</v>
      </c>
      <c r="L467" s="131">
        <f t="shared" si="178"/>
        <v>3809.0135554028943</v>
      </c>
      <c r="M467" s="131">
        <f t="shared" si="178"/>
        <v>3830.3575670228943</v>
      </c>
      <c r="N467" s="131">
        <f t="shared" si="178"/>
        <v>3877.8562184528942</v>
      </c>
      <c r="O467" s="131">
        <f t="shared" si="178"/>
        <v>3899.7886800328943</v>
      </c>
      <c r="P467" s="131">
        <f t="shared" si="178"/>
        <v>3910.0555777228942</v>
      </c>
      <c r="Q467" s="131">
        <f t="shared" si="178"/>
        <v>3912.966858972894</v>
      </c>
      <c r="R467" s="131">
        <f t="shared" si="178"/>
        <v>3899.9678471028942</v>
      </c>
      <c r="S467" s="131">
        <f t="shared" si="178"/>
        <v>3883.1894439028943</v>
      </c>
      <c r="T467" s="131">
        <f t="shared" si="178"/>
        <v>3793.6958007128942</v>
      </c>
      <c r="U467" s="131">
        <f t="shared" si="178"/>
        <v>3744.7520896328942</v>
      </c>
      <c r="V467" s="131">
        <f t="shared" si="178"/>
        <v>3759.8557777228943</v>
      </c>
      <c r="W467" s="131">
        <f t="shared" si="178"/>
        <v>3796.7078890128942</v>
      </c>
      <c r="X467" s="131">
        <f t="shared" si="178"/>
        <v>3828.4816259328941</v>
      </c>
      <c r="Y467" s="131">
        <f t="shared" si="178"/>
        <v>3871.3026388428943</v>
      </c>
    </row>
    <row r="468" spans="1:25" ht="51.75" outlineLevel="1" thickBot="1" x14ac:dyDescent="0.25">
      <c r="A468" s="8" t="s">
        <v>88</v>
      </c>
      <c r="B468" s="134">
        <f>'[6]1'!$A$28</f>
        <v>1183.15339425</v>
      </c>
      <c r="C468" s="135">
        <f>'[6]1'!$B$28</f>
        <v>1200.16366963</v>
      </c>
      <c r="D468" s="135">
        <f>'[6]1'!$C$28</f>
        <v>1233.25410517</v>
      </c>
      <c r="E468" s="135">
        <f>'[6]1'!$D$28</f>
        <v>1246.8479877899999</v>
      </c>
      <c r="F468" s="135">
        <f>'[6]1'!$E$28</f>
        <v>1247.32222963</v>
      </c>
      <c r="G468" s="135">
        <f>'[6]1'!$F$28</f>
        <v>1243.3670089300001</v>
      </c>
      <c r="H468" s="135">
        <f>'[6]1'!$G$28</f>
        <v>1227.3204648999999</v>
      </c>
      <c r="I468" s="135">
        <f>'[6]1'!$H$28</f>
        <v>1207.4951369299999</v>
      </c>
      <c r="J468" s="135">
        <f>'[6]1'!$I$28</f>
        <v>1158.7212634699999</v>
      </c>
      <c r="K468" s="135">
        <f>'[6]1'!$J$28</f>
        <v>1117.33949351</v>
      </c>
      <c r="L468" s="135">
        <f>'[6]1'!$K$28</f>
        <v>1104.5760801900001</v>
      </c>
      <c r="M468" s="135">
        <f>'[6]1'!$L$28</f>
        <v>1125.92009181</v>
      </c>
      <c r="N468" s="135">
        <f>'[6]1'!$M$28</f>
        <v>1173.4187432399999</v>
      </c>
      <c r="O468" s="135">
        <f>'[6]1'!$N$28</f>
        <v>1195.35120482</v>
      </c>
      <c r="P468" s="135">
        <f>'[6]1'!$O$28</f>
        <v>1205.61810251</v>
      </c>
      <c r="Q468" s="135">
        <f>'[6]1'!$P$28</f>
        <v>1208.52938376</v>
      </c>
      <c r="R468" s="135">
        <f>'[6]1'!$Q$28</f>
        <v>1195.53037189</v>
      </c>
      <c r="S468" s="135">
        <f>'[6]1'!$R$28</f>
        <v>1178.75196869</v>
      </c>
      <c r="T468" s="135">
        <f>'[6]1'!$S$28</f>
        <v>1089.2583255</v>
      </c>
      <c r="U468" s="135">
        <f>'[6]1'!$T$28</f>
        <v>1040.31461442</v>
      </c>
      <c r="V468" s="135">
        <f>'[6]1'!$U$28</f>
        <v>1055.4183025100001</v>
      </c>
      <c r="W468" s="135">
        <f>'[6]1'!$V$28</f>
        <v>1092.2704137999999</v>
      </c>
      <c r="X468" s="135">
        <f>'[6]1'!$W$28</f>
        <v>1124.0441507200001</v>
      </c>
      <c r="Y468" s="136">
        <f>'[6]1'!$X$28</f>
        <v>1166.8651636300001</v>
      </c>
    </row>
    <row r="469" spans="1:25" ht="15" outlineLevel="1" thickBot="1" x14ac:dyDescent="0.25">
      <c r="A469" s="8" t="s">
        <v>57</v>
      </c>
      <c r="B469" s="134">
        <v>2481.86</v>
      </c>
      <c r="C469" s="135">
        <v>2481.86</v>
      </c>
      <c r="D469" s="135">
        <v>2481.86</v>
      </c>
      <c r="E469" s="135">
        <v>2481.86</v>
      </c>
      <c r="F469" s="135">
        <v>2481.86</v>
      </c>
      <c r="G469" s="135">
        <v>2481.86</v>
      </c>
      <c r="H469" s="135">
        <v>2481.86</v>
      </c>
      <c r="I469" s="135">
        <v>2481.86</v>
      </c>
      <c r="J469" s="135">
        <v>2481.86</v>
      </c>
      <c r="K469" s="135">
        <v>2481.86</v>
      </c>
      <c r="L469" s="135">
        <v>2481.86</v>
      </c>
      <c r="M469" s="135">
        <v>2481.86</v>
      </c>
      <c r="N469" s="135">
        <v>2481.86</v>
      </c>
      <c r="O469" s="135">
        <v>2481.86</v>
      </c>
      <c r="P469" s="135">
        <v>2481.86</v>
      </c>
      <c r="Q469" s="135">
        <v>2481.86</v>
      </c>
      <c r="R469" s="135">
        <v>2481.86</v>
      </c>
      <c r="S469" s="135">
        <v>2481.86</v>
      </c>
      <c r="T469" s="135">
        <v>2481.86</v>
      </c>
      <c r="U469" s="135">
        <v>2481.86</v>
      </c>
      <c r="V469" s="135">
        <v>2481.86</v>
      </c>
      <c r="W469" s="135">
        <v>2481.86</v>
      </c>
      <c r="X469" s="135">
        <v>2481.86</v>
      </c>
      <c r="Y469" s="136">
        <v>2481.86</v>
      </c>
    </row>
    <row r="470" spans="1:25" ht="26.25" outlineLevel="1" thickBot="1" x14ac:dyDescent="0.25">
      <c r="A470" s="8" t="s">
        <v>84</v>
      </c>
      <c r="B470" s="134">
        <f t="shared" ref="B470:Y470" si="179">433.37/2</f>
        <v>216.685</v>
      </c>
      <c r="C470" s="135">
        <f t="shared" si="179"/>
        <v>216.685</v>
      </c>
      <c r="D470" s="135">
        <f t="shared" si="179"/>
        <v>216.685</v>
      </c>
      <c r="E470" s="135">
        <f t="shared" si="179"/>
        <v>216.685</v>
      </c>
      <c r="F470" s="135">
        <f t="shared" si="179"/>
        <v>216.685</v>
      </c>
      <c r="G470" s="135">
        <f t="shared" si="179"/>
        <v>216.685</v>
      </c>
      <c r="H470" s="135">
        <f t="shared" si="179"/>
        <v>216.685</v>
      </c>
      <c r="I470" s="135">
        <f t="shared" si="179"/>
        <v>216.685</v>
      </c>
      <c r="J470" s="135">
        <f t="shared" si="179"/>
        <v>216.685</v>
      </c>
      <c r="K470" s="135">
        <f t="shared" si="179"/>
        <v>216.685</v>
      </c>
      <c r="L470" s="135">
        <f t="shared" si="179"/>
        <v>216.685</v>
      </c>
      <c r="M470" s="135">
        <f t="shared" si="179"/>
        <v>216.685</v>
      </c>
      <c r="N470" s="135">
        <f t="shared" si="179"/>
        <v>216.685</v>
      </c>
      <c r="O470" s="135">
        <f t="shared" si="179"/>
        <v>216.685</v>
      </c>
      <c r="P470" s="135">
        <f t="shared" si="179"/>
        <v>216.685</v>
      </c>
      <c r="Q470" s="135">
        <f t="shared" si="179"/>
        <v>216.685</v>
      </c>
      <c r="R470" s="135">
        <f t="shared" si="179"/>
        <v>216.685</v>
      </c>
      <c r="S470" s="135">
        <f t="shared" si="179"/>
        <v>216.685</v>
      </c>
      <c r="T470" s="135">
        <f t="shared" si="179"/>
        <v>216.685</v>
      </c>
      <c r="U470" s="135">
        <f t="shared" si="179"/>
        <v>216.685</v>
      </c>
      <c r="V470" s="135">
        <f t="shared" si="179"/>
        <v>216.685</v>
      </c>
      <c r="W470" s="135">
        <f t="shared" si="179"/>
        <v>216.685</v>
      </c>
      <c r="X470" s="135">
        <f t="shared" si="179"/>
        <v>216.685</v>
      </c>
      <c r="Y470" s="136">
        <f t="shared" si="179"/>
        <v>216.685</v>
      </c>
    </row>
    <row r="471" spans="1:25" ht="15" outlineLevel="1" thickBot="1" x14ac:dyDescent="0.25">
      <c r="A471" s="8" t="s">
        <v>59</v>
      </c>
      <c r="B471" s="134">
        <f>'[4]ВЭК 4 цк'!$H$4</f>
        <v>5.8924752128941105</v>
      </c>
      <c r="C471" s="135">
        <f>'[4]ВЭК 4 цк'!$H$4</f>
        <v>5.8924752128941105</v>
      </c>
      <c r="D471" s="135">
        <f>'[4]ВЭК 4 цк'!$H$4</f>
        <v>5.8924752128941105</v>
      </c>
      <c r="E471" s="135">
        <f>'[4]ВЭК 4 цк'!$H$4</f>
        <v>5.8924752128941105</v>
      </c>
      <c r="F471" s="135">
        <f>'[4]ВЭК 4 цк'!$H$4</f>
        <v>5.8924752128941105</v>
      </c>
      <c r="G471" s="135">
        <f>'[4]ВЭК 4 цк'!$H$4</f>
        <v>5.8924752128941105</v>
      </c>
      <c r="H471" s="135">
        <f>'[4]ВЭК 4 цк'!$H$4</f>
        <v>5.8924752128941105</v>
      </c>
      <c r="I471" s="135">
        <f>'[4]ВЭК 4 цк'!$H$4</f>
        <v>5.8924752128941105</v>
      </c>
      <c r="J471" s="135">
        <f>'[4]ВЭК 4 цк'!$H$4</f>
        <v>5.8924752128941105</v>
      </c>
      <c r="K471" s="135">
        <f>'[4]ВЭК 4 цк'!$H$4</f>
        <v>5.8924752128941105</v>
      </c>
      <c r="L471" s="135">
        <f>'[4]ВЭК 4 цк'!$H$4</f>
        <v>5.8924752128941105</v>
      </c>
      <c r="M471" s="135">
        <f>'[4]ВЭК 4 цк'!$H$4</f>
        <v>5.8924752128941105</v>
      </c>
      <c r="N471" s="135">
        <f>'[4]ВЭК 4 цк'!$H$4</f>
        <v>5.8924752128941105</v>
      </c>
      <c r="O471" s="135">
        <f>'[4]ВЭК 4 цк'!$H$4</f>
        <v>5.8924752128941105</v>
      </c>
      <c r="P471" s="135">
        <f>'[4]ВЭК 4 цк'!$H$4</f>
        <v>5.8924752128941105</v>
      </c>
      <c r="Q471" s="135">
        <f>'[4]ВЭК 4 цк'!$H$4</f>
        <v>5.8924752128941105</v>
      </c>
      <c r="R471" s="135">
        <f>'[4]ВЭК 4 цк'!$H$4</f>
        <v>5.8924752128941105</v>
      </c>
      <c r="S471" s="135">
        <f>'[4]ВЭК 4 цк'!$H$4</f>
        <v>5.8924752128941105</v>
      </c>
      <c r="T471" s="135">
        <f>'[4]ВЭК 4 цк'!$H$4</f>
        <v>5.8924752128941105</v>
      </c>
      <c r="U471" s="135">
        <f>'[4]ВЭК 4 цк'!$H$4</f>
        <v>5.8924752128941105</v>
      </c>
      <c r="V471" s="135">
        <f>'[4]ВЭК 4 цк'!$H$4</f>
        <v>5.8924752128941105</v>
      </c>
      <c r="W471" s="135">
        <f>'[4]ВЭК 4 цк'!$H$4</f>
        <v>5.8924752128941105</v>
      </c>
      <c r="X471" s="135">
        <f>'[4]ВЭК 4 цк'!$H$4</f>
        <v>5.8924752128941105</v>
      </c>
      <c r="Y471" s="136">
        <f>'[4]ВЭК 4 цк'!$H$4</f>
        <v>5.8924752128941105</v>
      </c>
    </row>
    <row r="472" spans="1:25" ht="19.5" customHeight="1" thickBot="1" x14ac:dyDescent="0.25">
      <c r="A472" s="18">
        <v>29</v>
      </c>
      <c r="B472" s="131">
        <f>B473+B474+B475+B476</f>
        <v>2704.4374752128942</v>
      </c>
      <c r="C472" s="131">
        <f t="shared" ref="C472:Y472" si="180">C473+C474+C475+C476</f>
        <v>2704.4374752128942</v>
      </c>
      <c r="D472" s="131">
        <f t="shared" si="180"/>
        <v>2704.4374752128942</v>
      </c>
      <c r="E472" s="131">
        <f t="shared" si="180"/>
        <v>2704.4374752128942</v>
      </c>
      <c r="F472" s="131">
        <f t="shared" si="180"/>
        <v>2704.4374752128942</v>
      </c>
      <c r="G472" s="131">
        <f t="shared" si="180"/>
        <v>2704.4374752128942</v>
      </c>
      <c r="H472" s="131">
        <f t="shared" si="180"/>
        <v>2704.4374752128942</v>
      </c>
      <c r="I472" s="131">
        <f t="shared" si="180"/>
        <v>2704.4374752128942</v>
      </c>
      <c r="J472" s="131">
        <f t="shared" si="180"/>
        <v>2704.4374752128942</v>
      </c>
      <c r="K472" s="131">
        <f t="shared" si="180"/>
        <v>2704.4374752128942</v>
      </c>
      <c r="L472" s="131">
        <f t="shared" si="180"/>
        <v>2704.4374752128942</v>
      </c>
      <c r="M472" s="131">
        <f t="shared" si="180"/>
        <v>2704.4374752128942</v>
      </c>
      <c r="N472" s="131">
        <f t="shared" si="180"/>
        <v>2704.4374752128942</v>
      </c>
      <c r="O472" s="131">
        <f t="shared" si="180"/>
        <v>2704.4374752128942</v>
      </c>
      <c r="P472" s="131">
        <f t="shared" si="180"/>
        <v>2704.4374752128942</v>
      </c>
      <c r="Q472" s="131">
        <f t="shared" si="180"/>
        <v>2704.4374752128942</v>
      </c>
      <c r="R472" s="131">
        <f t="shared" si="180"/>
        <v>2704.4374752128942</v>
      </c>
      <c r="S472" s="131">
        <f t="shared" si="180"/>
        <v>2704.4374752128942</v>
      </c>
      <c r="T472" s="131">
        <f t="shared" si="180"/>
        <v>2704.4374752128942</v>
      </c>
      <c r="U472" s="131">
        <f t="shared" si="180"/>
        <v>2704.4374752128942</v>
      </c>
      <c r="V472" s="131">
        <f t="shared" si="180"/>
        <v>2704.4374752128942</v>
      </c>
      <c r="W472" s="131">
        <f t="shared" si="180"/>
        <v>2704.4374752128942</v>
      </c>
      <c r="X472" s="131">
        <f t="shared" si="180"/>
        <v>2704.4374752128942</v>
      </c>
      <c r="Y472" s="131">
        <f t="shared" si="180"/>
        <v>2704.4374752128942</v>
      </c>
    </row>
    <row r="473" spans="1:25" ht="51.75" outlineLevel="1" thickBot="1" x14ac:dyDescent="0.25">
      <c r="A473" s="8" t="s">
        <v>88</v>
      </c>
      <c r="B473" s="134">
        <f>'[6]1'!$A$29</f>
        <v>0</v>
      </c>
      <c r="C473" s="135">
        <f>'[6]1'!$B$29</f>
        <v>0</v>
      </c>
      <c r="D473" s="135">
        <f>'[6]1'!$C$29</f>
        <v>0</v>
      </c>
      <c r="E473" s="135">
        <f>'[6]1'!$D$29</f>
        <v>0</v>
      </c>
      <c r="F473" s="135">
        <f>'[6]1'!$E$29</f>
        <v>0</v>
      </c>
      <c r="G473" s="135">
        <f>'[6]1'!$F$29</f>
        <v>0</v>
      </c>
      <c r="H473" s="135">
        <f>'[6]1'!$G$29</f>
        <v>0</v>
      </c>
      <c r="I473" s="135">
        <f>'[6]1'!$H$29</f>
        <v>0</v>
      </c>
      <c r="J473" s="135">
        <f>'[6]1'!$I$29</f>
        <v>0</v>
      </c>
      <c r="K473" s="135">
        <f>'[6]1'!$J$29</f>
        <v>0</v>
      </c>
      <c r="L473" s="135">
        <f>'[6]1'!$K$29</f>
        <v>0</v>
      </c>
      <c r="M473" s="135">
        <f>'[6]1'!$L$29</f>
        <v>0</v>
      </c>
      <c r="N473" s="135">
        <f>'[6]1'!$M$29</f>
        <v>0</v>
      </c>
      <c r="O473" s="135">
        <f>'[6]1'!$N$29</f>
        <v>0</v>
      </c>
      <c r="P473" s="135">
        <f>'[6]1'!$O$29</f>
        <v>0</v>
      </c>
      <c r="Q473" s="135">
        <f>'[6]1'!$P$29</f>
        <v>0</v>
      </c>
      <c r="R473" s="135">
        <f>'[6]1'!$Q$29</f>
        <v>0</v>
      </c>
      <c r="S473" s="135">
        <f>'[6]1'!$R$29</f>
        <v>0</v>
      </c>
      <c r="T473" s="135">
        <f>'[6]1'!$S$29</f>
        <v>0</v>
      </c>
      <c r="U473" s="135">
        <f>'[6]1'!$T$29</f>
        <v>0</v>
      </c>
      <c r="V473" s="135">
        <f>'[6]1'!$U$29</f>
        <v>0</v>
      </c>
      <c r="W473" s="135">
        <f>'[6]1'!$V$29</f>
        <v>0</v>
      </c>
      <c r="X473" s="135">
        <f>'[6]1'!$W$29</f>
        <v>0</v>
      </c>
      <c r="Y473" s="136">
        <f>'[6]1'!$X$29</f>
        <v>0</v>
      </c>
    </row>
    <row r="474" spans="1:25" ht="15" outlineLevel="1" thickBot="1" x14ac:dyDescent="0.25">
      <c r="A474" s="8" t="s">
        <v>57</v>
      </c>
      <c r="B474" s="134">
        <v>2481.86</v>
      </c>
      <c r="C474" s="135">
        <v>2481.86</v>
      </c>
      <c r="D474" s="135">
        <v>2481.86</v>
      </c>
      <c r="E474" s="135">
        <v>2481.86</v>
      </c>
      <c r="F474" s="135">
        <v>2481.86</v>
      </c>
      <c r="G474" s="135">
        <v>2481.86</v>
      </c>
      <c r="H474" s="135">
        <v>2481.86</v>
      </c>
      <c r="I474" s="135">
        <v>2481.86</v>
      </c>
      <c r="J474" s="135">
        <v>2481.86</v>
      </c>
      <c r="K474" s="135">
        <v>2481.86</v>
      </c>
      <c r="L474" s="135">
        <v>2481.86</v>
      </c>
      <c r="M474" s="135">
        <v>2481.86</v>
      </c>
      <c r="N474" s="135">
        <v>2481.86</v>
      </c>
      <c r="O474" s="135">
        <v>2481.86</v>
      </c>
      <c r="P474" s="135">
        <v>2481.86</v>
      </c>
      <c r="Q474" s="135">
        <v>2481.86</v>
      </c>
      <c r="R474" s="135">
        <v>2481.86</v>
      </c>
      <c r="S474" s="135">
        <v>2481.86</v>
      </c>
      <c r="T474" s="135">
        <v>2481.86</v>
      </c>
      <c r="U474" s="135">
        <v>2481.86</v>
      </c>
      <c r="V474" s="135">
        <v>2481.86</v>
      </c>
      <c r="W474" s="135">
        <v>2481.86</v>
      </c>
      <c r="X474" s="135">
        <v>2481.86</v>
      </c>
      <c r="Y474" s="136">
        <v>2481.86</v>
      </c>
    </row>
    <row r="475" spans="1:25" ht="26.25" outlineLevel="1" thickBot="1" x14ac:dyDescent="0.25">
      <c r="A475" s="8" t="s">
        <v>84</v>
      </c>
      <c r="B475" s="134">
        <f t="shared" ref="B475:Y475" si="181">433.37/2</f>
        <v>216.685</v>
      </c>
      <c r="C475" s="135">
        <f t="shared" si="181"/>
        <v>216.685</v>
      </c>
      <c r="D475" s="135">
        <f t="shared" si="181"/>
        <v>216.685</v>
      </c>
      <c r="E475" s="135">
        <f t="shared" si="181"/>
        <v>216.685</v>
      </c>
      <c r="F475" s="135">
        <f t="shared" si="181"/>
        <v>216.685</v>
      </c>
      <c r="G475" s="135">
        <f t="shared" si="181"/>
        <v>216.685</v>
      </c>
      <c r="H475" s="135">
        <f t="shared" si="181"/>
        <v>216.685</v>
      </c>
      <c r="I475" s="135">
        <f t="shared" si="181"/>
        <v>216.685</v>
      </c>
      <c r="J475" s="135">
        <f t="shared" si="181"/>
        <v>216.685</v>
      </c>
      <c r="K475" s="135">
        <f t="shared" si="181"/>
        <v>216.685</v>
      </c>
      <c r="L475" s="135">
        <f t="shared" si="181"/>
        <v>216.685</v>
      </c>
      <c r="M475" s="135">
        <f t="shared" si="181"/>
        <v>216.685</v>
      </c>
      <c r="N475" s="135">
        <f t="shared" si="181"/>
        <v>216.685</v>
      </c>
      <c r="O475" s="135">
        <f t="shared" si="181"/>
        <v>216.685</v>
      </c>
      <c r="P475" s="135">
        <f t="shared" si="181"/>
        <v>216.685</v>
      </c>
      <c r="Q475" s="135">
        <f t="shared" si="181"/>
        <v>216.685</v>
      </c>
      <c r="R475" s="135">
        <f t="shared" si="181"/>
        <v>216.685</v>
      </c>
      <c r="S475" s="135">
        <f t="shared" si="181"/>
        <v>216.685</v>
      </c>
      <c r="T475" s="135">
        <f t="shared" si="181"/>
        <v>216.685</v>
      </c>
      <c r="U475" s="135">
        <f t="shared" si="181"/>
        <v>216.685</v>
      </c>
      <c r="V475" s="135">
        <f t="shared" si="181"/>
        <v>216.685</v>
      </c>
      <c r="W475" s="135">
        <f t="shared" si="181"/>
        <v>216.685</v>
      </c>
      <c r="X475" s="135">
        <f t="shared" si="181"/>
        <v>216.685</v>
      </c>
      <c r="Y475" s="136">
        <f t="shared" si="181"/>
        <v>216.685</v>
      </c>
    </row>
    <row r="476" spans="1:25" ht="15" outlineLevel="1" thickBot="1" x14ac:dyDescent="0.25">
      <c r="A476" s="8" t="s">
        <v>59</v>
      </c>
      <c r="B476" s="134">
        <f>'[4]ВЭК 4 цк'!$H$4</f>
        <v>5.8924752128941105</v>
      </c>
      <c r="C476" s="135">
        <f>'[4]ВЭК 4 цк'!$H$4</f>
        <v>5.8924752128941105</v>
      </c>
      <c r="D476" s="135">
        <f>'[4]ВЭК 4 цк'!$H$4</f>
        <v>5.8924752128941105</v>
      </c>
      <c r="E476" s="135">
        <f>'[4]ВЭК 4 цк'!$H$4</f>
        <v>5.8924752128941105</v>
      </c>
      <c r="F476" s="135">
        <f>'[4]ВЭК 4 цк'!$H$4</f>
        <v>5.8924752128941105</v>
      </c>
      <c r="G476" s="135">
        <f>'[4]ВЭК 4 цк'!$H$4</f>
        <v>5.8924752128941105</v>
      </c>
      <c r="H476" s="135">
        <f>'[4]ВЭК 4 цк'!$H$4</f>
        <v>5.8924752128941105</v>
      </c>
      <c r="I476" s="135">
        <f>'[4]ВЭК 4 цк'!$H$4</f>
        <v>5.8924752128941105</v>
      </c>
      <c r="J476" s="135">
        <f>'[4]ВЭК 4 цк'!$H$4</f>
        <v>5.8924752128941105</v>
      </c>
      <c r="K476" s="135">
        <f>'[4]ВЭК 4 цк'!$H$4</f>
        <v>5.8924752128941105</v>
      </c>
      <c r="L476" s="135">
        <f>'[4]ВЭК 4 цк'!$H$4</f>
        <v>5.8924752128941105</v>
      </c>
      <c r="M476" s="135">
        <f>'[4]ВЭК 4 цк'!$H$4</f>
        <v>5.8924752128941105</v>
      </c>
      <c r="N476" s="135">
        <f>'[4]ВЭК 4 цк'!$H$4</f>
        <v>5.8924752128941105</v>
      </c>
      <c r="O476" s="135">
        <f>'[4]ВЭК 4 цк'!$H$4</f>
        <v>5.8924752128941105</v>
      </c>
      <c r="P476" s="135">
        <f>'[4]ВЭК 4 цк'!$H$4</f>
        <v>5.8924752128941105</v>
      </c>
      <c r="Q476" s="135">
        <f>'[4]ВЭК 4 цк'!$H$4</f>
        <v>5.8924752128941105</v>
      </c>
      <c r="R476" s="135">
        <f>'[4]ВЭК 4 цк'!$H$4</f>
        <v>5.8924752128941105</v>
      </c>
      <c r="S476" s="135">
        <f>'[4]ВЭК 4 цк'!$H$4</f>
        <v>5.8924752128941105</v>
      </c>
      <c r="T476" s="135">
        <f>'[4]ВЭК 4 цк'!$H$4</f>
        <v>5.8924752128941105</v>
      </c>
      <c r="U476" s="135">
        <f>'[4]ВЭК 4 цк'!$H$4</f>
        <v>5.8924752128941105</v>
      </c>
      <c r="V476" s="135">
        <f>'[4]ВЭК 4 цк'!$H$4</f>
        <v>5.8924752128941105</v>
      </c>
      <c r="W476" s="135">
        <f>'[4]ВЭК 4 цк'!$H$4</f>
        <v>5.8924752128941105</v>
      </c>
      <c r="X476" s="135">
        <f>'[4]ВЭК 4 цк'!$H$4</f>
        <v>5.8924752128941105</v>
      </c>
      <c r="Y476" s="136">
        <f>'[4]ВЭК 4 цк'!$H$4</f>
        <v>5.8924752128941105</v>
      </c>
    </row>
    <row r="477" spans="1:25" ht="19.5" customHeight="1" thickBot="1" x14ac:dyDescent="0.25">
      <c r="A477" s="18">
        <v>30</v>
      </c>
      <c r="B477" s="131">
        <f>B478+B479+B480+B481</f>
        <v>2704.4374752128942</v>
      </c>
      <c r="C477" s="131">
        <f t="shared" ref="C477:Y477" si="182">C478+C479+C480+C481</f>
        <v>2704.4374752128942</v>
      </c>
      <c r="D477" s="131">
        <f t="shared" si="182"/>
        <v>2704.4374752128942</v>
      </c>
      <c r="E477" s="131">
        <f t="shared" si="182"/>
        <v>2704.4374752128942</v>
      </c>
      <c r="F477" s="131">
        <f t="shared" si="182"/>
        <v>2704.4374752128942</v>
      </c>
      <c r="G477" s="131">
        <f t="shared" si="182"/>
        <v>2704.4374752128942</v>
      </c>
      <c r="H477" s="131">
        <f t="shared" si="182"/>
        <v>2704.4374752128942</v>
      </c>
      <c r="I477" s="131">
        <f t="shared" si="182"/>
        <v>2704.4374752128942</v>
      </c>
      <c r="J477" s="131">
        <f t="shared" si="182"/>
        <v>2704.4374752128942</v>
      </c>
      <c r="K477" s="131">
        <f t="shared" si="182"/>
        <v>2704.4374752128942</v>
      </c>
      <c r="L477" s="131">
        <f t="shared" si="182"/>
        <v>2704.4374752128942</v>
      </c>
      <c r="M477" s="131">
        <f t="shared" si="182"/>
        <v>2704.4374752128942</v>
      </c>
      <c r="N477" s="131">
        <f t="shared" si="182"/>
        <v>2704.4374752128942</v>
      </c>
      <c r="O477" s="131">
        <f t="shared" si="182"/>
        <v>2704.4374752128942</v>
      </c>
      <c r="P477" s="131">
        <f t="shared" si="182"/>
        <v>2704.4374752128942</v>
      </c>
      <c r="Q477" s="131">
        <f t="shared" si="182"/>
        <v>2704.4374752128942</v>
      </c>
      <c r="R477" s="131">
        <f t="shared" si="182"/>
        <v>2704.4374752128942</v>
      </c>
      <c r="S477" s="131">
        <f t="shared" si="182"/>
        <v>2704.4374752128942</v>
      </c>
      <c r="T477" s="131">
        <f t="shared" si="182"/>
        <v>2704.4374752128942</v>
      </c>
      <c r="U477" s="131">
        <f t="shared" si="182"/>
        <v>2704.4374752128942</v>
      </c>
      <c r="V477" s="131">
        <f t="shared" si="182"/>
        <v>2704.4374752128942</v>
      </c>
      <c r="W477" s="131">
        <f t="shared" si="182"/>
        <v>2704.4374752128942</v>
      </c>
      <c r="X477" s="131">
        <f t="shared" si="182"/>
        <v>2704.4374752128942</v>
      </c>
      <c r="Y477" s="131">
        <f t="shared" si="182"/>
        <v>2704.4374752128942</v>
      </c>
    </row>
    <row r="478" spans="1:25" ht="51.75" outlineLevel="1" thickBot="1" x14ac:dyDescent="0.25">
      <c r="A478" s="8" t="s">
        <v>88</v>
      </c>
      <c r="B478" s="134">
        <f>'[6]1'!$A$30</f>
        <v>0</v>
      </c>
      <c r="C478" s="135">
        <f>'[6]1'!$B$30</f>
        <v>0</v>
      </c>
      <c r="D478" s="135">
        <f>'[6]1'!$C$30</f>
        <v>0</v>
      </c>
      <c r="E478" s="135">
        <f>'[6]1'!$D$30</f>
        <v>0</v>
      </c>
      <c r="F478" s="135">
        <f>'[6]1'!$E$30</f>
        <v>0</v>
      </c>
      <c r="G478" s="135">
        <f>'[6]1'!$F$30</f>
        <v>0</v>
      </c>
      <c r="H478" s="135">
        <f>'[6]1'!$G$30</f>
        <v>0</v>
      </c>
      <c r="I478" s="135">
        <f>'[6]1'!$H$30</f>
        <v>0</v>
      </c>
      <c r="J478" s="135">
        <f>'[6]1'!$I$30</f>
        <v>0</v>
      </c>
      <c r="K478" s="135">
        <f>'[6]1'!$J$30</f>
        <v>0</v>
      </c>
      <c r="L478" s="135">
        <f>'[6]1'!$K$30</f>
        <v>0</v>
      </c>
      <c r="M478" s="135">
        <f>'[6]1'!$L$30</f>
        <v>0</v>
      </c>
      <c r="N478" s="135">
        <f>'[6]1'!$M$30</f>
        <v>0</v>
      </c>
      <c r="O478" s="135">
        <f>'[6]1'!$N$30</f>
        <v>0</v>
      </c>
      <c r="P478" s="135">
        <f>'[6]1'!$O$30</f>
        <v>0</v>
      </c>
      <c r="Q478" s="135">
        <f>'[6]1'!$P$30</f>
        <v>0</v>
      </c>
      <c r="R478" s="135">
        <f>'[6]1'!$Q$30</f>
        <v>0</v>
      </c>
      <c r="S478" s="135">
        <f>'[6]1'!$R$30</f>
        <v>0</v>
      </c>
      <c r="T478" s="135">
        <f>'[6]1'!$S$30</f>
        <v>0</v>
      </c>
      <c r="U478" s="135">
        <f>'[6]1'!$T$30</f>
        <v>0</v>
      </c>
      <c r="V478" s="135">
        <f>'[6]1'!$U$30</f>
        <v>0</v>
      </c>
      <c r="W478" s="135">
        <f>'[6]1'!$V$30</f>
        <v>0</v>
      </c>
      <c r="X478" s="135">
        <f>'[6]1'!$W$30</f>
        <v>0</v>
      </c>
      <c r="Y478" s="136">
        <f>'[6]1'!$X$30</f>
        <v>0</v>
      </c>
    </row>
    <row r="479" spans="1:25" ht="15" outlineLevel="1" thickBot="1" x14ac:dyDescent="0.25">
      <c r="A479" s="8" t="s">
        <v>57</v>
      </c>
      <c r="B479" s="134">
        <v>2481.86</v>
      </c>
      <c r="C479" s="135">
        <v>2481.86</v>
      </c>
      <c r="D479" s="135">
        <v>2481.86</v>
      </c>
      <c r="E479" s="135">
        <v>2481.86</v>
      </c>
      <c r="F479" s="135">
        <v>2481.86</v>
      </c>
      <c r="G479" s="135">
        <v>2481.86</v>
      </c>
      <c r="H479" s="135">
        <v>2481.86</v>
      </c>
      <c r="I479" s="135">
        <v>2481.86</v>
      </c>
      <c r="J479" s="135">
        <v>2481.86</v>
      </c>
      <c r="K479" s="135">
        <v>2481.86</v>
      </c>
      <c r="L479" s="135">
        <v>2481.86</v>
      </c>
      <c r="M479" s="135">
        <v>2481.86</v>
      </c>
      <c r="N479" s="135">
        <v>2481.86</v>
      </c>
      <c r="O479" s="135">
        <v>2481.86</v>
      </c>
      <c r="P479" s="135">
        <v>2481.86</v>
      </c>
      <c r="Q479" s="135">
        <v>2481.86</v>
      </c>
      <c r="R479" s="135">
        <v>2481.86</v>
      </c>
      <c r="S479" s="135">
        <v>2481.86</v>
      </c>
      <c r="T479" s="135">
        <v>2481.86</v>
      </c>
      <c r="U479" s="135">
        <v>2481.86</v>
      </c>
      <c r="V479" s="135">
        <v>2481.86</v>
      </c>
      <c r="W479" s="135">
        <v>2481.86</v>
      </c>
      <c r="X479" s="135">
        <v>2481.86</v>
      </c>
      <c r="Y479" s="136">
        <v>2481.86</v>
      </c>
    </row>
    <row r="480" spans="1:25" ht="26.25" outlineLevel="1" thickBot="1" x14ac:dyDescent="0.25">
      <c r="A480" s="8" t="s">
        <v>84</v>
      </c>
      <c r="B480" s="134">
        <f t="shared" ref="B480:Y480" si="183">433.37/2</f>
        <v>216.685</v>
      </c>
      <c r="C480" s="135">
        <f t="shared" si="183"/>
        <v>216.685</v>
      </c>
      <c r="D480" s="135">
        <f t="shared" si="183"/>
        <v>216.685</v>
      </c>
      <c r="E480" s="135">
        <f t="shared" si="183"/>
        <v>216.685</v>
      </c>
      <c r="F480" s="135">
        <f t="shared" si="183"/>
        <v>216.685</v>
      </c>
      <c r="G480" s="135">
        <f t="shared" si="183"/>
        <v>216.685</v>
      </c>
      <c r="H480" s="135">
        <f t="shared" si="183"/>
        <v>216.685</v>
      </c>
      <c r="I480" s="135">
        <f t="shared" si="183"/>
        <v>216.685</v>
      </c>
      <c r="J480" s="135">
        <f t="shared" si="183"/>
        <v>216.685</v>
      </c>
      <c r="K480" s="135">
        <f t="shared" si="183"/>
        <v>216.685</v>
      </c>
      <c r="L480" s="135">
        <f t="shared" si="183"/>
        <v>216.685</v>
      </c>
      <c r="M480" s="135">
        <f t="shared" si="183"/>
        <v>216.685</v>
      </c>
      <c r="N480" s="135">
        <f t="shared" si="183"/>
        <v>216.685</v>
      </c>
      <c r="O480" s="135">
        <f t="shared" si="183"/>
        <v>216.685</v>
      </c>
      <c r="P480" s="135">
        <f t="shared" si="183"/>
        <v>216.685</v>
      </c>
      <c r="Q480" s="135">
        <f t="shared" si="183"/>
        <v>216.685</v>
      </c>
      <c r="R480" s="135">
        <f t="shared" si="183"/>
        <v>216.685</v>
      </c>
      <c r="S480" s="135">
        <f t="shared" si="183"/>
        <v>216.685</v>
      </c>
      <c r="T480" s="135">
        <f t="shared" si="183"/>
        <v>216.685</v>
      </c>
      <c r="U480" s="135">
        <f t="shared" si="183"/>
        <v>216.685</v>
      </c>
      <c r="V480" s="135">
        <f t="shared" si="183"/>
        <v>216.685</v>
      </c>
      <c r="W480" s="135">
        <f t="shared" si="183"/>
        <v>216.685</v>
      </c>
      <c r="X480" s="135">
        <f t="shared" si="183"/>
        <v>216.685</v>
      </c>
      <c r="Y480" s="136">
        <f t="shared" si="183"/>
        <v>216.685</v>
      </c>
    </row>
    <row r="481" spans="1:25" ht="15" outlineLevel="1" thickBot="1" x14ac:dyDescent="0.25">
      <c r="A481" s="8" t="s">
        <v>59</v>
      </c>
      <c r="B481" s="134">
        <f>'[4]ВЭК 4 цк'!$H$4</f>
        <v>5.8924752128941105</v>
      </c>
      <c r="C481" s="135">
        <f>'[4]ВЭК 4 цк'!$H$4</f>
        <v>5.8924752128941105</v>
      </c>
      <c r="D481" s="135">
        <f>'[4]ВЭК 4 цк'!$H$4</f>
        <v>5.8924752128941105</v>
      </c>
      <c r="E481" s="135">
        <f>'[4]ВЭК 4 цк'!$H$4</f>
        <v>5.8924752128941105</v>
      </c>
      <c r="F481" s="135">
        <f>'[4]ВЭК 4 цк'!$H$4</f>
        <v>5.8924752128941105</v>
      </c>
      <c r="G481" s="135">
        <f>'[4]ВЭК 4 цк'!$H$4</f>
        <v>5.8924752128941105</v>
      </c>
      <c r="H481" s="135">
        <f>'[4]ВЭК 4 цк'!$H$4</f>
        <v>5.8924752128941105</v>
      </c>
      <c r="I481" s="135">
        <f>'[4]ВЭК 4 цк'!$H$4</f>
        <v>5.8924752128941105</v>
      </c>
      <c r="J481" s="135">
        <f>'[4]ВЭК 4 цк'!$H$4</f>
        <v>5.8924752128941105</v>
      </c>
      <c r="K481" s="135">
        <f>'[4]ВЭК 4 цк'!$H$4</f>
        <v>5.8924752128941105</v>
      </c>
      <c r="L481" s="135">
        <f>'[4]ВЭК 4 цк'!$H$4</f>
        <v>5.8924752128941105</v>
      </c>
      <c r="M481" s="135">
        <f>'[4]ВЭК 4 цк'!$H$4</f>
        <v>5.8924752128941105</v>
      </c>
      <c r="N481" s="135">
        <f>'[4]ВЭК 4 цк'!$H$4</f>
        <v>5.8924752128941105</v>
      </c>
      <c r="O481" s="135">
        <f>'[4]ВЭК 4 цк'!$H$4</f>
        <v>5.8924752128941105</v>
      </c>
      <c r="P481" s="135">
        <f>'[4]ВЭК 4 цк'!$H$4</f>
        <v>5.8924752128941105</v>
      </c>
      <c r="Q481" s="135">
        <f>'[4]ВЭК 4 цк'!$H$4</f>
        <v>5.8924752128941105</v>
      </c>
      <c r="R481" s="135">
        <f>'[4]ВЭК 4 цк'!$H$4</f>
        <v>5.8924752128941105</v>
      </c>
      <c r="S481" s="135">
        <f>'[4]ВЭК 4 цк'!$H$4</f>
        <v>5.8924752128941105</v>
      </c>
      <c r="T481" s="135">
        <f>'[4]ВЭК 4 цк'!$H$4</f>
        <v>5.8924752128941105</v>
      </c>
      <c r="U481" s="135">
        <f>'[4]ВЭК 4 цк'!$H$4</f>
        <v>5.8924752128941105</v>
      </c>
      <c r="V481" s="135">
        <f>'[4]ВЭК 4 цк'!$H$4</f>
        <v>5.8924752128941105</v>
      </c>
      <c r="W481" s="135">
        <f>'[4]ВЭК 4 цк'!$H$4</f>
        <v>5.8924752128941105</v>
      </c>
      <c r="X481" s="135">
        <f>'[4]ВЭК 4 цк'!$H$4</f>
        <v>5.8924752128941105</v>
      </c>
      <c r="Y481" s="136">
        <f>'[4]ВЭК 4 цк'!$H$4</f>
        <v>5.8924752128941105</v>
      </c>
    </row>
    <row r="482" spans="1:25" ht="19.5" customHeight="1" thickBot="1" x14ac:dyDescent="0.25">
      <c r="A482" s="18">
        <v>31</v>
      </c>
      <c r="B482" s="131">
        <f>B483+B484+B485+B486</f>
        <v>2704.4374752128942</v>
      </c>
      <c r="C482" s="131">
        <f t="shared" ref="C482:Y482" si="184">C483+C484+C485+C486</f>
        <v>2704.4374752128942</v>
      </c>
      <c r="D482" s="131">
        <f t="shared" si="184"/>
        <v>2704.4374752128942</v>
      </c>
      <c r="E482" s="131">
        <f t="shared" si="184"/>
        <v>2704.4374752128942</v>
      </c>
      <c r="F482" s="131">
        <f t="shared" si="184"/>
        <v>2704.4374752128942</v>
      </c>
      <c r="G482" s="131">
        <f t="shared" si="184"/>
        <v>2704.4374752128942</v>
      </c>
      <c r="H482" s="131">
        <f t="shared" si="184"/>
        <v>2704.4374752128942</v>
      </c>
      <c r="I482" s="131">
        <f t="shared" si="184"/>
        <v>2704.4374752128942</v>
      </c>
      <c r="J482" s="131">
        <f t="shared" si="184"/>
        <v>2704.4374752128942</v>
      </c>
      <c r="K482" s="131">
        <f t="shared" si="184"/>
        <v>2704.4374752128942</v>
      </c>
      <c r="L482" s="131">
        <f t="shared" si="184"/>
        <v>2704.4374752128942</v>
      </c>
      <c r="M482" s="131">
        <f t="shared" si="184"/>
        <v>2704.4374752128942</v>
      </c>
      <c r="N482" s="131">
        <f t="shared" si="184"/>
        <v>2704.4374752128942</v>
      </c>
      <c r="O482" s="131">
        <f t="shared" si="184"/>
        <v>2704.4374752128942</v>
      </c>
      <c r="P482" s="131">
        <f t="shared" si="184"/>
        <v>2704.4374752128942</v>
      </c>
      <c r="Q482" s="131">
        <f t="shared" si="184"/>
        <v>2704.4374752128942</v>
      </c>
      <c r="R482" s="131">
        <f t="shared" si="184"/>
        <v>2704.4374752128942</v>
      </c>
      <c r="S482" s="131">
        <f t="shared" si="184"/>
        <v>2704.4374752128942</v>
      </c>
      <c r="T482" s="131">
        <f t="shared" si="184"/>
        <v>2704.4374752128942</v>
      </c>
      <c r="U482" s="131">
        <f t="shared" si="184"/>
        <v>2704.4374752128942</v>
      </c>
      <c r="V482" s="131">
        <f t="shared" si="184"/>
        <v>2704.4374752128942</v>
      </c>
      <c r="W482" s="131">
        <f t="shared" si="184"/>
        <v>2704.4374752128942</v>
      </c>
      <c r="X482" s="131">
        <f t="shared" si="184"/>
        <v>2704.4374752128942</v>
      </c>
      <c r="Y482" s="131">
        <f t="shared" si="184"/>
        <v>2704.4374752128942</v>
      </c>
    </row>
    <row r="483" spans="1:25" ht="51.75" outlineLevel="1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1" thickBot="1" x14ac:dyDescent="0.25">
      <c r="A484" s="8" t="s">
        <v>57</v>
      </c>
      <c r="B484" s="134">
        <v>2481.86</v>
      </c>
      <c r="C484" s="135">
        <v>2481.86</v>
      </c>
      <c r="D484" s="135">
        <v>2481.86</v>
      </c>
      <c r="E484" s="135">
        <v>2481.86</v>
      </c>
      <c r="F484" s="135">
        <v>2481.86</v>
      </c>
      <c r="G484" s="135">
        <v>2481.86</v>
      </c>
      <c r="H484" s="135">
        <v>2481.86</v>
      </c>
      <c r="I484" s="135">
        <v>2481.86</v>
      </c>
      <c r="J484" s="135">
        <v>2481.86</v>
      </c>
      <c r="K484" s="135">
        <v>2481.86</v>
      </c>
      <c r="L484" s="135">
        <v>2481.86</v>
      </c>
      <c r="M484" s="135">
        <v>2481.86</v>
      </c>
      <c r="N484" s="135">
        <v>2481.86</v>
      </c>
      <c r="O484" s="135">
        <v>2481.86</v>
      </c>
      <c r="P484" s="135">
        <v>2481.86</v>
      </c>
      <c r="Q484" s="135">
        <v>2481.86</v>
      </c>
      <c r="R484" s="135">
        <v>2481.86</v>
      </c>
      <c r="S484" s="135">
        <v>2481.86</v>
      </c>
      <c r="T484" s="135">
        <v>2481.86</v>
      </c>
      <c r="U484" s="135">
        <v>2481.86</v>
      </c>
      <c r="V484" s="135">
        <v>2481.86</v>
      </c>
      <c r="W484" s="135">
        <v>2481.86</v>
      </c>
      <c r="X484" s="135">
        <v>2481.86</v>
      </c>
      <c r="Y484" s="136">
        <v>2481.86</v>
      </c>
    </row>
    <row r="485" spans="1:25" ht="26.25" outlineLevel="1" thickBot="1" x14ac:dyDescent="0.25">
      <c r="A485" s="8" t="s">
        <v>84</v>
      </c>
      <c r="B485" s="134">
        <f t="shared" ref="B485:Y485" si="185">433.37/2</f>
        <v>216.685</v>
      </c>
      <c r="C485" s="135">
        <f t="shared" si="185"/>
        <v>216.685</v>
      </c>
      <c r="D485" s="135">
        <f t="shared" si="185"/>
        <v>216.685</v>
      </c>
      <c r="E485" s="135">
        <f t="shared" si="185"/>
        <v>216.685</v>
      </c>
      <c r="F485" s="135">
        <f t="shared" si="185"/>
        <v>216.685</v>
      </c>
      <c r="G485" s="135">
        <f t="shared" si="185"/>
        <v>216.685</v>
      </c>
      <c r="H485" s="135">
        <f t="shared" si="185"/>
        <v>216.685</v>
      </c>
      <c r="I485" s="135">
        <f t="shared" si="185"/>
        <v>216.685</v>
      </c>
      <c r="J485" s="135">
        <f t="shared" si="185"/>
        <v>216.685</v>
      </c>
      <c r="K485" s="135">
        <f t="shared" si="185"/>
        <v>216.685</v>
      </c>
      <c r="L485" s="135">
        <f t="shared" si="185"/>
        <v>216.685</v>
      </c>
      <c r="M485" s="135">
        <f t="shared" si="185"/>
        <v>216.685</v>
      </c>
      <c r="N485" s="135">
        <f t="shared" si="185"/>
        <v>216.685</v>
      </c>
      <c r="O485" s="135">
        <f t="shared" si="185"/>
        <v>216.685</v>
      </c>
      <c r="P485" s="135">
        <f t="shared" si="185"/>
        <v>216.685</v>
      </c>
      <c r="Q485" s="135">
        <f t="shared" si="185"/>
        <v>216.685</v>
      </c>
      <c r="R485" s="135">
        <f t="shared" si="185"/>
        <v>216.685</v>
      </c>
      <c r="S485" s="135">
        <f t="shared" si="185"/>
        <v>216.685</v>
      </c>
      <c r="T485" s="135">
        <f t="shared" si="185"/>
        <v>216.685</v>
      </c>
      <c r="U485" s="135">
        <f t="shared" si="185"/>
        <v>216.685</v>
      </c>
      <c r="V485" s="135">
        <f t="shared" si="185"/>
        <v>216.685</v>
      </c>
      <c r="W485" s="135">
        <f t="shared" si="185"/>
        <v>216.685</v>
      </c>
      <c r="X485" s="135">
        <f t="shared" si="185"/>
        <v>216.685</v>
      </c>
      <c r="Y485" s="136">
        <f t="shared" si="185"/>
        <v>216.685</v>
      </c>
    </row>
    <row r="486" spans="1:25" ht="15" outlineLevel="1" thickBot="1" x14ac:dyDescent="0.25">
      <c r="A486" s="8" t="s">
        <v>59</v>
      </c>
      <c r="B486" s="134">
        <f>'[4]ВЭК 4 цк'!$H$4</f>
        <v>5.8924752128941105</v>
      </c>
      <c r="C486" s="135">
        <f>'[4]ВЭК 4 цк'!$H$4</f>
        <v>5.8924752128941105</v>
      </c>
      <c r="D486" s="135">
        <f>'[4]ВЭК 4 цк'!$H$4</f>
        <v>5.8924752128941105</v>
      </c>
      <c r="E486" s="135">
        <f>'[4]ВЭК 4 цк'!$H$4</f>
        <v>5.8924752128941105</v>
      </c>
      <c r="F486" s="135">
        <f>'[4]ВЭК 4 цк'!$H$4</f>
        <v>5.8924752128941105</v>
      </c>
      <c r="G486" s="135">
        <f>'[4]ВЭК 4 цк'!$H$4</f>
        <v>5.8924752128941105</v>
      </c>
      <c r="H486" s="135">
        <f>'[4]ВЭК 4 цк'!$H$4</f>
        <v>5.8924752128941105</v>
      </c>
      <c r="I486" s="135">
        <f>'[4]ВЭК 4 цк'!$H$4</f>
        <v>5.8924752128941105</v>
      </c>
      <c r="J486" s="135">
        <f>'[4]ВЭК 4 цк'!$H$4</f>
        <v>5.8924752128941105</v>
      </c>
      <c r="K486" s="135">
        <f>'[4]ВЭК 4 цк'!$H$4</f>
        <v>5.8924752128941105</v>
      </c>
      <c r="L486" s="135">
        <f>'[4]ВЭК 4 цк'!$H$4</f>
        <v>5.8924752128941105</v>
      </c>
      <c r="M486" s="135">
        <f>'[4]ВЭК 4 цк'!$H$4</f>
        <v>5.8924752128941105</v>
      </c>
      <c r="N486" s="135">
        <f>'[4]ВЭК 4 цк'!$H$4</f>
        <v>5.8924752128941105</v>
      </c>
      <c r="O486" s="135">
        <f>'[4]ВЭК 4 цк'!$H$4</f>
        <v>5.8924752128941105</v>
      </c>
      <c r="P486" s="135">
        <f>'[4]ВЭК 4 цк'!$H$4</f>
        <v>5.8924752128941105</v>
      </c>
      <c r="Q486" s="135">
        <f>'[4]ВЭК 4 цк'!$H$4</f>
        <v>5.8924752128941105</v>
      </c>
      <c r="R486" s="135">
        <f>'[4]ВЭК 4 цк'!$H$4</f>
        <v>5.8924752128941105</v>
      </c>
      <c r="S486" s="135">
        <f>'[4]ВЭК 4 цк'!$H$4</f>
        <v>5.8924752128941105</v>
      </c>
      <c r="T486" s="135">
        <f>'[4]ВЭК 4 цк'!$H$4</f>
        <v>5.8924752128941105</v>
      </c>
      <c r="U486" s="135">
        <f>'[4]ВЭК 4 цк'!$H$4</f>
        <v>5.8924752128941105</v>
      </c>
      <c r="V486" s="135">
        <f>'[4]ВЭК 4 цк'!$H$4</f>
        <v>5.8924752128941105</v>
      </c>
      <c r="W486" s="135">
        <f>'[4]ВЭК 4 цк'!$H$4</f>
        <v>5.8924752128941105</v>
      </c>
      <c r="X486" s="135">
        <f>'[4]ВЭК 4 цк'!$H$4</f>
        <v>5.8924752128941105</v>
      </c>
      <c r="Y486" s="136">
        <f>'[4]ВЭК 4 цк'!$H$4</f>
        <v>5.8924752128941105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4350.4467050128951</v>
      </c>
      <c r="C490" s="131">
        <f t="shared" ref="C490:Y490" si="186">C491+C492+C493+C494</f>
        <v>4383.5989497228948</v>
      </c>
      <c r="D490" s="131">
        <f t="shared" si="186"/>
        <v>4443.4145884128948</v>
      </c>
      <c r="E490" s="131">
        <f t="shared" si="186"/>
        <v>4450.4070497628945</v>
      </c>
      <c r="F490" s="131">
        <f t="shared" si="186"/>
        <v>4438.1532976328945</v>
      </c>
      <c r="G490" s="131">
        <f t="shared" si="186"/>
        <v>4397.4178466528947</v>
      </c>
      <c r="H490" s="131">
        <f t="shared" si="186"/>
        <v>4363.860172312895</v>
      </c>
      <c r="I490" s="131">
        <f t="shared" si="186"/>
        <v>4336.3585497828944</v>
      </c>
      <c r="J490" s="131">
        <f t="shared" si="186"/>
        <v>4296.4151908628946</v>
      </c>
      <c r="K490" s="131">
        <f t="shared" si="186"/>
        <v>4306.740749132895</v>
      </c>
      <c r="L490" s="131">
        <f t="shared" si="186"/>
        <v>4320.5537787328949</v>
      </c>
      <c r="M490" s="131">
        <f t="shared" si="186"/>
        <v>4357.3471265028948</v>
      </c>
      <c r="N490" s="131">
        <f t="shared" si="186"/>
        <v>4371.4689561528949</v>
      </c>
      <c r="O490" s="131">
        <f t="shared" si="186"/>
        <v>4383.5595138828949</v>
      </c>
      <c r="P490" s="131">
        <f t="shared" si="186"/>
        <v>4393.2552668528951</v>
      </c>
      <c r="Q490" s="131">
        <f t="shared" si="186"/>
        <v>4383.3374823028953</v>
      </c>
      <c r="R490" s="131">
        <f t="shared" si="186"/>
        <v>4383.6732672728949</v>
      </c>
      <c r="S490" s="131">
        <f t="shared" si="186"/>
        <v>4369.5819830428945</v>
      </c>
      <c r="T490" s="131">
        <f t="shared" si="186"/>
        <v>4341.7169474228949</v>
      </c>
      <c r="U490" s="131">
        <f t="shared" si="186"/>
        <v>4331.1920636628947</v>
      </c>
      <c r="V490" s="131">
        <f t="shared" si="186"/>
        <v>4334.5120321228951</v>
      </c>
      <c r="W490" s="131">
        <f t="shared" si="186"/>
        <v>4362.4296948728952</v>
      </c>
      <c r="X490" s="131">
        <f t="shared" si="186"/>
        <v>4386.2874730828953</v>
      </c>
      <c r="Y490" s="131">
        <f t="shared" si="186"/>
        <v>4395.572516532895</v>
      </c>
    </row>
    <row r="491" spans="1:25" ht="51.75" outlineLevel="1" thickBot="1" x14ac:dyDescent="0.25">
      <c r="A491" s="8" t="s">
        <v>88</v>
      </c>
      <c r="B491" s="134">
        <f>'[6]1'!$A$1</f>
        <v>1155.5692297999999</v>
      </c>
      <c r="C491" s="135">
        <f>'[6]1'!$B$1</f>
        <v>1188.72147451</v>
      </c>
      <c r="D491" s="135">
        <f>'[6]1'!$C$1</f>
        <v>1248.5371132</v>
      </c>
      <c r="E491" s="135">
        <f>'[6]1'!$D$1</f>
        <v>1255.52957455</v>
      </c>
      <c r="F491" s="135">
        <f>'[6]1'!$E$1</f>
        <v>1243.2758224199999</v>
      </c>
      <c r="G491" s="135">
        <f>'[6]1'!$F$1</f>
        <v>1202.5403714399999</v>
      </c>
      <c r="H491" s="135">
        <f>'[6]1'!$G$1</f>
        <v>1168.9826971</v>
      </c>
      <c r="I491" s="135">
        <f>'[6]1'!$H$1</f>
        <v>1141.4810745699999</v>
      </c>
      <c r="J491" s="135">
        <f>'[6]1'!$I$1</f>
        <v>1101.5377156500001</v>
      </c>
      <c r="K491" s="135">
        <f>'[6]1'!$J$1</f>
        <v>1111.86327392</v>
      </c>
      <c r="L491" s="135">
        <f>'[6]1'!$K$1</f>
        <v>1125.6763035199999</v>
      </c>
      <c r="M491" s="135">
        <f>'[6]1'!$L$1</f>
        <v>1162.46965129</v>
      </c>
      <c r="N491" s="135">
        <f>'[6]1'!$M$1</f>
        <v>1176.5914809400001</v>
      </c>
      <c r="O491" s="135">
        <f>'[6]1'!$N$1</f>
        <v>1188.6820386700001</v>
      </c>
      <c r="P491" s="135">
        <f>'[6]1'!$O$1</f>
        <v>1198.3777916399999</v>
      </c>
      <c r="Q491" s="135">
        <f>'[6]1'!$P$1</f>
        <v>1188.4600070900001</v>
      </c>
      <c r="R491" s="135">
        <f>'[6]1'!$Q$1</f>
        <v>1188.7957920599999</v>
      </c>
      <c r="S491" s="135">
        <f>'[6]1'!$R$1</f>
        <v>1174.70450783</v>
      </c>
      <c r="T491" s="135">
        <f>'[6]1'!$S$1</f>
        <v>1146.8394722099999</v>
      </c>
      <c r="U491" s="135">
        <f>'[6]1'!$T$1</f>
        <v>1136.31458845</v>
      </c>
      <c r="V491" s="135">
        <f>'[6]1'!$U$1</f>
        <v>1139.6345569099999</v>
      </c>
      <c r="W491" s="135">
        <f>'[6]1'!$V$1</f>
        <v>1167.55221966</v>
      </c>
      <c r="X491" s="135">
        <f>'[6]1'!$W$1</f>
        <v>1191.4099978700001</v>
      </c>
      <c r="Y491" s="136">
        <f>'[6]1'!$X$1</f>
        <v>1200.69504132</v>
      </c>
    </row>
    <row r="492" spans="1:25" ht="15" outlineLevel="1" thickBot="1" x14ac:dyDescent="0.25">
      <c r="A492" s="8" t="s">
        <v>57</v>
      </c>
      <c r="B492" s="134">
        <v>2972.3</v>
      </c>
      <c r="C492" s="135">
        <v>2972.3</v>
      </c>
      <c r="D492" s="135">
        <v>2972.3</v>
      </c>
      <c r="E492" s="135">
        <v>2972.3</v>
      </c>
      <c r="F492" s="135">
        <v>2972.3</v>
      </c>
      <c r="G492" s="135">
        <v>2972.3</v>
      </c>
      <c r="H492" s="135">
        <v>2972.3</v>
      </c>
      <c r="I492" s="135">
        <v>2972.3</v>
      </c>
      <c r="J492" s="135">
        <v>2972.3</v>
      </c>
      <c r="K492" s="135">
        <v>2972.3</v>
      </c>
      <c r="L492" s="135">
        <v>2972.3</v>
      </c>
      <c r="M492" s="135">
        <v>2972.3</v>
      </c>
      <c r="N492" s="135">
        <v>2972.3</v>
      </c>
      <c r="O492" s="135">
        <v>2972.3</v>
      </c>
      <c r="P492" s="135">
        <v>2972.3</v>
      </c>
      <c r="Q492" s="135">
        <v>2972.3</v>
      </c>
      <c r="R492" s="135">
        <v>2972.3</v>
      </c>
      <c r="S492" s="135">
        <v>2972.3</v>
      </c>
      <c r="T492" s="135">
        <v>2972.3</v>
      </c>
      <c r="U492" s="135">
        <v>2972.3</v>
      </c>
      <c r="V492" s="135">
        <v>2972.3</v>
      </c>
      <c r="W492" s="135">
        <v>2972.3</v>
      </c>
      <c r="X492" s="135">
        <v>2972.3</v>
      </c>
      <c r="Y492" s="136">
        <v>2972.3</v>
      </c>
    </row>
    <row r="493" spans="1:25" ht="26.25" outlineLevel="1" thickBot="1" x14ac:dyDescent="0.25">
      <c r="A493" s="8" t="s">
        <v>84</v>
      </c>
      <c r="B493" s="134">
        <f t="shared" ref="B493:Y493" si="187">433.37/2</f>
        <v>216.685</v>
      </c>
      <c r="C493" s="135">
        <f t="shared" si="187"/>
        <v>216.685</v>
      </c>
      <c r="D493" s="135">
        <f t="shared" si="187"/>
        <v>216.685</v>
      </c>
      <c r="E493" s="135">
        <f t="shared" si="187"/>
        <v>216.685</v>
      </c>
      <c r="F493" s="135">
        <f t="shared" si="187"/>
        <v>216.685</v>
      </c>
      <c r="G493" s="135">
        <f t="shared" si="187"/>
        <v>216.685</v>
      </c>
      <c r="H493" s="135">
        <f t="shared" si="187"/>
        <v>216.685</v>
      </c>
      <c r="I493" s="135">
        <f t="shared" si="187"/>
        <v>216.685</v>
      </c>
      <c r="J493" s="135">
        <f t="shared" si="187"/>
        <v>216.685</v>
      </c>
      <c r="K493" s="135">
        <f t="shared" si="187"/>
        <v>216.685</v>
      </c>
      <c r="L493" s="135">
        <f t="shared" si="187"/>
        <v>216.685</v>
      </c>
      <c r="M493" s="135">
        <f t="shared" si="187"/>
        <v>216.685</v>
      </c>
      <c r="N493" s="135">
        <f t="shared" si="187"/>
        <v>216.685</v>
      </c>
      <c r="O493" s="135">
        <f t="shared" si="187"/>
        <v>216.685</v>
      </c>
      <c r="P493" s="135">
        <f t="shared" si="187"/>
        <v>216.685</v>
      </c>
      <c r="Q493" s="135">
        <f t="shared" si="187"/>
        <v>216.685</v>
      </c>
      <c r="R493" s="135">
        <f t="shared" si="187"/>
        <v>216.685</v>
      </c>
      <c r="S493" s="135">
        <f t="shared" si="187"/>
        <v>216.685</v>
      </c>
      <c r="T493" s="135">
        <f t="shared" si="187"/>
        <v>216.685</v>
      </c>
      <c r="U493" s="135">
        <f t="shared" si="187"/>
        <v>216.685</v>
      </c>
      <c r="V493" s="135">
        <f t="shared" si="187"/>
        <v>216.685</v>
      </c>
      <c r="W493" s="135">
        <f t="shared" si="187"/>
        <v>216.685</v>
      </c>
      <c r="X493" s="135">
        <f t="shared" si="187"/>
        <v>216.685</v>
      </c>
      <c r="Y493" s="136">
        <f t="shared" si="187"/>
        <v>216.685</v>
      </c>
    </row>
    <row r="494" spans="1:25" ht="15" outlineLevel="1" thickBot="1" x14ac:dyDescent="0.25">
      <c r="A494" s="8" t="s">
        <v>59</v>
      </c>
      <c r="B494" s="134">
        <f>'[4]ВЭК 4 цк'!$H$4</f>
        <v>5.8924752128941105</v>
      </c>
      <c r="C494" s="135">
        <f>'[4]ВЭК 4 цк'!$H$4</f>
        <v>5.8924752128941105</v>
      </c>
      <c r="D494" s="135">
        <f>'[4]ВЭК 4 цк'!$H$4</f>
        <v>5.8924752128941105</v>
      </c>
      <c r="E494" s="135">
        <f>'[4]ВЭК 4 цк'!$H$4</f>
        <v>5.8924752128941105</v>
      </c>
      <c r="F494" s="135">
        <f>'[4]ВЭК 4 цк'!$H$4</f>
        <v>5.8924752128941105</v>
      </c>
      <c r="G494" s="135">
        <f>'[4]ВЭК 4 цк'!$H$4</f>
        <v>5.8924752128941105</v>
      </c>
      <c r="H494" s="135">
        <f>'[4]ВЭК 4 цк'!$H$4</f>
        <v>5.8924752128941105</v>
      </c>
      <c r="I494" s="135">
        <f>'[4]ВЭК 4 цк'!$H$4</f>
        <v>5.8924752128941105</v>
      </c>
      <c r="J494" s="135">
        <f>'[4]ВЭК 4 цк'!$H$4</f>
        <v>5.8924752128941105</v>
      </c>
      <c r="K494" s="135">
        <f>'[4]ВЭК 4 цк'!$H$4</f>
        <v>5.8924752128941105</v>
      </c>
      <c r="L494" s="135">
        <f>'[4]ВЭК 4 цк'!$H$4</f>
        <v>5.8924752128941105</v>
      </c>
      <c r="M494" s="135">
        <f>'[4]ВЭК 4 цк'!$H$4</f>
        <v>5.8924752128941105</v>
      </c>
      <c r="N494" s="135">
        <f>'[4]ВЭК 4 цк'!$H$4</f>
        <v>5.8924752128941105</v>
      </c>
      <c r="O494" s="135">
        <f>'[4]ВЭК 4 цк'!$H$4</f>
        <v>5.8924752128941105</v>
      </c>
      <c r="P494" s="135">
        <f>'[4]ВЭК 4 цк'!$H$4</f>
        <v>5.8924752128941105</v>
      </c>
      <c r="Q494" s="135">
        <f>'[4]ВЭК 4 цк'!$H$4</f>
        <v>5.8924752128941105</v>
      </c>
      <c r="R494" s="135">
        <f>'[4]ВЭК 4 цк'!$H$4</f>
        <v>5.8924752128941105</v>
      </c>
      <c r="S494" s="135">
        <f>'[4]ВЭК 4 цк'!$H$4</f>
        <v>5.8924752128941105</v>
      </c>
      <c r="T494" s="135">
        <f>'[4]ВЭК 4 цк'!$H$4</f>
        <v>5.8924752128941105</v>
      </c>
      <c r="U494" s="135">
        <f>'[4]ВЭК 4 цк'!$H$4</f>
        <v>5.8924752128941105</v>
      </c>
      <c r="V494" s="135">
        <f>'[4]ВЭК 4 цк'!$H$4</f>
        <v>5.8924752128941105</v>
      </c>
      <c r="W494" s="135">
        <f>'[4]ВЭК 4 цк'!$H$4</f>
        <v>5.8924752128941105</v>
      </c>
      <c r="X494" s="135">
        <f>'[4]ВЭК 4 цк'!$H$4</f>
        <v>5.8924752128941105</v>
      </c>
      <c r="Y494" s="136">
        <f>'[4]ВЭК 4 цк'!$H$4</f>
        <v>5.8924752128941105</v>
      </c>
    </row>
    <row r="495" spans="1:25" ht="19.5" customHeight="1" thickBot="1" x14ac:dyDescent="0.25">
      <c r="A495" s="18">
        <v>2</v>
      </c>
      <c r="B495" s="131">
        <f>B496+B497+B498+B499</f>
        <v>4393.7968211128946</v>
      </c>
      <c r="C495" s="131">
        <f t="shared" ref="C495:Y495" si="188">C496+C497+C498+C499</f>
        <v>4409.4748892728949</v>
      </c>
      <c r="D495" s="131">
        <f t="shared" si="188"/>
        <v>4425.201238992895</v>
      </c>
      <c r="E495" s="131">
        <f t="shared" si="188"/>
        <v>4439.619537302895</v>
      </c>
      <c r="F495" s="131">
        <f t="shared" si="188"/>
        <v>4429.6398086628942</v>
      </c>
      <c r="G495" s="131">
        <f t="shared" si="188"/>
        <v>4384.4959862728947</v>
      </c>
      <c r="H495" s="131">
        <f t="shared" si="188"/>
        <v>4346.2753580028948</v>
      </c>
      <c r="I495" s="131">
        <f t="shared" si="188"/>
        <v>4324.2446872228948</v>
      </c>
      <c r="J495" s="131">
        <f t="shared" si="188"/>
        <v>4309.7897306728946</v>
      </c>
      <c r="K495" s="131">
        <f t="shared" si="188"/>
        <v>4316.8936337728946</v>
      </c>
      <c r="L495" s="131">
        <f t="shared" si="188"/>
        <v>4312.0353779228944</v>
      </c>
      <c r="M495" s="131">
        <f t="shared" si="188"/>
        <v>4317.351174112895</v>
      </c>
      <c r="N495" s="131">
        <f t="shared" si="188"/>
        <v>4323.540135532895</v>
      </c>
      <c r="O495" s="131">
        <f t="shared" si="188"/>
        <v>4349.0753300128945</v>
      </c>
      <c r="P495" s="131">
        <f t="shared" si="188"/>
        <v>4391.1265979428945</v>
      </c>
      <c r="Q495" s="131">
        <f t="shared" si="188"/>
        <v>4395.1898206928945</v>
      </c>
      <c r="R495" s="131">
        <f t="shared" si="188"/>
        <v>4387.5927223828949</v>
      </c>
      <c r="S495" s="131">
        <f t="shared" si="188"/>
        <v>4351.8129487628948</v>
      </c>
      <c r="T495" s="131">
        <f t="shared" si="188"/>
        <v>4322.9309911428945</v>
      </c>
      <c r="U495" s="131">
        <f t="shared" si="188"/>
        <v>4320.0955490228953</v>
      </c>
      <c r="V495" s="131">
        <f t="shared" si="188"/>
        <v>4331.454938412895</v>
      </c>
      <c r="W495" s="131">
        <f t="shared" si="188"/>
        <v>4355.8857212328949</v>
      </c>
      <c r="X495" s="131">
        <f t="shared" si="188"/>
        <v>4384.2168985128947</v>
      </c>
      <c r="Y495" s="131">
        <f t="shared" si="188"/>
        <v>4402.0334820828948</v>
      </c>
    </row>
    <row r="496" spans="1:25" ht="51.75" outlineLevel="1" thickBot="1" x14ac:dyDescent="0.25">
      <c r="A496" s="8" t="s">
        <v>88</v>
      </c>
      <c r="B496" s="134">
        <f>'[6]1'!$A$2</f>
        <v>1198.9193459000001</v>
      </c>
      <c r="C496" s="135">
        <f>'[6]1'!$B$2</f>
        <v>1214.5974140599999</v>
      </c>
      <c r="D496" s="135">
        <f>'[6]1'!$C$2</f>
        <v>1230.32376378</v>
      </c>
      <c r="E496" s="135">
        <f>'[6]1'!$D$2</f>
        <v>1244.74206209</v>
      </c>
      <c r="F496" s="135">
        <f>'[6]1'!$E$2</f>
        <v>1234.7623334499999</v>
      </c>
      <c r="G496" s="135">
        <f>'[6]1'!$F$2</f>
        <v>1189.6185110599999</v>
      </c>
      <c r="H496" s="135">
        <f>'[6]1'!$G$2</f>
        <v>1151.39788279</v>
      </c>
      <c r="I496" s="135">
        <f>'[6]1'!$H$2</f>
        <v>1129.36721201</v>
      </c>
      <c r="J496" s="135">
        <f>'[6]1'!$I$2</f>
        <v>1114.9122554600001</v>
      </c>
      <c r="K496" s="135">
        <f>'[6]1'!$J$2</f>
        <v>1122.0161585599999</v>
      </c>
      <c r="L496" s="135">
        <f>'[6]1'!$K$2</f>
        <v>1117.1579027099999</v>
      </c>
      <c r="M496" s="135">
        <f>'[6]1'!$L$2</f>
        <v>1122.4736989</v>
      </c>
      <c r="N496" s="135">
        <f>'[6]1'!$M$2</f>
        <v>1128.66266032</v>
      </c>
      <c r="O496" s="135">
        <f>'[6]1'!$N$2</f>
        <v>1154.1978548</v>
      </c>
      <c r="P496" s="135">
        <f>'[6]1'!$O$2</f>
        <v>1196.24912273</v>
      </c>
      <c r="Q496" s="135">
        <f>'[6]1'!$P$2</f>
        <v>1200.31234548</v>
      </c>
      <c r="R496" s="135">
        <f>'[6]1'!$Q$2</f>
        <v>1192.7152471700001</v>
      </c>
      <c r="S496" s="135">
        <f>'[6]1'!$R$2</f>
        <v>1156.9354735500001</v>
      </c>
      <c r="T496" s="135">
        <f>'[6]1'!$S$2</f>
        <v>1128.05351593</v>
      </c>
      <c r="U496" s="135">
        <f>'[6]1'!$T$2</f>
        <v>1125.2180738100001</v>
      </c>
      <c r="V496" s="135">
        <f>'[6]1'!$U$2</f>
        <v>1136.5774632</v>
      </c>
      <c r="W496" s="135">
        <f>'[6]1'!$V$2</f>
        <v>1161.0082460199999</v>
      </c>
      <c r="X496" s="135">
        <f>'[6]1'!$W$2</f>
        <v>1189.3394232999999</v>
      </c>
      <c r="Y496" s="136">
        <f>'[6]1'!$X$2</f>
        <v>1207.1560068700001</v>
      </c>
    </row>
    <row r="497" spans="1:25" ht="15" outlineLevel="1" thickBot="1" x14ac:dyDescent="0.25">
      <c r="A497" s="8" t="s">
        <v>57</v>
      </c>
      <c r="B497" s="134">
        <v>2972.3</v>
      </c>
      <c r="C497" s="135">
        <v>2972.3</v>
      </c>
      <c r="D497" s="135">
        <v>2972.3</v>
      </c>
      <c r="E497" s="135">
        <v>2972.3</v>
      </c>
      <c r="F497" s="135">
        <v>2972.3</v>
      </c>
      <c r="G497" s="135">
        <v>2972.3</v>
      </c>
      <c r="H497" s="135">
        <v>2972.3</v>
      </c>
      <c r="I497" s="135">
        <v>2972.3</v>
      </c>
      <c r="J497" s="135">
        <v>2972.3</v>
      </c>
      <c r="K497" s="135">
        <v>2972.3</v>
      </c>
      <c r="L497" s="135">
        <v>2972.3</v>
      </c>
      <c r="M497" s="135">
        <v>2972.3</v>
      </c>
      <c r="N497" s="135">
        <v>2972.3</v>
      </c>
      <c r="O497" s="135">
        <v>2972.3</v>
      </c>
      <c r="P497" s="135">
        <v>2972.3</v>
      </c>
      <c r="Q497" s="135">
        <v>2972.3</v>
      </c>
      <c r="R497" s="135">
        <v>2972.3</v>
      </c>
      <c r="S497" s="135">
        <v>2972.3</v>
      </c>
      <c r="T497" s="135">
        <v>2972.3</v>
      </c>
      <c r="U497" s="135">
        <v>2972.3</v>
      </c>
      <c r="V497" s="135">
        <v>2972.3</v>
      </c>
      <c r="W497" s="135">
        <v>2972.3</v>
      </c>
      <c r="X497" s="135">
        <v>2972.3</v>
      </c>
      <c r="Y497" s="136">
        <v>2972.3</v>
      </c>
    </row>
    <row r="498" spans="1:25" ht="26.25" outlineLevel="1" thickBot="1" x14ac:dyDescent="0.25">
      <c r="A498" s="8" t="s">
        <v>84</v>
      </c>
      <c r="B498" s="134">
        <f t="shared" ref="B498:Y498" si="189">433.37/2</f>
        <v>216.685</v>
      </c>
      <c r="C498" s="135">
        <f t="shared" si="189"/>
        <v>216.685</v>
      </c>
      <c r="D498" s="135">
        <f t="shared" si="189"/>
        <v>216.685</v>
      </c>
      <c r="E498" s="135">
        <f t="shared" si="189"/>
        <v>216.685</v>
      </c>
      <c r="F498" s="135">
        <f t="shared" si="189"/>
        <v>216.685</v>
      </c>
      <c r="G498" s="135">
        <f t="shared" si="189"/>
        <v>216.685</v>
      </c>
      <c r="H498" s="135">
        <f t="shared" si="189"/>
        <v>216.685</v>
      </c>
      <c r="I498" s="135">
        <f t="shared" si="189"/>
        <v>216.685</v>
      </c>
      <c r="J498" s="135">
        <f t="shared" si="189"/>
        <v>216.685</v>
      </c>
      <c r="K498" s="135">
        <f t="shared" si="189"/>
        <v>216.685</v>
      </c>
      <c r="L498" s="135">
        <f t="shared" si="189"/>
        <v>216.685</v>
      </c>
      <c r="M498" s="135">
        <f t="shared" si="189"/>
        <v>216.685</v>
      </c>
      <c r="N498" s="135">
        <f t="shared" si="189"/>
        <v>216.685</v>
      </c>
      <c r="O498" s="135">
        <f t="shared" si="189"/>
        <v>216.685</v>
      </c>
      <c r="P498" s="135">
        <f t="shared" si="189"/>
        <v>216.685</v>
      </c>
      <c r="Q498" s="135">
        <f t="shared" si="189"/>
        <v>216.685</v>
      </c>
      <c r="R498" s="135">
        <f t="shared" si="189"/>
        <v>216.685</v>
      </c>
      <c r="S498" s="135">
        <f t="shared" si="189"/>
        <v>216.685</v>
      </c>
      <c r="T498" s="135">
        <f t="shared" si="189"/>
        <v>216.685</v>
      </c>
      <c r="U498" s="135">
        <f t="shared" si="189"/>
        <v>216.685</v>
      </c>
      <c r="V498" s="135">
        <f t="shared" si="189"/>
        <v>216.685</v>
      </c>
      <c r="W498" s="135">
        <f t="shared" si="189"/>
        <v>216.685</v>
      </c>
      <c r="X498" s="135">
        <f t="shared" si="189"/>
        <v>216.685</v>
      </c>
      <c r="Y498" s="136">
        <f t="shared" si="189"/>
        <v>216.685</v>
      </c>
    </row>
    <row r="499" spans="1:25" ht="15" outlineLevel="1" thickBot="1" x14ac:dyDescent="0.25">
      <c r="A499" s="8" t="s">
        <v>59</v>
      </c>
      <c r="B499" s="134">
        <f>'[4]ВЭК 4 цк'!$H$4</f>
        <v>5.8924752128941105</v>
      </c>
      <c r="C499" s="135">
        <f>'[4]ВЭК 4 цк'!$H$4</f>
        <v>5.8924752128941105</v>
      </c>
      <c r="D499" s="135">
        <f>'[4]ВЭК 4 цк'!$H$4</f>
        <v>5.8924752128941105</v>
      </c>
      <c r="E499" s="135">
        <f>'[4]ВЭК 4 цк'!$H$4</f>
        <v>5.8924752128941105</v>
      </c>
      <c r="F499" s="135">
        <f>'[4]ВЭК 4 цк'!$H$4</f>
        <v>5.8924752128941105</v>
      </c>
      <c r="G499" s="135">
        <f>'[4]ВЭК 4 цк'!$H$4</f>
        <v>5.8924752128941105</v>
      </c>
      <c r="H499" s="135">
        <f>'[4]ВЭК 4 цк'!$H$4</f>
        <v>5.8924752128941105</v>
      </c>
      <c r="I499" s="135">
        <f>'[4]ВЭК 4 цк'!$H$4</f>
        <v>5.8924752128941105</v>
      </c>
      <c r="J499" s="135">
        <f>'[4]ВЭК 4 цк'!$H$4</f>
        <v>5.8924752128941105</v>
      </c>
      <c r="K499" s="135">
        <f>'[4]ВЭК 4 цк'!$H$4</f>
        <v>5.8924752128941105</v>
      </c>
      <c r="L499" s="135">
        <f>'[4]ВЭК 4 цк'!$H$4</f>
        <v>5.8924752128941105</v>
      </c>
      <c r="M499" s="135">
        <f>'[4]ВЭК 4 цк'!$H$4</f>
        <v>5.8924752128941105</v>
      </c>
      <c r="N499" s="135">
        <f>'[4]ВЭК 4 цк'!$H$4</f>
        <v>5.8924752128941105</v>
      </c>
      <c r="O499" s="135">
        <f>'[4]ВЭК 4 цк'!$H$4</f>
        <v>5.8924752128941105</v>
      </c>
      <c r="P499" s="135">
        <f>'[4]ВЭК 4 цк'!$H$4</f>
        <v>5.8924752128941105</v>
      </c>
      <c r="Q499" s="135">
        <f>'[4]ВЭК 4 цк'!$H$4</f>
        <v>5.8924752128941105</v>
      </c>
      <c r="R499" s="135">
        <f>'[4]ВЭК 4 цк'!$H$4</f>
        <v>5.8924752128941105</v>
      </c>
      <c r="S499" s="135">
        <f>'[4]ВЭК 4 цк'!$H$4</f>
        <v>5.8924752128941105</v>
      </c>
      <c r="T499" s="135">
        <f>'[4]ВЭК 4 цк'!$H$4</f>
        <v>5.8924752128941105</v>
      </c>
      <c r="U499" s="135">
        <f>'[4]ВЭК 4 цк'!$H$4</f>
        <v>5.8924752128941105</v>
      </c>
      <c r="V499" s="135">
        <f>'[4]ВЭК 4 цк'!$H$4</f>
        <v>5.8924752128941105</v>
      </c>
      <c r="W499" s="135">
        <f>'[4]ВЭК 4 цк'!$H$4</f>
        <v>5.8924752128941105</v>
      </c>
      <c r="X499" s="135">
        <f>'[4]ВЭК 4 цк'!$H$4</f>
        <v>5.8924752128941105</v>
      </c>
      <c r="Y499" s="136">
        <f>'[4]ВЭК 4 цк'!$H$4</f>
        <v>5.8924752128941105</v>
      </c>
    </row>
    <row r="500" spans="1:25" ht="19.5" customHeight="1" thickBot="1" x14ac:dyDescent="0.25">
      <c r="A500" s="18">
        <v>3</v>
      </c>
      <c r="B500" s="131">
        <f>B501+B502+B503+B504</f>
        <v>4410.7091977428945</v>
      </c>
      <c r="C500" s="131">
        <f t="shared" ref="C500:Y500" si="190">C501+C502+C503+C504</f>
        <v>4422.098695052895</v>
      </c>
      <c r="D500" s="131">
        <f t="shared" si="190"/>
        <v>4441.6003034928945</v>
      </c>
      <c r="E500" s="131">
        <f t="shared" si="190"/>
        <v>4444.7225264528952</v>
      </c>
      <c r="F500" s="131">
        <f t="shared" si="190"/>
        <v>4425.0978055528949</v>
      </c>
      <c r="G500" s="131">
        <f t="shared" si="190"/>
        <v>4381.5503205628947</v>
      </c>
      <c r="H500" s="131">
        <f t="shared" si="190"/>
        <v>4342.8538161428951</v>
      </c>
      <c r="I500" s="131">
        <f t="shared" si="190"/>
        <v>4298.4359148428948</v>
      </c>
      <c r="J500" s="131">
        <f t="shared" si="190"/>
        <v>4295.2715646928946</v>
      </c>
      <c r="K500" s="131">
        <f t="shared" si="190"/>
        <v>4282.5828227528946</v>
      </c>
      <c r="L500" s="131">
        <f t="shared" si="190"/>
        <v>4285.7905834628946</v>
      </c>
      <c r="M500" s="131">
        <f t="shared" si="190"/>
        <v>4297.0259649928948</v>
      </c>
      <c r="N500" s="131">
        <f t="shared" si="190"/>
        <v>4311.2905639628943</v>
      </c>
      <c r="O500" s="131">
        <f t="shared" si="190"/>
        <v>4330.0627637828948</v>
      </c>
      <c r="P500" s="131">
        <f t="shared" si="190"/>
        <v>4363.3648934328949</v>
      </c>
      <c r="Q500" s="131">
        <f t="shared" si="190"/>
        <v>4361.7162990228944</v>
      </c>
      <c r="R500" s="131">
        <f t="shared" si="190"/>
        <v>4349.8964633128944</v>
      </c>
      <c r="S500" s="131">
        <f t="shared" si="190"/>
        <v>4328.2127858828944</v>
      </c>
      <c r="T500" s="131">
        <f t="shared" si="190"/>
        <v>4286.9841056728947</v>
      </c>
      <c r="U500" s="131">
        <f t="shared" si="190"/>
        <v>4284.4384078928942</v>
      </c>
      <c r="V500" s="131">
        <f t="shared" si="190"/>
        <v>4292.4865205128945</v>
      </c>
      <c r="W500" s="131">
        <f t="shared" si="190"/>
        <v>4323.6850981428943</v>
      </c>
      <c r="X500" s="131">
        <f t="shared" si="190"/>
        <v>4358.1263858928951</v>
      </c>
      <c r="Y500" s="131">
        <f t="shared" si="190"/>
        <v>4374.9484140228942</v>
      </c>
    </row>
    <row r="501" spans="1:25" ht="51.75" outlineLevel="1" thickBot="1" x14ac:dyDescent="0.25">
      <c r="A501" s="8" t="s">
        <v>88</v>
      </c>
      <c r="B501" s="134">
        <f>'[6]1'!$A$3</f>
        <v>1215.83172253</v>
      </c>
      <c r="C501" s="135">
        <f>'[6]1'!$B$3</f>
        <v>1227.22121984</v>
      </c>
      <c r="D501" s="135">
        <f>'[6]1'!$C$3</f>
        <v>1246.7228282799999</v>
      </c>
      <c r="E501" s="135">
        <f>'[6]1'!$D$3</f>
        <v>1249.84505124</v>
      </c>
      <c r="F501" s="135">
        <f>'[6]1'!$E$3</f>
        <v>1230.2203303399999</v>
      </c>
      <c r="G501" s="135">
        <f>'[6]1'!$F$3</f>
        <v>1186.67284535</v>
      </c>
      <c r="H501" s="135">
        <f>'[6]1'!$G$3</f>
        <v>1147.9763409300001</v>
      </c>
      <c r="I501" s="135">
        <f>'[6]1'!$H$3</f>
        <v>1103.5584396300001</v>
      </c>
      <c r="J501" s="135">
        <f>'[6]1'!$I$3</f>
        <v>1100.39408948</v>
      </c>
      <c r="K501" s="135">
        <f>'[6]1'!$J$3</f>
        <v>1087.70534754</v>
      </c>
      <c r="L501" s="135">
        <f>'[6]1'!$K$3</f>
        <v>1090.9131082500001</v>
      </c>
      <c r="M501" s="135">
        <f>'[6]1'!$L$3</f>
        <v>1102.1484897800001</v>
      </c>
      <c r="N501" s="135">
        <f>'[6]1'!$M$3</f>
        <v>1116.41308875</v>
      </c>
      <c r="O501" s="135">
        <f>'[6]1'!$N$3</f>
        <v>1135.18528857</v>
      </c>
      <c r="P501" s="135">
        <f>'[6]1'!$O$3</f>
        <v>1168.4874182200001</v>
      </c>
      <c r="Q501" s="135">
        <f>'[6]1'!$P$3</f>
        <v>1166.8388238099999</v>
      </c>
      <c r="R501" s="135">
        <f>'[6]1'!$Q$3</f>
        <v>1155.0189880999999</v>
      </c>
      <c r="S501" s="135">
        <f>'[6]1'!$R$3</f>
        <v>1133.3353106699999</v>
      </c>
      <c r="T501" s="135">
        <f>'[6]1'!$S$3</f>
        <v>1092.1066304599999</v>
      </c>
      <c r="U501" s="135">
        <f>'[6]1'!$T$3</f>
        <v>1089.56093268</v>
      </c>
      <c r="V501" s="135">
        <f>'[6]1'!$U$3</f>
        <v>1097.6090452999999</v>
      </c>
      <c r="W501" s="135">
        <f>'[6]1'!$V$3</f>
        <v>1128.80762293</v>
      </c>
      <c r="X501" s="135">
        <f>'[6]1'!$W$3</f>
        <v>1163.2489106800001</v>
      </c>
      <c r="Y501" s="136">
        <f>'[6]1'!$X$3</f>
        <v>1180.0709388099999</v>
      </c>
    </row>
    <row r="502" spans="1:25" ht="15" outlineLevel="1" thickBot="1" x14ac:dyDescent="0.25">
      <c r="A502" s="8" t="s">
        <v>57</v>
      </c>
      <c r="B502" s="134">
        <v>2972.3</v>
      </c>
      <c r="C502" s="135">
        <v>2972.3</v>
      </c>
      <c r="D502" s="135">
        <v>2972.3</v>
      </c>
      <c r="E502" s="135">
        <v>2972.3</v>
      </c>
      <c r="F502" s="135">
        <v>2972.3</v>
      </c>
      <c r="G502" s="135">
        <v>2972.3</v>
      </c>
      <c r="H502" s="135">
        <v>2972.3</v>
      </c>
      <c r="I502" s="135">
        <v>2972.3</v>
      </c>
      <c r="J502" s="135">
        <v>2972.3</v>
      </c>
      <c r="K502" s="135">
        <v>2972.3</v>
      </c>
      <c r="L502" s="135">
        <v>2972.3</v>
      </c>
      <c r="M502" s="135">
        <v>2972.3</v>
      </c>
      <c r="N502" s="135">
        <v>2972.3</v>
      </c>
      <c r="O502" s="135">
        <v>2972.3</v>
      </c>
      <c r="P502" s="135">
        <v>2972.3</v>
      </c>
      <c r="Q502" s="135">
        <v>2972.3</v>
      </c>
      <c r="R502" s="135">
        <v>2972.3</v>
      </c>
      <c r="S502" s="135">
        <v>2972.3</v>
      </c>
      <c r="T502" s="135">
        <v>2972.3</v>
      </c>
      <c r="U502" s="135">
        <v>2972.3</v>
      </c>
      <c r="V502" s="135">
        <v>2972.3</v>
      </c>
      <c r="W502" s="135">
        <v>2972.3</v>
      </c>
      <c r="X502" s="135">
        <v>2972.3</v>
      </c>
      <c r="Y502" s="136">
        <v>2972.3</v>
      </c>
    </row>
    <row r="503" spans="1:25" ht="26.25" outlineLevel="1" thickBot="1" x14ac:dyDescent="0.25">
      <c r="A503" s="8" t="s">
        <v>84</v>
      </c>
      <c r="B503" s="134">
        <f t="shared" ref="B503:Y503" si="191">433.37/2</f>
        <v>216.685</v>
      </c>
      <c r="C503" s="135">
        <f t="shared" si="191"/>
        <v>216.685</v>
      </c>
      <c r="D503" s="135">
        <f t="shared" si="191"/>
        <v>216.685</v>
      </c>
      <c r="E503" s="135">
        <f t="shared" si="191"/>
        <v>216.685</v>
      </c>
      <c r="F503" s="135">
        <f t="shared" si="191"/>
        <v>216.685</v>
      </c>
      <c r="G503" s="135">
        <f t="shared" si="191"/>
        <v>216.685</v>
      </c>
      <c r="H503" s="135">
        <f t="shared" si="191"/>
        <v>216.685</v>
      </c>
      <c r="I503" s="135">
        <f t="shared" si="191"/>
        <v>216.685</v>
      </c>
      <c r="J503" s="135">
        <f t="shared" si="191"/>
        <v>216.685</v>
      </c>
      <c r="K503" s="135">
        <f t="shared" si="191"/>
        <v>216.685</v>
      </c>
      <c r="L503" s="135">
        <f t="shared" si="191"/>
        <v>216.685</v>
      </c>
      <c r="M503" s="135">
        <f t="shared" si="191"/>
        <v>216.685</v>
      </c>
      <c r="N503" s="135">
        <f t="shared" si="191"/>
        <v>216.685</v>
      </c>
      <c r="O503" s="135">
        <f t="shared" si="191"/>
        <v>216.685</v>
      </c>
      <c r="P503" s="135">
        <f t="shared" si="191"/>
        <v>216.685</v>
      </c>
      <c r="Q503" s="135">
        <f t="shared" si="191"/>
        <v>216.685</v>
      </c>
      <c r="R503" s="135">
        <f t="shared" si="191"/>
        <v>216.685</v>
      </c>
      <c r="S503" s="135">
        <f t="shared" si="191"/>
        <v>216.685</v>
      </c>
      <c r="T503" s="135">
        <f t="shared" si="191"/>
        <v>216.685</v>
      </c>
      <c r="U503" s="135">
        <f t="shared" si="191"/>
        <v>216.685</v>
      </c>
      <c r="V503" s="135">
        <f t="shared" si="191"/>
        <v>216.685</v>
      </c>
      <c r="W503" s="135">
        <f t="shared" si="191"/>
        <v>216.685</v>
      </c>
      <c r="X503" s="135">
        <f t="shared" si="191"/>
        <v>216.685</v>
      </c>
      <c r="Y503" s="136">
        <f t="shared" si="191"/>
        <v>216.685</v>
      </c>
    </row>
    <row r="504" spans="1:25" ht="15" outlineLevel="1" thickBot="1" x14ac:dyDescent="0.25">
      <c r="A504" s="8" t="s">
        <v>59</v>
      </c>
      <c r="B504" s="134">
        <f>'[4]ВЭК 4 цк'!$H$4</f>
        <v>5.8924752128941105</v>
      </c>
      <c r="C504" s="135">
        <f>'[4]ВЭК 4 цк'!$H$4</f>
        <v>5.8924752128941105</v>
      </c>
      <c r="D504" s="135">
        <f>'[4]ВЭК 4 цк'!$H$4</f>
        <v>5.8924752128941105</v>
      </c>
      <c r="E504" s="135">
        <f>'[4]ВЭК 4 цк'!$H$4</f>
        <v>5.8924752128941105</v>
      </c>
      <c r="F504" s="135">
        <f>'[4]ВЭК 4 цк'!$H$4</f>
        <v>5.8924752128941105</v>
      </c>
      <c r="G504" s="135">
        <f>'[4]ВЭК 4 цк'!$H$4</f>
        <v>5.8924752128941105</v>
      </c>
      <c r="H504" s="135">
        <f>'[4]ВЭК 4 цк'!$H$4</f>
        <v>5.8924752128941105</v>
      </c>
      <c r="I504" s="135">
        <f>'[4]ВЭК 4 цк'!$H$4</f>
        <v>5.8924752128941105</v>
      </c>
      <c r="J504" s="135">
        <f>'[4]ВЭК 4 цк'!$H$4</f>
        <v>5.8924752128941105</v>
      </c>
      <c r="K504" s="135">
        <f>'[4]ВЭК 4 цк'!$H$4</f>
        <v>5.8924752128941105</v>
      </c>
      <c r="L504" s="135">
        <f>'[4]ВЭК 4 цк'!$H$4</f>
        <v>5.8924752128941105</v>
      </c>
      <c r="M504" s="135">
        <f>'[4]ВЭК 4 цк'!$H$4</f>
        <v>5.8924752128941105</v>
      </c>
      <c r="N504" s="135">
        <f>'[4]ВЭК 4 цк'!$H$4</f>
        <v>5.8924752128941105</v>
      </c>
      <c r="O504" s="135">
        <f>'[4]ВЭК 4 цк'!$H$4</f>
        <v>5.8924752128941105</v>
      </c>
      <c r="P504" s="135">
        <f>'[4]ВЭК 4 цк'!$H$4</f>
        <v>5.8924752128941105</v>
      </c>
      <c r="Q504" s="135">
        <f>'[4]ВЭК 4 цк'!$H$4</f>
        <v>5.8924752128941105</v>
      </c>
      <c r="R504" s="135">
        <f>'[4]ВЭК 4 цк'!$H$4</f>
        <v>5.8924752128941105</v>
      </c>
      <c r="S504" s="135">
        <f>'[4]ВЭК 4 цк'!$H$4</f>
        <v>5.8924752128941105</v>
      </c>
      <c r="T504" s="135">
        <f>'[4]ВЭК 4 цк'!$H$4</f>
        <v>5.8924752128941105</v>
      </c>
      <c r="U504" s="135">
        <f>'[4]ВЭК 4 цк'!$H$4</f>
        <v>5.8924752128941105</v>
      </c>
      <c r="V504" s="135">
        <f>'[4]ВЭК 4 цк'!$H$4</f>
        <v>5.8924752128941105</v>
      </c>
      <c r="W504" s="135">
        <f>'[4]ВЭК 4 цк'!$H$4</f>
        <v>5.8924752128941105</v>
      </c>
      <c r="X504" s="135">
        <f>'[4]ВЭК 4 цк'!$H$4</f>
        <v>5.8924752128941105</v>
      </c>
      <c r="Y504" s="136">
        <f>'[4]ВЭК 4 цк'!$H$4</f>
        <v>5.8924752128941105</v>
      </c>
    </row>
    <row r="505" spans="1:25" ht="19.5" customHeight="1" thickBot="1" x14ac:dyDescent="0.25">
      <c r="A505" s="18">
        <v>4</v>
      </c>
      <c r="B505" s="131">
        <f>B506+B507+B508+B509</f>
        <v>4386.0480513428947</v>
      </c>
      <c r="C505" s="131">
        <f t="shared" ref="C505:Y505" si="192">C506+C507+C508+C509</f>
        <v>4396.1889833628948</v>
      </c>
      <c r="D505" s="131">
        <f t="shared" si="192"/>
        <v>4411.7027393528952</v>
      </c>
      <c r="E505" s="131">
        <f t="shared" si="192"/>
        <v>4416.6861448028949</v>
      </c>
      <c r="F505" s="131">
        <f t="shared" si="192"/>
        <v>4401.2007443528946</v>
      </c>
      <c r="G505" s="131">
        <f t="shared" si="192"/>
        <v>4352.4385700128951</v>
      </c>
      <c r="H505" s="131">
        <f t="shared" si="192"/>
        <v>4325.718415282895</v>
      </c>
      <c r="I505" s="131">
        <f t="shared" si="192"/>
        <v>4289.0489573228942</v>
      </c>
      <c r="J505" s="131">
        <f t="shared" si="192"/>
        <v>4276.7984788828944</v>
      </c>
      <c r="K505" s="131">
        <f t="shared" si="192"/>
        <v>4275.813120232895</v>
      </c>
      <c r="L505" s="131">
        <f t="shared" si="192"/>
        <v>4310.9591490028943</v>
      </c>
      <c r="M505" s="131">
        <f t="shared" si="192"/>
        <v>4328.6895566628946</v>
      </c>
      <c r="N505" s="131">
        <f t="shared" si="192"/>
        <v>4332.2746354628944</v>
      </c>
      <c r="O505" s="131">
        <f t="shared" si="192"/>
        <v>4330.2239963928951</v>
      </c>
      <c r="P505" s="131">
        <f t="shared" si="192"/>
        <v>4360.8760698528949</v>
      </c>
      <c r="Q505" s="131">
        <f t="shared" si="192"/>
        <v>4366.6200309728947</v>
      </c>
      <c r="R505" s="131">
        <f t="shared" si="192"/>
        <v>4348.4485219028948</v>
      </c>
      <c r="S505" s="131">
        <f t="shared" si="192"/>
        <v>4320.394511462895</v>
      </c>
      <c r="T505" s="131">
        <f t="shared" si="192"/>
        <v>4299.8557958228948</v>
      </c>
      <c r="U505" s="131">
        <f t="shared" si="192"/>
        <v>4307.272199082895</v>
      </c>
      <c r="V505" s="131">
        <f t="shared" si="192"/>
        <v>4311.068828292895</v>
      </c>
      <c r="W505" s="131">
        <f t="shared" si="192"/>
        <v>4342.1456070128952</v>
      </c>
      <c r="X505" s="131">
        <f t="shared" si="192"/>
        <v>4361.651132852895</v>
      </c>
      <c r="Y505" s="131">
        <f t="shared" si="192"/>
        <v>4369.166880492895</v>
      </c>
    </row>
    <row r="506" spans="1:25" ht="51.75" outlineLevel="1" thickBot="1" x14ac:dyDescent="0.25">
      <c r="A506" s="8" t="s">
        <v>88</v>
      </c>
      <c r="B506" s="134">
        <f>'[6]1'!$A$4</f>
        <v>1191.17057613</v>
      </c>
      <c r="C506" s="135">
        <f>'[6]1'!$B$4</f>
        <v>1201.31150815</v>
      </c>
      <c r="D506" s="135">
        <f>'[6]1'!$C$4</f>
        <v>1216.8252641399999</v>
      </c>
      <c r="E506" s="135">
        <f>'[6]1'!$D$4</f>
        <v>1221.8086695899999</v>
      </c>
      <c r="F506" s="135">
        <f>'[6]1'!$E$4</f>
        <v>1206.3232691400001</v>
      </c>
      <c r="G506" s="135">
        <f>'[6]1'!$F$4</f>
        <v>1157.5610948000001</v>
      </c>
      <c r="H506" s="135">
        <f>'[6]1'!$G$4</f>
        <v>1130.84094007</v>
      </c>
      <c r="I506" s="135">
        <f>'[6]1'!$H$4</f>
        <v>1094.1714821099999</v>
      </c>
      <c r="J506" s="135">
        <f>'[6]1'!$I$4</f>
        <v>1081.9210036699999</v>
      </c>
      <c r="K506" s="135">
        <f>'[6]1'!$J$4</f>
        <v>1080.93564502</v>
      </c>
      <c r="L506" s="135">
        <f>'[6]1'!$K$4</f>
        <v>1116.08167379</v>
      </c>
      <c r="M506" s="135">
        <f>'[6]1'!$L$4</f>
        <v>1133.8120814500001</v>
      </c>
      <c r="N506" s="135">
        <f>'[6]1'!$M$4</f>
        <v>1137.3971602500001</v>
      </c>
      <c r="O506" s="135">
        <f>'[6]1'!$N$4</f>
        <v>1135.3465211800001</v>
      </c>
      <c r="P506" s="135">
        <f>'[6]1'!$O$4</f>
        <v>1165.99859464</v>
      </c>
      <c r="Q506" s="135">
        <f>'[6]1'!$P$4</f>
        <v>1171.74255576</v>
      </c>
      <c r="R506" s="135">
        <f>'[6]1'!$Q$4</f>
        <v>1153.57104669</v>
      </c>
      <c r="S506" s="135">
        <f>'[6]1'!$R$4</f>
        <v>1125.51703625</v>
      </c>
      <c r="T506" s="135">
        <f>'[6]1'!$S$4</f>
        <v>1104.9783206100001</v>
      </c>
      <c r="U506" s="135">
        <f>'[6]1'!$T$4</f>
        <v>1112.39472387</v>
      </c>
      <c r="V506" s="135">
        <f>'[6]1'!$U$4</f>
        <v>1116.19135308</v>
      </c>
      <c r="W506" s="135">
        <f>'[6]1'!$V$4</f>
        <v>1147.2681318</v>
      </c>
      <c r="X506" s="135">
        <f>'[6]1'!$W$4</f>
        <v>1166.77365764</v>
      </c>
      <c r="Y506" s="136">
        <f>'[6]1'!$X$4</f>
        <v>1174.28940528</v>
      </c>
    </row>
    <row r="507" spans="1:25" ht="15" outlineLevel="1" thickBot="1" x14ac:dyDescent="0.25">
      <c r="A507" s="8" t="s">
        <v>57</v>
      </c>
      <c r="B507" s="134">
        <v>2972.3</v>
      </c>
      <c r="C507" s="135">
        <v>2972.3</v>
      </c>
      <c r="D507" s="135">
        <v>2972.3</v>
      </c>
      <c r="E507" s="135">
        <v>2972.3</v>
      </c>
      <c r="F507" s="135">
        <v>2972.3</v>
      </c>
      <c r="G507" s="135">
        <v>2972.3</v>
      </c>
      <c r="H507" s="135">
        <v>2972.3</v>
      </c>
      <c r="I507" s="135">
        <v>2972.3</v>
      </c>
      <c r="J507" s="135">
        <v>2972.3</v>
      </c>
      <c r="K507" s="135">
        <v>2972.3</v>
      </c>
      <c r="L507" s="135">
        <v>2972.3</v>
      </c>
      <c r="M507" s="135">
        <v>2972.3</v>
      </c>
      <c r="N507" s="135">
        <v>2972.3</v>
      </c>
      <c r="O507" s="135">
        <v>2972.3</v>
      </c>
      <c r="P507" s="135">
        <v>2972.3</v>
      </c>
      <c r="Q507" s="135">
        <v>2972.3</v>
      </c>
      <c r="R507" s="135">
        <v>2972.3</v>
      </c>
      <c r="S507" s="135">
        <v>2972.3</v>
      </c>
      <c r="T507" s="135">
        <v>2972.3</v>
      </c>
      <c r="U507" s="135">
        <v>2972.3</v>
      </c>
      <c r="V507" s="135">
        <v>2972.3</v>
      </c>
      <c r="W507" s="135">
        <v>2972.3</v>
      </c>
      <c r="X507" s="135">
        <v>2972.3</v>
      </c>
      <c r="Y507" s="136">
        <v>2972.3</v>
      </c>
    </row>
    <row r="508" spans="1:25" ht="26.25" outlineLevel="1" thickBot="1" x14ac:dyDescent="0.25">
      <c r="A508" s="8" t="s">
        <v>84</v>
      </c>
      <c r="B508" s="134">
        <f t="shared" ref="B508:Y508" si="193">433.37/2</f>
        <v>216.685</v>
      </c>
      <c r="C508" s="135">
        <f t="shared" si="193"/>
        <v>216.685</v>
      </c>
      <c r="D508" s="135">
        <f t="shared" si="193"/>
        <v>216.685</v>
      </c>
      <c r="E508" s="135">
        <f t="shared" si="193"/>
        <v>216.685</v>
      </c>
      <c r="F508" s="135">
        <f t="shared" si="193"/>
        <v>216.685</v>
      </c>
      <c r="G508" s="135">
        <f t="shared" si="193"/>
        <v>216.685</v>
      </c>
      <c r="H508" s="135">
        <f t="shared" si="193"/>
        <v>216.685</v>
      </c>
      <c r="I508" s="135">
        <f t="shared" si="193"/>
        <v>216.685</v>
      </c>
      <c r="J508" s="135">
        <f t="shared" si="193"/>
        <v>216.685</v>
      </c>
      <c r="K508" s="135">
        <f t="shared" si="193"/>
        <v>216.685</v>
      </c>
      <c r="L508" s="135">
        <f t="shared" si="193"/>
        <v>216.685</v>
      </c>
      <c r="M508" s="135">
        <f t="shared" si="193"/>
        <v>216.685</v>
      </c>
      <c r="N508" s="135">
        <f t="shared" si="193"/>
        <v>216.685</v>
      </c>
      <c r="O508" s="135">
        <f t="shared" si="193"/>
        <v>216.685</v>
      </c>
      <c r="P508" s="135">
        <f t="shared" si="193"/>
        <v>216.685</v>
      </c>
      <c r="Q508" s="135">
        <f t="shared" si="193"/>
        <v>216.685</v>
      </c>
      <c r="R508" s="135">
        <f t="shared" si="193"/>
        <v>216.685</v>
      </c>
      <c r="S508" s="135">
        <f t="shared" si="193"/>
        <v>216.685</v>
      </c>
      <c r="T508" s="135">
        <f t="shared" si="193"/>
        <v>216.685</v>
      </c>
      <c r="U508" s="135">
        <f t="shared" si="193"/>
        <v>216.685</v>
      </c>
      <c r="V508" s="135">
        <f t="shared" si="193"/>
        <v>216.685</v>
      </c>
      <c r="W508" s="135">
        <f t="shared" si="193"/>
        <v>216.685</v>
      </c>
      <c r="X508" s="135">
        <f t="shared" si="193"/>
        <v>216.685</v>
      </c>
      <c r="Y508" s="136">
        <f t="shared" si="193"/>
        <v>216.685</v>
      </c>
    </row>
    <row r="509" spans="1:25" ht="15" outlineLevel="1" thickBot="1" x14ac:dyDescent="0.25">
      <c r="A509" s="8" t="s">
        <v>59</v>
      </c>
      <c r="B509" s="134">
        <f>'[4]ВЭК 4 цк'!$H$4</f>
        <v>5.8924752128941105</v>
      </c>
      <c r="C509" s="135">
        <f>'[4]ВЭК 4 цк'!$H$4</f>
        <v>5.8924752128941105</v>
      </c>
      <c r="D509" s="135">
        <f>'[4]ВЭК 4 цк'!$H$4</f>
        <v>5.8924752128941105</v>
      </c>
      <c r="E509" s="135">
        <f>'[4]ВЭК 4 цк'!$H$4</f>
        <v>5.8924752128941105</v>
      </c>
      <c r="F509" s="135">
        <f>'[4]ВЭК 4 цк'!$H$4</f>
        <v>5.8924752128941105</v>
      </c>
      <c r="G509" s="135">
        <f>'[4]ВЭК 4 цк'!$H$4</f>
        <v>5.8924752128941105</v>
      </c>
      <c r="H509" s="135">
        <f>'[4]ВЭК 4 цк'!$H$4</f>
        <v>5.8924752128941105</v>
      </c>
      <c r="I509" s="135">
        <f>'[4]ВЭК 4 цк'!$H$4</f>
        <v>5.8924752128941105</v>
      </c>
      <c r="J509" s="135">
        <f>'[4]ВЭК 4 цк'!$H$4</f>
        <v>5.8924752128941105</v>
      </c>
      <c r="K509" s="135">
        <f>'[4]ВЭК 4 цк'!$H$4</f>
        <v>5.8924752128941105</v>
      </c>
      <c r="L509" s="135">
        <f>'[4]ВЭК 4 цк'!$H$4</f>
        <v>5.8924752128941105</v>
      </c>
      <c r="M509" s="135">
        <f>'[4]ВЭК 4 цк'!$H$4</f>
        <v>5.8924752128941105</v>
      </c>
      <c r="N509" s="135">
        <f>'[4]ВЭК 4 цк'!$H$4</f>
        <v>5.8924752128941105</v>
      </c>
      <c r="O509" s="135">
        <f>'[4]ВЭК 4 цк'!$H$4</f>
        <v>5.8924752128941105</v>
      </c>
      <c r="P509" s="135">
        <f>'[4]ВЭК 4 цк'!$H$4</f>
        <v>5.8924752128941105</v>
      </c>
      <c r="Q509" s="135">
        <f>'[4]ВЭК 4 цк'!$H$4</f>
        <v>5.8924752128941105</v>
      </c>
      <c r="R509" s="135">
        <f>'[4]ВЭК 4 цк'!$H$4</f>
        <v>5.8924752128941105</v>
      </c>
      <c r="S509" s="135">
        <f>'[4]ВЭК 4 цк'!$H$4</f>
        <v>5.8924752128941105</v>
      </c>
      <c r="T509" s="135">
        <f>'[4]ВЭК 4 цк'!$H$4</f>
        <v>5.8924752128941105</v>
      </c>
      <c r="U509" s="135">
        <f>'[4]ВЭК 4 цк'!$H$4</f>
        <v>5.8924752128941105</v>
      </c>
      <c r="V509" s="135">
        <f>'[4]ВЭК 4 цк'!$H$4</f>
        <v>5.8924752128941105</v>
      </c>
      <c r="W509" s="135">
        <f>'[4]ВЭК 4 цк'!$H$4</f>
        <v>5.8924752128941105</v>
      </c>
      <c r="X509" s="135">
        <f>'[4]ВЭК 4 цк'!$H$4</f>
        <v>5.8924752128941105</v>
      </c>
      <c r="Y509" s="136">
        <f>'[4]ВЭК 4 цк'!$H$4</f>
        <v>5.8924752128941105</v>
      </c>
    </row>
    <row r="510" spans="1:25" ht="19.5" customHeight="1" thickBot="1" x14ac:dyDescent="0.25">
      <c r="A510" s="18">
        <v>5</v>
      </c>
      <c r="B510" s="131">
        <f>B511+B512+B513+B514</f>
        <v>4416.2924685528942</v>
      </c>
      <c r="C510" s="131">
        <f t="shared" ref="C510:Y510" si="194">C511+C512+C513+C514</f>
        <v>4349.5451805428947</v>
      </c>
      <c r="D510" s="131">
        <f t="shared" si="194"/>
        <v>4373.6712573428949</v>
      </c>
      <c r="E510" s="131">
        <f t="shared" si="194"/>
        <v>4397.1154442128945</v>
      </c>
      <c r="F510" s="131">
        <f t="shared" si="194"/>
        <v>4401.6746867428947</v>
      </c>
      <c r="G510" s="131">
        <f t="shared" si="194"/>
        <v>4408.3978809028949</v>
      </c>
      <c r="H510" s="131">
        <f t="shared" si="194"/>
        <v>4378.8190753528943</v>
      </c>
      <c r="I510" s="131">
        <f t="shared" si="194"/>
        <v>4332.7814683228953</v>
      </c>
      <c r="J510" s="131">
        <f t="shared" si="194"/>
        <v>4288.8180240228949</v>
      </c>
      <c r="K510" s="131">
        <f t="shared" si="194"/>
        <v>4283.3653264628947</v>
      </c>
      <c r="L510" s="131">
        <f t="shared" si="194"/>
        <v>4294.2228907128947</v>
      </c>
      <c r="M510" s="131">
        <f t="shared" si="194"/>
        <v>4318.1710076928948</v>
      </c>
      <c r="N510" s="131">
        <f t="shared" si="194"/>
        <v>4334.7171906828953</v>
      </c>
      <c r="O510" s="131">
        <f t="shared" si="194"/>
        <v>4362.9026008628953</v>
      </c>
      <c r="P510" s="131">
        <f t="shared" si="194"/>
        <v>4369.937743032895</v>
      </c>
      <c r="Q510" s="131">
        <f t="shared" si="194"/>
        <v>4371.0400022728945</v>
      </c>
      <c r="R510" s="131">
        <f t="shared" si="194"/>
        <v>4359.0217268228953</v>
      </c>
      <c r="S510" s="131">
        <f t="shared" si="194"/>
        <v>4321.648786572895</v>
      </c>
      <c r="T510" s="131">
        <f t="shared" si="194"/>
        <v>4301.7355962028951</v>
      </c>
      <c r="U510" s="131">
        <f t="shared" si="194"/>
        <v>4306.8159384928949</v>
      </c>
      <c r="V510" s="131">
        <f t="shared" si="194"/>
        <v>4311.3364046128945</v>
      </c>
      <c r="W510" s="131">
        <f t="shared" si="194"/>
        <v>4327.5023301728943</v>
      </c>
      <c r="X510" s="131">
        <f t="shared" si="194"/>
        <v>4342.7876726928953</v>
      </c>
      <c r="Y510" s="131">
        <f t="shared" si="194"/>
        <v>4368.2097665328947</v>
      </c>
    </row>
    <row r="511" spans="1:25" ht="51.75" outlineLevel="1" thickBot="1" x14ac:dyDescent="0.25">
      <c r="A511" s="8" t="s">
        <v>88</v>
      </c>
      <c r="B511" s="134">
        <f>'[6]1'!$A$5</f>
        <v>1221.4149933399999</v>
      </c>
      <c r="C511" s="135">
        <f>'[6]1'!$B$5</f>
        <v>1154.66770533</v>
      </c>
      <c r="D511" s="135">
        <f>'[6]1'!$C$5</f>
        <v>1178.79378213</v>
      </c>
      <c r="E511" s="135">
        <f>'[6]1'!$D$5</f>
        <v>1202.237969</v>
      </c>
      <c r="F511" s="135">
        <f>'[6]1'!$E$5</f>
        <v>1206.7972115299999</v>
      </c>
      <c r="G511" s="135">
        <f>'[6]1'!$F$5</f>
        <v>1213.52040569</v>
      </c>
      <c r="H511" s="135">
        <f>'[6]1'!$G$5</f>
        <v>1183.94160014</v>
      </c>
      <c r="I511" s="135">
        <f>'[6]1'!$H$5</f>
        <v>1137.9039931100001</v>
      </c>
      <c r="J511" s="135">
        <f>'[6]1'!$I$5</f>
        <v>1093.9405488100001</v>
      </c>
      <c r="K511" s="135">
        <f>'[6]1'!$J$5</f>
        <v>1088.4878512499999</v>
      </c>
      <c r="L511" s="135">
        <f>'[6]1'!$K$5</f>
        <v>1099.3454154999999</v>
      </c>
      <c r="M511" s="135">
        <f>'[6]1'!$L$5</f>
        <v>1123.2935324800001</v>
      </c>
      <c r="N511" s="135">
        <f>'[6]1'!$M$5</f>
        <v>1139.8397154700001</v>
      </c>
      <c r="O511" s="135">
        <f>'[6]1'!$N$5</f>
        <v>1168.0251256500001</v>
      </c>
      <c r="P511" s="135">
        <f>'[6]1'!$O$5</f>
        <v>1175.06026782</v>
      </c>
      <c r="Q511" s="135">
        <f>'[6]1'!$P$5</f>
        <v>1176.16252706</v>
      </c>
      <c r="R511" s="135">
        <f>'[6]1'!$Q$5</f>
        <v>1164.1442516100001</v>
      </c>
      <c r="S511" s="135">
        <f>'[6]1'!$R$5</f>
        <v>1126.77131136</v>
      </c>
      <c r="T511" s="135">
        <f>'[6]1'!$S$5</f>
        <v>1106.8581209900001</v>
      </c>
      <c r="U511" s="135">
        <f>'[6]1'!$T$5</f>
        <v>1111.93846328</v>
      </c>
      <c r="V511" s="135">
        <f>'[6]1'!$U$5</f>
        <v>1116.4589294</v>
      </c>
      <c r="W511" s="135">
        <f>'[6]1'!$V$5</f>
        <v>1132.62485496</v>
      </c>
      <c r="X511" s="135">
        <f>'[6]1'!$W$5</f>
        <v>1147.9101974800001</v>
      </c>
      <c r="Y511" s="136">
        <f>'[6]1'!$X$5</f>
        <v>1173.33229132</v>
      </c>
    </row>
    <row r="512" spans="1:25" ht="15" outlineLevel="1" thickBot="1" x14ac:dyDescent="0.25">
      <c r="A512" s="8" t="s">
        <v>57</v>
      </c>
      <c r="B512" s="134">
        <v>2972.3</v>
      </c>
      <c r="C512" s="135">
        <v>2972.3</v>
      </c>
      <c r="D512" s="135">
        <v>2972.3</v>
      </c>
      <c r="E512" s="135">
        <v>2972.3</v>
      </c>
      <c r="F512" s="135">
        <v>2972.3</v>
      </c>
      <c r="G512" s="135">
        <v>2972.3</v>
      </c>
      <c r="H512" s="135">
        <v>2972.3</v>
      </c>
      <c r="I512" s="135">
        <v>2972.3</v>
      </c>
      <c r="J512" s="135">
        <v>2972.3</v>
      </c>
      <c r="K512" s="135">
        <v>2972.3</v>
      </c>
      <c r="L512" s="135">
        <v>2972.3</v>
      </c>
      <c r="M512" s="135">
        <v>2972.3</v>
      </c>
      <c r="N512" s="135">
        <v>2972.3</v>
      </c>
      <c r="O512" s="135">
        <v>2972.3</v>
      </c>
      <c r="P512" s="135">
        <v>2972.3</v>
      </c>
      <c r="Q512" s="135">
        <v>2972.3</v>
      </c>
      <c r="R512" s="135">
        <v>2972.3</v>
      </c>
      <c r="S512" s="135">
        <v>2972.3</v>
      </c>
      <c r="T512" s="135">
        <v>2972.3</v>
      </c>
      <c r="U512" s="135">
        <v>2972.3</v>
      </c>
      <c r="V512" s="135">
        <v>2972.3</v>
      </c>
      <c r="W512" s="135">
        <v>2972.3</v>
      </c>
      <c r="X512" s="135">
        <v>2972.3</v>
      </c>
      <c r="Y512" s="136">
        <v>2972.3</v>
      </c>
    </row>
    <row r="513" spans="1:25" ht="26.25" outlineLevel="1" thickBot="1" x14ac:dyDescent="0.25">
      <c r="A513" s="8" t="s">
        <v>84</v>
      </c>
      <c r="B513" s="134">
        <f t="shared" ref="B513:Y513" si="195">433.37/2</f>
        <v>216.685</v>
      </c>
      <c r="C513" s="135">
        <f t="shared" si="195"/>
        <v>216.685</v>
      </c>
      <c r="D513" s="135">
        <f t="shared" si="195"/>
        <v>216.685</v>
      </c>
      <c r="E513" s="135">
        <f t="shared" si="195"/>
        <v>216.685</v>
      </c>
      <c r="F513" s="135">
        <f t="shared" si="195"/>
        <v>216.685</v>
      </c>
      <c r="G513" s="135">
        <f t="shared" si="195"/>
        <v>216.685</v>
      </c>
      <c r="H513" s="135">
        <f t="shared" si="195"/>
        <v>216.685</v>
      </c>
      <c r="I513" s="135">
        <f t="shared" si="195"/>
        <v>216.685</v>
      </c>
      <c r="J513" s="135">
        <f t="shared" si="195"/>
        <v>216.685</v>
      </c>
      <c r="K513" s="135">
        <f t="shared" si="195"/>
        <v>216.685</v>
      </c>
      <c r="L513" s="135">
        <f t="shared" si="195"/>
        <v>216.685</v>
      </c>
      <c r="M513" s="135">
        <f t="shared" si="195"/>
        <v>216.685</v>
      </c>
      <c r="N513" s="135">
        <f t="shared" si="195"/>
        <v>216.685</v>
      </c>
      <c r="O513" s="135">
        <f t="shared" si="195"/>
        <v>216.685</v>
      </c>
      <c r="P513" s="135">
        <f t="shared" si="195"/>
        <v>216.685</v>
      </c>
      <c r="Q513" s="135">
        <f t="shared" si="195"/>
        <v>216.685</v>
      </c>
      <c r="R513" s="135">
        <f t="shared" si="195"/>
        <v>216.685</v>
      </c>
      <c r="S513" s="135">
        <f t="shared" si="195"/>
        <v>216.685</v>
      </c>
      <c r="T513" s="135">
        <f t="shared" si="195"/>
        <v>216.685</v>
      </c>
      <c r="U513" s="135">
        <f t="shared" si="195"/>
        <v>216.685</v>
      </c>
      <c r="V513" s="135">
        <f t="shared" si="195"/>
        <v>216.685</v>
      </c>
      <c r="W513" s="135">
        <f t="shared" si="195"/>
        <v>216.685</v>
      </c>
      <c r="X513" s="135">
        <f t="shared" si="195"/>
        <v>216.685</v>
      </c>
      <c r="Y513" s="136">
        <f t="shared" si="195"/>
        <v>216.685</v>
      </c>
    </row>
    <row r="514" spans="1:25" ht="15" outlineLevel="1" thickBot="1" x14ac:dyDescent="0.25">
      <c r="A514" s="8" t="s">
        <v>59</v>
      </c>
      <c r="B514" s="134">
        <f>'[4]ВЭК 4 цк'!$H$4</f>
        <v>5.8924752128941105</v>
      </c>
      <c r="C514" s="135">
        <f>'[4]ВЭК 4 цк'!$H$4</f>
        <v>5.8924752128941105</v>
      </c>
      <c r="D514" s="135">
        <f>'[4]ВЭК 4 цк'!$H$4</f>
        <v>5.8924752128941105</v>
      </c>
      <c r="E514" s="135">
        <f>'[4]ВЭК 4 цк'!$H$4</f>
        <v>5.8924752128941105</v>
      </c>
      <c r="F514" s="135">
        <f>'[4]ВЭК 4 цк'!$H$4</f>
        <v>5.8924752128941105</v>
      </c>
      <c r="G514" s="135">
        <f>'[4]ВЭК 4 цк'!$H$4</f>
        <v>5.8924752128941105</v>
      </c>
      <c r="H514" s="135">
        <f>'[4]ВЭК 4 цк'!$H$4</f>
        <v>5.8924752128941105</v>
      </c>
      <c r="I514" s="135">
        <f>'[4]ВЭК 4 цк'!$H$4</f>
        <v>5.8924752128941105</v>
      </c>
      <c r="J514" s="135">
        <f>'[4]ВЭК 4 цк'!$H$4</f>
        <v>5.8924752128941105</v>
      </c>
      <c r="K514" s="135">
        <f>'[4]ВЭК 4 цк'!$H$4</f>
        <v>5.8924752128941105</v>
      </c>
      <c r="L514" s="135">
        <f>'[4]ВЭК 4 цк'!$H$4</f>
        <v>5.8924752128941105</v>
      </c>
      <c r="M514" s="135">
        <f>'[4]ВЭК 4 цк'!$H$4</f>
        <v>5.8924752128941105</v>
      </c>
      <c r="N514" s="135">
        <f>'[4]ВЭК 4 цк'!$H$4</f>
        <v>5.8924752128941105</v>
      </c>
      <c r="O514" s="135">
        <f>'[4]ВЭК 4 цк'!$H$4</f>
        <v>5.8924752128941105</v>
      </c>
      <c r="P514" s="135">
        <f>'[4]ВЭК 4 цк'!$H$4</f>
        <v>5.8924752128941105</v>
      </c>
      <c r="Q514" s="135">
        <f>'[4]ВЭК 4 цк'!$H$4</f>
        <v>5.8924752128941105</v>
      </c>
      <c r="R514" s="135">
        <f>'[4]ВЭК 4 цк'!$H$4</f>
        <v>5.8924752128941105</v>
      </c>
      <c r="S514" s="135">
        <f>'[4]ВЭК 4 цк'!$H$4</f>
        <v>5.8924752128941105</v>
      </c>
      <c r="T514" s="135">
        <f>'[4]ВЭК 4 цк'!$H$4</f>
        <v>5.8924752128941105</v>
      </c>
      <c r="U514" s="135">
        <f>'[4]ВЭК 4 цк'!$H$4</f>
        <v>5.8924752128941105</v>
      </c>
      <c r="V514" s="135">
        <f>'[4]ВЭК 4 цк'!$H$4</f>
        <v>5.8924752128941105</v>
      </c>
      <c r="W514" s="135">
        <f>'[4]ВЭК 4 цк'!$H$4</f>
        <v>5.8924752128941105</v>
      </c>
      <c r="X514" s="135">
        <f>'[4]ВЭК 4 цк'!$H$4</f>
        <v>5.8924752128941105</v>
      </c>
      <c r="Y514" s="136">
        <f>'[4]ВЭК 4 цк'!$H$4</f>
        <v>5.8924752128941105</v>
      </c>
    </row>
    <row r="515" spans="1:25" ht="19.5" customHeight="1" thickBot="1" x14ac:dyDescent="0.25">
      <c r="A515" s="18">
        <v>6</v>
      </c>
      <c r="B515" s="131">
        <f>B516+B517+B518+B519</f>
        <v>4378.6361568828943</v>
      </c>
      <c r="C515" s="131">
        <f t="shared" ref="C515:Y515" si="196">C516+C517+C518+C519</f>
        <v>4390.1410675028947</v>
      </c>
      <c r="D515" s="131">
        <f t="shared" si="196"/>
        <v>4402.0115740528945</v>
      </c>
      <c r="E515" s="131">
        <f t="shared" si="196"/>
        <v>4404.4417276928943</v>
      </c>
      <c r="F515" s="131">
        <f t="shared" si="196"/>
        <v>4400.6871892128947</v>
      </c>
      <c r="G515" s="131">
        <f t="shared" si="196"/>
        <v>4388.6153453828947</v>
      </c>
      <c r="H515" s="131">
        <f t="shared" si="196"/>
        <v>4372.2811267428951</v>
      </c>
      <c r="I515" s="131">
        <f t="shared" si="196"/>
        <v>4355.5181249628949</v>
      </c>
      <c r="J515" s="131">
        <f t="shared" si="196"/>
        <v>4317.2176582528946</v>
      </c>
      <c r="K515" s="131">
        <f t="shared" si="196"/>
        <v>4288.7917869928942</v>
      </c>
      <c r="L515" s="131">
        <f t="shared" si="196"/>
        <v>4289.3472899428943</v>
      </c>
      <c r="M515" s="131">
        <f t="shared" si="196"/>
        <v>4296.0699015128948</v>
      </c>
      <c r="N515" s="131">
        <f t="shared" si="196"/>
        <v>4313.7572287928942</v>
      </c>
      <c r="O515" s="131">
        <f t="shared" si="196"/>
        <v>4342.6455709428947</v>
      </c>
      <c r="P515" s="131">
        <f t="shared" si="196"/>
        <v>4351.8477365328945</v>
      </c>
      <c r="Q515" s="131">
        <f t="shared" si="196"/>
        <v>4357.802384302895</v>
      </c>
      <c r="R515" s="131">
        <f t="shared" si="196"/>
        <v>4349.5492006528948</v>
      </c>
      <c r="S515" s="131">
        <f t="shared" si="196"/>
        <v>4317.5101612428944</v>
      </c>
      <c r="T515" s="131">
        <f t="shared" si="196"/>
        <v>4280.5668626728948</v>
      </c>
      <c r="U515" s="131">
        <f t="shared" si="196"/>
        <v>4295.6720749428951</v>
      </c>
      <c r="V515" s="131">
        <f t="shared" si="196"/>
        <v>4296.1209893828945</v>
      </c>
      <c r="W515" s="131">
        <f t="shared" si="196"/>
        <v>4317.122799832895</v>
      </c>
      <c r="X515" s="131">
        <f t="shared" si="196"/>
        <v>4339.2331381728945</v>
      </c>
      <c r="Y515" s="131">
        <f t="shared" si="196"/>
        <v>4371.3207162028948</v>
      </c>
    </row>
    <row r="516" spans="1:25" ht="51.75" outlineLevel="1" thickBot="1" x14ac:dyDescent="0.25">
      <c r="A516" s="8" t="s">
        <v>88</v>
      </c>
      <c r="B516" s="134">
        <f>'[6]1'!$A$6</f>
        <v>1183.75868167</v>
      </c>
      <c r="C516" s="135">
        <f>'[6]1'!$B$6</f>
        <v>1195.2635922899999</v>
      </c>
      <c r="D516" s="135">
        <f>'[6]1'!$C$6</f>
        <v>1207.13409884</v>
      </c>
      <c r="E516" s="135">
        <f>'[6]1'!$D$6</f>
        <v>1209.5642524800001</v>
      </c>
      <c r="F516" s="135">
        <f>'[6]1'!$E$6</f>
        <v>1205.809714</v>
      </c>
      <c r="G516" s="135">
        <f>'[6]1'!$F$6</f>
        <v>1193.73787017</v>
      </c>
      <c r="H516" s="135">
        <f>'[6]1'!$G$6</f>
        <v>1177.4036515299999</v>
      </c>
      <c r="I516" s="135">
        <f>'[6]1'!$H$6</f>
        <v>1160.64064975</v>
      </c>
      <c r="J516" s="135">
        <f>'[6]1'!$I$6</f>
        <v>1122.3401830400001</v>
      </c>
      <c r="K516" s="135">
        <f>'[6]1'!$J$6</f>
        <v>1093.9143117799999</v>
      </c>
      <c r="L516" s="135">
        <f>'[6]1'!$K$6</f>
        <v>1094.4698147300001</v>
      </c>
      <c r="M516" s="135">
        <f>'[6]1'!$L$6</f>
        <v>1101.1924263000001</v>
      </c>
      <c r="N516" s="135">
        <f>'[6]1'!$M$6</f>
        <v>1118.8797535799999</v>
      </c>
      <c r="O516" s="135">
        <f>'[6]1'!$N$6</f>
        <v>1147.7680957299999</v>
      </c>
      <c r="P516" s="135">
        <f>'[6]1'!$O$6</f>
        <v>1156.97026132</v>
      </c>
      <c r="Q516" s="135">
        <f>'[6]1'!$P$6</f>
        <v>1162.92490909</v>
      </c>
      <c r="R516" s="135">
        <f>'[6]1'!$Q$6</f>
        <v>1154.67172544</v>
      </c>
      <c r="S516" s="135">
        <f>'[6]1'!$R$6</f>
        <v>1122.6326860300001</v>
      </c>
      <c r="T516" s="135">
        <f>'[6]1'!$S$6</f>
        <v>1085.68938746</v>
      </c>
      <c r="U516" s="135">
        <f>'[6]1'!$T$6</f>
        <v>1100.7945997300001</v>
      </c>
      <c r="V516" s="135">
        <f>'[6]1'!$U$6</f>
        <v>1101.24351417</v>
      </c>
      <c r="W516" s="135">
        <f>'[6]1'!$V$6</f>
        <v>1122.24532462</v>
      </c>
      <c r="X516" s="135">
        <f>'[6]1'!$W$6</f>
        <v>1144.35566296</v>
      </c>
      <c r="Y516" s="136">
        <f>'[6]1'!$X$6</f>
        <v>1176.44324099</v>
      </c>
    </row>
    <row r="517" spans="1:25" ht="15" outlineLevel="1" thickBot="1" x14ac:dyDescent="0.25">
      <c r="A517" s="8" t="s">
        <v>57</v>
      </c>
      <c r="B517" s="134">
        <v>2972.3</v>
      </c>
      <c r="C517" s="135">
        <v>2972.3</v>
      </c>
      <c r="D517" s="135">
        <v>2972.3</v>
      </c>
      <c r="E517" s="135">
        <v>2972.3</v>
      </c>
      <c r="F517" s="135">
        <v>2972.3</v>
      </c>
      <c r="G517" s="135">
        <v>2972.3</v>
      </c>
      <c r="H517" s="135">
        <v>2972.3</v>
      </c>
      <c r="I517" s="135">
        <v>2972.3</v>
      </c>
      <c r="J517" s="135">
        <v>2972.3</v>
      </c>
      <c r="K517" s="135">
        <v>2972.3</v>
      </c>
      <c r="L517" s="135">
        <v>2972.3</v>
      </c>
      <c r="M517" s="135">
        <v>2972.3</v>
      </c>
      <c r="N517" s="135">
        <v>2972.3</v>
      </c>
      <c r="O517" s="135">
        <v>2972.3</v>
      </c>
      <c r="P517" s="135">
        <v>2972.3</v>
      </c>
      <c r="Q517" s="135">
        <v>2972.3</v>
      </c>
      <c r="R517" s="135">
        <v>2972.3</v>
      </c>
      <c r="S517" s="135">
        <v>2972.3</v>
      </c>
      <c r="T517" s="135">
        <v>2972.3</v>
      </c>
      <c r="U517" s="135">
        <v>2972.3</v>
      </c>
      <c r="V517" s="135">
        <v>2972.3</v>
      </c>
      <c r="W517" s="135">
        <v>2972.3</v>
      </c>
      <c r="X517" s="135">
        <v>2972.3</v>
      </c>
      <c r="Y517" s="136">
        <v>2972.3</v>
      </c>
    </row>
    <row r="518" spans="1:25" ht="26.25" outlineLevel="1" thickBot="1" x14ac:dyDescent="0.25">
      <c r="A518" s="8" t="s">
        <v>84</v>
      </c>
      <c r="B518" s="134">
        <f t="shared" ref="B518:Y518" si="197">433.37/2</f>
        <v>216.685</v>
      </c>
      <c r="C518" s="135">
        <f t="shared" si="197"/>
        <v>216.685</v>
      </c>
      <c r="D518" s="135">
        <f t="shared" si="197"/>
        <v>216.685</v>
      </c>
      <c r="E518" s="135">
        <f t="shared" si="197"/>
        <v>216.685</v>
      </c>
      <c r="F518" s="135">
        <f t="shared" si="197"/>
        <v>216.685</v>
      </c>
      <c r="G518" s="135">
        <f t="shared" si="197"/>
        <v>216.685</v>
      </c>
      <c r="H518" s="135">
        <f t="shared" si="197"/>
        <v>216.685</v>
      </c>
      <c r="I518" s="135">
        <f t="shared" si="197"/>
        <v>216.685</v>
      </c>
      <c r="J518" s="135">
        <f t="shared" si="197"/>
        <v>216.685</v>
      </c>
      <c r="K518" s="135">
        <f t="shared" si="197"/>
        <v>216.685</v>
      </c>
      <c r="L518" s="135">
        <f t="shared" si="197"/>
        <v>216.685</v>
      </c>
      <c r="M518" s="135">
        <f t="shared" si="197"/>
        <v>216.685</v>
      </c>
      <c r="N518" s="135">
        <f t="shared" si="197"/>
        <v>216.685</v>
      </c>
      <c r="O518" s="135">
        <f t="shared" si="197"/>
        <v>216.685</v>
      </c>
      <c r="P518" s="135">
        <f t="shared" si="197"/>
        <v>216.685</v>
      </c>
      <c r="Q518" s="135">
        <f t="shared" si="197"/>
        <v>216.685</v>
      </c>
      <c r="R518" s="135">
        <f t="shared" si="197"/>
        <v>216.685</v>
      </c>
      <c r="S518" s="135">
        <f t="shared" si="197"/>
        <v>216.685</v>
      </c>
      <c r="T518" s="135">
        <f t="shared" si="197"/>
        <v>216.685</v>
      </c>
      <c r="U518" s="135">
        <f t="shared" si="197"/>
        <v>216.685</v>
      </c>
      <c r="V518" s="135">
        <f t="shared" si="197"/>
        <v>216.685</v>
      </c>
      <c r="W518" s="135">
        <f t="shared" si="197"/>
        <v>216.685</v>
      </c>
      <c r="X518" s="135">
        <f t="shared" si="197"/>
        <v>216.685</v>
      </c>
      <c r="Y518" s="136">
        <f t="shared" si="197"/>
        <v>216.685</v>
      </c>
    </row>
    <row r="519" spans="1:25" ht="15" outlineLevel="1" thickBot="1" x14ac:dyDescent="0.25">
      <c r="A519" s="8" t="s">
        <v>59</v>
      </c>
      <c r="B519" s="134">
        <f>'[4]ВЭК 4 цк'!$H$4</f>
        <v>5.8924752128941105</v>
      </c>
      <c r="C519" s="135">
        <f>'[4]ВЭК 4 цк'!$H$4</f>
        <v>5.8924752128941105</v>
      </c>
      <c r="D519" s="135">
        <f>'[4]ВЭК 4 цк'!$H$4</f>
        <v>5.8924752128941105</v>
      </c>
      <c r="E519" s="135">
        <f>'[4]ВЭК 4 цк'!$H$4</f>
        <v>5.8924752128941105</v>
      </c>
      <c r="F519" s="135">
        <f>'[4]ВЭК 4 цк'!$H$4</f>
        <v>5.8924752128941105</v>
      </c>
      <c r="G519" s="135">
        <f>'[4]ВЭК 4 цк'!$H$4</f>
        <v>5.8924752128941105</v>
      </c>
      <c r="H519" s="135">
        <f>'[4]ВЭК 4 цк'!$H$4</f>
        <v>5.8924752128941105</v>
      </c>
      <c r="I519" s="135">
        <f>'[4]ВЭК 4 цк'!$H$4</f>
        <v>5.8924752128941105</v>
      </c>
      <c r="J519" s="135">
        <f>'[4]ВЭК 4 цк'!$H$4</f>
        <v>5.8924752128941105</v>
      </c>
      <c r="K519" s="135">
        <f>'[4]ВЭК 4 цк'!$H$4</f>
        <v>5.8924752128941105</v>
      </c>
      <c r="L519" s="135">
        <f>'[4]ВЭК 4 цк'!$H$4</f>
        <v>5.8924752128941105</v>
      </c>
      <c r="M519" s="135">
        <f>'[4]ВЭК 4 цк'!$H$4</f>
        <v>5.8924752128941105</v>
      </c>
      <c r="N519" s="135">
        <f>'[4]ВЭК 4 цк'!$H$4</f>
        <v>5.8924752128941105</v>
      </c>
      <c r="O519" s="135">
        <f>'[4]ВЭК 4 цк'!$H$4</f>
        <v>5.8924752128941105</v>
      </c>
      <c r="P519" s="135">
        <f>'[4]ВЭК 4 цк'!$H$4</f>
        <v>5.8924752128941105</v>
      </c>
      <c r="Q519" s="135">
        <f>'[4]ВЭК 4 цк'!$H$4</f>
        <v>5.8924752128941105</v>
      </c>
      <c r="R519" s="135">
        <f>'[4]ВЭК 4 цк'!$H$4</f>
        <v>5.8924752128941105</v>
      </c>
      <c r="S519" s="135">
        <f>'[4]ВЭК 4 цк'!$H$4</f>
        <v>5.8924752128941105</v>
      </c>
      <c r="T519" s="135">
        <f>'[4]ВЭК 4 цк'!$H$4</f>
        <v>5.8924752128941105</v>
      </c>
      <c r="U519" s="135">
        <f>'[4]ВЭК 4 цк'!$H$4</f>
        <v>5.8924752128941105</v>
      </c>
      <c r="V519" s="135">
        <f>'[4]ВЭК 4 цк'!$H$4</f>
        <v>5.8924752128941105</v>
      </c>
      <c r="W519" s="135">
        <f>'[4]ВЭК 4 цк'!$H$4</f>
        <v>5.8924752128941105</v>
      </c>
      <c r="X519" s="135">
        <f>'[4]ВЭК 4 цк'!$H$4</f>
        <v>5.8924752128941105</v>
      </c>
      <c r="Y519" s="136">
        <f>'[4]ВЭК 4 цк'!$H$4</f>
        <v>5.8924752128941105</v>
      </c>
    </row>
    <row r="520" spans="1:25" ht="19.5" customHeight="1" thickBot="1" x14ac:dyDescent="0.25">
      <c r="A520" s="18">
        <v>7</v>
      </c>
      <c r="B520" s="131">
        <f>B521+B522+B523+B524</f>
        <v>4398.6569181628947</v>
      </c>
      <c r="C520" s="131">
        <f t="shared" ref="C520:Y520" si="198">C521+C522+C523+C524</f>
        <v>4424.5099454328947</v>
      </c>
      <c r="D520" s="131">
        <f t="shared" si="198"/>
        <v>4434.7476877328945</v>
      </c>
      <c r="E520" s="131">
        <f t="shared" si="198"/>
        <v>4440.7466766228945</v>
      </c>
      <c r="F520" s="131">
        <f t="shared" si="198"/>
        <v>4434.8454786928951</v>
      </c>
      <c r="G520" s="131">
        <f t="shared" si="198"/>
        <v>4410.9280175528947</v>
      </c>
      <c r="H520" s="131">
        <f t="shared" si="198"/>
        <v>4414.7455619428947</v>
      </c>
      <c r="I520" s="131">
        <f t="shared" si="198"/>
        <v>4306.6953447528949</v>
      </c>
      <c r="J520" s="131">
        <f t="shared" si="198"/>
        <v>4256.5447385928946</v>
      </c>
      <c r="K520" s="131">
        <f t="shared" si="198"/>
        <v>4253.601215742895</v>
      </c>
      <c r="L520" s="131">
        <f t="shared" si="198"/>
        <v>4266.126852452895</v>
      </c>
      <c r="M520" s="131">
        <f t="shared" si="198"/>
        <v>4302.2946691428942</v>
      </c>
      <c r="N520" s="131">
        <f t="shared" si="198"/>
        <v>4340.1916528028951</v>
      </c>
      <c r="O520" s="131">
        <f t="shared" si="198"/>
        <v>4372.483083692895</v>
      </c>
      <c r="P520" s="131">
        <f t="shared" si="198"/>
        <v>4385.1470559928948</v>
      </c>
      <c r="Q520" s="131">
        <f t="shared" si="198"/>
        <v>4394.0311425028949</v>
      </c>
      <c r="R520" s="131">
        <f t="shared" si="198"/>
        <v>4364.3134444128946</v>
      </c>
      <c r="S520" s="131">
        <f t="shared" si="198"/>
        <v>4321.3302252328949</v>
      </c>
      <c r="T520" s="131">
        <f t="shared" si="198"/>
        <v>4272.7077740628947</v>
      </c>
      <c r="U520" s="131">
        <f t="shared" si="198"/>
        <v>4281.008687292895</v>
      </c>
      <c r="V520" s="131">
        <f t="shared" si="198"/>
        <v>4292.2547599628942</v>
      </c>
      <c r="W520" s="131">
        <f t="shared" si="198"/>
        <v>4323.5748203028943</v>
      </c>
      <c r="X520" s="131">
        <f t="shared" si="198"/>
        <v>4341.1924149828947</v>
      </c>
      <c r="Y520" s="131">
        <f t="shared" si="198"/>
        <v>4366.8080106828947</v>
      </c>
    </row>
    <row r="521" spans="1:25" ht="51.75" outlineLevel="1" thickBot="1" x14ac:dyDescent="0.25">
      <c r="A521" s="8" t="s">
        <v>88</v>
      </c>
      <c r="B521" s="134">
        <f>'[6]1'!$A$7</f>
        <v>1203.77944295</v>
      </c>
      <c r="C521" s="135">
        <f>'[6]1'!$B$7</f>
        <v>1229.63247022</v>
      </c>
      <c r="D521" s="135">
        <f>'[6]1'!$C$7</f>
        <v>1239.87021252</v>
      </c>
      <c r="E521" s="135">
        <f>'[6]1'!$D$7</f>
        <v>1245.86920141</v>
      </c>
      <c r="F521" s="135">
        <f>'[6]1'!$E$7</f>
        <v>1239.9680034800001</v>
      </c>
      <c r="G521" s="135">
        <f>'[6]1'!$F$7</f>
        <v>1216.05054234</v>
      </c>
      <c r="H521" s="135">
        <f>'[6]1'!$G$7</f>
        <v>1219.86808673</v>
      </c>
      <c r="I521" s="135">
        <f>'[6]1'!$H$7</f>
        <v>1111.8178695399999</v>
      </c>
      <c r="J521" s="135">
        <f>'[6]1'!$I$7</f>
        <v>1061.6672633799999</v>
      </c>
      <c r="K521" s="135">
        <f>'[6]1'!$J$7</f>
        <v>1058.72374053</v>
      </c>
      <c r="L521" s="135">
        <f>'[6]1'!$K$7</f>
        <v>1071.2493772400001</v>
      </c>
      <c r="M521" s="135">
        <f>'[6]1'!$L$7</f>
        <v>1107.4171939299999</v>
      </c>
      <c r="N521" s="135">
        <f>'[6]1'!$M$7</f>
        <v>1145.3141775900001</v>
      </c>
      <c r="O521" s="135">
        <f>'[6]1'!$N$7</f>
        <v>1177.60560848</v>
      </c>
      <c r="P521" s="135">
        <f>'[6]1'!$O$7</f>
        <v>1190.2695807800001</v>
      </c>
      <c r="Q521" s="135">
        <f>'[6]1'!$P$7</f>
        <v>1199.1536672899999</v>
      </c>
      <c r="R521" s="135">
        <f>'[6]1'!$Q$7</f>
        <v>1169.4359692</v>
      </c>
      <c r="S521" s="135">
        <f>'[6]1'!$R$7</f>
        <v>1126.4527500199999</v>
      </c>
      <c r="T521" s="135">
        <f>'[6]1'!$S$7</f>
        <v>1077.83029885</v>
      </c>
      <c r="U521" s="135">
        <f>'[6]1'!$T$7</f>
        <v>1086.1312120800001</v>
      </c>
      <c r="V521" s="135">
        <f>'[6]1'!$U$7</f>
        <v>1097.3772847499999</v>
      </c>
      <c r="W521" s="135">
        <f>'[6]1'!$V$7</f>
        <v>1128.69734509</v>
      </c>
      <c r="X521" s="135">
        <f>'[6]1'!$W$7</f>
        <v>1146.3149397699999</v>
      </c>
      <c r="Y521" s="136">
        <f>'[6]1'!$X$7</f>
        <v>1171.93053547</v>
      </c>
    </row>
    <row r="522" spans="1:25" ht="15" outlineLevel="1" thickBot="1" x14ac:dyDescent="0.25">
      <c r="A522" s="8" t="s">
        <v>57</v>
      </c>
      <c r="B522" s="134">
        <v>2972.3</v>
      </c>
      <c r="C522" s="135">
        <v>2972.3</v>
      </c>
      <c r="D522" s="135">
        <v>2972.3</v>
      </c>
      <c r="E522" s="135">
        <v>2972.3</v>
      </c>
      <c r="F522" s="135">
        <v>2972.3</v>
      </c>
      <c r="G522" s="135">
        <v>2972.3</v>
      </c>
      <c r="H522" s="135">
        <v>2972.3</v>
      </c>
      <c r="I522" s="135">
        <v>2972.3</v>
      </c>
      <c r="J522" s="135">
        <v>2972.3</v>
      </c>
      <c r="K522" s="135">
        <v>2972.3</v>
      </c>
      <c r="L522" s="135">
        <v>2972.3</v>
      </c>
      <c r="M522" s="135">
        <v>2972.3</v>
      </c>
      <c r="N522" s="135">
        <v>2972.3</v>
      </c>
      <c r="O522" s="135">
        <v>2972.3</v>
      </c>
      <c r="P522" s="135">
        <v>2972.3</v>
      </c>
      <c r="Q522" s="135">
        <v>2972.3</v>
      </c>
      <c r="R522" s="135">
        <v>2972.3</v>
      </c>
      <c r="S522" s="135">
        <v>2972.3</v>
      </c>
      <c r="T522" s="135">
        <v>2972.3</v>
      </c>
      <c r="U522" s="135">
        <v>2972.3</v>
      </c>
      <c r="V522" s="135">
        <v>2972.3</v>
      </c>
      <c r="W522" s="135">
        <v>2972.3</v>
      </c>
      <c r="X522" s="135">
        <v>2972.3</v>
      </c>
      <c r="Y522" s="136">
        <v>2972.3</v>
      </c>
    </row>
    <row r="523" spans="1:25" ht="26.25" outlineLevel="1" thickBot="1" x14ac:dyDescent="0.25">
      <c r="A523" s="8" t="s">
        <v>84</v>
      </c>
      <c r="B523" s="134">
        <f t="shared" ref="B523:Y523" si="199">433.37/2</f>
        <v>216.685</v>
      </c>
      <c r="C523" s="135">
        <f t="shared" si="199"/>
        <v>216.685</v>
      </c>
      <c r="D523" s="135">
        <f t="shared" si="199"/>
        <v>216.685</v>
      </c>
      <c r="E523" s="135">
        <f t="shared" si="199"/>
        <v>216.685</v>
      </c>
      <c r="F523" s="135">
        <f t="shared" si="199"/>
        <v>216.685</v>
      </c>
      <c r="G523" s="135">
        <f t="shared" si="199"/>
        <v>216.685</v>
      </c>
      <c r="H523" s="135">
        <f t="shared" si="199"/>
        <v>216.685</v>
      </c>
      <c r="I523" s="135">
        <f t="shared" si="199"/>
        <v>216.685</v>
      </c>
      <c r="J523" s="135">
        <f t="shared" si="199"/>
        <v>216.685</v>
      </c>
      <c r="K523" s="135">
        <f t="shared" si="199"/>
        <v>216.685</v>
      </c>
      <c r="L523" s="135">
        <f t="shared" si="199"/>
        <v>216.685</v>
      </c>
      <c r="M523" s="135">
        <f t="shared" si="199"/>
        <v>216.685</v>
      </c>
      <c r="N523" s="135">
        <f t="shared" si="199"/>
        <v>216.685</v>
      </c>
      <c r="O523" s="135">
        <f t="shared" si="199"/>
        <v>216.685</v>
      </c>
      <c r="P523" s="135">
        <f t="shared" si="199"/>
        <v>216.685</v>
      </c>
      <c r="Q523" s="135">
        <f t="shared" si="199"/>
        <v>216.685</v>
      </c>
      <c r="R523" s="135">
        <f t="shared" si="199"/>
        <v>216.685</v>
      </c>
      <c r="S523" s="135">
        <f t="shared" si="199"/>
        <v>216.685</v>
      </c>
      <c r="T523" s="135">
        <f t="shared" si="199"/>
        <v>216.685</v>
      </c>
      <c r="U523" s="135">
        <f t="shared" si="199"/>
        <v>216.685</v>
      </c>
      <c r="V523" s="135">
        <f t="shared" si="199"/>
        <v>216.685</v>
      </c>
      <c r="W523" s="135">
        <f t="shared" si="199"/>
        <v>216.685</v>
      </c>
      <c r="X523" s="135">
        <f t="shared" si="199"/>
        <v>216.685</v>
      </c>
      <c r="Y523" s="136">
        <f t="shared" si="199"/>
        <v>216.685</v>
      </c>
    </row>
    <row r="524" spans="1:25" ht="15" outlineLevel="1" thickBot="1" x14ac:dyDescent="0.25">
      <c r="A524" s="8" t="s">
        <v>59</v>
      </c>
      <c r="B524" s="134">
        <f>'[4]ВЭК 4 цк'!$H$4</f>
        <v>5.8924752128941105</v>
      </c>
      <c r="C524" s="135">
        <f>'[4]ВЭК 4 цк'!$H$4</f>
        <v>5.8924752128941105</v>
      </c>
      <c r="D524" s="135">
        <f>'[4]ВЭК 4 цк'!$H$4</f>
        <v>5.8924752128941105</v>
      </c>
      <c r="E524" s="135">
        <f>'[4]ВЭК 4 цк'!$H$4</f>
        <v>5.8924752128941105</v>
      </c>
      <c r="F524" s="135">
        <f>'[4]ВЭК 4 цк'!$H$4</f>
        <v>5.8924752128941105</v>
      </c>
      <c r="G524" s="135">
        <f>'[4]ВЭК 4 цк'!$H$4</f>
        <v>5.8924752128941105</v>
      </c>
      <c r="H524" s="135">
        <f>'[4]ВЭК 4 цк'!$H$4</f>
        <v>5.8924752128941105</v>
      </c>
      <c r="I524" s="135">
        <f>'[4]ВЭК 4 цк'!$H$4</f>
        <v>5.8924752128941105</v>
      </c>
      <c r="J524" s="135">
        <f>'[4]ВЭК 4 цк'!$H$4</f>
        <v>5.8924752128941105</v>
      </c>
      <c r="K524" s="135">
        <f>'[4]ВЭК 4 цк'!$H$4</f>
        <v>5.8924752128941105</v>
      </c>
      <c r="L524" s="135">
        <f>'[4]ВЭК 4 цк'!$H$4</f>
        <v>5.8924752128941105</v>
      </c>
      <c r="M524" s="135">
        <f>'[4]ВЭК 4 цк'!$H$4</f>
        <v>5.8924752128941105</v>
      </c>
      <c r="N524" s="135">
        <f>'[4]ВЭК 4 цк'!$H$4</f>
        <v>5.8924752128941105</v>
      </c>
      <c r="O524" s="135">
        <f>'[4]ВЭК 4 цк'!$H$4</f>
        <v>5.8924752128941105</v>
      </c>
      <c r="P524" s="135">
        <f>'[4]ВЭК 4 цк'!$H$4</f>
        <v>5.8924752128941105</v>
      </c>
      <c r="Q524" s="135">
        <f>'[4]ВЭК 4 цк'!$H$4</f>
        <v>5.8924752128941105</v>
      </c>
      <c r="R524" s="135">
        <f>'[4]ВЭК 4 цк'!$H$4</f>
        <v>5.8924752128941105</v>
      </c>
      <c r="S524" s="135">
        <f>'[4]ВЭК 4 цк'!$H$4</f>
        <v>5.8924752128941105</v>
      </c>
      <c r="T524" s="135">
        <f>'[4]ВЭК 4 цк'!$H$4</f>
        <v>5.8924752128941105</v>
      </c>
      <c r="U524" s="135">
        <f>'[4]ВЭК 4 цк'!$H$4</f>
        <v>5.8924752128941105</v>
      </c>
      <c r="V524" s="135">
        <f>'[4]ВЭК 4 цк'!$H$4</f>
        <v>5.8924752128941105</v>
      </c>
      <c r="W524" s="135">
        <f>'[4]ВЭК 4 цк'!$H$4</f>
        <v>5.8924752128941105</v>
      </c>
      <c r="X524" s="135">
        <f>'[4]ВЭК 4 цк'!$H$4</f>
        <v>5.8924752128941105</v>
      </c>
      <c r="Y524" s="136">
        <f>'[4]ВЭК 4 цк'!$H$4</f>
        <v>5.8924752128941105</v>
      </c>
    </row>
    <row r="525" spans="1:25" ht="19.5" customHeight="1" thickBot="1" x14ac:dyDescent="0.25">
      <c r="A525" s="18">
        <v>8</v>
      </c>
      <c r="B525" s="131">
        <f>B526+B527+B528+B529</f>
        <v>4366.1343850328949</v>
      </c>
      <c r="C525" s="131">
        <f t="shared" ref="C525:Y525" si="200">C526+C527+C528+C529</f>
        <v>4427.6991771928951</v>
      </c>
      <c r="D525" s="131">
        <f t="shared" si="200"/>
        <v>4436.8757683628946</v>
      </c>
      <c r="E525" s="131">
        <f t="shared" si="200"/>
        <v>4438.4350476828949</v>
      </c>
      <c r="F525" s="131">
        <f t="shared" si="200"/>
        <v>4424.6525545528948</v>
      </c>
      <c r="G525" s="131">
        <f t="shared" si="200"/>
        <v>4400.9334990428943</v>
      </c>
      <c r="H525" s="131">
        <f t="shared" si="200"/>
        <v>4353.4212158228947</v>
      </c>
      <c r="I525" s="131">
        <f t="shared" si="200"/>
        <v>4296.6662093228942</v>
      </c>
      <c r="J525" s="131">
        <f t="shared" si="200"/>
        <v>4241.5028181028947</v>
      </c>
      <c r="K525" s="131">
        <f t="shared" si="200"/>
        <v>4235.687662282895</v>
      </c>
      <c r="L525" s="131">
        <f t="shared" si="200"/>
        <v>4258.1267535228944</v>
      </c>
      <c r="M525" s="131">
        <f t="shared" si="200"/>
        <v>4333.9718508728947</v>
      </c>
      <c r="N525" s="131">
        <f t="shared" si="200"/>
        <v>4409.8754941928946</v>
      </c>
      <c r="O525" s="131">
        <f t="shared" si="200"/>
        <v>4429.8055088828951</v>
      </c>
      <c r="P525" s="131">
        <f t="shared" si="200"/>
        <v>4431.536183522895</v>
      </c>
      <c r="Q525" s="131">
        <f t="shared" si="200"/>
        <v>4425.723391642895</v>
      </c>
      <c r="R525" s="131">
        <f t="shared" si="200"/>
        <v>4425.5017662728951</v>
      </c>
      <c r="S525" s="131">
        <f t="shared" si="200"/>
        <v>4402.6616208928945</v>
      </c>
      <c r="T525" s="131">
        <f t="shared" si="200"/>
        <v>4331.1350667728948</v>
      </c>
      <c r="U525" s="131">
        <f t="shared" si="200"/>
        <v>4318.2928896528947</v>
      </c>
      <c r="V525" s="131">
        <f t="shared" si="200"/>
        <v>4342.2397693128951</v>
      </c>
      <c r="W525" s="131">
        <f t="shared" si="200"/>
        <v>4364.1440051328946</v>
      </c>
      <c r="X525" s="131">
        <f t="shared" si="200"/>
        <v>4387.1351093128942</v>
      </c>
      <c r="Y525" s="131">
        <f t="shared" si="200"/>
        <v>4408.6661921828945</v>
      </c>
    </row>
    <row r="526" spans="1:25" ht="51.75" outlineLevel="1" thickBot="1" x14ac:dyDescent="0.25">
      <c r="A526" s="8" t="s">
        <v>88</v>
      </c>
      <c r="B526" s="134">
        <f>'[6]1'!$A$8</f>
        <v>1171.2569098199999</v>
      </c>
      <c r="C526" s="135">
        <f>'[6]1'!$B$8</f>
        <v>1232.8217019799999</v>
      </c>
      <c r="D526" s="135">
        <f>'[6]1'!$C$8</f>
        <v>1241.9982931500001</v>
      </c>
      <c r="E526" s="135">
        <f>'[6]1'!$D$8</f>
        <v>1243.55757247</v>
      </c>
      <c r="F526" s="135">
        <f>'[6]1'!$E$8</f>
        <v>1229.77507934</v>
      </c>
      <c r="G526" s="135">
        <f>'[6]1'!$F$8</f>
        <v>1206.05602383</v>
      </c>
      <c r="H526" s="135">
        <f>'[6]1'!$G$8</f>
        <v>1158.54374061</v>
      </c>
      <c r="I526" s="135">
        <f>'[6]1'!$H$8</f>
        <v>1101.78873411</v>
      </c>
      <c r="J526" s="135">
        <f>'[6]1'!$I$8</f>
        <v>1046.62534289</v>
      </c>
      <c r="K526" s="135">
        <f>'[6]1'!$J$8</f>
        <v>1040.81018707</v>
      </c>
      <c r="L526" s="135">
        <f>'[6]1'!$K$8</f>
        <v>1063.2492783099999</v>
      </c>
      <c r="M526" s="135">
        <f>'[6]1'!$L$8</f>
        <v>1139.09437566</v>
      </c>
      <c r="N526" s="135">
        <f>'[6]1'!$M$8</f>
        <v>1214.9980189800001</v>
      </c>
      <c r="O526" s="135">
        <f>'[6]1'!$N$8</f>
        <v>1234.9280336700001</v>
      </c>
      <c r="P526" s="135">
        <f>'[6]1'!$O$8</f>
        <v>1236.6587083100001</v>
      </c>
      <c r="Q526" s="135">
        <f>'[6]1'!$P$8</f>
        <v>1230.84591643</v>
      </c>
      <c r="R526" s="135">
        <f>'[6]1'!$Q$8</f>
        <v>1230.6242910599999</v>
      </c>
      <c r="S526" s="135">
        <f>'[6]1'!$R$8</f>
        <v>1207.7841456799999</v>
      </c>
      <c r="T526" s="135">
        <f>'[6]1'!$S$8</f>
        <v>1136.25759156</v>
      </c>
      <c r="U526" s="135">
        <f>'[6]1'!$T$8</f>
        <v>1123.4154144399999</v>
      </c>
      <c r="V526" s="135">
        <f>'[6]1'!$U$8</f>
        <v>1147.3622941000001</v>
      </c>
      <c r="W526" s="135">
        <f>'[6]1'!$V$8</f>
        <v>1169.26652992</v>
      </c>
      <c r="X526" s="135">
        <f>'[6]1'!$W$8</f>
        <v>1192.2576340999999</v>
      </c>
      <c r="Y526" s="136">
        <f>'[6]1'!$X$8</f>
        <v>1213.78871697</v>
      </c>
    </row>
    <row r="527" spans="1:25" ht="15" outlineLevel="1" thickBot="1" x14ac:dyDescent="0.25">
      <c r="A527" s="8" t="s">
        <v>57</v>
      </c>
      <c r="B527" s="134">
        <v>2972.3</v>
      </c>
      <c r="C527" s="135">
        <v>2972.3</v>
      </c>
      <c r="D527" s="135">
        <v>2972.3</v>
      </c>
      <c r="E527" s="135">
        <v>2972.3</v>
      </c>
      <c r="F527" s="135">
        <v>2972.3</v>
      </c>
      <c r="G527" s="135">
        <v>2972.3</v>
      </c>
      <c r="H527" s="135">
        <v>2972.3</v>
      </c>
      <c r="I527" s="135">
        <v>2972.3</v>
      </c>
      <c r="J527" s="135">
        <v>2972.3</v>
      </c>
      <c r="K527" s="135">
        <v>2972.3</v>
      </c>
      <c r="L527" s="135">
        <v>2972.3</v>
      </c>
      <c r="M527" s="135">
        <v>2972.3</v>
      </c>
      <c r="N527" s="135">
        <v>2972.3</v>
      </c>
      <c r="O527" s="135">
        <v>2972.3</v>
      </c>
      <c r="P527" s="135">
        <v>2972.3</v>
      </c>
      <c r="Q527" s="135">
        <v>2972.3</v>
      </c>
      <c r="R527" s="135">
        <v>2972.3</v>
      </c>
      <c r="S527" s="135">
        <v>2972.3</v>
      </c>
      <c r="T527" s="135">
        <v>2972.3</v>
      </c>
      <c r="U527" s="135">
        <v>2972.3</v>
      </c>
      <c r="V527" s="135">
        <v>2972.3</v>
      </c>
      <c r="W527" s="135">
        <v>2972.3</v>
      </c>
      <c r="X527" s="135">
        <v>2972.3</v>
      </c>
      <c r="Y527" s="136">
        <v>2972.3</v>
      </c>
    </row>
    <row r="528" spans="1:25" ht="26.25" outlineLevel="1" thickBot="1" x14ac:dyDescent="0.25">
      <c r="A528" s="8" t="s">
        <v>84</v>
      </c>
      <c r="B528" s="134">
        <f t="shared" ref="B528:Y528" si="201">433.37/2</f>
        <v>216.685</v>
      </c>
      <c r="C528" s="135">
        <f t="shared" si="201"/>
        <v>216.685</v>
      </c>
      <c r="D528" s="135">
        <f t="shared" si="201"/>
        <v>216.685</v>
      </c>
      <c r="E528" s="135">
        <f t="shared" si="201"/>
        <v>216.685</v>
      </c>
      <c r="F528" s="135">
        <f t="shared" si="201"/>
        <v>216.685</v>
      </c>
      <c r="G528" s="135">
        <f t="shared" si="201"/>
        <v>216.685</v>
      </c>
      <c r="H528" s="135">
        <f t="shared" si="201"/>
        <v>216.685</v>
      </c>
      <c r="I528" s="135">
        <f t="shared" si="201"/>
        <v>216.685</v>
      </c>
      <c r="J528" s="135">
        <f t="shared" si="201"/>
        <v>216.685</v>
      </c>
      <c r="K528" s="135">
        <f t="shared" si="201"/>
        <v>216.685</v>
      </c>
      <c r="L528" s="135">
        <f t="shared" si="201"/>
        <v>216.685</v>
      </c>
      <c r="M528" s="135">
        <f t="shared" si="201"/>
        <v>216.685</v>
      </c>
      <c r="N528" s="135">
        <f t="shared" si="201"/>
        <v>216.685</v>
      </c>
      <c r="O528" s="135">
        <f t="shared" si="201"/>
        <v>216.685</v>
      </c>
      <c r="P528" s="135">
        <f t="shared" si="201"/>
        <v>216.685</v>
      </c>
      <c r="Q528" s="135">
        <f t="shared" si="201"/>
        <v>216.685</v>
      </c>
      <c r="R528" s="135">
        <f t="shared" si="201"/>
        <v>216.685</v>
      </c>
      <c r="S528" s="135">
        <f t="shared" si="201"/>
        <v>216.685</v>
      </c>
      <c r="T528" s="135">
        <f t="shared" si="201"/>
        <v>216.685</v>
      </c>
      <c r="U528" s="135">
        <f t="shared" si="201"/>
        <v>216.685</v>
      </c>
      <c r="V528" s="135">
        <f t="shared" si="201"/>
        <v>216.685</v>
      </c>
      <c r="W528" s="135">
        <f t="shared" si="201"/>
        <v>216.685</v>
      </c>
      <c r="X528" s="135">
        <f t="shared" si="201"/>
        <v>216.685</v>
      </c>
      <c r="Y528" s="136">
        <f t="shared" si="201"/>
        <v>216.685</v>
      </c>
    </row>
    <row r="529" spans="1:25" ht="15" outlineLevel="1" thickBot="1" x14ac:dyDescent="0.25">
      <c r="A529" s="8" t="s">
        <v>59</v>
      </c>
      <c r="B529" s="134">
        <f>'[4]ВЭК 4 цк'!$H$4</f>
        <v>5.8924752128941105</v>
      </c>
      <c r="C529" s="135">
        <f>'[4]ВЭК 4 цк'!$H$4</f>
        <v>5.8924752128941105</v>
      </c>
      <c r="D529" s="135">
        <f>'[4]ВЭК 4 цк'!$H$4</f>
        <v>5.8924752128941105</v>
      </c>
      <c r="E529" s="135">
        <f>'[4]ВЭК 4 цк'!$H$4</f>
        <v>5.8924752128941105</v>
      </c>
      <c r="F529" s="135">
        <f>'[4]ВЭК 4 цк'!$H$4</f>
        <v>5.8924752128941105</v>
      </c>
      <c r="G529" s="135">
        <f>'[4]ВЭК 4 цк'!$H$4</f>
        <v>5.8924752128941105</v>
      </c>
      <c r="H529" s="135">
        <f>'[4]ВЭК 4 цк'!$H$4</f>
        <v>5.8924752128941105</v>
      </c>
      <c r="I529" s="135">
        <f>'[4]ВЭК 4 цк'!$H$4</f>
        <v>5.8924752128941105</v>
      </c>
      <c r="J529" s="135">
        <f>'[4]ВЭК 4 цк'!$H$4</f>
        <v>5.8924752128941105</v>
      </c>
      <c r="K529" s="135">
        <f>'[4]ВЭК 4 цк'!$H$4</f>
        <v>5.8924752128941105</v>
      </c>
      <c r="L529" s="135">
        <f>'[4]ВЭК 4 цк'!$H$4</f>
        <v>5.8924752128941105</v>
      </c>
      <c r="M529" s="135">
        <f>'[4]ВЭК 4 цк'!$H$4</f>
        <v>5.8924752128941105</v>
      </c>
      <c r="N529" s="135">
        <f>'[4]ВЭК 4 цк'!$H$4</f>
        <v>5.8924752128941105</v>
      </c>
      <c r="O529" s="135">
        <f>'[4]ВЭК 4 цк'!$H$4</f>
        <v>5.8924752128941105</v>
      </c>
      <c r="P529" s="135">
        <f>'[4]ВЭК 4 цк'!$H$4</f>
        <v>5.8924752128941105</v>
      </c>
      <c r="Q529" s="135">
        <f>'[4]ВЭК 4 цк'!$H$4</f>
        <v>5.8924752128941105</v>
      </c>
      <c r="R529" s="135">
        <f>'[4]ВЭК 4 цк'!$H$4</f>
        <v>5.8924752128941105</v>
      </c>
      <c r="S529" s="135">
        <f>'[4]ВЭК 4 цк'!$H$4</f>
        <v>5.8924752128941105</v>
      </c>
      <c r="T529" s="135">
        <f>'[4]ВЭК 4 цк'!$H$4</f>
        <v>5.8924752128941105</v>
      </c>
      <c r="U529" s="135">
        <f>'[4]ВЭК 4 цк'!$H$4</f>
        <v>5.8924752128941105</v>
      </c>
      <c r="V529" s="135">
        <f>'[4]ВЭК 4 цк'!$H$4</f>
        <v>5.8924752128941105</v>
      </c>
      <c r="W529" s="135">
        <f>'[4]ВЭК 4 цк'!$H$4</f>
        <v>5.8924752128941105</v>
      </c>
      <c r="X529" s="135">
        <f>'[4]ВЭК 4 цк'!$H$4</f>
        <v>5.8924752128941105</v>
      </c>
      <c r="Y529" s="136">
        <f>'[4]ВЭК 4 цк'!$H$4</f>
        <v>5.8924752128941105</v>
      </c>
    </row>
    <row r="530" spans="1:25" ht="19.5" customHeight="1" thickBot="1" x14ac:dyDescent="0.25">
      <c r="A530" s="18">
        <v>9</v>
      </c>
      <c r="B530" s="131">
        <f>B531+B532+B533+B534</f>
        <v>4426.2897815428951</v>
      </c>
      <c r="C530" s="131">
        <f t="shared" ref="C530:Y530" si="202">C531+C532+C533+C534</f>
        <v>4483.4135819828953</v>
      </c>
      <c r="D530" s="131">
        <f t="shared" si="202"/>
        <v>4489.2148867828946</v>
      </c>
      <c r="E530" s="131">
        <f t="shared" si="202"/>
        <v>4493.4566922028953</v>
      </c>
      <c r="F530" s="131">
        <f t="shared" si="202"/>
        <v>4479.0509532328942</v>
      </c>
      <c r="G530" s="131">
        <f t="shared" si="202"/>
        <v>4469.7113083428949</v>
      </c>
      <c r="H530" s="131">
        <f t="shared" si="202"/>
        <v>4428.2783746228943</v>
      </c>
      <c r="I530" s="131">
        <f t="shared" si="202"/>
        <v>4350.874087692895</v>
      </c>
      <c r="J530" s="131">
        <f t="shared" si="202"/>
        <v>4317.2409011728951</v>
      </c>
      <c r="K530" s="131">
        <f t="shared" si="202"/>
        <v>4312.1265614228951</v>
      </c>
      <c r="L530" s="131">
        <f t="shared" si="202"/>
        <v>4325.6154442628949</v>
      </c>
      <c r="M530" s="131">
        <f t="shared" si="202"/>
        <v>4377.1375198628948</v>
      </c>
      <c r="N530" s="131">
        <f t="shared" si="202"/>
        <v>4443.2119004428951</v>
      </c>
      <c r="O530" s="131">
        <f t="shared" si="202"/>
        <v>4461.7072453628953</v>
      </c>
      <c r="P530" s="131">
        <f t="shared" si="202"/>
        <v>4460.7778293228948</v>
      </c>
      <c r="Q530" s="131">
        <f t="shared" si="202"/>
        <v>4475.3556605828944</v>
      </c>
      <c r="R530" s="131">
        <f t="shared" si="202"/>
        <v>4458.850114842895</v>
      </c>
      <c r="S530" s="131">
        <f t="shared" si="202"/>
        <v>4434.4895643628952</v>
      </c>
      <c r="T530" s="131">
        <f t="shared" si="202"/>
        <v>4350.7103533228947</v>
      </c>
      <c r="U530" s="131">
        <f t="shared" si="202"/>
        <v>4334.7318800328949</v>
      </c>
      <c r="V530" s="131">
        <f t="shared" si="202"/>
        <v>4356.9455549528948</v>
      </c>
      <c r="W530" s="131">
        <f t="shared" si="202"/>
        <v>4393.378525262895</v>
      </c>
      <c r="X530" s="131">
        <f t="shared" si="202"/>
        <v>4410.3299228228952</v>
      </c>
      <c r="Y530" s="131">
        <f t="shared" si="202"/>
        <v>4432.5793059928947</v>
      </c>
    </row>
    <row r="531" spans="1:25" ht="51.75" outlineLevel="1" thickBot="1" x14ac:dyDescent="0.25">
      <c r="A531" s="8" t="s">
        <v>88</v>
      </c>
      <c r="B531" s="134">
        <f>'[6]1'!$A$9</f>
        <v>1231.4123063300001</v>
      </c>
      <c r="C531" s="135">
        <f>'[6]1'!$B$9</f>
        <v>1288.5361067700001</v>
      </c>
      <c r="D531" s="135">
        <f>'[6]1'!$C$9</f>
        <v>1294.3374115700001</v>
      </c>
      <c r="E531" s="135">
        <f>'[6]1'!$D$9</f>
        <v>1298.5792169900001</v>
      </c>
      <c r="F531" s="135">
        <f>'[6]1'!$E$9</f>
        <v>1284.1734780199999</v>
      </c>
      <c r="G531" s="135">
        <f>'[6]1'!$F$9</f>
        <v>1274.8338331299999</v>
      </c>
      <c r="H531" s="135">
        <f>'[6]1'!$G$9</f>
        <v>1233.40089941</v>
      </c>
      <c r="I531" s="135">
        <f>'[6]1'!$H$9</f>
        <v>1155.9966124800001</v>
      </c>
      <c r="J531" s="135">
        <f>'[6]1'!$I$9</f>
        <v>1122.3634259600001</v>
      </c>
      <c r="K531" s="135">
        <f>'[6]1'!$J$9</f>
        <v>1117.2490862100001</v>
      </c>
      <c r="L531" s="135">
        <f>'[6]1'!$K$9</f>
        <v>1130.7379690499999</v>
      </c>
      <c r="M531" s="135">
        <f>'[6]1'!$L$9</f>
        <v>1182.2600446500001</v>
      </c>
      <c r="N531" s="135">
        <f>'[6]1'!$M$9</f>
        <v>1248.3344252300001</v>
      </c>
      <c r="O531" s="135">
        <f>'[6]1'!$N$9</f>
        <v>1266.8297701500001</v>
      </c>
      <c r="P531" s="135">
        <f>'[6]1'!$O$9</f>
        <v>1265.9003541100001</v>
      </c>
      <c r="Q531" s="135">
        <f>'[6]1'!$P$9</f>
        <v>1280.4781853699999</v>
      </c>
      <c r="R531" s="135">
        <f>'[6]1'!$Q$9</f>
        <v>1263.97263963</v>
      </c>
      <c r="S531" s="135">
        <f>'[6]1'!$R$9</f>
        <v>1239.61208915</v>
      </c>
      <c r="T531" s="135">
        <f>'[6]1'!$S$9</f>
        <v>1155.8328781099999</v>
      </c>
      <c r="U531" s="135">
        <f>'[6]1'!$T$9</f>
        <v>1139.8544048199999</v>
      </c>
      <c r="V531" s="135">
        <f>'[6]1'!$U$9</f>
        <v>1162.06807974</v>
      </c>
      <c r="W531" s="135">
        <f>'[6]1'!$V$9</f>
        <v>1198.50105005</v>
      </c>
      <c r="X531" s="135">
        <f>'[6]1'!$W$9</f>
        <v>1215.45244761</v>
      </c>
      <c r="Y531" s="136">
        <f>'[6]1'!$X$9</f>
        <v>1237.7018307799999</v>
      </c>
    </row>
    <row r="532" spans="1:25" ht="15" outlineLevel="1" thickBot="1" x14ac:dyDescent="0.25">
      <c r="A532" s="8" t="s">
        <v>57</v>
      </c>
      <c r="B532" s="134">
        <v>2972.3</v>
      </c>
      <c r="C532" s="135">
        <v>2972.3</v>
      </c>
      <c r="D532" s="135">
        <v>2972.3</v>
      </c>
      <c r="E532" s="135">
        <v>2972.3</v>
      </c>
      <c r="F532" s="135">
        <v>2972.3</v>
      </c>
      <c r="G532" s="135">
        <v>2972.3</v>
      </c>
      <c r="H532" s="135">
        <v>2972.3</v>
      </c>
      <c r="I532" s="135">
        <v>2972.3</v>
      </c>
      <c r="J532" s="135">
        <v>2972.3</v>
      </c>
      <c r="K532" s="135">
        <v>2972.3</v>
      </c>
      <c r="L532" s="135">
        <v>2972.3</v>
      </c>
      <c r="M532" s="135">
        <v>2972.3</v>
      </c>
      <c r="N532" s="135">
        <v>2972.3</v>
      </c>
      <c r="O532" s="135">
        <v>2972.3</v>
      </c>
      <c r="P532" s="135">
        <v>2972.3</v>
      </c>
      <c r="Q532" s="135">
        <v>2972.3</v>
      </c>
      <c r="R532" s="135">
        <v>2972.3</v>
      </c>
      <c r="S532" s="135">
        <v>2972.3</v>
      </c>
      <c r="T532" s="135">
        <v>2972.3</v>
      </c>
      <c r="U532" s="135">
        <v>2972.3</v>
      </c>
      <c r="V532" s="135">
        <v>2972.3</v>
      </c>
      <c r="W532" s="135">
        <v>2972.3</v>
      </c>
      <c r="X532" s="135">
        <v>2972.3</v>
      </c>
      <c r="Y532" s="136">
        <v>2972.3</v>
      </c>
    </row>
    <row r="533" spans="1:25" ht="26.25" outlineLevel="1" thickBot="1" x14ac:dyDescent="0.25">
      <c r="A533" s="8" t="s">
        <v>84</v>
      </c>
      <c r="B533" s="134">
        <f t="shared" ref="B533:Y533" si="203">433.37/2</f>
        <v>216.685</v>
      </c>
      <c r="C533" s="135">
        <f t="shared" si="203"/>
        <v>216.685</v>
      </c>
      <c r="D533" s="135">
        <f t="shared" si="203"/>
        <v>216.685</v>
      </c>
      <c r="E533" s="135">
        <f t="shared" si="203"/>
        <v>216.685</v>
      </c>
      <c r="F533" s="135">
        <f t="shared" si="203"/>
        <v>216.685</v>
      </c>
      <c r="G533" s="135">
        <f t="shared" si="203"/>
        <v>216.685</v>
      </c>
      <c r="H533" s="135">
        <f t="shared" si="203"/>
        <v>216.685</v>
      </c>
      <c r="I533" s="135">
        <f t="shared" si="203"/>
        <v>216.685</v>
      </c>
      <c r="J533" s="135">
        <f t="shared" si="203"/>
        <v>216.685</v>
      </c>
      <c r="K533" s="135">
        <f t="shared" si="203"/>
        <v>216.685</v>
      </c>
      <c r="L533" s="135">
        <f t="shared" si="203"/>
        <v>216.685</v>
      </c>
      <c r="M533" s="135">
        <f t="shared" si="203"/>
        <v>216.685</v>
      </c>
      <c r="N533" s="135">
        <f t="shared" si="203"/>
        <v>216.685</v>
      </c>
      <c r="O533" s="135">
        <f t="shared" si="203"/>
        <v>216.685</v>
      </c>
      <c r="P533" s="135">
        <f t="shared" si="203"/>
        <v>216.685</v>
      </c>
      <c r="Q533" s="135">
        <f t="shared" si="203"/>
        <v>216.685</v>
      </c>
      <c r="R533" s="135">
        <f t="shared" si="203"/>
        <v>216.685</v>
      </c>
      <c r="S533" s="135">
        <f t="shared" si="203"/>
        <v>216.685</v>
      </c>
      <c r="T533" s="135">
        <f t="shared" si="203"/>
        <v>216.685</v>
      </c>
      <c r="U533" s="135">
        <f t="shared" si="203"/>
        <v>216.685</v>
      </c>
      <c r="V533" s="135">
        <f t="shared" si="203"/>
        <v>216.685</v>
      </c>
      <c r="W533" s="135">
        <f t="shared" si="203"/>
        <v>216.685</v>
      </c>
      <c r="X533" s="135">
        <f t="shared" si="203"/>
        <v>216.685</v>
      </c>
      <c r="Y533" s="136">
        <f t="shared" si="203"/>
        <v>216.685</v>
      </c>
    </row>
    <row r="534" spans="1:25" ht="15" outlineLevel="1" thickBot="1" x14ac:dyDescent="0.25">
      <c r="A534" s="8" t="s">
        <v>59</v>
      </c>
      <c r="B534" s="134">
        <f>'[4]ВЭК 4 цк'!$H$4</f>
        <v>5.8924752128941105</v>
      </c>
      <c r="C534" s="135">
        <f>'[4]ВЭК 4 цк'!$H$4</f>
        <v>5.8924752128941105</v>
      </c>
      <c r="D534" s="135">
        <f>'[4]ВЭК 4 цк'!$H$4</f>
        <v>5.8924752128941105</v>
      </c>
      <c r="E534" s="135">
        <f>'[4]ВЭК 4 цк'!$H$4</f>
        <v>5.8924752128941105</v>
      </c>
      <c r="F534" s="135">
        <f>'[4]ВЭК 4 цк'!$H$4</f>
        <v>5.8924752128941105</v>
      </c>
      <c r="G534" s="135">
        <f>'[4]ВЭК 4 цк'!$H$4</f>
        <v>5.8924752128941105</v>
      </c>
      <c r="H534" s="135">
        <f>'[4]ВЭК 4 цк'!$H$4</f>
        <v>5.8924752128941105</v>
      </c>
      <c r="I534" s="135">
        <f>'[4]ВЭК 4 цк'!$H$4</f>
        <v>5.8924752128941105</v>
      </c>
      <c r="J534" s="135">
        <f>'[4]ВЭК 4 цк'!$H$4</f>
        <v>5.8924752128941105</v>
      </c>
      <c r="K534" s="135">
        <f>'[4]ВЭК 4 цк'!$H$4</f>
        <v>5.8924752128941105</v>
      </c>
      <c r="L534" s="135">
        <f>'[4]ВЭК 4 цк'!$H$4</f>
        <v>5.8924752128941105</v>
      </c>
      <c r="M534" s="135">
        <f>'[4]ВЭК 4 цк'!$H$4</f>
        <v>5.8924752128941105</v>
      </c>
      <c r="N534" s="135">
        <f>'[4]ВЭК 4 цк'!$H$4</f>
        <v>5.8924752128941105</v>
      </c>
      <c r="O534" s="135">
        <f>'[4]ВЭК 4 цк'!$H$4</f>
        <v>5.8924752128941105</v>
      </c>
      <c r="P534" s="135">
        <f>'[4]ВЭК 4 цк'!$H$4</f>
        <v>5.8924752128941105</v>
      </c>
      <c r="Q534" s="135">
        <f>'[4]ВЭК 4 цк'!$H$4</f>
        <v>5.8924752128941105</v>
      </c>
      <c r="R534" s="135">
        <f>'[4]ВЭК 4 цк'!$H$4</f>
        <v>5.8924752128941105</v>
      </c>
      <c r="S534" s="135">
        <f>'[4]ВЭК 4 цк'!$H$4</f>
        <v>5.8924752128941105</v>
      </c>
      <c r="T534" s="135">
        <f>'[4]ВЭК 4 цк'!$H$4</f>
        <v>5.8924752128941105</v>
      </c>
      <c r="U534" s="135">
        <f>'[4]ВЭК 4 цк'!$H$4</f>
        <v>5.8924752128941105</v>
      </c>
      <c r="V534" s="135">
        <f>'[4]ВЭК 4 цк'!$H$4</f>
        <v>5.8924752128941105</v>
      </c>
      <c r="W534" s="135">
        <f>'[4]ВЭК 4 цк'!$H$4</f>
        <v>5.8924752128941105</v>
      </c>
      <c r="X534" s="135">
        <f>'[4]ВЭК 4 цк'!$H$4</f>
        <v>5.8924752128941105</v>
      </c>
      <c r="Y534" s="136">
        <f>'[4]ВЭК 4 цк'!$H$4</f>
        <v>5.8924752128941105</v>
      </c>
    </row>
    <row r="535" spans="1:25" ht="19.5" customHeight="1" thickBot="1" x14ac:dyDescent="0.25">
      <c r="A535" s="18">
        <v>10</v>
      </c>
      <c r="B535" s="131">
        <f>B536+B537+B538+B539</f>
        <v>4389.6195459928949</v>
      </c>
      <c r="C535" s="131">
        <f t="shared" ref="C535:Y535" si="204">C536+C537+C538+C539</f>
        <v>4444.8558363528946</v>
      </c>
      <c r="D535" s="131">
        <f t="shared" si="204"/>
        <v>4478.5118983528946</v>
      </c>
      <c r="E535" s="131">
        <f t="shared" si="204"/>
        <v>4472.9989737128944</v>
      </c>
      <c r="F535" s="131">
        <f t="shared" si="204"/>
        <v>4439.8290089228949</v>
      </c>
      <c r="G535" s="131">
        <f t="shared" si="204"/>
        <v>4411.3455672628952</v>
      </c>
      <c r="H535" s="131">
        <f t="shared" si="204"/>
        <v>4356.6119287628944</v>
      </c>
      <c r="I535" s="131">
        <f t="shared" si="204"/>
        <v>4333.3531008328946</v>
      </c>
      <c r="J535" s="131">
        <f t="shared" si="204"/>
        <v>4299.9698730728942</v>
      </c>
      <c r="K535" s="131">
        <f t="shared" si="204"/>
        <v>4298.6978456128945</v>
      </c>
      <c r="L535" s="131">
        <f t="shared" si="204"/>
        <v>4308.0591839428944</v>
      </c>
      <c r="M535" s="131">
        <f t="shared" si="204"/>
        <v>4346.1083642428948</v>
      </c>
      <c r="N535" s="131">
        <f t="shared" si="204"/>
        <v>4404.5258683228949</v>
      </c>
      <c r="O535" s="131">
        <f t="shared" si="204"/>
        <v>4425.5344165628949</v>
      </c>
      <c r="P535" s="131">
        <f t="shared" si="204"/>
        <v>4443.0755935028947</v>
      </c>
      <c r="Q535" s="131">
        <f t="shared" si="204"/>
        <v>4447.9084919328943</v>
      </c>
      <c r="R535" s="131">
        <f t="shared" si="204"/>
        <v>4444.4070035028944</v>
      </c>
      <c r="S535" s="131">
        <f t="shared" si="204"/>
        <v>4403.718434632895</v>
      </c>
      <c r="T535" s="131">
        <f t="shared" si="204"/>
        <v>4329.6002686328948</v>
      </c>
      <c r="U535" s="131">
        <f t="shared" si="204"/>
        <v>4321.665973002895</v>
      </c>
      <c r="V535" s="131">
        <f t="shared" si="204"/>
        <v>4321.2794584528947</v>
      </c>
      <c r="W535" s="131">
        <f t="shared" si="204"/>
        <v>4346.2301831828945</v>
      </c>
      <c r="X535" s="131">
        <f t="shared" si="204"/>
        <v>4385.807568442895</v>
      </c>
      <c r="Y535" s="131">
        <f t="shared" si="204"/>
        <v>4399.8139078828945</v>
      </c>
    </row>
    <row r="536" spans="1:25" ht="51.75" outlineLevel="1" thickBot="1" x14ac:dyDescent="0.25">
      <c r="A536" s="8" t="s">
        <v>88</v>
      </c>
      <c r="B536" s="134">
        <f>'[6]1'!$A$10</f>
        <v>1194.7420707799999</v>
      </c>
      <c r="C536" s="135">
        <f>'[6]1'!$B$10</f>
        <v>1249.9783611400001</v>
      </c>
      <c r="D536" s="135">
        <f>'[6]1'!$C$10</f>
        <v>1283.6344231400001</v>
      </c>
      <c r="E536" s="135">
        <f>'[6]1'!$D$10</f>
        <v>1278.1214984999999</v>
      </c>
      <c r="F536" s="135">
        <f>'[6]1'!$E$10</f>
        <v>1244.9515337099999</v>
      </c>
      <c r="G536" s="135">
        <f>'[6]1'!$F$10</f>
        <v>1216.46809205</v>
      </c>
      <c r="H536" s="135">
        <f>'[6]1'!$G$10</f>
        <v>1161.7344535499999</v>
      </c>
      <c r="I536" s="135">
        <f>'[6]1'!$H$10</f>
        <v>1138.4756256200001</v>
      </c>
      <c r="J536" s="135">
        <f>'[6]1'!$I$10</f>
        <v>1105.0923978599999</v>
      </c>
      <c r="K536" s="135">
        <f>'[6]1'!$J$10</f>
        <v>1103.8203704</v>
      </c>
      <c r="L536" s="135">
        <f>'[6]1'!$K$10</f>
        <v>1113.1817087300001</v>
      </c>
      <c r="M536" s="135">
        <f>'[6]1'!$L$10</f>
        <v>1151.2308890300001</v>
      </c>
      <c r="N536" s="135">
        <f>'[6]1'!$M$10</f>
        <v>1209.6483931099999</v>
      </c>
      <c r="O536" s="135">
        <f>'[6]1'!$N$10</f>
        <v>1230.6569413499999</v>
      </c>
      <c r="P536" s="135">
        <f>'[6]1'!$O$10</f>
        <v>1248.1981182899999</v>
      </c>
      <c r="Q536" s="135">
        <f>'[6]1'!$P$10</f>
        <v>1253.03101672</v>
      </c>
      <c r="R536" s="135">
        <f>'[6]1'!$Q$10</f>
        <v>1249.5295282899999</v>
      </c>
      <c r="S536" s="135">
        <f>'[6]1'!$R$10</f>
        <v>1208.84095942</v>
      </c>
      <c r="T536" s="135">
        <f>'[6]1'!$S$10</f>
        <v>1134.72279342</v>
      </c>
      <c r="U536" s="135">
        <f>'[6]1'!$T$10</f>
        <v>1126.7884977900001</v>
      </c>
      <c r="V536" s="135">
        <f>'[6]1'!$U$10</f>
        <v>1126.4019832399999</v>
      </c>
      <c r="W536" s="135">
        <f>'[6]1'!$V$10</f>
        <v>1151.35270797</v>
      </c>
      <c r="X536" s="135">
        <f>'[6]1'!$W$10</f>
        <v>1190.93009323</v>
      </c>
      <c r="Y536" s="136">
        <f>'[6]1'!$X$10</f>
        <v>1204.9364326699999</v>
      </c>
    </row>
    <row r="537" spans="1:25" ht="15" outlineLevel="1" thickBot="1" x14ac:dyDescent="0.25">
      <c r="A537" s="8" t="s">
        <v>57</v>
      </c>
      <c r="B537" s="134">
        <v>2972.3</v>
      </c>
      <c r="C537" s="135">
        <v>2972.3</v>
      </c>
      <c r="D537" s="135">
        <v>2972.3</v>
      </c>
      <c r="E537" s="135">
        <v>2972.3</v>
      </c>
      <c r="F537" s="135">
        <v>2972.3</v>
      </c>
      <c r="G537" s="135">
        <v>2972.3</v>
      </c>
      <c r="H537" s="135">
        <v>2972.3</v>
      </c>
      <c r="I537" s="135">
        <v>2972.3</v>
      </c>
      <c r="J537" s="135">
        <v>2972.3</v>
      </c>
      <c r="K537" s="135">
        <v>2972.3</v>
      </c>
      <c r="L537" s="135">
        <v>2972.3</v>
      </c>
      <c r="M537" s="135">
        <v>2972.3</v>
      </c>
      <c r="N537" s="135">
        <v>2972.3</v>
      </c>
      <c r="O537" s="135">
        <v>2972.3</v>
      </c>
      <c r="P537" s="135">
        <v>2972.3</v>
      </c>
      <c r="Q537" s="135">
        <v>2972.3</v>
      </c>
      <c r="R537" s="135">
        <v>2972.3</v>
      </c>
      <c r="S537" s="135">
        <v>2972.3</v>
      </c>
      <c r="T537" s="135">
        <v>2972.3</v>
      </c>
      <c r="U537" s="135">
        <v>2972.3</v>
      </c>
      <c r="V537" s="135">
        <v>2972.3</v>
      </c>
      <c r="W537" s="135">
        <v>2972.3</v>
      </c>
      <c r="X537" s="135">
        <v>2972.3</v>
      </c>
      <c r="Y537" s="136">
        <v>2972.3</v>
      </c>
    </row>
    <row r="538" spans="1:25" ht="26.25" outlineLevel="1" thickBot="1" x14ac:dyDescent="0.25">
      <c r="A538" s="8" t="s">
        <v>84</v>
      </c>
      <c r="B538" s="134">
        <f t="shared" ref="B538:Y538" si="205">433.37/2</f>
        <v>216.685</v>
      </c>
      <c r="C538" s="135">
        <f t="shared" si="205"/>
        <v>216.685</v>
      </c>
      <c r="D538" s="135">
        <f t="shared" si="205"/>
        <v>216.685</v>
      </c>
      <c r="E538" s="135">
        <f t="shared" si="205"/>
        <v>216.685</v>
      </c>
      <c r="F538" s="135">
        <f t="shared" si="205"/>
        <v>216.685</v>
      </c>
      <c r="G538" s="135">
        <f t="shared" si="205"/>
        <v>216.685</v>
      </c>
      <c r="H538" s="135">
        <f t="shared" si="205"/>
        <v>216.685</v>
      </c>
      <c r="I538" s="135">
        <f t="shared" si="205"/>
        <v>216.685</v>
      </c>
      <c r="J538" s="135">
        <f t="shared" si="205"/>
        <v>216.685</v>
      </c>
      <c r="K538" s="135">
        <f t="shared" si="205"/>
        <v>216.685</v>
      </c>
      <c r="L538" s="135">
        <f t="shared" si="205"/>
        <v>216.685</v>
      </c>
      <c r="M538" s="135">
        <f t="shared" si="205"/>
        <v>216.685</v>
      </c>
      <c r="N538" s="135">
        <f t="shared" si="205"/>
        <v>216.685</v>
      </c>
      <c r="O538" s="135">
        <f t="shared" si="205"/>
        <v>216.685</v>
      </c>
      <c r="P538" s="135">
        <f t="shared" si="205"/>
        <v>216.685</v>
      </c>
      <c r="Q538" s="135">
        <f t="shared" si="205"/>
        <v>216.685</v>
      </c>
      <c r="R538" s="135">
        <f t="shared" si="205"/>
        <v>216.685</v>
      </c>
      <c r="S538" s="135">
        <f t="shared" si="205"/>
        <v>216.685</v>
      </c>
      <c r="T538" s="135">
        <f t="shared" si="205"/>
        <v>216.685</v>
      </c>
      <c r="U538" s="135">
        <f t="shared" si="205"/>
        <v>216.685</v>
      </c>
      <c r="V538" s="135">
        <f t="shared" si="205"/>
        <v>216.685</v>
      </c>
      <c r="W538" s="135">
        <f t="shared" si="205"/>
        <v>216.685</v>
      </c>
      <c r="X538" s="135">
        <f t="shared" si="205"/>
        <v>216.685</v>
      </c>
      <c r="Y538" s="136">
        <f t="shared" si="205"/>
        <v>216.685</v>
      </c>
    </row>
    <row r="539" spans="1:25" ht="15" outlineLevel="1" thickBot="1" x14ac:dyDescent="0.25">
      <c r="A539" s="8" t="s">
        <v>59</v>
      </c>
      <c r="B539" s="134">
        <f>'[4]ВЭК 4 цк'!$H$4</f>
        <v>5.8924752128941105</v>
      </c>
      <c r="C539" s="135">
        <f>'[4]ВЭК 4 цк'!$H$4</f>
        <v>5.8924752128941105</v>
      </c>
      <c r="D539" s="135">
        <f>'[4]ВЭК 4 цк'!$H$4</f>
        <v>5.8924752128941105</v>
      </c>
      <c r="E539" s="135">
        <f>'[4]ВЭК 4 цк'!$H$4</f>
        <v>5.8924752128941105</v>
      </c>
      <c r="F539" s="135">
        <f>'[4]ВЭК 4 цк'!$H$4</f>
        <v>5.8924752128941105</v>
      </c>
      <c r="G539" s="135">
        <f>'[4]ВЭК 4 цк'!$H$4</f>
        <v>5.8924752128941105</v>
      </c>
      <c r="H539" s="135">
        <f>'[4]ВЭК 4 цк'!$H$4</f>
        <v>5.8924752128941105</v>
      </c>
      <c r="I539" s="135">
        <f>'[4]ВЭК 4 цк'!$H$4</f>
        <v>5.8924752128941105</v>
      </c>
      <c r="J539" s="135">
        <f>'[4]ВЭК 4 цк'!$H$4</f>
        <v>5.8924752128941105</v>
      </c>
      <c r="K539" s="135">
        <f>'[4]ВЭК 4 цк'!$H$4</f>
        <v>5.8924752128941105</v>
      </c>
      <c r="L539" s="135">
        <f>'[4]ВЭК 4 цк'!$H$4</f>
        <v>5.8924752128941105</v>
      </c>
      <c r="M539" s="135">
        <f>'[4]ВЭК 4 цк'!$H$4</f>
        <v>5.8924752128941105</v>
      </c>
      <c r="N539" s="135">
        <f>'[4]ВЭК 4 цк'!$H$4</f>
        <v>5.8924752128941105</v>
      </c>
      <c r="O539" s="135">
        <f>'[4]ВЭК 4 цк'!$H$4</f>
        <v>5.8924752128941105</v>
      </c>
      <c r="P539" s="135">
        <f>'[4]ВЭК 4 цк'!$H$4</f>
        <v>5.8924752128941105</v>
      </c>
      <c r="Q539" s="135">
        <f>'[4]ВЭК 4 цк'!$H$4</f>
        <v>5.8924752128941105</v>
      </c>
      <c r="R539" s="135">
        <f>'[4]ВЭК 4 цк'!$H$4</f>
        <v>5.8924752128941105</v>
      </c>
      <c r="S539" s="135">
        <f>'[4]ВЭК 4 цк'!$H$4</f>
        <v>5.8924752128941105</v>
      </c>
      <c r="T539" s="135">
        <f>'[4]ВЭК 4 цк'!$H$4</f>
        <v>5.8924752128941105</v>
      </c>
      <c r="U539" s="135">
        <f>'[4]ВЭК 4 цк'!$H$4</f>
        <v>5.8924752128941105</v>
      </c>
      <c r="V539" s="135">
        <f>'[4]ВЭК 4 цк'!$H$4</f>
        <v>5.8924752128941105</v>
      </c>
      <c r="W539" s="135">
        <f>'[4]ВЭК 4 цк'!$H$4</f>
        <v>5.8924752128941105</v>
      </c>
      <c r="X539" s="135">
        <f>'[4]ВЭК 4 цк'!$H$4</f>
        <v>5.8924752128941105</v>
      </c>
      <c r="Y539" s="136">
        <f>'[4]ВЭК 4 цк'!$H$4</f>
        <v>5.8924752128941105</v>
      </c>
    </row>
    <row r="540" spans="1:25" ht="19.5" customHeight="1" thickBot="1" x14ac:dyDescent="0.25">
      <c r="A540" s="18">
        <v>11</v>
      </c>
      <c r="B540" s="131">
        <f>B541+B542+B543+B544</f>
        <v>4426.761776792895</v>
      </c>
      <c r="C540" s="131">
        <f t="shared" ref="C540:Y540" si="206">C541+C542+C543+C544</f>
        <v>4497.2187457728951</v>
      </c>
      <c r="D540" s="131">
        <f t="shared" si="206"/>
        <v>4536.8635852528951</v>
      </c>
      <c r="E540" s="131">
        <f t="shared" si="206"/>
        <v>4536.5780245128944</v>
      </c>
      <c r="F540" s="131">
        <f t="shared" si="206"/>
        <v>4520.4478430128947</v>
      </c>
      <c r="G540" s="131">
        <f t="shared" si="206"/>
        <v>4474.3812116328945</v>
      </c>
      <c r="H540" s="131">
        <f t="shared" si="206"/>
        <v>4399.0489027428948</v>
      </c>
      <c r="I540" s="131">
        <f t="shared" si="206"/>
        <v>4333.8394936428949</v>
      </c>
      <c r="J540" s="131">
        <f t="shared" si="206"/>
        <v>4306.8140023928945</v>
      </c>
      <c r="K540" s="131">
        <f t="shared" si="206"/>
        <v>4318.4979583928944</v>
      </c>
      <c r="L540" s="131">
        <f t="shared" si="206"/>
        <v>4321.0496245528948</v>
      </c>
      <c r="M540" s="131">
        <f t="shared" si="206"/>
        <v>4340.8676164028948</v>
      </c>
      <c r="N540" s="131">
        <f t="shared" si="206"/>
        <v>4383.770643582895</v>
      </c>
      <c r="O540" s="131">
        <f t="shared" si="206"/>
        <v>4400.4400196628949</v>
      </c>
      <c r="P540" s="131">
        <f t="shared" si="206"/>
        <v>4418.5018928228947</v>
      </c>
      <c r="Q540" s="131">
        <f t="shared" si="206"/>
        <v>4413.6988958328948</v>
      </c>
      <c r="R540" s="131">
        <f t="shared" si="206"/>
        <v>4404.909216772895</v>
      </c>
      <c r="S540" s="131">
        <f t="shared" si="206"/>
        <v>4360.0562811328946</v>
      </c>
      <c r="T540" s="131">
        <f t="shared" si="206"/>
        <v>4315.5665487328943</v>
      </c>
      <c r="U540" s="131">
        <f t="shared" si="206"/>
        <v>4314.5405281528947</v>
      </c>
      <c r="V540" s="131">
        <f t="shared" si="206"/>
        <v>4320.6092028828953</v>
      </c>
      <c r="W540" s="131">
        <f t="shared" si="206"/>
        <v>4334.2995321828948</v>
      </c>
      <c r="X540" s="131">
        <f t="shared" si="206"/>
        <v>4345.989970042895</v>
      </c>
      <c r="Y540" s="131">
        <f t="shared" si="206"/>
        <v>4363.1970794328945</v>
      </c>
    </row>
    <row r="541" spans="1:25" ht="51.75" outlineLevel="1" thickBot="1" x14ac:dyDescent="0.25">
      <c r="A541" s="8" t="s">
        <v>88</v>
      </c>
      <c r="B541" s="134">
        <f>'[6]1'!$A$11</f>
        <v>1231.8843015800001</v>
      </c>
      <c r="C541" s="135">
        <f>'[6]1'!$B$11</f>
        <v>1302.3412705600001</v>
      </c>
      <c r="D541" s="135">
        <f>'[6]1'!$C$11</f>
        <v>1341.9861100400001</v>
      </c>
      <c r="E541" s="135">
        <f>'[6]1'!$D$11</f>
        <v>1341.7005492999999</v>
      </c>
      <c r="F541" s="135">
        <f>'[6]1'!$E$11</f>
        <v>1325.5703678</v>
      </c>
      <c r="G541" s="135">
        <f>'[6]1'!$F$11</f>
        <v>1279.50373642</v>
      </c>
      <c r="H541" s="135">
        <f>'[6]1'!$G$11</f>
        <v>1204.1714275300001</v>
      </c>
      <c r="I541" s="135">
        <f>'[6]1'!$H$11</f>
        <v>1138.9620184299999</v>
      </c>
      <c r="J541" s="135">
        <f>'[6]1'!$I$11</f>
        <v>1111.93652718</v>
      </c>
      <c r="K541" s="135">
        <f>'[6]1'!$J$11</f>
        <v>1123.6204831800001</v>
      </c>
      <c r="L541" s="135">
        <f>'[6]1'!$K$11</f>
        <v>1126.17214934</v>
      </c>
      <c r="M541" s="135">
        <f>'[6]1'!$L$11</f>
        <v>1145.99014119</v>
      </c>
      <c r="N541" s="135">
        <f>'[6]1'!$M$11</f>
        <v>1188.89316837</v>
      </c>
      <c r="O541" s="135">
        <f>'[6]1'!$N$11</f>
        <v>1205.5625444499999</v>
      </c>
      <c r="P541" s="135">
        <f>'[6]1'!$O$11</f>
        <v>1223.6244176099999</v>
      </c>
      <c r="Q541" s="135">
        <f>'[6]1'!$P$11</f>
        <v>1218.82142062</v>
      </c>
      <c r="R541" s="135">
        <f>'[6]1'!$Q$11</f>
        <v>1210.03174156</v>
      </c>
      <c r="S541" s="135">
        <f>'[6]1'!$R$11</f>
        <v>1165.1788059200001</v>
      </c>
      <c r="T541" s="135">
        <f>'[6]1'!$S$11</f>
        <v>1120.68907352</v>
      </c>
      <c r="U541" s="135">
        <f>'[6]1'!$T$11</f>
        <v>1119.6630529399999</v>
      </c>
      <c r="V541" s="135">
        <f>'[6]1'!$U$11</f>
        <v>1125.7317276700001</v>
      </c>
      <c r="W541" s="135">
        <f>'[6]1'!$V$11</f>
        <v>1139.4220569700001</v>
      </c>
      <c r="X541" s="135">
        <f>'[6]1'!$W$11</f>
        <v>1151.1124948300001</v>
      </c>
      <c r="Y541" s="136">
        <f>'[6]1'!$X$11</f>
        <v>1168.31960422</v>
      </c>
    </row>
    <row r="542" spans="1:25" ht="15" outlineLevel="1" thickBot="1" x14ac:dyDescent="0.25">
      <c r="A542" s="8" t="s">
        <v>57</v>
      </c>
      <c r="B542" s="134">
        <v>2972.3</v>
      </c>
      <c r="C542" s="135">
        <v>2972.3</v>
      </c>
      <c r="D542" s="135">
        <v>2972.3</v>
      </c>
      <c r="E542" s="135">
        <v>2972.3</v>
      </c>
      <c r="F542" s="135">
        <v>2972.3</v>
      </c>
      <c r="G542" s="135">
        <v>2972.3</v>
      </c>
      <c r="H542" s="135">
        <v>2972.3</v>
      </c>
      <c r="I542" s="135">
        <v>2972.3</v>
      </c>
      <c r="J542" s="135">
        <v>2972.3</v>
      </c>
      <c r="K542" s="135">
        <v>2972.3</v>
      </c>
      <c r="L542" s="135">
        <v>2972.3</v>
      </c>
      <c r="M542" s="135">
        <v>2972.3</v>
      </c>
      <c r="N542" s="135">
        <v>2972.3</v>
      </c>
      <c r="O542" s="135">
        <v>2972.3</v>
      </c>
      <c r="P542" s="135">
        <v>2972.3</v>
      </c>
      <c r="Q542" s="135">
        <v>2972.3</v>
      </c>
      <c r="R542" s="135">
        <v>2972.3</v>
      </c>
      <c r="S542" s="135">
        <v>2972.3</v>
      </c>
      <c r="T542" s="135">
        <v>2972.3</v>
      </c>
      <c r="U542" s="135">
        <v>2972.3</v>
      </c>
      <c r="V542" s="135">
        <v>2972.3</v>
      </c>
      <c r="W542" s="135">
        <v>2972.3</v>
      </c>
      <c r="X542" s="135">
        <v>2972.3</v>
      </c>
      <c r="Y542" s="136">
        <v>2972.3</v>
      </c>
    </row>
    <row r="543" spans="1:25" ht="26.25" outlineLevel="1" thickBot="1" x14ac:dyDescent="0.25">
      <c r="A543" s="8" t="s">
        <v>84</v>
      </c>
      <c r="B543" s="134">
        <f t="shared" ref="B543:Y543" si="207">433.37/2</f>
        <v>216.685</v>
      </c>
      <c r="C543" s="135">
        <f t="shared" si="207"/>
        <v>216.685</v>
      </c>
      <c r="D543" s="135">
        <f t="shared" si="207"/>
        <v>216.685</v>
      </c>
      <c r="E543" s="135">
        <f t="shared" si="207"/>
        <v>216.685</v>
      </c>
      <c r="F543" s="135">
        <f t="shared" si="207"/>
        <v>216.685</v>
      </c>
      <c r="G543" s="135">
        <f t="shared" si="207"/>
        <v>216.685</v>
      </c>
      <c r="H543" s="135">
        <f t="shared" si="207"/>
        <v>216.685</v>
      </c>
      <c r="I543" s="135">
        <f t="shared" si="207"/>
        <v>216.685</v>
      </c>
      <c r="J543" s="135">
        <f t="shared" si="207"/>
        <v>216.685</v>
      </c>
      <c r="K543" s="135">
        <f t="shared" si="207"/>
        <v>216.685</v>
      </c>
      <c r="L543" s="135">
        <f t="shared" si="207"/>
        <v>216.685</v>
      </c>
      <c r="M543" s="135">
        <f t="shared" si="207"/>
        <v>216.685</v>
      </c>
      <c r="N543" s="135">
        <f t="shared" si="207"/>
        <v>216.685</v>
      </c>
      <c r="O543" s="135">
        <f t="shared" si="207"/>
        <v>216.685</v>
      </c>
      <c r="P543" s="135">
        <f t="shared" si="207"/>
        <v>216.685</v>
      </c>
      <c r="Q543" s="135">
        <f t="shared" si="207"/>
        <v>216.685</v>
      </c>
      <c r="R543" s="135">
        <f t="shared" si="207"/>
        <v>216.685</v>
      </c>
      <c r="S543" s="135">
        <f t="shared" si="207"/>
        <v>216.685</v>
      </c>
      <c r="T543" s="135">
        <f t="shared" si="207"/>
        <v>216.685</v>
      </c>
      <c r="U543" s="135">
        <f t="shared" si="207"/>
        <v>216.685</v>
      </c>
      <c r="V543" s="135">
        <f t="shared" si="207"/>
        <v>216.685</v>
      </c>
      <c r="W543" s="135">
        <f t="shared" si="207"/>
        <v>216.685</v>
      </c>
      <c r="X543" s="135">
        <f t="shared" si="207"/>
        <v>216.685</v>
      </c>
      <c r="Y543" s="136">
        <f t="shared" si="207"/>
        <v>216.685</v>
      </c>
    </row>
    <row r="544" spans="1:25" ht="15" outlineLevel="1" thickBot="1" x14ac:dyDescent="0.25">
      <c r="A544" s="8" t="s">
        <v>59</v>
      </c>
      <c r="B544" s="134">
        <f>'[4]ВЭК 4 цк'!$H$4</f>
        <v>5.8924752128941105</v>
      </c>
      <c r="C544" s="135">
        <f>'[4]ВЭК 4 цк'!$H$4</f>
        <v>5.8924752128941105</v>
      </c>
      <c r="D544" s="135">
        <f>'[4]ВЭК 4 цк'!$H$4</f>
        <v>5.8924752128941105</v>
      </c>
      <c r="E544" s="135">
        <f>'[4]ВЭК 4 цк'!$H$4</f>
        <v>5.8924752128941105</v>
      </c>
      <c r="F544" s="135">
        <f>'[4]ВЭК 4 цк'!$H$4</f>
        <v>5.8924752128941105</v>
      </c>
      <c r="G544" s="135">
        <f>'[4]ВЭК 4 цк'!$H$4</f>
        <v>5.8924752128941105</v>
      </c>
      <c r="H544" s="135">
        <f>'[4]ВЭК 4 цк'!$H$4</f>
        <v>5.8924752128941105</v>
      </c>
      <c r="I544" s="135">
        <f>'[4]ВЭК 4 цк'!$H$4</f>
        <v>5.8924752128941105</v>
      </c>
      <c r="J544" s="135">
        <f>'[4]ВЭК 4 цк'!$H$4</f>
        <v>5.8924752128941105</v>
      </c>
      <c r="K544" s="135">
        <f>'[4]ВЭК 4 цк'!$H$4</f>
        <v>5.8924752128941105</v>
      </c>
      <c r="L544" s="135">
        <f>'[4]ВЭК 4 цк'!$H$4</f>
        <v>5.8924752128941105</v>
      </c>
      <c r="M544" s="135">
        <f>'[4]ВЭК 4 цк'!$H$4</f>
        <v>5.8924752128941105</v>
      </c>
      <c r="N544" s="135">
        <f>'[4]ВЭК 4 цк'!$H$4</f>
        <v>5.8924752128941105</v>
      </c>
      <c r="O544" s="135">
        <f>'[4]ВЭК 4 цк'!$H$4</f>
        <v>5.8924752128941105</v>
      </c>
      <c r="P544" s="135">
        <f>'[4]ВЭК 4 цк'!$H$4</f>
        <v>5.8924752128941105</v>
      </c>
      <c r="Q544" s="135">
        <f>'[4]ВЭК 4 цк'!$H$4</f>
        <v>5.8924752128941105</v>
      </c>
      <c r="R544" s="135">
        <f>'[4]ВЭК 4 цк'!$H$4</f>
        <v>5.8924752128941105</v>
      </c>
      <c r="S544" s="135">
        <f>'[4]ВЭК 4 цк'!$H$4</f>
        <v>5.8924752128941105</v>
      </c>
      <c r="T544" s="135">
        <f>'[4]ВЭК 4 цк'!$H$4</f>
        <v>5.8924752128941105</v>
      </c>
      <c r="U544" s="135">
        <f>'[4]ВЭК 4 цк'!$H$4</f>
        <v>5.8924752128941105</v>
      </c>
      <c r="V544" s="135">
        <f>'[4]ВЭК 4 цк'!$H$4</f>
        <v>5.8924752128941105</v>
      </c>
      <c r="W544" s="135">
        <f>'[4]ВЭК 4 цк'!$H$4</f>
        <v>5.8924752128941105</v>
      </c>
      <c r="X544" s="135">
        <f>'[4]ВЭК 4 цк'!$H$4</f>
        <v>5.8924752128941105</v>
      </c>
      <c r="Y544" s="136">
        <f>'[4]ВЭК 4 цк'!$H$4</f>
        <v>5.8924752128941105</v>
      </c>
    </row>
    <row r="545" spans="1:25" ht="19.5" customHeight="1" thickBot="1" x14ac:dyDescent="0.25">
      <c r="A545" s="18">
        <v>12</v>
      </c>
      <c r="B545" s="131">
        <f>B546+B547+B548+B549</f>
        <v>4471.5272391328945</v>
      </c>
      <c r="C545" s="131">
        <f t="shared" ref="C545:Y545" si="208">C546+C547+C548+C549</f>
        <v>4480.7057405628948</v>
      </c>
      <c r="D545" s="131">
        <f t="shared" si="208"/>
        <v>4479.4561587128946</v>
      </c>
      <c r="E545" s="131">
        <f t="shared" si="208"/>
        <v>4482.8859011228942</v>
      </c>
      <c r="F545" s="131">
        <f t="shared" si="208"/>
        <v>4474.0836521128949</v>
      </c>
      <c r="G545" s="131">
        <f t="shared" si="208"/>
        <v>4459.1936559828946</v>
      </c>
      <c r="H545" s="131">
        <f t="shared" si="208"/>
        <v>4418.5291407528948</v>
      </c>
      <c r="I545" s="131">
        <f t="shared" si="208"/>
        <v>4380.2762794628943</v>
      </c>
      <c r="J545" s="131">
        <f t="shared" si="208"/>
        <v>4312.4965223628942</v>
      </c>
      <c r="K545" s="131">
        <f t="shared" si="208"/>
        <v>4294.409790572895</v>
      </c>
      <c r="L545" s="131">
        <f t="shared" si="208"/>
        <v>4309.9188136328949</v>
      </c>
      <c r="M545" s="131">
        <f t="shared" si="208"/>
        <v>4342.214781652895</v>
      </c>
      <c r="N545" s="131">
        <f t="shared" si="208"/>
        <v>4367.6509032228951</v>
      </c>
      <c r="O545" s="131">
        <f t="shared" si="208"/>
        <v>4379.5350706828949</v>
      </c>
      <c r="P545" s="131">
        <f t="shared" si="208"/>
        <v>4399.2913300328946</v>
      </c>
      <c r="Q545" s="131">
        <f t="shared" si="208"/>
        <v>4397.4922481428948</v>
      </c>
      <c r="R545" s="131">
        <f t="shared" si="208"/>
        <v>4407.0672648528944</v>
      </c>
      <c r="S545" s="131">
        <f t="shared" si="208"/>
        <v>4373.8864277828943</v>
      </c>
      <c r="T545" s="131">
        <f t="shared" si="208"/>
        <v>4317.5866885928945</v>
      </c>
      <c r="U545" s="131">
        <f t="shared" si="208"/>
        <v>4303.3941157928948</v>
      </c>
      <c r="V545" s="131">
        <f t="shared" si="208"/>
        <v>4318.7105588028944</v>
      </c>
      <c r="W545" s="131">
        <f t="shared" si="208"/>
        <v>4336.1119972128945</v>
      </c>
      <c r="X545" s="131">
        <f t="shared" si="208"/>
        <v>4353.1479885928948</v>
      </c>
      <c r="Y545" s="131">
        <f t="shared" si="208"/>
        <v>4401.8191641028952</v>
      </c>
    </row>
    <row r="546" spans="1:25" ht="51.75" outlineLevel="1" thickBot="1" x14ac:dyDescent="0.25">
      <c r="A546" s="8" t="s">
        <v>88</v>
      </c>
      <c r="B546" s="134">
        <f>'[6]1'!$A$12</f>
        <v>1276.6497639199999</v>
      </c>
      <c r="C546" s="135">
        <f>'[6]1'!$B$12</f>
        <v>1285.82826535</v>
      </c>
      <c r="D546" s="135">
        <f>'[6]1'!$C$12</f>
        <v>1284.5786834999999</v>
      </c>
      <c r="E546" s="135">
        <f>'[6]1'!$D$12</f>
        <v>1288.0084259099999</v>
      </c>
      <c r="F546" s="135">
        <f>'[6]1'!$E$12</f>
        <v>1279.2061768999999</v>
      </c>
      <c r="G546" s="135">
        <f>'[6]1'!$F$12</f>
        <v>1264.3161807700001</v>
      </c>
      <c r="H546" s="135">
        <f>'[6]1'!$G$12</f>
        <v>1223.6516655400001</v>
      </c>
      <c r="I546" s="135">
        <f>'[6]1'!$H$12</f>
        <v>1185.39880425</v>
      </c>
      <c r="J546" s="135">
        <f>'[6]1'!$I$12</f>
        <v>1117.6190471499999</v>
      </c>
      <c r="K546" s="135">
        <f>'[6]1'!$J$12</f>
        <v>1099.53231536</v>
      </c>
      <c r="L546" s="135">
        <f>'[6]1'!$K$12</f>
        <v>1115.0413384200001</v>
      </c>
      <c r="M546" s="135">
        <f>'[6]1'!$L$12</f>
        <v>1147.33730644</v>
      </c>
      <c r="N546" s="135">
        <f>'[6]1'!$M$12</f>
        <v>1172.7734280100001</v>
      </c>
      <c r="O546" s="135">
        <f>'[6]1'!$N$12</f>
        <v>1184.6575954699999</v>
      </c>
      <c r="P546" s="135">
        <f>'[6]1'!$O$12</f>
        <v>1204.4138548200001</v>
      </c>
      <c r="Q546" s="135">
        <f>'[6]1'!$P$12</f>
        <v>1202.6147729300001</v>
      </c>
      <c r="R546" s="135">
        <f>'[6]1'!$Q$12</f>
        <v>1212.1897896400001</v>
      </c>
      <c r="S546" s="135">
        <f>'[6]1'!$R$12</f>
        <v>1179.00895257</v>
      </c>
      <c r="T546" s="135">
        <f>'[6]1'!$S$12</f>
        <v>1122.7092133799999</v>
      </c>
      <c r="U546" s="135">
        <f>'[6]1'!$T$12</f>
        <v>1108.5166405800001</v>
      </c>
      <c r="V546" s="135">
        <f>'[6]1'!$U$12</f>
        <v>1123.8330835899999</v>
      </c>
      <c r="W546" s="135">
        <f>'[6]1'!$V$12</f>
        <v>1141.234522</v>
      </c>
      <c r="X546" s="135">
        <f>'[6]1'!$W$12</f>
        <v>1158.27051338</v>
      </c>
      <c r="Y546" s="136">
        <f>'[6]1'!$X$12</f>
        <v>1206.94168889</v>
      </c>
    </row>
    <row r="547" spans="1:25" ht="15" outlineLevel="1" thickBot="1" x14ac:dyDescent="0.25">
      <c r="A547" s="8" t="s">
        <v>57</v>
      </c>
      <c r="B547" s="134">
        <v>2972.3</v>
      </c>
      <c r="C547" s="135">
        <v>2972.3</v>
      </c>
      <c r="D547" s="135">
        <v>2972.3</v>
      </c>
      <c r="E547" s="135">
        <v>2972.3</v>
      </c>
      <c r="F547" s="135">
        <v>2972.3</v>
      </c>
      <c r="G547" s="135">
        <v>2972.3</v>
      </c>
      <c r="H547" s="135">
        <v>2972.3</v>
      </c>
      <c r="I547" s="135">
        <v>2972.3</v>
      </c>
      <c r="J547" s="135">
        <v>2972.3</v>
      </c>
      <c r="K547" s="135">
        <v>2972.3</v>
      </c>
      <c r="L547" s="135">
        <v>2972.3</v>
      </c>
      <c r="M547" s="135">
        <v>2972.3</v>
      </c>
      <c r="N547" s="135">
        <v>2972.3</v>
      </c>
      <c r="O547" s="135">
        <v>2972.3</v>
      </c>
      <c r="P547" s="135">
        <v>2972.3</v>
      </c>
      <c r="Q547" s="135">
        <v>2972.3</v>
      </c>
      <c r="R547" s="135">
        <v>2972.3</v>
      </c>
      <c r="S547" s="135">
        <v>2972.3</v>
      </c>
      <c r="T547" s="135">
        <v>2972.3</v>
      </c>
      <c r="U547" s="135">
        <v>2972.3</v>
      </c>
      <c r="V547" s="135">
        <v>2972.3</v>
      </c>
      <c r="W547" s="135">
        <v>2972.3</v>
      </c>
      <c r="X547" s="135">
        <v>2972.3</v>
      </c>
      <c r="Y547" s="136">
        <v>2972.3</v>
      </c>
    </row>
    <row r="548" spans="1:25" ht="26.25" outlineLevel="1" thickBot="1" x14ac:dyDescent="0.25">
      <c r="A548" s="8" t="s">
        <v>84</v>
      </c>
      <c r="B548" s="134">
        <f t="shared" ref="B548:Y548" si="209">433.37/2</f>
        <v>216.685</v>
      </c>
      <c r="C548" s="135">
        <f t="shared" si="209"/>
        <v>216.685</v>
      </c>
      <c r="D548" s="135">
        <f t="shared" si="209"/>
        <v>216.685</v>
      </c>
      <c r="E548" s="135">
        <f t="shared" si="209"/>
        <v>216.685</v>
      </c>
      <c r="F548" s="135">
        <f t="shared" si="209"/>
        <v>216.685</v>
      </c>
      <c r="G548" s="135">
        <f t="shared" si="209"/>
        <v>216.685</v>
      </c>
      <c r="H548" s="135">
        <f t="shared" si="209"/>
        <v>216.685</v>
      </c>
      <c r="I548" s="135">
        <f t="shared" si="209"/>
        <v>216.685</v>
      </c>
      <c r="J548" s="135">
        <f t="shared" si="209"/>
        <v>216.685</v>
      </c>
      <c r="K548" s="135">
        <f t="shared" si="209"/>
        <v>216.685</v>
      </c>
      <c r="L548" s="135">
        <f t="shared" si="209"/>
        <v>216.685</v>
      </c>
      <c r="M548" s="135">
        <f t="shared" si="209"/>
        <v>216.685</v>
      </c>
      <c r="N548" s="135">
        <f t="shared" si="209"/>
        <v>216.685</v>
      </c>
      <c r="O548" s="135">
        <f t="shared" si="209"/>
        <v>216.685</v>
      </c>
      <c r="P548" s="135">
        <f t="shared" si="209"/>
        <v>216.685</v>
      </c>
      <c r="Q548" s="135">
        <f t="shared" si="209"/>
        <v>216.685</v>
      </c>
      <c r="R548" s="135">
        <f t="shared" si="209"/>
        <v>216.685</v>
      </c>
      <c r="S548" s="135">
        <f t="shared" si="209"/>
        <v>216.685</v>
      </c>
      <c r="T548" s="135">
        <f t="shared" si="209"/>
        <v>216.685</v>
      </c>
      <c r="U548" s="135">
        <f t="shared" si="209"/>
        <v>216.685</v>
      </c>
      <c r="V548" s="135">
        <f t="shared" si="209"/>
        <v>216.685</v>
      </c>
      <c r="W548" s="135">
        <f t="shared" si="209"/>
        <v>216.685</v>
      </c>
      <c r="X548" s="135">
        <f t="shared" si="209"/>
        <v>216.685</v>
      </c>
      <c r="Y548" s="136">
        <f t="shared" si="209"/>
        <v>216.685</v>
      </c>
    </row>
    <row r="549" spans="1:25" ht="15" outlineLevel="1" thickBot="1" x14ac:dyDescent="0.25">
      <c r="A549" s="8" t="s">
        <v>59</v>
      </c>
      <c r="B549" s="134">
        <f>'[4]ВЭК 4 цк'!$H$4</f>
        <v>5.8924752128941105</v>
      </c>
      <c r="C549" s="135">
        <f>'[4]ВЭК 4 цк'!$H$4</f>
        <v>5.8924752128941105</v>
      </c>
      <c r="D549" s="135">
        <f>'[4]ВЭК 4 цк'!$H$4</f>
        <v>5.8924752128941105</v>
      </c>
      <c r="E549" s="135">
        <f>'[4]ВЭК 4 цк'!$H$4</f>
        <v>5.8924752128941105</v>
      </c>
      <c r="F549" s="135">
        <f>'[4]ВЭК 4 цк'!$H$4</f>
        <v>5.8924752128941105</v>
      </c>
      <c r="G549" s="135">
        <f>'[4]ВЭК 4 цк'!$H$4</f>
        <v>5.8924752128941105</v>
      </c>
      <c r="H549" s="135">
        <f>'[4]ВЭК 4 цк'!$H$4</f>
        <v>5.8924752128941105</v>
      </c>
      <c r="I549" s="135">
        <f>'[4]ВЭК 4 цк'!$H$4</f>
        <v>5.8924752128941105</v>
      </c>
      <c r="J549" s="135">
        <f>'[4]ВЭК 4 цк'!$H$4</f>
        <v>5.8924752128941105</v>
      </c>
      <c r="K549" s="135">
        <f>'[4]ВЭК 4 цк'!$H$4</f>
        <v>5.8924752128941105</v>
      </c>
      <c r="L549" s="135">
        <f>'[4]ВЭК 4 цк'!$H$4</f>
        <v>5.8924752128941105</v>
      </c>
      <c r="M549" s="135">
        <f>'[4]ВЭК 4 цк'!$H$4</f>
        <v>5.8924752128941105</v>
      </c>
      <c r="N549" s="135">
        <f>'[4]ВЭК 4 цк'!$H$4</f>
        <v>5.8924752128941105</v>
      </c>
      <c r="O549" s="135">
        <f>'[4]ВЭК 4 цк'!$H$4</f>
        <v>5.8924752128941105</v>
      </c>
      <c r="P549" s="135">
        <f>'[4]ВЭК 4 цк'!$H$4</f>
        <v>5.8924752128941105</v>
      </c>
      <c r="Q549" s="135">
        <f>'[4]ВЭК 4 цк'!$H$4</f>
        <v>5.8924752128941105</v>
      </c>
      <c r="R549" s="135">
        <f>'[4]ВЭК 4 цк'!$H$4</f>
        <v>5.8924752128941105</v>
      </c>
      <c r="S549" s="135">
        <f>'[4]ВЭК 4 цк'!$H$4</f>
        <v>5.8924752128941105</v>
      </c>
      <c r="T549" s="135">
        <f>'[4]ВЭК 4 цк'!$H$4</f>
        <v>5.8924752128941105</v>
      </c>
      <c r="U549" s="135">
        <f>'[4]ВЭК 4 цк'!$H$4</f>
        <v>5.8924752128941105</v>
      </c>
      <c r="V549" s="135">
        <f>'[4]ВЭК 4 цк'!$H$4</f>
        <v>5.8924752128941105</v>
      </c>
      <c r="W549" s="135">
        <f>'[4]ВЭК 4 цк'!$H$4</f>
        <v>5.8924752128941105</v>
      </c>
      <c r="X549" s="135">
        <f>'[4]ВЭК 4 цк'!$H$4</f>
        <v>5.8924752128941105</v>
      </c>
      <c r="Y549" s="136">
        <f>'[4]ВЭК 4 цк'!$H$4</f>
        <v>5.8924752128941105</v>
      </c>
    </row>
    <row r="550" spans="1:25" ht="19.5" customHeight="1" thickBot="1" x14ac:dyDescent="0.25">
      <c r="A550" s="18">
        <v>13</v>
      </c>
      <c r="B550" s="131">
        <f>B551+B552+B553+B554</f>
        <v>4417.3202004128943</v>
      </c>
      <c r="C550" s="131">
        <f t="shared" ref="C550:Y550" si="210">C551+C552+C553+C554</f>
        <v>4469.5537105528947</v>
      </c>
      <c r="D550" s="131">
        <f t="shared" si="210"/>
        <v>4471.8060192028952</v>
      </c>
      <c r="E550" s="131">
        <f t="shared" si="210"/>
        <v>4474.1934058728948</v>
      </c>
      <c r="F550" s="131">
        <f t="shared" si="210"/>
        <v>4473.9010146128949</v>
      </c>
      <c r="G550" s="131">
        <f t="shared" si="210"/>
        <v>4474.4778129928945</v>
      </c>
      <c r="H550" s="131">
        <f t="shared" si="210"/>
        <v>4452.7824655828945</v>
      </c>
      <c r="I550" s="131">
        <f t="shared" si="210"/>
        <v>4392.6171700828945</v>
      </c>
      <c r="J550" s="131">
        <f t="shared" si="210"/>
        <v>4322.4258015328942</v>
      </c>
      <c r="K550" s="131">
        <f t="shared" si="210"/>
        <v>4290.3405652228948</v>
      </c>
      <c r="L550" s="131">
        <f t="shared" si="210"/>
        <v>4281.8043615628949</v>
      </c>
      <c r="M550" s="131">
        <f t="shared" si="210"/>
        <v>4313.2995171728944</v>
      </c>
      <c r="N550" s="131">
        <f t="shared" si="210"/>
        <v>4358.5879002328948</v>
      </c>
      <c r="O550" s="131">
        <f t="shared" si="210"/>
        <v>4389.6629994528948</v>
      </c>
      <c r="P550" s="131">
        <f t="shared" si="210"/>
        <v>4415.1399577528946</v>
      </c>
      <c r="Q550" s="131">
        <f t="shared" si="210"/>
        <v>4413.3194682728945</v>
      </c>
      <c r="R550" s="131">
        <f t="shared" si="210"/>
        <v>4418.834678872895</v>
      </c>
      <c r="S550" s="131">
        <f t="shared" si="210"/>
        <v>4378.1868930428946</v>
      </c>
      <c r="T550" s="131">
        <f t="shared" si="210"/>
        <v>4273.2484154728945</v>
      </c>
      <c r="U550" s="131">
        <f t="shared" si="210"/>
        <v>4269.0266920628947</v>
      </c>
      <c r="V550" s="131">
        <f t="shared" si="210"/>
        <v>4275.4821687028943</v>
      </c>
      <c r="W550" s="131">
        <f t="shared" si="210"/>
        <v>4293.136115452895</v>
      </c>
      <c r="X550" s="131">
        <f t="shared" si="210"/>
        <v>4320.8940367128944</v>
      </c>
      <c r="Y550" s="131">
        <f t="shared" si="210"/>
        <v>4364.121018232895</v>
      </c>
    </row>
    <row r="551" spans="1:25" ht="51.75" outlineLevel="1" thickBot="1" x14ac:dyDescent="0.25">
      <c r="A551" s="8" t="s">
        <v>88</v>
      </c>
      <c r="B551" s="134">
        <f>'[6]1'!$A$13</f>
        <v>1222.4427252</v>
      </c>
      <c r="C551" s="135">
        <f>'[6]1'!$B$13</f>
        <v>1274.6762353399999</v>
      </c>
      <c r="D551" s="135">
        <f>'[6]1'!$C$13</f>
        <v>1276.92854399</v>
      </c>
      <c r="E551" s="135">
        <f>'[6]1'!$D$13</f>
        <v>1279.31593066</v>
      </c>
      <c r="F551" s="135">
        <f>'[6]1'!$E$13</f>
        <v>1279.0235393999999</v>
      </c>
      <c r="G551" s="135">
        <f>'[6]1'!$F$13</f>
        <v>1279.60033778</v>
      </c>
      <c r="H551" s="135">
        <f>'[6]1'!$G$13</f>
        <v>1257.90499037</v>
      </c>
      <c r="I551" s="135">
        <f>'[6]1'!$H$13</f>
        <v>1197.73969487</v>
      </c>
      <c r="J551" s="135">
        <f>'[6]1'!$I$13</f>
        <v>1127.5483263199999</v>
      </c>
      <c r="K551" s="135">
        <f>'[6]1'!$J$13</f>
        <v>1095.4630900100001</v>
      </c>
      <c r="L551" s="135">
        <f>'[6]1'!$K$13</f>
        <v>1086.9268863499999</v>
      </c>
      <c r="M551" s="135">
        <f>'[6]1'!$L$13</f>
        <v>1118.4220419599999</v>
      </c>
      <c r="N551" s="135">
        <f>'[6]1'!$M$13</f>
        <v>1163.71042502</v>
      </c>
      <c r="O551" s="135">
        <f>'[6]1'!$N$13</f>
        <v>1194.7855242400001</v>
      </c>
      <c r="P551" s="135">
        <f>'[6]1'!$O$13</f>
        <v>1220.2624825400001</v>
      </c>
      <c r="Q551" s="135">
        <f>'[6]1'!$P$13</f>
        <v>1218.44199306</v>
      </c>
      <c r="R551" s="135">
        <f>'[6]1'!$Q$13</f>
        <v>1223.95720366</v>
      </c>
      <c r="S551" s="135">
        <f>'[6]1'!$R$13</f>
        <v>1183.30941783</v>
      </c>
      <c r="T551" s="135">
        <f>'[6]1'!$S$13</f>
        <v>1078.37094026</v>
      </c>
      <c r="U551" s="135">
        <f>'[6]1'!$T$13</f>
        <v>1074.1492168499999</v>
      </c>
      <c r="V551" s="135">
        <f>'[6]1'!$U$13</f>
        <v>1080.60469349</v>
      </c>
      <c r="W551" s="135">
        <f>'[6]1'!$V$13</f>
        <v>1098.25864024</v>
      </c>
      <c r="X551" s="135">
        <f>'[6]1'!$W$13</f>
        <v>1126.0165615000001</v>
      </c>
      <c r="Y551" s="136">
        <f>'[6]1'!$X$13</f>
        <v>1169.2435430200001</v>
      </c>
    </row>
    <row r="552" spans="1:25" ht="15" outlineLevel="1" thickBot="1" x14ac:dyDescent="0.25">
      <c r="A552" s="8" t="s">
        <v>57</v>
      </c>
      <c r="B552" s="134">
        <v>2972.3</v>
      </c>
      <c r="C552" s="135">
        <v>2972.3</v>
      </c>
      <c r="D552" s="135">
        <v>2972.3</v>
      </c>
      <c r="E552" s="135">
        <v>2972.3</v>
      </c>
      <c r="F552" s="135">
        <v>2972.3</v>
      </c>
      <c r="G552" s="135">
        <v>2972.3</v>
      </c>
      <c r="H552" s="135">
        <v>2972.3</v>
      </c>
      <c r="I552" s="135">
        <v>2972.3</v>
      </c>
      <c r="J552" s="135">
        <v>2972.3</v>
      </c>
      <c r="K552" s="135">
        <v>2972.3</v>
      </c>
      <c r="L552" s="135">
        <v>2972.3</v>
      </c>
      <c r="M552" s="135">
        <v>2972.3</v>
      </c>
      <c r="N552" s="135">
        <v>2972.3</v>
      </c>
      <c r="O552" s="135">
        <v>2972.3</v>
      </c>
      <c r="P552" s="135">
        <v>2972.3</v>
      </c>
      <c r="Q552" s="135">
        <v>2972.3</v>
      </c>
      <c r="R552" s="135">
        <v>2972.3</v>
      </c>
      <c r="S552" s="135">
        <v>2972.3</v>
      </c>
      <c r="T552" s="135">
        <v>2972.3</v>
      </c>
      <c r="U552" s="135">
        <v>2972.3</v>
      </c>
      <c r="V552" s="135">
        <v>2972.3</v>
      </c>
      <c r="W552" s="135">
        <v>2972.3</v>
      </c>
      <c r="X552" s="135">
        <v>2972.3</v>
      </c>
      <c r="Y552" s="136">
        <v>2972.3</v>
      </c>
    </row>
    <row r="553" spans="1:25" ht="26.25" outlineLevel="1" thickBot="1" x14ac:dyDescent="0.25">
      <c r="A553" s="8" t="s">
        <v>84</v>
      </c>
      <c r="B553" s="134">
        <f t="shared" ref="B553:Y553" si="211">433.37/2</f>
        <v>216.685</v>
      </c>
      <c r="C553" s="135">
        <f t="shared" si="211"/>
        <v>216.685</v>
      </c>
      <c r="D553" s="135">
        <f t="shared" si="211"/>
        <v>216.685</v>
      </c>
      <c r="E553" s="135">
        <f t="shared" si="211"/>
        <v>216.685</v>
      </c>
      <c r="F553" s="135">
        <f t="shared" si="211"/>
        <v>216.685</v>
      </c>
      <c r="G553" s="135">
        <f t="shared" si="211"/>
        <v>216.685</v>
      </c>
      <c r="H553" s="135">
        <f t="shared" si="211"/>
        <v>216.685</v>
      </c>
      <c r="I553" s="135">
        <f t="shared" si="211"/>
        <v>216.685</v>
      </c>
      <c r="J553" s="135">
        <f t="shared" si="211"/>
        <v>216.685</v>
      </c>
      <c r="K553" s="135">
        <f t="shared" si="211"/>
        <v>216.685</v>
      </c>
      <c r="L553" s="135">
        <f t="shared" si="211"/>
        <v>216.685</v>
      </c>
      <c r="M553" s="135">
        <f t="shared" si="211"/>
        <v>216.685</v>
      </c>
      <c r="N553" s="135">
        <f t="shared" si="211"/>
        <v>216.685</v>
      </c>
      <c r="O553" s="135">
        <f t="shared" si="211"/>
        <v>216.685</v>
      </c>
      <c r="P553" s="135">
        <f t="shared" si="211"/>
        <v>216.685</v>
      </c>
      <c r="Q553" s="135">
        <f t="shared" si="211"/>
        <v>216.685</v>
      </c>
      <c r="R553" s="135">
        <f t="shared" si="211"/>
        <v>216.685</v>
      </c>
      <c r="S553" s="135">
        <f t="shared" si="211"/>
        <v>216.685</v>
      </c>
      <c r="T553" s="135">
        <f t="shared" si="211"/>
        <v>216.685</v>
      </c>
      <c r="U553" s="135">
        <f t="shared" si="211"/>
        <v>216.685</v>
      </c>
      <c r="V553" s="135">
        <f t="shared" si="211"/>
        <v>216.685</v>
      </c>
      <c r="W553" s="135">
        <f t="shared" si="211"/>
        <v>216.685</v>
      </c>
      <c r="X553" s="135">
        <f t="shared" si="211"/>
        <v>216.685</v>
      </c>
      <c r="Y553" s="136">
        <f t="shared" si="211"/>
        <v>216.685</v>
      </c>
    </row>
    <row r="554" spans="1:25" ht="15" outlineLevel="1" thickBot="1" x14ac:dyDescent="0.25">
      <c r="A554" s="8" t="s">
        <v>59</v>
      </c>
      <c r="B554" s="134">
        <f>'[4]ВЭК 4 цк'!$H$4</f>
        <v>5.8924752128941105</v>
      </c>
      <c r="C554" s="135">
        <f>'[4]ВЭК 4 цк'!$H$4</f>
        <v>5.8924752128941105</v>
      </c>
      <c r="D554" s="135">
        <f>'[4]ВЭК 4 цк'!$H$4</f>
        <v>5.8924752128941105</v>
      </c>
      <c r="E554" s="135">
        <f>'[4]ВЭК 4 цк'!$H$4</f>
        <v>5.8924752128941105</v>
      </c>
      <c r="F554" s="135">
        <f>'[4]ВЭК 4 цк'!$H$4</f>
        <v>5.8924752128941105</v>
      </c>
      <c r="G554" s="135">
        <f>'[4]ВЭК 4 цк'!$H$4</f>
        <v>5.8924752128941105</v>
      </c>
      <c r="H554" s="135">
        <f>'[4]ВЭК 4 цк'!$H$4</f>
        <v>5.8924752128941105</v>
      </c>
      <c r="I554" s="135">
        <f>'[4]ВЭК 4 цк'!$H$4</f>
        <v>5.8924752128941105</v>
      </c>
      <c r="J554" s="135">
        <f>'[4]ВЭК 4 цк'!$H$4</f>
        <v>5.8924752128941105</v>
      </c>
      <c r="K554" s="135">
        <f>'[4]ВЭК 4 цк'!$H$4</f>
        <v>5.8924752128941105</v>
      </c>
      <c r="L554" s="135">
        <f>'[4]ВЭК 4 цк'!$H$4</f>
        <v>5.8924752128941105</v>
      </c>
      <c r="M554" s="135">
        <f>'[4]ВЭК 4 цк'!$H$4</f>
        <v>5.8924752128941105</v>
      </c>
      <c r="N554" s="135">
        <f>'[4]ВЭК 4 цк'!$H$4</f>
        <v>5.8924752128941105</v>
      </c>
      <c r="O554" s="135">
        <f>'[4]ВЭК 4 цк'!$H$4</f>
        <v>5.8924752128941105</v>
      </c>
      <c r="P554" s="135">
        <f>'[4]ВЭК 4 цк'!$H$4</f>
        <v>5.8924752128941105</v>
      </c>
      <c r="Q554" s="135">
        <f>'[4]ВЭК 4 цк'!$H$4</f>
        <v>5.8924752128941105</v>
      </c>
      <c r="R554" s="135">
        <f>'[4]ВЭК 4 цк'!$H$4</f>
        <v>5.8924752128941105</v>
      </c>
      <c r="S554" s="135">
        <f>'[4]ВЭК 4 цк'!$H$4</f>
        <v>5.8924752128941105</v>
      </c>
      <c r="T554" s="135">
        <f>'[4]ВЭК 4 цк'!$H$4</f>
        <v>5.8924752128941105</v>
      </c>
      <c r="U554" s="135">
        <f>'[4]ВЭК 4 цк'!$H$4</f>
        <v>5.8924752128941105</v>
      </c>
      <c r="V554" s="135">
        <f>'[4]ВЭК 4 цк'!$H$4</f>
        <v>5.8924752128941105</v>
      </c>
      <c r="W554" s="135">
        <f>'[4]ВЭК 4 цк'!$H$4</f>
        <v>5.8924752128941105</v>
      </c>
      <c r="X554" s="135">
        <f>'[4]ВЭК 4 цк'!$H$4</f>
        <v>5.8924752128941105</v>
      </c>
      <c r="Y554" s="136">
        <f>'[4]ВЭК 4 цк'!$H$4</f>
        <v>5.8924752128941105</v>
      </c>
    </row>
    <row r="555" spans="1:25" ht="19.5" customHeight="1" thickBot="1" x14ac:dyDescent="0.25">
      <c r="A555" s="18">
        <v>14</v>
      </c>
      <c r="B555" s="131">
        <f>B556+B557+B558+B559</f>
        <v>4421.8706655728947</v>
      </c>
      <c r="C555" s="131">
        <f t="shared" ref="C555:Y555" si="212">C556+C557+C558+C559</f>
        <v>4483.6396515228953</v>
      </c>
      <c r="D555" s="131">
        <f t="shared" si="212"/>
        <v>4488.9841627728947</v>
      </c>
      <c r="E555" s="131">
        <f t="shared" si="212"/>
        <v>4493.0250220728949</v>
      </c>
      <c r="F555" s="131">
        <f t="shared" si="212"/>
        <v>4481.6462774028951</v>
      </c>
      <c r="G555" s="131">
        <f t="shared" si="212"/>
        <v>4465.8575804328948</v>
      </c>
      <c r="H555" s="131">
        <f t="shared" si="212"/>
        <v>4452.4629431028952</v>
      </c>
      <c r="I555" s="131">
        <f t="shared" si="212"/>
        <v>4335.8394486928946</v>
      </c>
      <c r="J555" s="131">
        <f t="shared" si="212"/>
        <v>4287.4471541528947</v>
      </c>
      <c r="K555" s="131">
        <f t="shared" si="212"/>
        <v>4278.8784554028944</v>
      </c>
      <c r="L555" s="131">
        <f t="shared" si="212"/>
        <v>4279.1615354028945</v>
      </c>
      <c r="M555" s="131">
        <f t="shared" si="212"/>
        <v>4320.1511180228945</v>
      </c>
      <c r="N555" s="131">
        <f t="shared" si="212"/>
        <v>4356.6664959628943</v>
      </c>
      <c r="O555" s="131">
        <f t="shared" si="212"/>
        <v>4377.5347926028944</v>
      </c>
      <c r="P555" s="131">
        <f t="shared" si="212"/>
        <v>4395.8078549228949</v>
      </c>
      <c r="Q555" s="131">
        <f t="shared" si="212"/>
        <v>4402.0809264228947</v>
      </c>
      <c r="R555" s="131">
        <f t="shared" si="212"/>
        <v>4396.3358151728953</v>
      </c>
      <c r="S555" s="131">
        <f t="shared" si="212"/>
        <v>4362.3013323628948</v>
      </c>
      <c r="T555" s="131">
        <f t="shared" si="212"/>
        <v>4287.789058972895</v>
      </c>
      <c r="U555" s="131">
        <f t="shared" si="212"/>
        <v>4278.4003936528943</v>
      </c>
      <c r="V555" s="131">
        <f t="shared" si="212"/>
        <v>4293.3350108628947</v>
      </c>
      <c r="W555" s="131">
        <f t="shared" si="212"/>
        <v>4307.205777692895</v>
      </c>
      <c r="X555" s="131">
        <f t="shared" si="212"/>
        <v>4334.5701712128948</v>
      </c>
      <c r="Y555" s="131">
        <f t="shared" si="212"/>
        <v>4366.5996958328942</v>
      </c>
    </row>
    <row r="556" spans="1:25" ht="51.75" outlineLevel="1" thickBot="1" x14ac:dyDescent="0.25">
      <c r="A556" s="8" t="s">
        <v>88</v>
      </c>
      <c r="B556" s="134">
        <f>'[6]1'!$A$14</f>
        <v>1226.99319036</v>
      </c>
      <c r="C556" s="135">
        <f>'[6]1'!$B$14</f>
        <v>1288.7621763100001</v>
      </c>
      <c r="D556" s="135">
        <f>'[6]1'!$C$14</f>
        <v>1294.10668756</v>
      </c>
      <c r="E556" s="135">
        <f>'[6]1'!$D$14</f>
        <v>1298.1475468599999</v>
      </c>
      <c r="F556" s="135">
        <f>'[6]1'!$E$14</f>
        <v>1286.7688021900001</v>
      </c>
      <c r="G556" s="135">
        <f>'[6]1'!$F$14</f>
        <v>1270.98010522</v>
      </c>
      <c r="H556" s="135">
        <f>'[6]1'!$G$14</f>
        <v>1257.58546789</v>
      </c>
      <c r="I556" s="135">
        <f>'[6]1'!$H$14</f>
        <v>1140.9619734800001</v>
      </c>
      <c r="J556" s="135">
        <f>'[6]1'!$I$14</f>
        <v>1092.5696789399999</v>
      </c>
      <c r="K556" s="135">
        <f>'[6]1'!$J$14</f>
        <v>1084.0009801900001</v>
      </c>
      <c r="L556" s="135">
        <f>'[6]1'!$K$14</f>
        <v>1084.28406019</v>
      </c>
      <c r="M556" s="135">
        <f>'[6]1'!$L$14</f>
        <v>1125.27364281</v>
      </c>
      <c r="N556" s="135">
        <f>'[6]1'!$M$14</f>
        <v>1161.78902075</v>
      </c>
      <c r="O556" s="135">
        <f>'[6]1'!$N$14</f>
        <v>1182.6573173899999</v>
      </c>
      <c r="P556" s="135">
        <f>'[6]1'!$O$14</f>
        <v>1200.9303797099999</v>
      </c>
      <c r="Q556" s="135">
        <f>'[6]1'!$P$14</f>
        <v>1207.2034512099999</v>
      </c>
      <c r="R556" s="135">
        <f>'[6]1'!$Q$14</f>
        <v>1201.4583399600001</v>
      </c>
      <c r="S556" s="135">
        <f>'[6]1'!$R$14</f>
        <v>1167.42385715</v>
      </c>
      <c r="T556" s="135">
        <f>'[6]1'!$S$14</f>
        <v>1092.91158376</v>
      </c>
      <c r="U556" s="135">
        <f>'[6]1'!$T$14</f>
        <v>1083.52291844</v>
      </c>
      <c r="V556" s="135">
        <f>'[6]1'!$U$14</f>
        <v>1098.45753565</v>
      </c>
      <c r="W556" s="135">
        <f>'[6]1'!$V$14</f>
        <v>1112.32830248</v>
      </c>
      <c r="X556" s="135">
        <f>'[6]1'!$W$14</f>
        <v>1139.6926960000001</v>
      </c>
      <c r="Y556" s="136">
        <f>'[6]1'!$X$14</f>
        <v>1171.7222206199999</v>
      </c>
    </row>
    <row r="557" spans="1:25" ht="15" outlineLevel="1" thickBot="1" x14ac:dyDescent="0.25">
      <c r="A557" s="8" t="s">
        <v>57</v>
      </c>
      <c r="B557" s="134">
        <v>2972.3</v>
      </c>
      <c r="C557" s="135">
        <v>2972.3</v>
      </c>
      <c r="D557" s="135">
        <v>2972.3</v>
      </c>
      <c r="E557" s="135">
        <v>2972.3</v>
      </c>
      <c r="F557" s="135">
        <v>2972.3</v>
      </c>
      <c r="G557" s="135">
        <v>2972.3</v>
      </c>
      <c r="H557" s="135">
        <v>2972.3</v>
      </c>
      <c r="I557" s="135">
        <v>2972.3</v>
      </c>
      <c r="J557" s="135">
        <v>2972.3</v>
      </c>
      <c r="K557" s="135">
        <v>2972.3</v>
      </c>
      <c r="L557" s="135">
        <v>2972.3</v>
      </c>
      <c r="M557" s="135">
        <v>2972.3</v>
      </c>
      <c r="N557" s="135">
        <v>2972.3</v>
      </c>
      <c r="O557" s="135">
        <v>2972.3</v>
      </c>
      <c r="P557" s="135">
        <v>2972.3</v>
      </c>
      <c r="Q557" s="135">
        <v>2972.3</v>
      </c>
      <c r="R557" s="135">
        <v>2972.3</v>
      </c>
      <c r="S557" s="135">
        <v>2972.3</v>
      </c>
      <c r="T557" s="135">
        <v>2972.3</v>
      </c>
      <c r="U557" s="135">
        <v>2972.3</v>
      </c>
      <c r="V557" s="135">
        <v>2972.3</v>
      </c>
      <c r="W557" s="135">
        <v>2972.3</v>
      </c>
      <c r="X557" s="135">
        <v>2972.3</v>
      </c>
      <c r="Y557" s="136">
        <v>2972.3</v>
      </c>
    </row>
    <row r="558" spans="1:25" ht="26.25" outlineLevel="1" thickBot="1" x14ac:dyDescent="0.25">
      <c r="A558" s="8" t="s">
        <v>84</v>
      </c>
      <c r="B558" s="134">
        <f t="shared" ref="B558:Y558" si="213">433.37/2</f>
        <v>216.685</v>
      </c>
      <c r="C558" s="135">
        <f t="shared" si="213"/>
        <v>216.685</v>
      </c>
      <c r="D558" s="135">
        <f t="shared" si="213"/>
        <v>216.685</v>
      </c>
      <c r="E558" s="135">
        <f t="shared" si="213"/>
        <v>216.685</v>
      </c>
      <c r="F558" s="135">
        <f t="shared" si="213"/>
        <v>216.685</v>
      </c>
      <c r="G558" s="135">
        <f t="shared" si="213"/>
        <v>216.685</v>
      </c>
      <c r="H558" s="135">
        <f t="shared" si="213"/>
        <v>216.685</v>
      </c>
      <c r="I558" s="135">
        <f t="shared" si="213"/>
        <v>216.685</v>
      </c>
      <c r="J558" s="135">
        <f t="shared" si="213"/>
        <v>216.685</v>
      </c>
      <c r="K558" s="135">
        <f t="shared" si="213"/>
        <v>216.685</v>
      </c>
      <c r="L558" s="135">
        <f t="shared" si="213"/>
        <v>216.685</v>
      </c>
      <c r="M558" s="135">
        <f t="shared" si="213"/>
        <v>216.685</v>
      </c>
      <c r="N558" s="135">
        <f t="shared" si="213"/>
        <v>216.685</v>
      </c>
      <c r="O558" s="135">
        <f t="shared" si="213"/>
        <v>216.685</v>
      </c>
      <c r="P558" s="135">
        <f t="shared" si="213"/>
        <v>216.685</v>
      </c>
      <c r="Q558" s="135">
        <f t="shared" si="213"/>
        <v>216.685</v>
      </c>
      <c r="R558" s="135">
        <f t="shared" si="213"/>
        <v>216.685</v>
      </c>
      <c r="S558" s="135">
        <f t="shared" si="213"/>
        <v>216.685</v>
      </c>
      <c r="T558" s="135">
        <f t="shared" si="213"/>
        <v>216.685</v>
      </c>
      <c r="U558" s="135">
        <f t="shared" si="213"/>
        <v>216.685</v>
      </c>
      <c r="V558" s="135">
        <f t="shared" si="213"/>
        <v>216.685</v>
      </c>
      <c r="W558" s="135">
        <f t="shared" si="213"/>
        <v>216.685</v>
      </c>
      <c r="X558" s="135">
        <f t="shared" si="213"/>
        <v>216.685</v>
      </c>
      <c r="Y558" s="136">
        <f t="shared" si="213"/>
        <v>216.685</v>
      </c>
    </row>
    <row r="559" spans="1:25" ht="15" outlineLevel="1" thickBot="1" x14ac:dyDescent="0.25">
      <c r="A559" s="8" t="s">
        <v>59</v>
      </c>
      <c r="B559" s="134">
        <f>'[4]ВЭК 4 цк'!$H$4</f>
        <v>5.8924752128941105</v>
      </c>
      <c r="C559" s="135">
        <f>'[4]ВЭК 4 цк'!$H$4</f>
        <v>5.8924752128941105</v>
      </c>
      <c r="D559" s="135">
        <f>'[4]ВЭК 4 цк'!$H$4</f>
        <v>5.8924752128941105</v>
      </c>
      <c r="E559" s="135">
        <f>'[4]ВЭК 4 цк'!$H$4</f>
        <v>5.8924752128941105</v>
      </c>
      <c r="F559" s="135">
        <f>'[4]ВЭК 4 цк'!$H$4</f>
        <v>5.8924752128941105</v>
      </c>
      <c r="G559" s="135">
        <f>'[4]ВЭК 4 цк'!$H$4</f>
        <v>5.8924752128941105</v>
      </c>
      <c r="H559" s="135">
        <f>'[4]ВЭК 4 цк'!$H$4</f>
        <v>5.8924752128941105</v>
      </c>
      <c r="I559" s="135">
        <f>'[4]ВЭК 4 цк'!$H$4</f>
        <v>5.8924752128941105</v>
      </c>
      <c r="J559" s="135">
        <f>'[4]ВЭК 4 цк'!$H$4</f>
        <v>5.8924752128941105</v>
      </c>
      <c r="K559" s="135">
        <f>'[4]ВЭК 4 цк'!$H$4</f>
        <v>5.8924752128941105</v>
      </c>
      <c r="L559" s="135">
        <f>'[4]ВЭК 4 цк'!$H$4</f>
        <v>5.8924752128941105</v>
      </c>
      <c r="M559" s="135">
        <f>'[4]ВЭК 4 цк'!$H$4</f>
        <v>5.8924752128941105</v>
      </c>
      <c r="N559" s="135">
        <f>'[4]ВЭК 4 цк'!$H$4</f>
        <v>5.8924752128941105</v>
      </c>
      <c r="O559" s="135">
        <f>'[4]ВЭК 4 цк'!$H$4</f>
        <v>5.8924752128941105</v>
      </c>
      <c r="P559" s="135">
        <f>'[4]ВЭК 4 цк'!$H$4</f>
        <v>5.8924752128941105</v>
      </c>
      <c r="Q559" s="135">
        <f>'[4]ВЭК 4 цк'!$H$4</f>
        <v>5.8924752128941105</v>
      </c>
      <c r="R559" s="135">
        <f>'[4]ВЭК 4 цк'!$H$4</f>
        <v>5.8924752128941105</v>
      </c>
      <c r="S559" s="135">
        <f>'[4]ВЭК 4 цк'!$H$4</f>
        <v>5.8924752128941105</v>
      </c>
      <c r="T559" s="135">
        <f>'[4]ВЭК 4 цк'!$H$4</f>
        <v>5.8924752128941105</v>
      </c>
      <c r="U559" s="135">
        <f>'[4]ВЭК 4 цк'!$H$4</f>
        <v>5.8924752128941105</v>
      </c>
      <c r="V559" s="135">
        <f>'[4]ВЭК 4 цк'!$H$4</f>
        <v>5.8924752128941105</v>
      </c>
      <c r="W559" s="135">
        <f>'[4]ВЭК 4 цк'!$H$4</f>
        <v>5.8924752128941105</v>
      </c>
      <c r="X559" s="135">
        <f>'[4]ВЭК 4 цк'!$H$4</f>
        <v>5.8924752128941105</v>
      </c>
      <c r="Y559" s="136">
        <f>'[4]ВЭК 4 цк'!$H$4</f>
        <v>5.8924752128941105</v>
      </c>
    </row>
    <row r="560" spans="1:25" ht="19.5" customHeight="1" thickBot="1" x14ac:dyDescent="0.25">
      <c r="A560" s="18">
        <v>15</v>
      </c>
      <c r="B560" s="131">
        <f>B561+B562+B563+B564</f>
        <v>4338.9086743728949</v>
      </c>
      <c r="C560" s="131">
        <f t="shared" ref="C560:Y560" si="214">C561+C562+C563+C564</f>
        <v>4409.2590713628942</v>
      </c>
      <c r="D560" s="131">
        <f t="shared" si="214"/>
        <v>4442.874710002895</v>
      </c>
      <c r="E560" s="131">
        <f t="shared" si="214"/>
        <v>4448.0911218628953</v>
      </c>
      <c r="F560" s="131">
        <f t="shared" si="214"/>
        <v>4435.3148559728943</v>
      </c>
      <c r="G560" s="131">
        <f t="shared" si="214"/>
        <v>4403.8638020528942</v>
      </c>
      <c r="H560" s="131">
        <f t="shared" si="214"/>
        <v>4343.1054897228951</v>
      </c>
      <c r="I560" s="131">
        <f t="shared" si="214"/>
        <v>4270.8020074728947</v>
      </c>
      <c r="J560" s="131">
        <f t="shared" si="214"/>
        <v>4213.2882377828946</v>
      </c>
      <c r="K560" s="131">
        <f t="shared" si="214"/>
        <v>4194.6372814828947</v>
      </c>
      <c r="L560" s="131">
        <f t="shared" si="214"/>
        <v>4205.5984278628948</v>
      </c>
      <c r="M560" s="131">
        <f t="shared" si="214"/>
        <v>4260.879998632895</v>
      </c>
      <c r="N560" s="131">
        <f t="shared" si="214"/>
        <v>4291.7725184528945</v>
      </c>
      <c r="O560" s="131">
        <f t="shared" si="214"/>
        <v>4325.0720782928947</v>
      </c>
      <c r="P560" s="131">
        <f t="shared" si="214"/>
        <v>4358.6081977228951</v>
      </c>
      <c r="Q560" s="131">
        <f t="shared" si="214"/>
        <v>4370.0489127228948</v>
      </c>
      <c r="R560" s="131">
        <f t="shared" si="214"/>
        <v>4366.9714583328951</v>
      </c>
      <c r="S560" s="131">
        <f t="shared" si="214"/>
        <v>4338.9747346428949</v>
      </c>
      <c r="T560" s="131">
        <f t="shared" si="214"/>
        <v>4267.3329502728948</v>
      </c>
      <c r="U560" s="131">
        <f t="shared" si="214"/>
        <v>4243.3269049228948</v>
      </c>
      <c r="V560" s="131">
        <f t="shared" si="214"/>
        <v>4247.9549471728942</v>
      </c>
      <c r="W560" s="131">
        <f t="shared" si="214"/>
        <v>4261.4249671228945</v>
      </c>
      <c r="X560" s="131">
        <f t="shared" si="214"/>
        <v>4295.2247771228949</v>
      </c>
      <c r="Y560" s="131">
        <f t="shared" si="214"/>
        <v>4330.799962862895</v>
      </c>
    </row>
    <row r="561" spans="1:25" ht="51.75" outlineLevel="1" thickBot="1" x14ac:dyDescent="0.25">
      <c r="A561" s="8" t="s">
        <v>88</v>
      </c>
      <c r="B561" s="134">
        <f>'[6]1'!$A$15</f>
        <v>1144.0311991599999</v>
      </c>
      <c r="C561" s="135">
        <f>'[6]1'!$B$15</f>
        <v>1214.38159615</v>
      </c>
      <c r="D561" s="135">
        <f>'[6]1'!$C$15</f>
        <v>1247.99723479</v>
      </c>
      <c r="E561" s="135">
        <f>'[6]1'!$D$15</f>
        <v>1253.2136466500001</v>
      </c>
      <c r="F561" s="135">
        <f>'[6]1'!$E$15</f>
        <v>1240.43738076</v>
      </c>
      <c r="G561" s="135">
        <f>'[6]1'!$F$15</f>
        <v>1208.9863268399999</v>
      </c>
      <c r="H561" s="135">
        <f>'[6]1'!$G$15</f>
        <v>1148.2280145100001</v>
      </c>
      <c r="I561" s="135">
        <f>'[6]1'!$H$15</f>
        <v>1075.92453226</v>
      </c>
      <c r="J561" s="135">
        <f>'[6]1'!$I$15</f>
        <v>1018.41076257</v>
      </c>
      <c r="K561" s="135">
        <f>'[6]1'!$J$15</f>
        <v>999.75980627000001</v>
      </c>
      <c r="L561" s="135">
        <f>'[6]1'!$K$15</f>
        <v>1010.72095265</v>
      </c>
      <c r="M561" s="135">
        <f>'[6]1'!$L$15</f>
        <v>1066.00252342</v>
      </c>
      <c r="N561" s="135">
        <f>'[6]1'!$M$15</f>
        <v>1096.8950432399999</v>
      </c>
      <c r="O561" s="135">
        <f>'[6]1'!$N$15</f>
        <v>1130.19460308</v>
      </c>
      <c r="P561" s="135">
        <f>'[6]1'!$O$15</f>
        <v>1163.7307225100001</v>
      </c>
      <c r="Q561" s="135">
        <f>'[6]1'!$P$15</f>
        <v>1175.17143751</v>
      </c>
      <c r="R561" s="135">
        <f>'[6]1'!$Q$15</f>
        <v>1172.0939831200001</v>
      </c>
      <c r="S561" s="135">
        <f>'[6]1'!$R$15</f>
        <v>1144.0972594299999</v>
      </c>
      <c r="T561" s="135">
        <f>'[6]1'!$S$15</f>
        <v>1072.45547506</v>
      </c>
      <c r="U561" s="135">
        <f>'[6]1'!$T$15</f>
        <v>1048.44942971</v>
      </c>
      <c r="V561" s="135">
        <f>'[6]1'!$U$15</f>
        <v>1053.0774719599999</v>
      </c>
      <c r="W561" s="135">
        <f>'[6]1'!$V$15</f>
        <v>1066.54749191</v>
      </c>
      <c r="X561" s="135">
        <f>'[6]1'!$W$15</f>
        <v>1100.3473019099999</v>
      </c>
      <c r="Y561" s="136">
        <f>'[6]1'!$X$15</f>
        <v>1135.92248765</v>
      </c>
    </row>
    <row r="562" spans="1:25" ht="15" outlineLevel="1" thickBot="1" x14ac:dyDescent="0.25">
      <c r="A562" s="8" t="s">
        <v>57</v>
      </c>
      <c r="B562" s="134">
        <v>2972.3</v>
      </c>
      <c r="C562" s="135">
        <v>2972.3</v>
      </c>
      <c r="D562" s="135">
        <v>2972.3</v>
      </c>
      <c r="E562" s="135">
        <v>2972.3</v>
      </c>
      <c r="F562" s="135">
        <v>2972.3</v>
      </c>
      <c r="G562" s="135">
        <v>2972.3</v>
      </c>
      <c r="H562" s="135">
        <v>2972.3</v>
      </c>
      <c r="I562" s="135">
        <v>2972.3</v>
      </c>
      <c r="J562" s="135">
        <v>2972.3</v>
      </c>
      <c r="K562" s="135">
        <v>2972.3</v>
      </c>
      <c r="L562" s="135">
        <v>2972.3</v>
      </c>
      <c r="M562" s="135">
        <v>2972.3</v>
      </c>
      <c r="N562" s="135">
        <v>2972.3</v>
      </c>
      <c r="O562" s="135">
        <v>2972.3</v>
      </c>
      <c r="P562" s="135">
        <v>2972.3</v>
      </c>
      <c r="Q562" s="135">
        <v>2972.3</v>
      </c>
      <c r="R562" s="135">
        <v>2972.3</v>
      </c>
      <c r="S562" s="135">
        <v>2972.3</v>
      </c>
      <c r="T562" s="135">
        <v>2972.3</v>
      </c>
      <c r="U562" s="135">
        <v>2972.3</v>
      </c>
      <c r="V562" s="135">
        <v>2972.3</v>
      </c>
      <c r="W562" s="135">
        <v>2972.3</v>
      </c>
      <c r="X562" s="135">
        <v>2972.3</v>
      </c>
      <c r="Y562" s="136">
        <v>2972.3</v>
      </c>
    </row>
    <row r="563" spans="1:25" ht="26.25" outlineLevel="1" thickBot="1" x14ac:dyDescent="0.25">
      <c r="A563" s="8" t="s">
        <v>84</v>
      </c>
      <c r="B563" s="134">
        <f t="shared" ref="B563:Y563" si="215">433.37/2</f>
        <v>216.685</v>
      </c>
      <c r="C563" s="135">
        <f t="shared" si="215"/>
        <v>216.685</v>
      </c>
      <c r="D563" s="135">
        <f t="shared" si="215"/>
        <v>216.685</v>
      </c>
      <c r="E563" s="135">
        <f t="shared" si="215"/>
        <v>216.685</v>
      </c>
      <c r="F563" s="135">
        <f t="shared" si="215"/>
        <v>216.685</v>
      </c>
      <c r="G563" s="135">
        <f t="shared" si="215"/>
        <v>216.685</v>
      </c>
      <c r="H563" s="135">
        <f t="shared" si="215"/>
        <v>216.685</v>
      </c>
      <c r="I563" s="135">
        <f t="shared" si="215"/>
        <v>216.685</v>
      </c>
      <c r="J563" s="135">
        <f t="shared" si="215"/>
        <v>216.685</v>
      </c>
      <c r="K563" s="135">
        <f t="shared" si="215"/>
        <v>216.685</v>
      </c>
      <c r="L563" s="135">
        <f t="shared" si="215"/>
        <v>216.685</v>
      </c>
      <c r="M563" s="135">
        <f t="shared" si="215"/>
        <v>216.685</v>
      </c>
      <c r="N563" s="135">
        <f t="shared" si="215"/>
        <v>216.685</v>
      </c>
      <c r="O563" s="135">
        <f t="shared" si="215"/>
        <v>216.685</v>
      </c>
      <c r="P563" s="135">
        <f t="shared" si="215"/>
        <v>216.685</v>
      </c>
      <c r="Q563" s="135">
        <f t="shared" si="215"/>
        <v>216.685</v>
      </c>
      <c r="R563" s="135">
        <f t="shared" si="215"/>
        <v>216.685</v>
      </c>
      <c r="S563" s="135">
        <f t="shared" si="215"/>
        <v>216.685</v>
      </c>
      <c r="T563" s="135">
        <f t="shared" si="215"/>
        <v>216.685</v>
      </c>
      <c r="U563" s="135">
        <f t="shared" si="215"/>
        <v>216.685</v>
      </c>
      <c r="V563" s="135">
        <f t="shared" si="215"/>
        <v>216.685</v>
      </c>
      <c r="W563" s="135">
        <f t="shared" si="215"/>
        <v>216.685</v>
      </c>
      <c r="X563" s="135">
        <f t="shared" si="215"/>
        <v>216.685</v>
      </c>
      <c r="Y563" s="136">
        <f t="shared" si="215"/>
        <v>216.685</v>
      </c>
    </row>
    <row r="564" spans="1:25" ht="15" outlineLevel="1" thickBot="1" x14ac:dyDescent="0.25">
      <c r="A564" s="8" t="s">
        <v>59</v>
      </c>
      <c r="B564" s="134">
        <f>'[4]ВЭК 4 цк'!$H$4</f>
        <v>5.8924752128941105</v>
      </c>
      <c r="C564" s="135">
        <f>'[4]ВЭК 4 цк'!$H$4</f>
        <v>5.8924752128941105</v>
      </c>
      <c r="D564" s="135">
        <f>'[4]ВЭК 4 цк'!$H$4</f>
        <v>5.8924752128941105</v>
      </c>
      <c r="E564" s="135">
        <f>'[4]ВЭК 4 цк'!$H$4</f>
        <v>5.8924752128941105</v>
      </c>
      <c r="F564" s="135">
        <f>'[4]ВЭК 4 цк'!$H$4</f>
        <v>5.8924752128941105</v>
      </c>
      <c r="G564" s="135">
        <f>'[4]ВЭК 4 цк'!$H$4</f>
        <v>5.8924752128941105</v>
      </c>
      <c r="H564" s="135">
        <f>'[4]ВЭК 4 цк'!$H$4</f>
        <v>5.8924752128941105</v>
      </c>
      <c r="I564" s="135">
        <f>'[4]ВЭК 4 цк'!$H$4</f>
        <v>5.8924752128941105</v>
      </c>
      <c r="J564" s="135">
        <f>'[4]ВЭК 4 цк'!$H$4</f>
        <v>5.8924752128941105</v>
      </c>
      <c r="K564" s="135">
        <f>'[4]ВЭК 4 цк'!$H$4</f>
        <v>5.8924752128941105</v>
      </c>
      <c r="L564" s="135">
        <f>'[4]ВЭК 4 цк'!$H$4</f>
        <v>5.8924752128941105</v>
      </c>
      <c r="M564" s="135">
        <f>'[4]ВЭК 4 цк'!$H$4</f>
        <v>5.8924752128941105</v>
      </c>
      <c r="N564" s="135">
        <f>'[4]ВЭК 4 цк'!$H$4</f>
        <v>5.8924752128941105</v>
      </c>
      <c r="O564" s="135">
        <f>'[4]ВЭК 4 цк'!$H$4</f>
        <v>5.8924752128941105</v>
      </c>
      <c r="P564" s="135">
        <f>'[4]ВЭК 4 цк'!$H$4</f>
        <v>5.8924752128941105</v>
      </c>
      <c r="Q564" s="135">
        <f>'[4]ВЭК 4 цк'!$H$4</f>
        <v>5.8924752128941105</v>
      </c>
      <c r="R564" s="135">
        <f>'[4]ВЭК 4 цк'!$H$4</f>
        <v>5.8924752128941105</v>
      </c>
      <c r="S564" s="135">
        <f>'[4]ВЭК 4 цк'!$H$4</f>
        <v>5.8924752128941105</v>
      </c>
      <c r="T564" s="135">
        <f>'[4]ВЭК 4 цк'!$H$4</f>
        <v>5.8924752128941105</v>
      </c>
      <c r="U564" s="135">
        <f>'[4]ВЭК 4 цк'!$H$4</f>
        <v>5.8924752128941105</v>
      </c>
      <c r="V564" s="135">
        <f>'[4]ВЭК 4 цк'!$H$4</f>
        <v>5.8924752128941105</v>
      </c>
      <c r="W564" s="135">
        <f>'[4]ВЭК 4 цк'!$H$4</f>
        <v>5.8924752128941105</v>
      </c>
      <c r="X564" s="135">
        <f>'[4]ВЭК 4 цк'!$H$4</f>
        <v>5.8924752128941105</v>
      </c>
      <c r="Y564" s="136">
        <f>'[4]ВЭК 4 цк'!$H$4</f>
        <v>5.8924752128941105</v>
      </c>
    </row>
    <row r="565" spans="1:25" ht="19.5" customHeight="1" thickBot="1" x14ac:dyDescent="0.25">
      <c r="A565" s="18">
        <v>16</v>
      </c>
      <c r="B565" s="131">
        <f>B566+B567+B568+B569</f>
        <v>4365.4875544828947</v>
      </c>
      <c r="C565" s="131">
        <f t="shared" ref="C565:Y565" si="216">C566+C567+C568+C569</f>
        <v>4421.1684949528944</v>
      </c>
      <c r="D565" s="131">
        <f t="shared" si="216"/>
        <v>4431.3208324428942</v>
      </c>
      <c r="E565" s="131">
        <f t="shared" si="216"/>
        <v>4432.2071205028951</v>
      </c>
      <c r="F565" s="131">
        <f t="shared" si="216"/>
        <v>4424.3582999628943</v>
      </c>
      <c r="G565" s="131">
        <f t="shared" si="216"/>
        <v>4394.4884238528948</v>
      </c>
      <c r="H565" s="131">
        <f t="shared" si="216"/>
        <v>4347.8332753928953</v>
      </c>
      <c r="I565" s="131">
        <f t="shared" si="216"/>
        <v>4297.4319916628947</v>
      </c>
      <c r="J565" s="131">
        <f t="shared" si="216"/>
        <v>4241.6818665328947</v>
      </c>
      <c r="K565" s="131">
        <f t="shared" si="216"/>
        <v>4229.4706005528942</v>
      </c>
      <c r="L565" s="131">
        <f t="shared" si="216"/>
        <v>4244.6025647628949</v>
      </c>
      <c r="M565" s="131">
        <f t="shared" si="216"/>
        <v>4284.1870349828951</v>
      </c>
      <c r="N565" s="131">
        <f t="shared" si="216"/>
        <v>4317.8081093628944</v>
      </c>
      <c r="O565" s="131">
        <f t="shared" si="216"/>
        <v>4341.7995097628946</v>
      </c>
      <c r="P565" s="131">
        <f t="shared" si="216"/>
        <v>4370.4878565928948</v>
      </c>
      <c r="Q565" s="131">
        <f t="shared" si="216"/>
        <v>4374.862994862895</v>
      </c>
      <c r="R565" s="131">
        <f t="shared" si="216"/>
        <v>4373.7362967428944</v>
      </c>
      <c r="S565" s="131">
        <f t="shared" si="216"/>
        <v>4348.6452815228949</v>
      </c>
      <c r="T565" s="131">
        <f t="shared" si="216"/>
        <v>4276.5900483528949</v>
      </c>
      <c r="U565" s="131">
        <f t="shared" si="216"/>
        <v>4249.0773728628947</v>
      </c>
      <c r="V565" s="131">
        <f t="shared" si="216"/>
        <v>4255.7919800628943</v>
      </c>
      <c r="W565" s="131">
        <f t="shared" si="216"/>
        <v>4286.7775390828947</v>
      </c>
      <c r="X565" s="131">
        <f t="shared" si="216"/>
        <v>4308.3836892828949</v>
      </c>
      <c r="Y565" s="131">
        <f t="shared" si="216"/>
        <v>4356.1538161628951</v>
      </c>
    </row>
    <row r="566" spans="1:25" ht="51.75" outlineLevel="1" thickBot="1" x14ac:dyDescent="0.25">
      <c r="A566" s="8" t="s">
        <v>88</v>
      </c>
      <c r="B566" s="134">
        <f>'[6]1'!$A$16</f>
        <v>1170.6100792699999</v>
      </c>
      <c r="C566" s="135">
        <f>'[6]1'!$B$16</f>
        <v>1226.2910197399999</v>
      </c>
      <c r="D566" s="135">
        <f>'[6]1'!$C$16</f>
        <v>1236.4433572299999</v>
      </c>
      <c r="E566" s="135">
        <f>'[6]1'!$D$16</f>
        <v>1237.3296452899999</v>
      </c>
      <c r="F566" s="135">
        <f>'[6]1'!$E$16</f>
        <v>1229.48082475</v>
      </c>
      <c r="G566" s="135">
        <f>'[6]1'!$F$16</f>
        <v>1199.6109486400001</v>
      </c>
      <c r="H566" s="135">
        <f>'[6]1'!$G$16</f>
        <v>1152.9558001800001</v>
      </c>
      <c r="I566" s="135">
        <f>'[6]1'!$H$16</f>
        <v>1102.5545164499999</v>
      </c>
      <c r="J566" s="135">
        <f>'[6]1'!$I$16</f>
        <v>1046.8043913199999</v>
      </c>
      <c r="K566" s="135">
        <f>'[6]1'!$J$16</f>
        <v>1034.5931253399999</v>
      </c>
      <c r="L566" s="135">
        <f>'[6]1'!$K$16</f>
        <v>1049.7250895499999</v>
      </c>
      <c r="M566" s="135">
        <f>'[6]1'!$L$16</f>
        <v>1089.3095597700001</v>
      </c>
      <c r="N566" s="135">
        <f>'[6]1'!$M$16</f>
        <v>1122.9306341500001</v>
      </c>
      <c r="O566" s="135">
        <f>'[6]1'!$N$16</f>
        <v>1146.92203455</v>
      </c>
      <c r="P566" s="135">
        <f>'[6]1'!$O$16</f>
        <v>1175.61038138</v>
      </c>
      <c r="Q566" s="135">
        <f>'[6]1'!$P$16</f>
        <v>1179.98551965</v>
      </c>
      <c r="R566" s="135">
        <f>'[6]1'!$Q$16</f>
        <v>1178.8588215299999</v>
      </c>
      <c r="S566" s="135">
        <f>'[6]1'!$R$16</f>
        <v>1153.76780631</v>
      </c>
      <c r="T566" s="135">
        <f>'[6]1'!$S$16</f>
        <v>1081.7125731399999</v>
      </c>
      <c r="U566" s="135">
        <f>'[6]1'!$T$16</f>
        <v>1054.1998976499999</v>
      </c>
      <c r="V566" s="135">
        <f>'[6]1'!$U$16</f>
        <v>1060.91450485</v>
      </c>
      <c r="W566" s="135">
        <f>'[6]1'!$V$16</f>
        <v>1091.9000638699999</v>
      </c>
      <c r="X566" s="135">
        <f>'[6]1'!$W$16</f>
        <v>1113.5062140699999</v>
      </c>
      <c r="Y566" s="136">
        <f>'[6]1'!$X$16</f>
        <v>1161.2763409500001</v>
      </c>
    </row>
    <row r="567" spans="1:25" ht="15" outlineLevel="1" thickBot="1" x14ac:dyDescent="0.25">
      <c r="A567" s="8" t="s">
        <v>57</v>
      </c>
      <c r="B567" s="134">
        <v>2972.3</v>
      </c>
      <c r="C567" s="135">
        <v>2972.3</v>
      </c>
      <c r="D567" s="135">
        <v>2972.3</v>
      </c>
      <c r="E567" s="135">
        <v>2972.3</v>
      </c>
      <c r="F567" s="135">
        <v>2972.3</v>
      </c>
      <c r="G567" s="135">
        <v>2972.3</v>
      </c>
      <c r="H567" s="135">
        <v>2972.3</v>
      </c>
      <c r="I567" s="135">
        <v>2972.3</v>
      </c>
      <c r="J567" s="135">
        <v>2972.3</v>
      </c>
      <c r="K567" s="135">
        <v>2972.3</v>
      </c>
      <c r="L567" s="135">
        <v>2972.3</v>
      </c>
      <c r="M567" s="135">
        <v>2972.3</v>
      </c>
      <c r="N567" s="135">
        <v>2972.3</v>
      </c>
      <c r="O567" s="135">
        <v>2972.3</v>
      </c>
      <c r="P567" s="135">
        <v>2972.3</v>
      </c>
      <c r="Q567" s="135">
        <v>2972.3</v>
      </c>
      <c r="R567" s="135">
        <v>2972.3</v>
      </c>
      <c r="S567" s="135">
        <v>2972.3</v>
      </c>
      <c r="T567" s="135">
        <v>2972.3</v>
      </c>
      <c r="U567" s="135">
        <v>2972.3</v>
      </c>
      <c r="V567" s="135">
        <v>2972.3</v>
      </c>
      <c r="W567" s="135">
        <v>2972.3</v>
      </c>
      <c r="X567" s="135">
        <v>2972.3</v>
      </c>
      <c r="Y567" s="136">
        <v>2972.3</v>
      </c>
    </row>
    <row r="568" spans="1:25" ht="26.25" outlineLevel="1" thickBot="1" x14ac:dyDescent="0.25">
      <c r="A568" s="8" t="s">
        <v>84</v>
      </c>
      <c r="B568" s="134">
        <f t="shared" ref="B568:Y568" si="217">433.37/2</f>
        <v>216.685</v>
      </c>
      <c r="C568" s="135">
        <f t="shared" si="217"/>
        <v>216.685</v>
      </c>
      <c r="D568" s="135">
        <f t="shared" si="217"/>
        <v>216.685</v>
      </c>
      <c r="E568" s="135">
        <f t="shared" si="217"/>
        <v>216.685</v>
      </c>
      <c r="F568" s="135">
        <f t="shared" si="217"/>
        <v>216.685</v>
      </c>
      <c r="G568" s="135">
        <f t="shared" si="217"/>
        <v>216.685</v>
      </c>
      <c r="H568" s="135">
        <f t="shared" si="217"/>
        <v>216.685</v>
      </c>
      <c r="I568" s="135">
        <f t="shared" si="217"/>
        <v>216.685</v>
      </c>
      <c r="J568" s="135">
        <f t="shared" si="217"/>
        <v>216.685</v>
      </c>
      <c r="K568" s="135">
        <f t="shared" si="217"/>
        <v>216.685</v>
      </c>
      <c r="L568" s="135">
        <f t="shared" si="217"/>
        <v>216.685</v>
      </c>
      <c r="M568" s="135">
        <f t="shared" si="217"/>
        <v>216.685</v>
      </c>
      <c r="N568" s="135">
        <f t="shared" si="217"/>
        <v>216.685</v>
      </c>
      <c r="O568" s="135">
        <f t="shared" si="217"/>
        <v>216.685</v>
      </c>
      <c r="P568" s="135">
        <f t="shared" si="217"/>
        <v>216.685</v>
      </c>
      <c r="Q568" s="135">
        <f t="shared" si="217"/>
        <v>216.685</v>
      </c>
      <c r="R568" s="135">
        <f t="shared" si="217"/>
        <v>216.685</v>
      </c>
      <c r="S568" s="135">
        <f t="shared" si="217"/>
        <v>216.685</v>
      </c>
      <c r="T568" s="135">
        <f t="shared" si="217"/>
        <v>216.685</v>
      </c>
      <c r="U568" s="135">
        <f t="shared" si="217"/>
        <v>216.685</v>
      </c>
      <c r="V568" s="135">
        <f t="shared" si="217"/>
        <v>216.685</v>
      </c>
      <c r="W568" s="135">
        <f t="shared" si="217"/>
        <v>216.685</v>
      </c>
      <c r="X568" s="135">
        <f t="shared" si="217"/>
        <v>216.685</v>
      </c>
      <c r="Y568" s="136">
        <f t="shared" si="217"/>
        <v>216.685</v>
      </c>
    </row>
    <row r="569" spans="1:25" ht="15" outlineLevel="1" thickBot="1" x14ac:dyDescent="0.25">
      <c r="A569" s="8" t="s">
        <v>59</v>
      </c>
      <c r="B569" s="134">
        <f>'[4]ВЭК 4 цк'!$H$4</f>
        <v>5.8924752128941105</v>
      </c>
      <c r="C569" s="135">
        <f>'[4]ВЭК 4 цк'!$H$4</f>
        <v>5.8924752128941105</v>
      </c>
      <c r="D569" s="135">
        <f>'[4]ВЭК 4 цк'!$H$4</f>
        <v>5.8924752128941105</v>
      </c>
      <c r="E569" s="135">
        <f>'[4]ВЭК 4 цк'!$H$4</f>
        <v>5.8924752128941105</v>
      </c>
      <c r="F569" s="135">
        <f>'[4]ВЭК 4 цк'!$H$4</f>
        <v>5.8924752128941105</v>
      </c>
      <c r="G569" s="135">
        <f>'[4]ВЭК 4 цк'!$H$4</f>
        <v>5.8924752128941105</v>
      </c>
      <c r="H569" s="135">
        <f>'[4]ВЭК 4 цк'!$H$4</f>
        <v>5.8924752128941105</v>
      </c>
      <c r="I569" s="135">
        <f>'[4]ВЭК 4 цк'!$H$4</f>
        <v>5.8924752128941105</v>
      </c>
      <c r="J569" s="135">
        <f>'[4]ВЭК 4 цк'!$H$4</f>
        <v>5.8924752128941105</v>
      </c>
      <c r="K569" s="135">
        <f>'[4]ВЭК 4 цк'!$H$4</f>
        <v>5.8924752128941105</v>
      </c>
      <c r="L569" s="135">
        <f>'[4]ВЭК 4 цк'!$H$4</f>
        <v>5.8924752128941105</v>
      </c>
      <c r="M569" s="135">
        <f>'[4]ВЭК 4 цк'!$H$4</f>
        <v>5.8924752128941105</v>
      </c>
      <c r="N569" s="135">
        <f>'[4]ВЭК 4 цк'!$H$4</f>
        <v>5.8924752128941105</v>
      </c>
      <c r="O569" s="135">
        <f>'[4]ВЭК 4 цк'!$H$4</f>
        <v>5.8924752128941105</v>
      </c>
      <c r="P569" s="135">
        <f>'[4]ВЭК 4 цк'!$H$4</f>
        <v>5.8924752128941105</v>
      </c>
      <c r="Q569" s="135">
        <f>'[4]ВЭК 4 цк'!$H$4</f>
        <v>5.8924752128941105</v>
      </c>
      <c r="R569" s="135">
        <f>'[4]ВЭК 4 цк'!$H$4</f>
        <v>5.8924752128941105</v>
      </c>
      <c r="S569" s="135">
        <f>'[4]ВЭК 4 цк'!$H$4</f>
        <v>5.8924752128941105</v>
      </c>
      <c r="T569" s="135">
        <f>'[4]ВЭК 4 цк'!$H$4</f>
        <v>5.8924752128941105</v>
      </c>
      <c r="U569" s="135">
        <f>'[4]ВЭК 4 цк'!$H$4</f>
        <v>5.8924752128941105</v>
      </c>
      <c r="V569" s="135">
        <f>'[4]ВЭК 4 цк'!$H$4</f>
        <v>5.8924752128941105</v>
      </c>
      <c r="W569" s="135">
        <f>'[4]ВЭК 4 цк'!$H$4</f>
        <v>5.8924752128941105</v>
      </c>
      <c r="X569" s="135">
        <f>'[4]ВЭК 4 цк'!$H$4</f>
        <v>5.8924752128941105</v>
      </c>
      <c r="Y569" s="136">
        <f>'[4]ВЭК 4 цк'!$H$4</f>
        <v>5.8924752128941105</v>
      </c>
    </row>
    <row r="570" spans="1:25" ht="19.5" customHeight="1" thickBot="1" x14ac:dyDescent="0.25">
      <c r="A570" s="18">
        <v>17</v>
      </c>
      <c r="B570" s="131">
        <f>B571+B572+B573+B574</f>
        <v>4312.4529792728945</v>
      </c>
      <c r="C570" s="131">
        <f t="shared" ref="C570:Y570" si="218">C571+C572+C573+C574</f>
        <v>4355.4320698228948</v>
      </c>
      <c r="D570" s="131">
        <f t="shared" si="218"/>
        <v>4409.8350170828944</v>
      </c>
      <c r="E570" s="131">
        <f t="shared" si="218"/>
        <v>4411.8781905328942</v>
      </c>
      <c r="F570" s="131">
        <f t="shared" si="218"/>
        <v>4400.1924084928951</v>
      </c>
      <c r="G570" s="131">
        <f t="shared" si="218"/>
        <v>4380.2437777228952</v>
      </c>
      <c r="H570" s="131">
        <f t="shared" si="218"/>
        <v>4329.9881067428951</v>
      </c>
      <c r="I570" s="131">
        <f t="shared" si="218"/>
        <v>4287.5853820928951</v>
      </c>
      <c r="J570" s="131">
        <f t="shared" si="218"/>
        <v>4238.3085272128947</v>
      </c>
      <c r="K570" s="131">
        <f t="shared" si="218"/>
        <v>4249.919442972895</v>
      </c>
      <c r="L570" s="131">
        <f t="shared" si="218"/>
        <v>4251.469731182895</v>
      </c>
      <c r="M570" s="131">
        <f t="shared" si="218"/>
        <v>4287.7732572628947</v>
      </c>
      <c r="N570" s="131">
        <f t="shared" si="218"/>
        <v>4314.4733951028948</v>
      </c>
      <c r="O570" s="131">
        <f t="shared" si="218"/>
        <v>4331.4057178728945</v>
      </c>
      <c r="P570" s="131">
        <f t="shared" si="218"/>
        <v>4372.6769681028945</v>
      </c>
      <c r="Q570" s="131">
        <f t="shared" si="218"/>
        <v>4371.285705362895</v>
      </c>
      <c r="R570" s="131">
        <f t="shared" si="218"/>
        <v>4361.6685807828944</v>
      </c>
      <c r="S570" s="131">
        <f t="shared" si="218"/>
        <v>4358.7015267128945</v>
      </c>
      <c r="T570" s="131">
        <f t="shared" si="218"/>
        <v>4292.1398202528944</v>
      </c>
      <c r="U570" s="131">
        <f t="shared" si="218"/>
        <v>4282.8261214728946</v>
      </c>
      <c r="V570" s="131">
        <f t="shared" si="218"/>
        <v>4302.9183922628945</v>
      </c>
      <c r="W570" s="131">
        <f t="shared" si="218"/>
        <v>4319.3324061028943</v>
      </c>
      <c r="X570" s="131">
        <f t="shared" si="218"/>
        <v>4315.6903517228948</v>
      </c>
      <c r="Y570" s="131">
        <f t="shared" si="218"/>
        <v>4326.0522269328949</v>
      </c>
    </row>
    <row r="571" spans="1:25" ht="51.75" outlineLevel="1" thickBot="1" x14ac:dyDescent="0.25">
      <c r="A571" s="8" t="s">
        <v>88</v>
      </c>
      <c r="B571" s="134">
        <f>'[6]1'!$A$17</f>
        <v>1117.57550406</v>
      </c>
      <c r="C571" s="135">
        <f>'[6]1'!$B$17</f>
        <v>1160.5545946100001</v>
      </c>
      <c r="D571" s="135">
        <f>'[6]1'!$C$17</f>
        <v>1214.9575418699999</v>
      </c>
      <c r="E571" s="135">
        <f>'[6]1'!$D$17</f>
        <v>1217.0007153199999</v>
      </c>
      <c r="F571" s="135">
        <f>'[6]1'!$E$17</f>
        <v>1205.3149332800001</v>
      </c>
      <c r="G571" s="135">
        <f>'[6]1'!$F$17</f>
        <v>1185.36630251</v>
      </c>
      <c r="H571" s="135">
        <f>'[6]1'!$G$17</f>
        <v>1135.1106315300001</v>
      </c>
      <c r="I571" s="135">
        <f>'[6]1'!$H$17</f>
        <v>1092.7079068800001</v>
      </c>
      <c r="J571" s="135">
        <f>'[6]1'!$I$17</f>
        <v>1043.4310519999999</v>
      </c>
      <c r="K571" s="135">
        <f>'[6]1'!$J$17</f>
        <v>1055.04196776</v>
      </c>
      <c r="L571" s="135">
        <f>'[6]1'!$K$17</f>
        <v>1056.59225597</v>
      </c>
      <c r="M571" s="135">
        <f>'[6]1'!$L$17</f>
        <v>1092.89578205</v>
      </c>
      <c r="N571" s="135">
        <f>'[6]1'!$M$17</f>
        <v>1119.59591989</v>
      </c>
      <c r="O571" s="135">
        <f>'[6]1'!$N$17</f>
        <v>1136.5282426599999</v>
      </c>
      <c r="P571" s="135">
        <f>'[6]1'!$O$17</f>
        <v>1177.79949289</v>
      </c>
      <c r="Q571" s="135">
        <f>'[6]1'!$P$17</f>
        <v>1176.40823015</v>
      </c>
      <c r="R571" s="135">
        <f>'[6]1'!$Q$17</f>
        <v>1166.7911055699999</v>
      </c>
      <c r="S571" s="135">
        <f>'[6]1'!$R$17</f>
        <v>1163.8240515</v>
      </c>
      <c r="T571" s="135">
        <f>'[6]1'!$S$17</f>
        <v>1097.2623450399999</v>
      </c>
      <c r="U571" s="135">
        <f>'[6]1'!$T$17</f>
        <v>1087.94864626</v>
      </c>
      <c r="V571" s="135">
        <f>'[6]1'!$U$17</f>
        <v>1108.04091705</v>
      </c>
      <c r="W571" s="135">
        <f>'[6]1'!$V$17</f>
        <v>1124.45493089</v>
      </c>
      <c r="X571" s="135">
        <f>'[6]1'!$W$17</f>
        <v>1120.81287651</v>
      </c>
      <c r="Y571" s="136">
        <f>'[6]1'!$X$17</f>
        <v>1131.1747517199999</v>
      </c>
    </row>
    <row r="572" spans="1:25" ht="15" outlineLevel="1" thickBot="1" x14ac:dyDescent="0.25">
      <c r="A572" s="8" t="s">
        <v>57</v>
      </c>
      <c r="B572" s="134">
        <v>2972.3</v>
      </c>
      <c r="C572" s="135">
        <v>2972.3</v>
      </c>
      <c r="D572" s="135">
        <v>2972.3</v>
      </c>
      <c r="E572" s="135">
        <v>2972.3</v>
      </c>
      <c r="F572" s="135">
        <v>2972.3</v>
      </c>
      <c r="G572" s="135">
        <v>2972.3</v>
      </c>
      <c r="H572" s="135">
        <v>2972.3</v>
      </c>
      <c r="I572" s="135">
        <v>2972.3</v>
      </c>
      <c r="J572" s="135">
        <v>2972.3</v>
      </c>
      <c r="K572" s="135">
        <v>2972.3</v>
      </c>
      <c r="L572" s="135">
        <v>2972.3</v>
      </c>
      <c r="M572" s="135">
        <v>2972.3</v>
      </c>
      <c r="N572" s="135">
        <v>2972.3</v>
      </c>
      <c r="O572" s="135">
        <v>2972.3</v>
      </c>
      <c r="P572" s="135">
        <v>2972.3</v>
      </c>
      <c r="Q572" s="135">
        <v>2972.3</v>
      </c>
      <c r="R572" s="135">
        <v>2972.3</v>
      </c>
      <c r="S572" s="135">
        <v>2972.3</v>
      </c>
      <c r="T572" s="135">
        <v>2972.3</v>
      </c>
      <c r="U572" s="135">
        <v>2972.3</v>
      </c>
      <c r="V572" s="135">
        <v>2972.3</v>
      </c>
      <c r="W572" s="135">
        <v>2972.3</v>
      </c>
      <c r="X572" s="135">
        <v>2972.3</v>
      </c>
      <c r="Y572" s="136">
        <v>2972.3</v>
      </c>
    </row>
    <row r="573" spans="1:25" ht="26.25" outlineLevel="1" thickBot="1" x14ac:dyDescent="0.25">
      <c r="A573" s="8" t="s">
        <v>84</v>
      </c>
      <c r="B573" s="134">
        <f t="shared" ref="B573:Y573" si="219">433.37/2</f>
        <v>216.685</v>
      </c>
      <c r="C573" s="135">
        <f t="shared" si="219"/>
        <v>216.685</v>
      </c>
      <c r="D573" s="135">
        <f t="shared" si="219"/>
        <v>216.685</v>
      </c>
      <c r="E573" s="135">
        <f t="shared" si="219"/>
        <v>216.685</v>
      </c>
      <c r="F573" s="135">
        <f t="shared" si="219"/>
        <v>216.685</v>
      </c>
      <c r="G573" s="135">
        <f t="shared" si="219"/>
        <v>216.685</v>
      </c>
      <c r="H573" s="135">
        <f t="shared" si="219"/>
        <v>216.685</v>
      </c>
      <c r="I573" s="135">
        <f t="shared" si="219"/>
        <v>216.685</v>
      </c>
      <c r="J573" s="135">
        <f t="shared" si="219"/>
        <v>216.685</v>
      </c>
      <c r="K573" s="135">
        <f t="shared" si="219"/>
        <v>216.685</v>
      </c>
      <c r="L573" s="135">
        <f t="shared" si="219"/>
        <v>216.685</v>
      </c>
      <c r="M573" s="135">
        <f t="shared" si="219"/>
        <v>216.685</v>
      </c>
      <c r="N573" s="135">
        <f t="shared" si="219"/>
        <v>216.685</v>
      </c>
      <c r="O573" s="135">
        <f t="shared" si="219"/>
        <v>216.685</v>
      </c>
      <c r="P573" s="135">
        <f t="shared" si="219"/>
        <v>216.685</v>
      </c>
      <c r="Q573" s="135">
        <f t="shared" si="219"/>
        <v>216.685</v>
      </c>
      <c r="R573" s="135">
        <f t="shared" si="219"/>
        <v>216.685</v>
      </c>
      <c r="S573" s="135">
        <f t="shared" si="219"/>
        <v>216.685</v>
      </c>
      <c r="T573" s="135">
        <f t="shared" si="219"/>
        <v>216.685</v>
      </c>
      <c r="U573" s="135">
        <f t="shared" si="219"/>
        <v>216.685</v>
      </c>
      <c r="V573" s="135">
        <f t="shared" si="219"/>
        <v>216.685</v>
      </c>
      <c r="W573" s="135">
        <f t="shared" si="219"/>
        <v>216.685</v>
      </c>
      <c r="X573" s="135">
        <f t="shared" si="219"/>
        <v>216.685</v>
      </c>
      <c r="Y573" s="136">
        <f t="shared" si="219"/>
        <v>216.685</v>
      </c>
    </row>
    <row r="574" spans="1:25" ht="15" outlineLevel="1" thickBot="1" x14ac:dyDescent="0.25">
      <c r="A574" s="8" t="s">
        <v>59</v>
      </c>
      <c r="B574" s="134">
        <f>'[4]ВЭК 4 цк'!$H$4</f>
        <v>5.8924752128941105</v>
      </c>
      <c r="C574" s="135">
        <f>'[4]ВЭК 4 цк'!$H$4</f>
        <v>5.8924752128941105</v>
      </c>
      <c r="D574" s="135">
        <f>'[4]ВЭК 4 цк'!$H$4</f>
        <v>5.8924752128941105</v>
      </c>
      <c r="E574" s="135">
        <f>'[4]ВЭК 4 цк'!$H$4</f>
        <v>5.8924752128941105</v>
      </c>
      <c r="F574" s="135">
        <f>'[4]ВЭК 4 цк'!$H$4</f>
        <v>5.8924752128941105</v>
      </c>
      <c r="G574" s="135">
        <f>'[4]ВЭК 4 цк'!$H$4</f>
        <v>5.8924752128941105</v>
      </c>
      <c r="H574" s="135">
        <f>'[4]ВЭК 4 цк'!$H$4</f>
        <v>5.8924752128941105</v>
      </c>
      <c r="I574" s="135">
        <f>'[4]ВЭК 4 цк'!$H$4</f>
        <v>5.8924752128941105</v>
      </c>
      <c r="J574" s="135">
        <f>'[4]ВЭК 4 цк'!$H$4</f>
        <v>5.8924752128941105</v>
      </c>
      <c r="K574" s="135">
        <f>'[4]ВЭК 4 цк'!$H$4</f>
        <v>5.8924752128941105</v>
      </c>
      <c r="L574" s="135">
        <f>'[4]ВЭК 4 цк'!$H$4</f>
        <v>5.8924752128941105</v>
      </c>
      <c r="M574" s="135">
        <f>'[4]ВЭК 4 цк'!$H$4</f>
        <v>5.8924752128941105</v>
      </c>
      <c r="N574" s="135">
        <f>'[4]ВЭК 4 цк'!$H$4</f>
        <v>5.8924752128941105</v>
      </c>
      <c r="O574" s="135">
        <f>'[4]ВЭК 4 цк'!$H$4</f>
        <v>5.8924752128941105</v>
      </c>
      <c r="P574" s="135">
        <f>'[4]ВЭК 4 цк'!$H$4</f>
        <v>5.8924752128941105</v>
      </c>
      <c r="Q574" s="135">
        <f>'[4]ВЭК 4 цк'!$H$4</f>
        <v>5.8924752128941105</v>
      </c>
      <c r="R574" s="135">
        <f>'[4]ВЭК 4 цк'!$H$4</f>
        <v>5.8924752128941105</v>
      </c>
      <c r="S574" s="135">
        <f>'[4]ВЭК 4 цк'!$H$4</f>
        <v>5.8924752128941105</v>
      </c>
      <c r="T574" s="135">
        <f>'[4]ВЭК 4 цк'!$H$4</f>
        <v>5.8924752128941105</v>
      </c>
      <c r="U574" s="135">
        <f>'[4]ВЭК 4 цк'!$H$4</f>
        <v>5.8924752128941105</v>
      </c>
      <c r="V574" s="135">
        <f>'[4]ВЭК 4 цк'!$H$4</f>
        <v>5.8924752128941105</v>
      </c>
      <c r="W574" s="135">
        <f>'[4]ВЭК 4 цк'!$H$4</f>
        <v>5.8924752128941105</v>
      </c>
      <c r="X574" s="135">
        <f>'[4]ВЭК 4 цк'!$H$4</f>
        <v>5.8924752128941105</v>
      </c>
      <c r="Y574" s="136">
        <f>'[4]ВЭК 4 цк'!$H$4</f>
        <v>5.8924752128941105</v>
      </c>
    </row>
    <row r="575" spans="1:25" ht="19.5" customHeight="1" thickBot="1" x14ac:dyDescent="0.25">
      <c r="A575" s="18">
        <v>18</v>
      </c>
      <c r="B575" s="131">
        <f>B576+B577+B578+B579</f>
        <v>4352.467535662895</v>
      </c>
      <c r="C575" s="131">
        <f t="shared" ref="C575:Y575" si="220">C576+C577+C578+C579</f>
        <v>4399.1779593528945</v>
      </c>
      <c r="D575" s="131">
        <f t="shared" si="220"/>
        <v>4425.8132059328946</v>
      </c>
      <c r="E575" s="131">
        <f t="shared" si="220"/>
        <v>4428.2917765728944</v>
      </c>
      <c r="F575" s="131">
        <f t="shared" si="220"/>
        <v>4420.5011627228951</v>
      </c>
      <c r="G575" s="131">
        <f t="shared" si="220"/>
        <v>4388.0048463828953</v>
      </c>
      <c r="H575" s="131">
        <f t="shared" si="220"/>
        <v>4340.359028152895</v>
      </c>
      <c r="I575" s="131">
        <f t="shared" si="220"/>
        <v>4292.887262702895</v>
      </c>
      <c r="J575" s="131">
        <f t="shared" si="220"/>
        <v>4241.6270389628944</v>
      </c>
      <c r="K575" s="131">
        <f t="shared" si="220"/>
        <v>4239.6607050928942</v>
      </c>
      <c r="L575" s="131">
        <f t="shared" si="220"/>
        <v>4243.0396813928946</v>
      </c>
      <c r="M575" s="131">
        <f t="shared" si="220"/>
        <v>4294.9116952228942</v>
      </c>
      <c r="N575" s="131">
        <f t="shared" si="220"/>
        <v>4346.925727062895</v>
      </c>
      <c r="O575" s="131">
        <f t="shared" si="220"/>
        <v>4362.7558444028946</v>
      </c>
      <c r="P575" s="131">
        <f t="shared" si="220"/>
        <v>4396.0726937628951</v>
      </c>
      <c r="Q575" s="131">
        <f t="shared" si="220"/>
        <v>4415.3177238028948</v>
      </c>
      <c r="R575" s="131">
        <f t="shared" si="220"/>
        <v>4410.6499689828943</v>
      </c>
      <c r="S575" s="131">
        <f t="shared" si="220"/>
        <v>4379.2214072728948</v>
      </c>
      <c r="T575" s="131">
        <f t="shared" si="220"/>
        <v>4289.7902664628946</v>
      </c>
      <c r="U575" s="131">
        <f t="shared" si="220"/>
        <v>4263.6954774028945</v>
      </c>
      <c r="V575" s="131">
        <f t="shared" si="220"/>
        <v>4282.1918665028943</v>
      </c>
      <c r="W575" s="131">
        <f t="shared" si="220"/>
        <v>4284.4475413128948</v>
      </c>
      <c r="X575" s="131">
        <f t="shared" si="220"/>
        <v>4292.5945147528946</v>
      </c>
      <c r="Y575" s="131">
        <f t="shared" si="220"/>
        <v>4319.5291280528945</v>
      </c>
    </row>
    <row r="576" spans="1:25" ht="51.75" outlineLevel="1" thickBot="1" x14ac:dyDescent="0.25">
      <c r="A576" s="8" t="s">
        <v>88</v>
      </c>
      <c r="B576" s="134">
        <f>'[6]1'!$A$18</f>
        <v>1157.59006045</v>
      </c>
      <c r="C576" s="135">
        <f>'[6]1'!$B$18</f>
        <v>1204.30048414</v>
      </c>
      <c r="D576" s="135">
        <f>'[6]1'!$C$18</f>
        <v>1230.93573072</v>
      </c>
      <c r="E576" s="135">
        <f>'[6]1'!$D$18</f>
        <v>1233.4143013600001</v>
      </c>
      <c r="F576" s="135">
        <f>'[6]1'!$E$18</f>
        <v>1225.6236875100001</v>
      </c>
      <c r="G576" s="135">
        <f>'[6]1'!$F$18</f>
        <v>1193.1273711700001</v>
      </c>
      <c r="H576" s="135">
        <f>'[6]1'!$G$18</f>
        <v>1145.48155294</v>
      </c>
      <c r="I576" s="135">
        <f>'[6]1'!$H$18</f>
        <v>1098.00978749</v>
      </c>
      <c r="J576" s="135">
        <f>'[6]1'!$I$18</f>
        <v>1046.7495637500001</v>
      </c>
      <c r="K576" s="135">
        <f>'[6]1'!$J$18</f>
        <v>1044.7832298799999</v>
      </c>
      <c r="L576" s="135">
        <f>'[6]1'!$K$18</f>
        <v>1048.1622061800001</v>
      </c>
      <c r="M576" s="135">
        <f>'[6]1'!$L$18</f>
        <v>1100.0342200099999</v>
      </c>
      <c r="N576" s="135">
        <f>'[6]1'!$M$18</f>
        <v>1152.04825185</v>
      </c>
      <c r="O576" s="135">
        <f>'[6]1'!$N$18</f>
        <v>1167.8783691900001</v>
      </c>
      <c r="P576" s="135">
        <f>'[6]1'!$O$18</f>
        <v>1201.1952185499999</v>
      </c>
      <c r="Q576" s="135">
        <f>'[6]1'!$P$18</f>
        <v>1220.44024859</v>
      </c>
      <c r="R576" s="135">
        <f>'[6]1'!$Q$18</f>
        <v>1215.77249377</v>
      </c>
      <c r="S576" s="135">
        <f>'[6]1'!$R$18</f>
        <v>1184.34393206</v>
      </c>
      <c r="T576" s="135">
        <f>'[6]1'!$S$18</f>
        <v>1094.9127912500001</v>
      </c>
      <c r="U576" s="135">
        <f>'[6]1'!$T$18</f>
        <v>1068.81800219</v>
      </c>
      <c r="V576" s="135">
        <f>'[6]1'!$U$18</f>
        <v>1087.31439129</v>
      </c>
      <c r="W576" s="135">
        <f>'[6]1'!$V$18</f>
        <v>1089.5700661000001</v>
      </c>
      <c r="X576" s="135">
        <f>'[6]1'!$W$18</f>
        <v>1097.7170395400001</v>
      </c>
      <c r="Y576" s="136">
        <f>'[6]1'!$X$18</f>
        <v>1124.65165284</v>
      </c>
    </row>
    <row r="577" spans="1:25" ht="15" outlineLevel="1" thickBot="1" x14ac:dyDescent="0.25">
      <c r="A577" s="8" t="s">
        <v>57</v>
      </c>
      <c r="B577" s="134">
        <v>2972.3</v>
      </c>
      <c r="C577" s="135">
        <v>2972.3</v>
      </c>
      <c r="D577" s="135">
        <v>2972.3</v>
      </c>
      <c r="E577" s="135">
        <v>2972.3</v>
      </c>
      <c r="F577" s="135">
        <v>2972.3</v>
      </c>
      <c r="G577" s="135">
        <v>2972.3</v>
      </c>
      <c r="H577" s="135">
        <v>2972.3</v>
      </c>
      <c r="I577" s="135">
        <v>2972.3</v>
      </c>
      <c r="J577" s="135">
        <v>2972.3</v>
      </c>
      <c r="K577" s="135">
        <v>2972.3</v>
      </c>
      <c r="L577" s="135">
        <v>2972.3</v>
      </c>
      <c r="M577" s="135">
        <v>2972.3</v>
      </c>
      <c r="N577" s="135">
        <v>2972.3</v>
      </c>
      <c r="O577" s="135">
        <v>2972.3</v>
      </c>
      <c r="P577" s="135">
        <v>2972.3</v>
      </c>
      <c r="Q577" s="135">
        <v>2972.3</v>
      </c>
      <c r="R577" s="135">
        <v>2972.3</v>
      </c>
      <c r="S577" s="135">
        <v>2972.3</v>
      </c>
      <c r="T577" s="135">
        <v>2972.3</v>
      </c>
      <c r="U577" s="135">
        <v>2972.3</v>
      </c>
      <c r="V577" s="135">
        <v>2972.3</v>
      </c>
      <c r="W577" s="135">
        <v>2972.3</v>
      </c>
      <c r="X577" s="135">
        <v>2972.3</v>
      </c>
      <c r="Y577" s="136">
        <v>2972.3</v>
      </c>
    </row>
    <row r="578" spans="1:25" ht="26.25" outlineLevel="1" thickBot="1" x14ac:dyDescent="0.25">
      <c r="A578" s="8" t="s">
        <v>84</v>
      </c>
      <c r="B578" s="134">
        <f t="shared" ref="B578:Y578" si="221">433.37/2</f>
        <v>216.685</v>
      </c>
      <c r="C578" s="135">
        <f t="shared" si="221"/>
        <v>216.685</v>
      </c>
      <c r="D578" s="135">
        <f t="shared" si="221"/>
        <v>216.685</v>
      </c>
      <c r="E578" s="135">
        <f t="shared" si="221"/>
        <v>216.685</v>
      </c>
      <c r="F578" s="135">
        <f t="shared" si="221"/>
        <v>216.685</v>
      </c>
      <c r="G578" s="135">
        <f t="shared" si="221"/>
        <v>216.685</v>
      </c>
      <c r="H578" s="135">
        <f t="shared" si="221"/>
        <v>216.685</v>
      </c>
      <c r="I578" s="135">
        <f t="shared" si="221"/>
        <v>216.685</v>
      </c>
      <c r="J578" s="135">
        <f t="shared" si="221"/>
        <v>216.685</v>
      </c>
      <c r="K578" s="135">
        <f t="shared" si="221"/>
        <v>216.685</v>
      </c>
      <c r="L578" s="135">
        <f t="shared" si="221"/>
        <v>216.685</v>
      </c>
      <c r="M578" s="135">
        <f t="shared" si="221"/>
        <v>216.685</v>
      </c>
      <c r="N578" s="135">
        <f t="shared" si="221"/>
        <v>216.685</v>
      </c>
      <c r="O578" s="135">
        <f t="shared" si="221"/>
        <v>216.685</v>
      </c>
      <c r="P578" s="135">
        <f t="shared" si="221"/>
        <v>216.685</v>
      </c>
      <c r="Q578" s="135">
        <f t="shared" si="221"/>
        <v>216.685</v>
      </c>
      <c r="R578" s="135">
        <f t="shared" si="221"/>
        <v>216.685</v>
      </c>
      <c r="S578" s="135">
        <f t="shared" si="221"/>
        <v>216.685</v>
      </c>
      <c r="T578" s="135">
        <f t="shared" si="221"/>
        <v>216.685</v>
      </c>
      <c r="U578" s="135">
        <f t="shared" si="221"/>
        <v>216.685</v>
      </c>
      <c r="V578" s="135">
        <f t="shared" si="221"/>
        <v>216.685</v>
      </c>
      <c r="W578" s="135">
        <f t="shared" si="221"/>
        <v>216.685</v>
      </c>
      <c r="X578" s="135">
        <f t="shared" si="221"/>
        <v>216.685</v>
      </c>
      <c r="Y578" s="136">
        <f t="shared" si="221"/>
        <v>216.685</v>
      </c>
    </row>
    <row r="579" spans="1:25" ht="15" outlineLevel="1" thickBot="1" x14ac:dyDescent="0.25">
      <c r="A579" s="8" t="s">
        <v>59</v>
      </c>
      <c r="B579" s="134">
        <f>'[4]ВЭК 4 цк'!$H$4</f>
        <v>5.8924752128941105</v>
      </c>
      <c r="C579" s="135">
        <f>'[4]ВЭК 4 цк'!$H$4</f>
        <v>5.8924752128941105</v>
      </c>
      <c r="D579" s="135">
        <f>'[4]ВЭК 4 цк'!$H$4</f>
        <v>5.8924752128941105</v>
      </c>
      <c r="E579" s="135">
        <f>'[4]ВЭК 4 цк'!$H$4</f>
        <v>5.8924752128941105</v>
      </c>
      <c r="F579" s="135">
        <f>'[4]ВЭК 4 цк'!$H$4</f>
        <v>5.8924752128941105</v>
      </c>
      <c r="G579" s="135">
        <f>'[4]ВЭК 4 цк'!$H$4</f>
        <v>5.8924752128941105</v>
      </c>
      <c r="H579" s="135">
        <f>'[4]ВЭК 4 цк'!$H$4</f>
        <v>5.8924752128941105</v>
      </c>
      <c r="I579" s="135">
        <f>'[4]ВЭК 4 цк'!$H$4</f>
        <v>5.8924752128941105</v>
      </c>
      <c r="J579" s="135">
        <f>'[4]ВЭК 4 цк'!$H$4</f>
        <v>5.8924752128941105</v>
      </c>
      <c r="K579" s="135">
        <f>'[4]ВЭК 4 цк'!$H$4</f>
        <v>5.8924752128941105</v>
      </c>
      <c r="L579" s="135">
        <f>'[4]ВЭК 4 цк'!$H$4</f>
        <v>5.8924752128941105</v>
      </c>
      <c r="M579" s="135">
        <f>'[4]ВЭК 4 цк'!$H$4</f>
        <v>5.8924752128941105</v>
      </c>
      <c r="N579" s="135">
        <f>'[4]ВЭК 4 цк'!$H$4</f>
        <v>5.8924752128941105</v>
      </c>
      <c r="O579" s="135">
        <f>'[4]ВЭК 4 цк'!$H$4</f>
        <v>5.8924752128941105</v>
      </c>
      <c r="P579" s="135">
        <f>'[4]ВЭК 4 цк'!$H$4</f>
        <v>5.8924752128941105</v>
      </c>
      <c r="Q579" s="135">
        <f>'[4]ВЭК 4 цк'!$H$4</f>
        <v>5.8924752128941105</v>
      </c>
      <c r="R579" s="135">
        <f>'[4]ВЭК 4 цк'!$H$4</f>
        <v>5.8924752128941105</v>
      </c>
      <c r="S579" s="135">
        <f>'[4]ВЭК 4 цк'!$H$4</f>
        <v>5.8924752128941105</v>
      </c>
      <c r="T579" s="135">
        <f>'[4]ВЭК 4 цк'!$H$4</f>
        <v>5.8924752128941105</v>
      </c>
      <c r="U579" s="135">
        <f>'[4]ВЭК 4 цк'!$H$4</f>
        <v>5.8924752128941105</v>
      </c>
      <c r="V579" s="135">
        <f>'[4]ВЭК 4 цк'!$H$4</f>
        <v>5.8924752128941105</v>
      </c>
      <c r="W579" s="135">
        <f>'[4]ВЭК 4 цк'!$H$4</f>
        <v>5.8924752128941105</v>
      </c>
      <c r="X579" s="135">
        <f>'[4]ВЭК 4 цк'!$H$4</f>
        <v>5.8924752128941105</v>
      </c>
      <c r="Y579" s="136">
        <f>'[4]ВЭК 4 цк'!$H$4</f>
        <v>5.8924752128941105</v>
      </c>
    </row>
    <row r="580" spans="1:25" ht="19.5" customHeight="1" thickBot="1" x14ac:dyDescent="0.25">
      <c r="A580" s="18">
        <v>19</v>
      </c>
      <c r="B580" s="131">
        <f>B581+B582+B583+B584</f>
        <v>4327.2247908128948</v>
      </c>
      <c r="C580" s="131">
        <f t="shared" ref="C580:Y580" si="222">C581+C582+C583+C584</f>
        <v>4381.4502336028945</v>
      </c>
      <c r="D580" s="131">
        <f t="shared" si="222"/>
        <v>4422.0178135528949</v>
      </c>
      <c r="E580" s="131">
        <f t="shared" si="222"/>
        <v>4436.198925312895</v>
      </c>
      <c r="F580" s="131">
        <f t="shared" si="222"/>
        <v>4421.9641307028951</v>
      </c>
      <c r="G580" s="131">
        <f t="shared" si="222"/>
        <v>4406.4183906728949</v>
      </c>
      <c r="H580" s="131">
        <f t="shared" si="222"/>
        <v>4378.6914784328947</v>
      </c>
      <c r="I580" s="131">
        <f t="shared" si="222"/>
        <v>4302.7515844028949</v>
      </c>
      <c r="J580" s="131">
        <f t="shared" si="222"/>
        <v>4252.8237581128942</v>
      </c>
      <c r="K580" s="131">
        <f t="shared" si="222"/>
        <v>4229.4452278428944</v>
      </c>
      <c r="L580" s="131">
        <f t="shared" si="222"/>
        <v>4214.6831194928945</v>
      </c>
      <c r="M580" s="131">
        <f t="shared" si="222"/>
        <v>4259.0158790628948</v>
      </c>
      <c r="N580" s="131">
        <f t="shared" si="222"/>
        <v>4296.4690906728947</v>
      </c>
      <c r="O580" s="131">
        <f t="shared" si="222"/>
        <v>4306.9564310128944</v>
      </c>
      <c r="P580" s="131">
        <f t="shared" si="222"/>
        <v>4353.6967984928942</v>
      </c>
      <c r="Q580" s="131">
        <f t="shared" si="222"/>
        <v>4356.4838126728946</v>
      </c>
      <c r="R580" s="131">
        <f t="shared" si="222"/>
        <v>4344.6697677628945</v>
      </c>
      <c r="S580" s="131">
        <f t="shared" si="222"/>
        <v>4336.0616064728947</v>
      </c>
      <c r="T580" s="131">
        <f t="shared" si="222"/>
        <v>4252.0521517028947</v>
      </c>
      <c r="U580" s="131">
        <f t="shared" si="222"/>
        <v>4220.1412120228943</v>
      </c>
      <c r="V580" s="131">
        <f t="shared" si="222"/>
        <v>4226.578476392895</v>
      </c>
      <c r="W580" s="131">
        <f t="shared" si="222"/>
        <v>4263.284767002895</v>
      </c>
      <c r="X580" s="131">
        <f t="shared" si="222"/>
        <v>4287.7681842928951</v>
      </c>
      <c r="Y580" s="131">
        <f t="shared" si="222"/>
        <v>4310.844761792895</v>
      </c>
    </row>
    <row r="581" spans="1:25" ht="51.75" outlineLevel="1" thickBot="1" x14ac:dyDescent="0.25">
      <c r="A581" s="8" t="s">
        <v>88</v>
      </c>
      <c r="B581" s="134">
        <f>'[6]1'!$A$19</f>
        <v>1132.3473156</v>
      </c>
      <c r="C581" s="135">
        <f>'[6]1'!$B$19</f>
        <v>1186.57275839</v>
      </c>
      <c r="D581" s="135">
        <f>'[6]1'!$C$19</f>
        <v>1227.14033834</v>
      </c>
      <c r="E581" s="135">
        <f>'[6]1'!$D$19</f>
        <v>1241.3214501</v>
      </c>
      <c r="F581" s="135">
        <f>'[6]1'!$E$19</f>
        <v>1227.0866554900001</v>
      </c>
      <c r="G581" s="135">
        <f>'[6]1'!$F$19</f>
        <v>1211.54091546</v>
      </c>
      <c r="H581" s="135">
        <f>'[6]1'!$G$19</f>
        <v>1183.8140032199999</v>
      </c>
      <c r="I581" s="135">
        <f>'[6]1'!$H$19</f>
        <v>1107.8741091899999</v>
      </c>
      <c r="J581" s="135">
        <f>'[6]1'!$I$19</f>
        <v>1057.9462828999999</v>
      </c>
      <c r="K581" s="135">
        <f>'[6]1'!$J$19</f>
        <v>1034.5677526300001</v>
      </c>
      <c r="L581" s="135">
        <f>'[6]1'!$K$19</f>
        <v>1019.80564428</v>
      </c>
      <c r="M581" s="135">
        <f>'[6]1'!$L$19</f>
        <v>1064.13840385</v>
      </c>
      <c r="N581" s="135">
        <f>'[6]1'!$M$19</f>
        <v>1101.59161546</v>
      </c>
      <c r="O581" s="135">
        <f>'[6]1'!$N$19</f>
        <v>1112.0789557999999</v>
      </c>
      <c r="P581" s="135">
        <f>'[6]1'!$O$19</f>
        <v>1158.8193232799999</v>
      </c>
      <c r="Q581" s="135">
        <f>'[6]1'!$P$19</f>
        <v>1161.6063374600001</v>
      </c>
      <c r="R581" s="135">
        <f>'[6]1'!$Q$19</f>
        <v>1149.79229255</v>
      </c>
      <c r="S581" s="135">
        <f>'[6]1'!$R$19</f>
        <v>1141.18413126</v>
      </c>
      <c r="T581" s="135">
        <f>'[6]1'!$S$19</f>
        <v>1057.1746764899999</v>
      </c>
      <c r="U581" s="135">
        <f>'[6]1'!$T$19</f>
        <v>1025.26373681</v>
      </c>
      <c r="V581" s="135">
        <f>'[6]1'!$U$19</f>
        <v>1031.70100118</v>
      </c>
      <c r="W581" s="135">
        <f>'[6]1'!$V$19</f>
        <v>1068.40729179</v>
      </c>
      <c r="X581" s="135">
        <f>'[6]1'!$W$19</f>
        <v>1092.8907090800001</v>
      </c>
      <c r="Y581" s="136">
        <f>'[6]1'!$X$19</f>
        <v>1115.9672865800001</v>
      </c>
    </row>
    <row r="582" spans="1:25" ht="15" outlineLevel="1" thickBot="1" x14ac:dyDescent="0.25">
      <c r="A582" s="8" t="s">
        <v>57</v>
      </c>
      <c r="B582" s="134">
        <v>2972.3</v>
      </c>
      <c r="C582" s="135">
        <v>2972.3</v>
      </c>
      <c r="D582" s="135">
        <v>2972.3</v>
      </c>
      <c r="E582" s="135">
        <v>2972.3</v>
      </c>
      <c r="F582" s="135">
        <v>2972.3</v>
      </c>
      <c r="G582" s="135">
        <v>2972.3</v>
      </c>
      <c r="H582" s="135">
        <v>2972.3</v>
      </c>
      <c r="I582" s="135">
        <v>2972.3</v>
      </c>
      <c r="J582" s="135">
        <v>2972.3</v>
      </c>
      <c r="K582" s="135">
        <v>2972.3</v>
      </c>
      <c r="L582" s="135">
        <v>2972.3</v>
      </c>
      <c r="M582" s="135">
        <v>2972.3</v>
      </c>
      <c r="N582" s="135">
        <v>2972.3</v>
      </c>
      <c r="O582" s="135">
        <v>2972.3</v>
      </c>
      <c r="P582" s="135">
        <v>2972.3</v>
      </c>
      <c r="Q582" s="135">
        <v>2972.3</v>
      </c>
      <c r="R582" s="135">
        <v>2972.3</v>
      </c>
      <c r="S582" s="135">
        <v>2972.3</v>
      </c>
      <c r="T582" s="135">
        <v>2972.3</v>
      </c>
      <c r="U582" s="135">
        <v>2972.3</v>
      </c>
      <c r="V582" s="135">
        <v>2972.3</v>
      </c>
      <c r="W582" s="135">
        <v>2972.3</v>
      </c>
      <c r="X582" s="135">
        <v>2972.3</v>
      </c>
      <c r="Y582" s="136">
        <v>2972.3</v>
      </c>
    </row>
    <row r="583" spans="1:25" ht="26.25" outlineLevel="1" thickBot="1" x14ac:dyDescent="0.25">
      <c r="A583" s="8" t="s">
        <v>84</v>
      </c>
      <c r="B583" s="134">
        <f t="shared" ref="B583:Y583" si="223">433.37/2</f>
        <v>216.685</v>
      </c>
      <c r="C583" s="135">
        <f t="shared" si="223"/>
        <v>216.685</v>
      </c>
      <c r="D583" s="135">
        <f t="shared" si="223"/>
        <v>216.685</v>
      </c>
      <c r="E583" s="135">
        <f t="shared" si="223"/>
        <v>216.685</v>
      </c>
      <c r="F583" s="135">
        <f t="shared" si="223"/>
        <v>216.685</v>
      </c>
      <c r="G583" s="135">
        <f t="shared" si="223"/>
        <v>216.685</v>
      </c>
      <c r="H583" s="135">
        <f t="shared" si="223"/>
        <v>216.685</v>
      </c>
      <c r="I583" s="135">
        <f t="shared" si="223"/>
        <v>216.685</v>
      </c>
      <c r="J583" s="135">
        <f t="shared" si="223"/>
        <v>216.685</v>
      </c>
      <c r="K583" s="135">
        <f t="shared" si="223"/>
        <v>216.685</v>
      </c>
      <c r="L583" s="135">
        <f t="shared" si="223"/>
        <v>216.685</v>
      </c>
      <c r="M583" s="135">
        <f t="shared" si="223"/>
        <v>216.685</v>
      </c>
      <c r="N583" s="135">
        <f t="shared" si="223"/>
        <v>216.685</v>
      </c>
      <c r="O583" s="135">
        <f t="shared" si="223"/>
        <v>216.685</v>
      </c>
      <c r="P583" s="135">
        <f t="shared" si="223"/>
        <v>216.685</v>
      </c>
      <c r="Q583" s="135">
        <f t="shared" si="223"/>
        <v>216.685</v>
      </c>
      <c r="R583" s="135">
        <f t="shared" si="223"/>
        <v>216.685</v>
      </c>
      <c r="S583" s="135">
        <f t="shared" si="223"/>
        <v>216.685</v>
      </c>
      <c r="T583" s="135">
        <f t="shared" si="223"/>
        <v>216.685</v>
      </c>
      <c r="U583" s="135">
        <f t="shared" si="223"/>
        <v>216.685</v>
      </c>
      <c r="V583" s="135">
        <f t="shared" si="223"/>
        <v>216.685</v>
      </c>
      <c r="W583" s="135">
        <f t="shared" si="223"/>
        <v>216.685</v>
      </c>
      <c r="X583" s="135">
        <f t="shared" si="223"/>
        <v>216.685</v>
      </c>
      <c r="Y583" s="136">
        <f t="shared" si="223"/>
        <v>216.685</v>
      </c>
    </row>
    <row r="584" spans="1:25" ht="15" outlineLevel="1" thickBot="1" x14ac:dyDescent="0.25">
      <c r="A584" s="8" t="s">
        <v>59</v>
      </c>
      <c r="B584" s="134">
        <f>'[4]ВЭК 4 цк'!$H$4</f>
        <v>5.8924752128941105</v>
      </c>
      <c r="C584" s="135">
        <f>'[4]ВЭК 4 цк'!$H$4</f>
        <v>5.8924752128941105</v>
      </c>
      <c r="D584" s="135">
        <f>'[4]ВЭК 4 цк'!$H$4</f>
        <v>5.8924752128941105</v>
      </c>
      <c r="E584" s="135">
        <f>'[4]ВЭК 4 цк'!$H$4</f>
        <v>5.8924752128941105</v>
      </c>
      <c r="F584" s="135">
        <f>'[4]ВЭК 4 цк'!$H$4</f>
        <v>5.8924752128941105</v>
      </c>
      <c r="G584" s="135">
        <f>'[4]ВЭК 4 цк'!$H$4</f>
        <v>5.8924752128941105</v>
      </c>
      <c r="H584" s="135">
        <f>'[4]ВЭК 4 цк'!$H$4</f>
        <v>5.8924752128941105</v>
      </c>
      <c r="I584" s="135">
        <f>'[4]ВЭК 4 цк'!$H$4</f>
        <v>5.8924752128941105</v>
      </c>
      <c r="J584" s="135">
        <f>'[4]ВЭК 4 цк'!$H$4</f>
        <v>5.8924752128941105</v>
      </c>
      <c r="K584" s="135">
        <f>'[4]ВЭК 4 цк'!$H$4</f>
        <v>5.8924752128941105</v>
      </c>
      <c r="L584" s="135">
        <f>'[4]ВЭК 4 цк'!$H$4</f>
        <v>5.8924752128941105</v>
      </c>
      <c r="M584" s="135">
        <f>'[4]ВЭК 4 цк'!$H$4</f>
        <v>5.8924752128941105</v>
      </c>
      <c r="N584" s="135">
        <f>'[4]ВЭК 4 цк'!$H$4</f>
        <v>5.8924752128941105</v>
      </c>
      <c r="O584" s="135">
        <f>'[4]ВЭК 4 цк'!$H$4</f>
        <v>5.8924752128941105</v>
      </c>
      <c r="P584" s="135">
        <f>'[4]ВЭК 4 цк'!$H$4</f>
        <v>5.8924752128941105</v>
      </c>
      <c r="Q584" s="135">
        <f>'[4]ВЭК 4 цк'!$H$4</f>
        <v>5.8924752128941105</v>
      </c>
      <c r="R584" s="135">
        <f>'[4]ВЭК 4 цк'!$H$4</f>
        <v>5.8924752128941105</v>
      </c>
      <c r="S584" s="135">
        <f>'[4]ВЭК 4 цк'!$H$4</f>
        <v>5.8924752128941105</v>
      </c>
      <c r="T584" s="135">
        <f>'[4]ВЭК 4 цк'!$H$4</f>
        <v>5.8924752128941105</v>
      </c>
      <c r="U584" s="135">
        <f>'[4]ВЭК 4 цк'!$H$4</f>
        <v>5.8924752128941105</v>
      </c>
      <c r="V584" s="135">
        <f>'[4]ВЭК 4 цк'!$H$4</f>
        <v>5.8924752128941105</v>
      </c>
      <c r="W584" s="135">
        <f>'[4]ВЭК 4 цк'!$H$4</f>
        <v>5.8924752128941105</v>
      </c>
      <c r="X584" s="135">
        <f>'[4]ВЭК 4 цк'!$H$4</f>
        <v>5.8924752128941105</v>
      </c>
      <c r="Y584" s="136">
        <f>'[4]ВЭК 4 цк'!$H$4</f>
        <v>5.8924752128941105</v>
      </c>
    </row>
    <row r="585" spans="1:25" ht="19.5" customHeight="1" thickBot="1" x14ac:dyDescent="0.25">
      <c r="A585" s="18">
        <v>20</v>
      </c>
      <c r="B585" s="131">
        <f>B586+B587+B588+B589</f>
        <v>4316.720509662895</v>
      </c>
      <c r="C585" s="131">
        <f t="shared" ref="C585:Y585" si="224">C586+C587+C588+C589</f>
        <v>4353.7899996128945</v>
      </c>
      <c r="D585" s="131">
        <f t="shared" si="224"/>
        <v>4366.429763092895</v>
      </c>
      <c r="E585" s="131">
        <f t="shared" si="224"/>
        <v>4388.5943910028946</v>
      </c>
      <c r="F585" s="131">
        <f t="shared" si="224"/>
        <v>4382.5228323128949</v>
      </c>
      <c r="G585" s="131">
        <f t="shared" si="224"/>
        <v>4372.8519613428944</v>
      </c>
      <c r="H585" s="131">
        <f t="shared" si="224"/>
        <v>4358.6434919528947</v>
      </c>
      <c r="I585" s="131">
        <f t="shared" si="224"/>
        <v>4308.6608418828946</v>
      </c>
      <c r="J585" s="131">
        <f t="shared" si="224"/>
        <v>4248.9713268928945</v>
      </c>
      <c r="K585" s="131">
        <f t="shared" si="224"/>
        <v>4241.295977232895</v>
      </c>
      <c r="L585" s="131">
        <f t="shared" si="224"/>
        <v>4242.7423483828943</v>
      </c>
      <c r="M585" s="131">
        <f t="shared" si="224"/>
        <v>4284.8829588528943</v>
      </c>
      <c r="N585" s="131">
        <f t="shared" si="224"/>
        <v>4333.7790909828946</v>
      </c>
      <c r="O585" s="131">
        <f t="shared" si="224"/>
        <v>4348.4006991728947</v>
      </c>
      <c r="P585" s="131">
        <f t="shared" si="224"/>
        <v>4370.6243082128949</v>
      </c>
      <c r="Q585" s="131">
        <f t="shared" si="224"/>
        <v>4371.6336483828945</v>
      </c>
      <c r="R585" s="131">
        <f t="shared" si="224"/>
        <v>4359.848116182895</v>
      </c>
      <c r="S585" s="131">
        <f t="shared" si="224"/>
        <v>4331.1397157628944</v>
      </c>
      <c r="T585" s="131">
        <f t="shared" si="224"/>
        <v>4250.8024574728943</v>
      </c>
      <c r="U585" s="131">
        <f t="shared" si="224"/>
        <v>4220.2532479428946</v>
      </c>
      <c r="V585" s="131">
        <f t="shared" si="224"/>
        <v>4229.3918068128951</v>
      </c>
      <c r="W585" s="131">
        <f t="shared" si="224"/>
        <v>4261.9554631328947</v>
      </c>
      <c r="X585" s="131">
        <f t="shared" si="224"/>
        <v>4275.0164731428949</v>
      </c>
      <c r="Y585" s="131">
        <f t="shared" si="224"/>
        <v>4298.3595393728947</v>
      </c>
    </row>
    <row r="586" spans="1:25" ht="51.75" outlineLevel="1" thickBot="1" x14ac:dyDescent="0.25">
      <c r="A586" s="8" t="s">
        <v>88</v>
      </c>
      <c r="B586" s="134">
        <f>'[6]1'!$A$20</f>
        <v>1121.84303445</v>
      </c>
      <c r="C586" s="135">
        <f>'[6]1'!$B$20</f>
        <v>1158.9125243999999</v>
      </c>
      <c r="D586" s="135">
        <f>'[6]1'!$C$20</f>
        <v>1171.55228788</v>
      </c>
      <c r="E586" s="135">
        <f>'[6]1'!$D$20</f>
        <v>1193.71691579</v>
      </c>
      <c r="F586" s="135">
        <f>'[6]1'!$E$20</f>
        <v>1187.6453571</v>
      </c>
      <c r="G586" s="135">
        <f>'[6]1'!$F$20</f>
        <v>1177.9744861300001</v>
      </c>
      <c r="H586" s="135">
        <f>'[6]1'!$G$20</f>
        <v>1163.7660167399999</v>
      </c>
      <c r="I586" s="135">
        <f>'[6]1'!$H$20</f>
        <v>1113.7833666700001</v>
      </c>
      <c r="J586" s="135">
        <f>'[6]1'!$I$20</f>
        <v>1054.0938516799999</v>
      </c>
      <c r="K586" s="135">
        <f>'[6]1'!$J$20</f>
        <v>1046.41850202</v>
      </c>
      <c r="L586" s="135">
        <f>'[6]1'!$K$20</f>
        <v>1047.86487317</v>
      </c>
      <c r="M586" s="135">
        <f>'[6]1'!$L$20</f>
        <v>1090.00548364</v>
      </c>
      <c r="N586" s="135">
        <f>'[6]1'!$M$20</f>
        <v>1138.90161577</v>
      </c>
      <c r="O586" s="135">
        <f>'[6]1'!$N$20</f>
        <v>1153.52322396</v>
      </c>
      <c r="P586" s="135">
        <f>'[6]1'!$O$20</f>
        <v>1175.7468329999999</v>
      </c>
      <c r="Q586" s="135">
        <f>'[6]1'!$P$20</f>
        <v>1176.75617317</v>
      </c>
      <c r="R586" s="135">
        <f>'[6]1'!$Q$20</f>
        <v>1164.97064097</v>
      </c>
      <c r="S586" s="135">
        <f>'[6]1'!$R$20</f>
        <v>1136.2622405499999</v>
      </c>
      <c r="T586" s="135">
        <f>'[6]1'!$S$20</f>
        <v>1055.92498226</v>
      </c>
      <c r="U586" s="135">
        <f>'[6]1'!$T$20</f>
        <v>1025.3757727300001</v>
      </c>
      <c r="V586" s="135">
        <f>'[6]1'!$U$20</f>
        <v>1034.5143316000001</v>
      </c>
      <c r="W586" s="135">
        <f>'[6]1'!$V$20</f>
        <v>1067.0779879199999</v>
      </c>
      <c r="X586" s="135">
        <f>'[6]1'!$W$20</f>
        <v>1080.13899793</v>
      </c>
      <c r="Y586" s="136">
        <f>'[6]1'!$X$20</f>
        <v>1103.4820641599999</v>
      </c>
    </row>
    <row r="587" spans="1:25" ht="15" outlineLevel="1" thickBot="1" x14ac:dyDescent="0.25">
      <c r="A587" s="8" t="s">
        <v>57</v>
      </c>
      <c r="B587" s="134">
        <v>2972.3</v>
      </c>
      <c r="C587" s="135">
        <v>2972.3</v>
      </c>
      <c r="D587" s="135">
        <v>2972.3</v>
      </c>
      <c r="E587" s="135">
        <v>2972.3</v>
      </c>
      <c r="F587" s="135">
        <v>2972.3</v>
      </c>
      <c r="G587" s="135">
        <v>2972.3</v>
      </c>
      <c r="H587" s="135">
        <v>2972.3</v>
      </c>
      <c r="I587" s="135">
        <v>2972.3</v>
      </c>
      <c r="J587" s="135">
        <v>2972.3</v>
      </c>
      <c r="K587" s="135">
        <v>2972.3</v>
      </c>
      <c r="L587" s="135">
        <v>2972.3</v>
      </c>
      <c r="M587" s="135">
        <v>2972.3</v>
      </c>
      <c r="N587" s="135">
        <v>2972.3</v>
      </c>
      <c r="O587" s="135">
        <v>2972.3</v>
      </c>
      <c r="P587" s="135">
        <v>2972.3</v>
      </c>
      <c r="Q587" s="135">
        <v>2972.3</v>
      </c>
      <c r="R587" s="135">
        <v>2972.3</v>
      </c>
      <c r="S587" s="135">
        <v>2972.3</v>
      </c>
      <c r="T587" s="135">
        <v>2972.3</v>
      </c>
      <c r="U587" s="135">
        <v>2972.3</v>
      </c>
      <c r="V587" s="135">
        <v>2972.3</v>
      </c>
      <c r="W587" s="135">
        <v>2972.3</v>
      </c>
      <c r="X587" s="135">
        <v>2972.3</v>
      </c>
      <c r="Y587" s="136">
        <v>2972.3</v>
      </c>
    </row>
    <row r="588" spans="1:25" ht="26.25" outlineLevel="1" thickBot="1" x14ac:dyDescent="0.25">
      <c r="A588" s="8" t="s">
        <v>84</v>
      </c>
      <c r="B588" s="134">
        <f t="shared" ref="B588:Y588" si="225">433.37/2</f>
        <v>216.685</v>
      </c>
      <c r="C588" s="135">
        <f t="shared" si="225"/>
        <v>216.685</v>
      </c>
      <c r="D588" s="135">
        <f t="shared" si="225"/>
        <v>216.685</v>
      </c>
      <c r="E588" s="135">
        <f t="shared" si="225"/>
        <v>216.685</v>
      </c>
      <c r="F588" s="135">
        <f t="shared" si="225"/>
        <v>216.685</v>
      </c>
      <c r="G588" s="135">
        <f t="shared" si="225"/>
        <v>216.685</v>
      </c>
      <c r="H588" s="135">
        <f t="shared" si="225"/>
        <v>216.685</v>
      </c>
      <c r="I588" s="135">
        <f t="shared" si="225"/>
        <v>216.685</v>
      </c>
      <c r="J588" s="135">
        <f t="shared" si="225"/>
        <v>216.685</v>
      </c>
      <c r="K588" s="135">
        <f t="shared" si="225"/>
        <v>216.685</v>
      </c>
      <c r="L588" s="135">
        <f t="shared" si="225"/>
        <v>216.685</v>
      </c>
      <c r="M588" s="135">
        <f t="shared" si="225"/>
        <v>216.685</v>
      </c>
      <c r="N588" s="135">
        <f t="shared" si="225"/>
        <v>216.685</v>
      </c>
      <c r="O588" s="135">
        <f t="shared" si="225"/>
        <v>216.685</v>
      </c>
      <c r="P588" s="135">
        <f t="shared" si="225"/>
        <v>216.685</v>
      </c>
      <c r="Q588" s="135">
        <f t="shared" si="225"/>
        <v>216.685</v>
      </c>
      <c r="R588" s="135">
        <f t="shared" si="225"/>
        <v>216.685</v>
      </c>
      <c r="S588" s="135">
        <f t="shared" si="225"/>
        <v>216.685</v>
      </c>
      <c r="T588" s="135">
        <f t="shared" si="225"/>
        <v>216.685</v>
      </c>
      <c r="U588" s="135">
        <f t="shared" si="225"/>
        <v>216.685</v>
      </c>
      <c r="V588" s="135">
        <f t="shared" si="225"/>
        <v>216.685</v>
      </c>
      <c r="W588" s="135">
        <f t="shared" si="225"/>
        <v>216.685</v>
      </c>
      <c r="X588" s="135">
        <f t="shared" si="225"/>
        <v>216.685</v>
      </c>
      <c r="Y588" s="136">
        <f t="shared" si="225"/>
        <v>216.685</v>
      </c>
    </row>
    <row r="589" spans="1:25" ht="15" outlineLevel="1" thickBot="1" x14ac:dyDescent="0.25">
      <c r="A589" s="8" t="s">
        <v>59</v>
      </c>
      <c r="B589" s="134">
        <f>'[4]ВЭК 4 цк'!$H$4</f>
        <v>5.8924752128941105</v>
      </c>
      <c r="C589" s="135">
        <f>'[4]ВЭК 4 цк'!$H$4</f>
        <v>5.8924752128941105</v>
      </c>
      <c r="D589" s="135">
        <f>'[4]ВЭК 4 цк'!$H$4</f>
        <v>5.8924752128941105</v>
      </c>
      <c r="E589" s="135">
        <f>'[4]ВЭК 4 цк'!$H$4</f>
        <v>5.8924752128941105</v>
      </c>
      <c r="F589" s="135">
        <f>'[4]ВЭК 4 цк'!$H$4</f>
        <v>5.8924752128941105</v>
      </c>
      <c r="G589" s="135">
        <f>'[4]ВЭК 4 цк'!$H$4</f>
        <v>5.8924752128941105</v>
      </c>
      <c r="H589" s="135">
        <f>'[4]ВЭК 4 цк'!$H$4</f>
        <v>5.8924752128941105</v>
      </c>
      <c r="I589" s="135">
        <f>'[4]ВЭК 4 цк'!$H$4</f>
        <v>5.8924752128941105</v>
      </c>
      <c r="J589" s="135">
        <f>'[4]ВЭК 4 цк'!$H$4</f>
        <v>5.8924752128941105</v>
      </c>
      <c r="K589" s="135">
        <f>'[4]ВЭК 4 цк'!$H$4</f>
        <v>5.8924752128941105</v>
      </c>
      <c r="L589" s="135">
        <f>'[4]ВЭК 4 цк'!$H$4</f>
        <v>5.8924752128941105</v>
      </c>
      <c r="M589" s="135">
        <f>'[4]ВЭК 4 цк'!$H$4</f>
        <v>5.8924752128941105</v>
      </c>
      <c r="N589" s="135">
        <f>'[4]ВЭК 4 цк'!$H$4</f>
        <v>5.8924752128941105</v>
      </c>
      <c r="O589" s="135">
        <f>'[4]ВЭК 4 цк'!$H$4</f>
        <v>5.8924752128941105</v>
      </c>
      <c r="P589" s="135">
        <f>'[4]ВЭК 4 цк'!$H$4</f>
        <v>5.8924752128941105</v>
      </c>
      <c r="Q589" s="135">
        <f>'[4]ВЭК 4 цк'!$H$4</f>
        <v>5.8924752128941105</v>
      </c>
      <c r="R589" s="135">
        <f>'[4]ВЭК 4 цк'!$H$4</f>
        <v>5.8924752128941105</v>
      </c>
      <c r="S589" s="135">
        <f>'[4]ВЭК 4 цк'!$H$4</f>
        <v>5.8924752128941105</v>
      </c>
      <c r="T589" s="135">
        <f>'[4]ВЭК 4 цк'!$H$4</f>
        <v>5.8924752128941105</v>
      </c>
      <c r="U589" s="135">
        <f>'[4]ВЭК 4 цк'!$H$4</f>
        <v>5.8924752128941105</v>
      </c>
      <c r="V589" s="135">
        <f>'[4]ВЭК 4 цк'!$H$4</f>
        <v>5.8924752128941105</v>
      </c>
      <c r="W589" s="135">
        <f>'[4]ВЭК 4 цк'!$H$4</f>
        <v>5.8924752128941105</v>
      </c>
      <c r="X589" s="135">
        <f>'[4]ВЭК 4 цк'!$H$4</f>
        <v>5.8924752128941105</v>
      </c>
      <c r="Y589" s="136">
        <f>'[4]ВЭК 4 цк'!$H$4</f>
        <v>5.8924752128941105</v>
      </c>
    </row>
    <row r="590" spans="1:25" ht="19.5" customHeight="1" thickBot="1" x14ac:dyDescent="0.25">
      <c r="A590" s="18">
        <v>21</v>
      </c>
      <c r="B590" s="131">
        <f>B591+B592+B593+B594</f>
        <v>4310.3459977828943</v>
      </c>
      <c r="C590" s="131">
        <f t="shared" ref="C590:Y590" si="226">C591+C592+C593+C594</f>
        <v>4368.2131625428947</v>
      </c>
      <c r="D590" s="131">
        <f t="shared" si="226"/>
        <v>4415.8655032128945</v>
      </c>
      <c r="E590" s="131">
        <f t="shared" si="226"/>
        <v>4427.1280741428945</v>
      </c>
      <c r="F590" s="131">
        <f t="shared" si="226"/>
        <v>4418.4895695928944</v>
      </c>
      <c r="G590" s="131">
        <f t="shared" si="226"/>
        <v>4381.0400929028947</v>
      </c>
      <c r="H590" s="131">
        <f t="shared" si="226"/>
        <v>4339.2607400728948</v>
      </c>
      <c r="I590" s="131">
        <f t="shared" si="226"/>
        <v>4296.4763030528948</v>
      </c>
      <c r="J590" s="131">
        <f t="shared" si="226"/>
        <v>4235.269282272895</v>
      </c>
      <c r="K590" s="131">
        <f t="shared" si="226"/>
        <v>4231.9540761828948</v>
      </c>
      <c r="L590" s="131">
        <f t="shared" si="226"/>
        <v>4253.252225532895</v>
      </c>
      <c r="M590" s="131">
        <f t="shared" si="226"/>
        <v>4291.5645117028944</v>
      </c>
      <c r="N590" s="131">
        <f t="shared" si="226"/>
        <v>4355.1495509128945</v>
      </c>
      <c r="O590" s="131">
        <f t="shared" si="226"/>
        <v>4357.0606017328946</v>
      </c>
      <c r="P590" s="131">
        <f t="shared" si="226"/>
        <v>4390.1672456428951</v>
      </c>
      <c r="Q590" s="131">
        <f t="shared" si="226"/>
        <v>4389.2269191828946</v>
      </c>
      <c r="R590" s="131">
        <f t="shared" si="226"/>
        <v>4386.6170546528947</v>
      </c>
      <c r="S590" s="131">
        <f t="shared" si="226"/>
        <v>4343.9415199828945</v>
      </c>
      <c r="T590" s="131">
        <f t="shared" si="226"/>
        <v>4264.2803029428942</v>
      </c>
      <c r="U590" s="131">
        <f t="shared" si="226"/>
        <v>4246.2958400028947</v>
      </c>
      <c r="V590" s="131">
        <f t="shared" si="226"/>
        <v>4259.1477185528947</v>
      </c>
      <c r="W590" s="131">
        <f t="shared" si="226"/>
        <v>4287.5692621028948</v>
      </c>
      <c r="X590" s="131">
        <f t="shared" si="226"/>
        <v>4311.8532081028943</v>
      </c>
      <c r="Y590" s="131">
        <f t="shared" si="226"/>
        <v>4318.0342500028946</v>
      </c>
    </row>
    <row r="591" spans="1:25" ht="51.75" outlineLevel="1" thickBot="1" x14ac:dyDescent="0.25">
      <c r="A591" s="8" t="s">
        <v>88</v>
      </c>
      <c r="B591" s="134">
        <f>'[6]1'!$A$21</f>
        <v>1115.46852257</v>
      </c>
      <c r="C591" s="135">
        <f>'[6]1'!$B$21</f>
        <v>1173.3356873299999</v>
      </c>
      <c r="D591" s="135">
        <f>'[6]1'!$C$21</f>
        <v>1220.988028</v>
      </c>
      <c r="E591" s="135">
        <f>'[6]1'!$D$21</f>
        <v>1232.25059893</v>
      </c>
      <c r="F591" s="135">
        <f>'[6]1'!$E$21</f>
        <v>1223.6120943799999</v>
      </c>
      <c r="G591" s="135">
        <f>'[6]1'!$F$21</f>
        <v>1186.1626176899999</v>
      </c>
      <c r="H591" s="135">
        <f>'[6]1'!$G$21</f>
        <v>1144.3832648600001</v>
      </c>
      <c r="I591" s="135">
        <f>'[6]1'!$H$21</f>
        <v>1101.59882784</v>
      </c>
      <c r="J591" s="135">
        <f>'[6]1'!$I$21</f>
        <v>1040.39180706</v>
      </c>
      <c r="K591" s="135">
        <f>'[6]1'!$J$21</f>
        <v>1037.0766009700001</v>
      </c>
      <c r="L591" s="135">
        <f>'[6]1'!$K$21</f>
        <v>1058.37475032</v>
      </c>
      <c r="M591" s="135">
        <f>'[6]1'!$L$21</f>
        <v>1096.6870364900001</v>
      </c>
      <c r="N591" s="135">
        <f>'[6]1'!$M$21</f>
        <v>1160.2720757</v>
      </c>
      <c r="O591" s="135">
        <f>'[6]1'!$N$21</f>
        <v>1162.1831265200001</v>
      </c>
      <c r="P591" s="135">
        <f>'[6]1'!$O$21</f>
        <v>1195.2897704300001</v>
      </c>
      <c r="Q591" s="135">
        <f>'[6]1'!$P$21</f>
        <v>1194.34944397</v>
      </c>
      <c r="R591" s="135">
        <f>'[6]1'!$Q$21</f>
        <v>1191.7395794399999</v>
      </c>
      <c r="S591" s="135">
        <f>'[6]1'!$R$21</f>
        <v>1149.06404477</v>
      </c>
      <c r="T591" s="135">
        <f>'[6]1'!$S$21</f>
        <v>1069.4028277299999</v>
      </c>
      <c r="U591" s="135">
        <f>'[6]1'!$T$21</f>
        <v>1051.4183647899999</v>
      </c>
      <c r="V591" s="135">
        <f>'[6]1'!$U$21</f>
        <v>1064.27024334</v>
      </c>
      <c r="W591" s="135">
        <f>'[6]1'!$V$21</f>
        <v>1092.69178689</v>
      </c>
      <c r="X591" s="135">
        <f>'[6]1'!$W$21</f>
        <v>1116.97573289</v>
      </c>
      <c r="Y591" s="136">
        <f>'[6]1'!$X$21</f>
        <v>1123.1567747900001</v>
      </c>
    </row>
    <row r="592" spans="1:25" ht="15" outlineLevel="1" thickBot="1" x14ac:dyDescent="0.25">
      <c r="A592" s="8" t="s">
        <v>57</v>
      </c>
      <c r="B592" s="134">
        <v>2972.3</v>
      </c>
      <c r="C592" s="135">
        <v>2972.3</v>
      </c>
      <c r="D592" s="135">
        <v>2972.3</v>
      </c>
      <c r="E592" s="135">
        <v>2972.3</v>
      </c>
      <c r="F592" s="135">
        <v>2972.3</v>
      </c>
      <c r="G592" s="135">
        <v>2972.3</v>
      </c>
      <c r="H592" s="135">
        <v>2972.3</v>
      </c>
      <c r="I592" s="135">
        <v>2972.3</v>
      </c>
      <c r="J592" s="135">
        <v>2972.3</v>
      </c>
      <c r="K592" s="135">
        <v>2972.3</v>
      </c>
      <c r="L592" s="135">
        <v>2972.3</v>
      </c>
      <c r="M592" s="135">
        <v>2972.3</v>
      </c>
      <c r="N592" s="135">
        <v>2972.3</v>
      </c>
      <c r="O592" s="135">
        <v>2972.3</v>
      </c>
      <c r="P592" s="135">
        <v>2972.3</v>
      </c>
      <c r="Q592" s="135">
        <v>2972.3</v>
      </c>
      <c r="R592" s="135">
        <v>2972.3</v>
      </c>
      <c r="S592" s="135">
        <v>2972.3</v>
      </c>
      <c r="T592" s="135">
        <v>2972.3</v>
      </c>
      <c r="U592" s="135">
        <v>2972.3</v>
      </c>
      <c r="V592" s="135">
        <v>2972.3</v>
      </c>
      <c r="W592" s="135">
        <v>2972.3</v>
      </c>
      <c r="X592" s="135">
        <v>2972.3</v>
      </c>
      <c r="Y592" s="136">
        <v>2972.3</v>
      </c>
    </row>
    <row r="593" spans="1:25" ht="26.25" outlineLevel="1" thickBot="1" x14ac:dyDescent="0.25">
      <c r="A593" s="8" t="s">
        <v>84</v>
      </c>
      <c r="B593" s="134">
        <f t="shared" ref="B593:Y593" si="227">433.37/2</f>
        <v>216.685</v>
      </c>
      <c r="C593" s="135">
        <f t="shared" si="227"/>
        <v>216.685</v>
      </c>
      <c r="D593" s="135">
        <f t="shared" si="227"/>
        <v>216.685</v>
      </c>
      <c r="E593" s="135">
        <f t="shared" si="227"/>
        <v>216.685</v>
      </c>
      <c r="F593" s="135">
        <f t="shared" si="227"/>
        <v>216.685</v>
      </c>
      <c r="G593" s="135">
        <f t="shared" si="227"/>
        <v>216.685</v>
      </c>
      <c r="H593" s="135">
        <f t="shared" si="227"/>
        <v>216.685</v>
      </c>
      <c r="I593" s="135">
        <f t="shared" si="227"/>
        <v>216.685</v>
      </c>
      <c r="J593" s="135">
        <f t="shared" si="227"/>
        <v>216.685</v>
      </c>
      <c r="K593" s="135">
        <f t="shared" si="227"/>
        <v>216.685</v>
      </c>
      <c r="L593" s="135">
        <f t="shared" si="227"/>
        <v>216.685</v>
      </c>
      <c r="M593" s="135">
        <f t="shared" si="227"/>
        <v>216.685</v>
      </c>
      <c r="N593" s="135">
        <f t="shared" si="227"/>
        <v>216.685</v>
      </c>
      <c r="O593" s="135">
        <f t="shared" si="227"/>
        <v>216.685</v>
      </c>
      <c r="P593" s="135">
        <f t="shared" si="227"/>
        <v>216.685</v>
      </c>
      <c r="Q593" s="135">
        <f t="shared" si="227"/>
        <v>216.685</v>
      </c>
      <c r="R593" s="135">
        <f t="shared" si="227"/>
        <v>216.685</v>
      </c>
      <c r="S593" s="135">
        <f t="shared" si="227"/>
        <v>216.685</v>
      </c>
      <c r="T593" s="135">
        <f t="shared" si="227"/>
        <v>216.685</v>
      </c>
      <c r="U593" s="135">
        <f t="shared" si="227"/>
        <v>216.685</v>
      </c>
      <c r="V593" s="135">
        <f t="shared" si="227"/>
        <v>216.685</v>
      </c>
      <c r="W593" s="135">
        <f t="shared" si="227"/>
        <v>216.685</v>
      </c>
      <c r="X593" s="135">
        <f t="shared" si="227"/>
        <v>216.685</v>
      </c>
      <c r="Y593" s="136">
        <f t="shared" si="227"/>
        <v>216.685</v>
      </c>
    </row>
    <row r="594" spans="1:25" ht="15" outlineLevel="1" thickBot="1" x14ac:dyDescent="0.25">
      <c r="A594" s="8" t="s">
        <v>59</v>
      </c>
      <c r="B594" s="134">
        <f>'[4]ВЭК 4 цк'!$H$4</f>
        <v>5.8924752128941105</v>
      </c>
      <c r="C594" s="135">
        <f>'[4]ВЭК 4 цк'!$H$4</f>
        <v>5.8924752128941105</v>
      </c>
      <c r="D594" s="135">
        <f>'[4]ВЭК 4 цк'!$H$4</f>
        <v>5.8924752128941105</v>
      </c>
      <c r="E594" s="135">
        <f>'[4]ВЭК 4 цк'!$H$4</f>
        <v>5.8924752128941105</v>
      </c>
      <c r="F594" s="135">
        <f>'[4]ВЭК 4 цк'!$H$4</f>
        <v>5.8924752128941105</v>
      </c>
      <c r="G594" s="135">
        <f>'[4]ВЭК 4 цк'!$H$4</f>
        <v>5.8924752128941105</v>
      </c>
      <c r="H594" s="135">
        <f>'[4]ВЭК 4 цк'!$H$4</f>
        <v>5.8924752128941105</v>
      </c>
      <c r="I594" s="135">
        <f>'[4]ВЭК 4 цк'!$H$4</f>
        <v>5.8924752128941105</v>
      </c>
      <c r="J594" s="135">
        <f>'[4]ВЭК 4 цк'!$H$4</f>
        <v>5.8924752128941105</v>
      </c>
      <c r="K594" s="135">
        <f>'[4]ВЭК 4 цк'!$H$4</f>
        <v>5.8924752128941105</v>
      </c>
      <c r="L594" s="135">
        <f>'[4]ВЭК 4 цк'!$H$4</f>
        <v>5.8924752128941105</v>
      </c>
      <c r="M594" s="135">
        <f>'[4]ВЭК 4 цк'!$H$4</f>
        <v>5.8924752128941105</v>
      </c>
      <c r="N594" s="135">
        <f>'[4]ВЭК 4 цк'!$H$4</f>
        <v>5.8924752128941105</v>
      </c>
      <c r="O594" s="135">
        <f>'[4]ВЭК 4 цк'!$H$4</f>
        <v>5.8924752128941105</v>
      </c>
      <c r="P594" s="135">
        <f>'[4]ВЭК 4 цк'!$H$4</f>
        <v>5.8924752128941105</v>
      </c>
      <c r="Q594" s="135">
        <f>'[4]ВЭК 4 цк'!$H$4</f>
        <v>5.8924752128941105</v>
      </c>
      <c r="R594" s="135">
        <f>'[4]ВЭК 4 цк'!$H$4</f>
        <v>5.8924752128941105</v>
      </c>
      <c r="S594" s="135">
        <f>'[4]ВЭК 4 цк'!$H$4</f>
        <v>5.8924752128941105</v>
      </c>
      <c r="T594" s="135">
        <f>'[4]ВЭК 4 цк'!$H$4</f>
        <v>5.8924752128941105</v>
      </c>
      <c r="U594" s="135">
        <f>'[4]ВЭК 4 цк'!$H$4</f>
        <v>5.8924752128941105</v>
      </c>
      <c r="V594" s="135">
        <f>'[4]ВЭК 4 цк'!$H$4</f>
        <v>5.8924752128941105</v>
      </c>
      <c r="W594" s="135">
        <f>'[4]ВЭК 4 цк'!$H$4</f>
        <v>5.8924752128941105</v>
      </c>
      <c r="X594" s="135">
        <f>'[4]ВЭК 4 цк'!$H$4</f>
        <v>5.8924752128941105</v>
      </c>
      <c r="Y594" s="136">
        <f>'[4]ВЭК 4 цк'!$H$4</f>
        <v>5.8924752128941105</v>
      </c>
    </row>
    <row r="595" spans="1:25" ht="19.5" customHeight="1" thickBot="1" x14ac:dyDescent="0.25">
      <c r="A595" s="18">
        <v>22</v>
      </c>
      <c r="B595" s="131">
        <f>B596+B597+B598+B599</f>
        <v>4321.621912302895</v>
      </c>
      <c r="C595" s="131">
        <f t="shared" ref="C595:Y595" si="228">C596+C597+C598+C599</f>
        <v>4384.6758981328949</v>
      </c>
      <c r="D595" s="131">
        <f t="shared" si="228"/>
        <v>4424.6362828328947</v>
      </c>
      <c r="E595" s="131">
        <f t="shared" si="228"/>
        <v>4436.2170869828951</v>
      </c>
      <c r="F595" s="131">
        <f t="shared" si="228"/>
        <v>4428.2094585528948</v>
      </c>
      <c r="G595" s="131">
        <f t="shared" si="228"/>
        <v>4398.000484872895</v>
      </c>
      <c r="H595" s="131">
        <f t="shared" si="228"/>
        <v>4350.5246327828945</v>
      </c>
      <c r="I595" s="131">
        <f t="shared" si="228"/>
        <v>4294.3256872428947</v>
      </c>
      <c r="J595" s="131">
        <f t="shared" si="228"/>
        <v>4246.9993544228946</v>
      </c>
      <c r="K595" s="131">
        <f t="shared" si="228"/>
        <v>4241.2269501928949</v>
      </c>
      <c r="L595" s="131">
        <f t="shared" si="228"/>
        <v>4255.6928125128943</v>
      </c>
      <c r="M595" s="131">
        <f t="shared" si="228"/>
        <v>4315.0522817428946</v>
      </c>
      <c r="N595" s="131">
        <f t="shared" si="228"/>
        <v>4346.1712948528948</v>
      </c>
      <c r="O595" s="131">
        <f t="shared" si="228"/>
        <v>4368.7593253628947</v>
      </c>
      <c r="P595" s="131">
        <f t="shared" si="228"/>
        <v>4396.2248622928946</v>
      </c>
      <c r="Q595" s="131">
        <f t="shared" si="228"/>
        <v>4400.7904296628949</v>
      </c>
      <c r="R595" s="131">
        <f t="shared" si="228"/>
        <v>4390.1689367928948</v>
      </c>
      <c r="S595" s="131">
        <f t="shared" si="228"/>
        <v>4369.6474110628951</v>
      </c>
      <c r="T595" s="131">
        <f t="shared" si="228"/>
        <v>4286.2140353028944</v>
      </c>
      <c r="U595" s="131">
        <f t="shared" si="228"/>
        <v>4261.0361732128949</v>
      </c>
      <c r="V595" s="131">
        <f t="shared" si="228"/>
        <v>4282.9627820228943</v>
      </c>
      <c r="W595" s="131">
        <f t="shared" si="228"/>
        <v>4302.1089115128943</v>
      </c>
      <c r="X595" s="131">
        <f t="shared" si="228"/>
        <v>4322.4431264228951</v>
      </c>
      <c r="Y595" s="131">
        <f t="shared" si="228"/>
        <v>4347.056117002895</v>
      </c>
    </row>
    <row r="596" spans="1:25" ht="51.75" outlineLevel="1" thickBot="1" x14ac:dyDescent="0.25">
      <c r="A596" s="8" t="s">
        <v>88</v>
      </c>
      <c r="B596" s="134">
        <f>'[6]1'!$A$22</f>
        <v>1126.74443709</v>
      </c>
      <c r="C596" s="135">
        <f>'[6]1'!$B$22</f>
        <v>1189.7984229199999</v>
      </c>
      <c r="D596" s="135">
        <f>'[6]1'!$C$22</f>
        <v>1229.75880762</v>
      </c>
      <c r="E596" s="135">
        <f>'[6]1'!$D$22</f>
        <v>1241.3396117699999</v>
      </c>
      <c r="F596" s="135">
        <f>'[6]1'!$E$22</f>
        <v>1233.3319833400001</v>
      </c>
      <c r="G596" s="135">
        <f>'[6]1'!$F$22</f>
        <v>1203.12300966</v>
      </c>
      <c r="H596" s="135">
        <f>'[6]1'!$G$22</f>
        <v>1155.64715757</v>
      </c>
      <c r="I596" s="135">
        <f>'[6]1'!$H$22</f>
        <v>1099.4482120299999</v>
      </c>
      <c r="J596" s="135">
        <f>'[6]1'!$I$22</f>
        <v>1052.1218792100001</v>
      </c>
      <c r="K596" s="135">
        <f>'[6]1'!$J$22</f>
        <v>1046.34947498</v>
      </c>
      <c r="L596" s="135">
        <f>'[6]1'!$K$22</f>
        <v>1060.8153373</v>
      </c>
      <c r="M596" s="135">
        <f>'[6]1'!$L$22</f>
        <v>1120.1748065300001</v>
      </c>
      <c r="N596" s="135">
        <f>'[6]1'!$M$22</f>
        <v>1151.29381964</v>
      </c>
      <c r="O596" s="135">
        <f>'[6]1'!$N$22</f>
        <v>1173.88185015</v>
      </c>
      <c r="P596" s="135">
        <f>'[6]1'!$O$22</f>
        <v>1201.3473870800001</v>
      </c>
      <c r="Q596" s="135">
        <f>'[6]1'!$P$22</f>
        <v>1205.9129544499999</v>
      </c>
      <c r="R596" s="135">
        <f>'[6]1'!$Q$22</f>
        <v>1195.29146158</v>
      </c>
      <c r="S596" s="135">
        <f>'[6]1'!$R$22</f>
        <v>1174.7699358499999</v>
      </c>
      <c r="T596" s="135">
        <f>'[6]1'!$S$22</f>
        <v>1091.3365600899999</v>
      </c>
      <c r="U596" s="135">
        <f>'[6]1'!$T$22</f>
        <v>1066.158698</v>
      </c>
      <c r="V596" s="135">
        <f>'[6]1'!$U$22</f>
        <v>1088.08530681</v>
      </c>
      <c r="W596" s="135">
        <f>'[6]1'!$V$22</f>
        <v>1107.2314363</v>
      </c>
      <c r="X596" s="135">
        <f>'[6]1'!$W$22</f>
        <v>1127.5656512099999</v>
      </c>
      <c r="Y596" s="136">
        <f>'[6]1'!$X$22</f>
        <v>1152.17864179</v>
      </c>
    </row>
    <row r="597" spans="1:25" ht="15" outlineLevel="1" thickBot="1" x14ac:dyDescent="0.25">
      <c r="A597" s="8" t="s">
        <v>57</v>
      </c>
      <c r="B597" s="134">
        <v>2972.3</v>
      </c>
      <c r="C597" s="135">
        <v>2972.3</v>
      </c>
      <c r="D597" s="135">
        <v>2972.3</v>
      </c>
      <c r="E597" s="135">
        <v>2972.3</v>
      </c>
      <c r="F597" s="135">
        <v>2972.3</v>
      </c>
      <c r="G597" s="135">
        <v>2972.3</v>
      </c>
      <c r="H597" s="135">
        <v>2972.3</v>
      </c>
      <c r="I597" s="135">
        <v>2972.3</v>
      </c>
      <c r="J597" s="135">
        <v>2972.3</v>
      </c>
      <c r="K597" s="135">
        <v>2972.3</v>
      </c>
      <c r="L597" s="135">
        <v>2972.3</v>
      </c>
      <c r="M597" s="135">
        <v>2972.3</v>
      </c>
      <c r="N597" s="135">
        <v>2972.3</v>
      </c>
      <c r="O597" s="135">
        <v>2972.3</v>
      </c>
      <c r="P597" s="135">
        <v>2972.3</v>
      </c>
      <c r="Q597" s="135">
        <v>2972.3</v>
      </c>
      <c r="R597" s="135">
        <v>2972.3</v>
      </c>
      <c r="S597" s="135">
        <v>2972.3</v>
      </c>
      <c r="T597" s="135">
        <v>2972.3</v>
      </c>
      <c r="U597" s="135">
        <v>2972.3</v>
      </c>
      <c r="V597" s="135">
        <v>2972.3</v>
      </c>
      <c r="W597" s="135">
        <v>2972.3</v>
      </c>
      <c r="X597" s="135">
        <v>2972.3</v>
      </c>
      <c r="Y597" s="136">
        <v>2972.3</v>
      </c>
    </row>
    <row r="598" spans="1:25" ht="26.25" outlineLevel="1" thickBot="1" x14ac:dyDescent="0.25">
      <c r="A598" s="8" t="s">
        <v>84</v>
      </c>
      <c r="B598" s="134">
        <f t="shared" ref="B598:Y598" si="229">433.37/2</f>
        <v>216.685</v>
      </c>
      <c r="C598" s="135">
        <f t="shared" si="229"/>
        <v>216.685</v>
      </c>
      <c r="D598" s="135">
        <f t="shared" si="229"/>
        <v>216.685</v>
      </c>
      <c r="E598" s="135">
        <f t="shared" si="229"/>
        <v>216.685</v>
      </c>
      <c r="F598" s="135">
        <f t="shared" si="229"/>
        <v>216.685</v>
      </c>
      <c r="G598" s="135">
        <f t="shared" si="229"/>
        <v>216.685</v>
      </c>
      <c r="H598" s="135">
        <f t="shared" si="229"/>
        <v>216.685</v>
      </c>
      <c r="I598" s="135">
        <f t="shared" si="229"/>
        <v>216.685</v>
      </c>
      <c r="J598" s="135">
        <f t="shared" si="229"/>
        <v>216.685</v>
      </c>
      <c r="K598" s="135">
        <f t="shared" si="229"/>
        <v>216.685</v>
      </c>
      <c r="L598" s="135">
        <f t="shared" si="229"/>
        <v>216.685</v>
      </c>
      <c r="M598" s="135">
        <f t="shared" si="229"/>
        <v>216.685</v>
      </c>
      <c r="N598" s="135">
        <f t="shared" si="229"/>
        <v>216.685</v>
      </c>
      <c r="O598" s="135">
        <f t="shared" si="229"/>
        <v>216.685</v>
      </c>
      <c r="P598" s="135">
        <f t="shared" si="229"/>
        <v>216.685</v>
      </c>
      <c r="Q598" s="135">
        <f t="shared" si="229"/>
        <v>216.685</v>
      </c>
      <c r="R598" s="135">
        <f t="shared" si="229"/>
        <v>216.685</v>
      </c>
      <c r="S598" s="135">
        <f t="shared" si="229"/>
        <v>216.685</v>
      </c>
      <c r="T598" s="135">
        <f t="shared" si="229"/>
        <v>216.685</v>
      </c>
      <c r="U598" s="135">
        <f t="shared" si="229"/>
        <v>216.685</v>
      </c>
      <c r="V598" s="135">
        <f t="shared" si="229"/>
        <v>216.685</v>
      </c>
      <c r="W598" s="135">
        <f t="shared" si="229"/>
        <v>216.685</v>
      </c>
      <c r="X598" s="135">
        <f t="shared" si="229"/>
        <v>216.685</v>
      </c>
      <c r="Y598" s="136">
        <f t="shared" si="229"/>
        <v>216.685</v>
      </c>
    </row>
    <row r="599" spans="1:25" ht="15" outlineLevel="1" thickBot="1" x14ac:dyDescent="0.25">
      <c r="A599" s="8" t="s">
        <v>59</v>
      </c>
      <c r="B599" s="134">
        <f>'[4]ВЭК 4 цк'!$H$4</f>
        <v>5.8924752128941105</v>
      </c>
      <c r="C599" s="135">
        <f>'[4]ВЭК 4 цк'!$H$4</f>
        <v>5.8924752128941105</v>
      </c>
      <c r="D599" s="135">
        <f>'[4]ВЭК 4 цк'!$H$4</f>
        <v>5.8924752128941105</v>
      </c>
      <c r="E599" s="135">
        <f>'[4]ВЭК 4 цк'!$H$4</f>
        <v>5.8924752128941105</v>
      </c>
      <c r="F599" s="135">
        <f>'[4]ВЭК 4 цк'!$H$4</f>
        <v>5.8924752128941105</v>
      </c>
      <c r="G599" s="135">
        <f>'[4]ВЭК 4 цк'!$H$4</f>
        <v>5.8924752128941105</v>
      </c>
      <c r="H599" s="135">
        <f>'[4]ВЭК 4 цк'!$H$4</f>
        <v>5.8924752128941105</v>
      </c>
      <c r="I599" s="135">
        <f>'[4]ВЭК 4 цк'!$H$4</f>
        <v>5.8924752128941105</v>
      </c>
      <c r="J599" s="135">
        <f>'[4]ВЭК 4 цк'!$H$4</f>
        <v>5.8924752128941105</v>
      </c>
      <c r="K599" s="135">
        <f>'[4]ВЭК 4 цк'!$H$4</f>
        <v>5.8924752128941105</v>
      </c>
      <c r="L599" s="135">
        <f>'[4]ВЭК 4 цк'!$H$4</f>
        <v>5.8924752128941105</v>
      </c>
      <c r="M599" s="135">
        <f>'[4]ВЭК 4 цк'!$H$4</f>
        <v>5.8924752128941105</v>
      </c>
      <c r="N599" s="135">
        <f>'[4]ВЭК 4 цк'!$H$4</f>
        <v>5.8924752128941105</v>
      </c>
      <c r="O599" s="135">
        <f>'[4]ВЭК 4 цк'!$H$4</f>
        <v>5.8924752128941105</v>
      </c>
      <c r="P599" s="135">
        <f>'[4]ВЭК 4 цк'!$H$4</f>
        <v>5.8924752128941105</v>
      </c>
      <c r="Q599" s="135">
        <f>'[4]ВЭК 4 цк'!$H$4</f>
        <v>5.8924752128941105</v>
      </c>
      <c r="R599" s="135">
        <f>'[4]ВЭК 4 цк'!$H$4</f>
        <v>5.8924752128941105</v>
      </c>
      <c r="S599" s="135">
        <f>'[4]ВЭК 4 цк'!$H$4</f>
        <v>5.8924752128941105</v>
      </c>
      <c r="T599" s="135">
        <f>'[4]ВЭК 4 цк'!$H$4</f>
        <v>5.8924752128941105</v>
      </c>
      <c r="U599" s="135">
        <f>'[4]ВЭК 4 цк'!$H$4</f>
        <v>5.8924752128941105</v>
      </c>
      <c r="V599" s="135">
        <f>'[4]ВЭК 4 цк'!$H$4</f>
        <v>5.8924752128941105</v>
      </c>
      <c r="W599" s="135">
        <f>'[4]ВЭК 4 цк'!$H$4</f>
        <v>5.8924752128941105</v>
      </c>
      <c r="X599" s="135">
        <f>'[4]ВЭК 4 цк'!$H$4</f>
        <v>5.8924752128941105</v>
      </c>
      <c r="Y599" s="136">
        <f>'[4]ВЭК 4 цк'!$H$4</f>
        <v>5.8924752128941105</v>
      </c>
    </row>
    <row r="600" spans="1:25" ht="19.5" customHeight="1" thickBot="1" x14ac:dyDescent="0.25">
      <c r="A600" s="18">
        <v>23</v>
      </c>
      <c r="B600" s="131">
        <f>B601+B602+B603+B604</f>
        <v>4332.5327856128952</v>
      </c>
      <c r="C600" s="131">
        <f t="shared" ref="C600:Y600" si="230">C601+C602+C603+C604</f>
        <v>4385.081521172895</v>
      </c>
      <c r="D600" s="131">
        <f t="shared" si="230"/>
        <v>4416.620026302895</v>
      </c>
      <c r="E600" s="131">
        <f t="shared" si="230"/>
        <v>4421.4033476828945</v>
      </c>
      <c r="F600" s="131">
        <f t="shared" si="230"/>
        <v>4418.2148854028947</v>
      </c>
      <c r="G600" s="131">
        <f t="shared" si="230"/>
        <v>4404.2422728828951</v>
      </c>
      <c r="H600" s="131">
        <f t="shared" si="230"/>
        <v>4386.1235772728951</v>
      </c>
      <c r="I600" s="131">
        <f t="shared" si="230"/>
        <v>4329.9537832328951</v>
      </c>
      <c r="J600" s="131">
        <f t="shared" si="230"/>
        <v>4246.9286319428948</v>
      </c>
      <c r="K600" s="131">
        <f t="shared" si="230"/>
        <v>4228.083147192895</v>
      </c>
      <c r="L600" s="131">
        <f t="shared" si="230"/>
        <v>4223.5817543628946</v>
      </c>
      <c r="M600" s="131">
        <f t="shared" si="230"/>
        <v>4274.5588451128942</v>
      </c>
      <c r="N600" s="131">
        <f t="shared" si="230"/>
        <v>4326.7080287428944</v>
      </c>
      <c r="O600" s="131">
        <f t="shared" si="230"/>
        <v>4381.6213498928946</v>
      </c>
      <c r="P600" s="131">
        <f t="shared" si="230"/>
        <v>4445.1529516228948</v>
      </c>
      <c r="Q600" s="131">
        <f t="shared" si="230"/>
        <v>4442.8736131728947</v>
      </c>
      <c r="R600" s="131">
        <f t="shared" si="230"/>
        <v>4433.3466576528945</v>
      </c>
      <c r="S600" s="131">
        <f t="shared" si="230"/>
        <v>4397.0819285028947</v>
      </c>
      <c r="T600" s="131">
        <f t="shared" si="230"/>
        <v>4305.7721485728944</v>
      </c>
      <c r="U600" s="131">
        <f t="shared" si="230"/>
        <v>4292.3344635828944</v>
      </c>
      <c r="V600" s="131">
        <f t="shared" si="230"/>
        <v>4316.791202632895</v>
      </c>
      <c r="W600" s="131">
        <f t="shared" si="230"/>
        <v>4342.9905085628943</v>
      </c>
      <c r="X600" s="131">
        <f t="shared" si="230"/>
        <v>4365.2351533828951</v>
      </c>
      <c r="Y600" s="131">
        <f t="shared" si="230"/>
        <v>4401.395825132895</v>
      </c>
    </row>
    <row r="601" spans="1:25" ht="51.75" outlineLevel="1" thickBot="1" x14ac:dyDescent="0.25">
      <c r="A601" s="8" t="s">
        <v>88</v>
      </c>
      <c r="B601" s="134">
        <f>'[6]1'!$A$23</f>
        <v>1137.6553104</v>
      </c>
      <c r="C601" s="135">
        <f>'[6]1'!$B$23</f>
        <v>1190.20404596</v>
      </c>
      <c r="D601" s="135">
        <f>'[6]1'!$C$23</f>
        <v>1221.74255109</v>
      </c>
      <c r="E601" s="135">
        <f>'[6]1'!$D$23</f>
        <v>1226.52587247</v>
      </c>
      <c r="F601" s="135">
        <f>'[6]1'!$E$23</f>
        <v>1223.3374101899999</v>
      </c>
      <c r="G601" s="135">
        <f>'[6]1'!$F$23</f>
        <v>1209.3647976699999</v>
      </c>
      <c r="H601" s="135">
        <f>'[6]1'!$G$23</f>
        <v>1191.2461020600001</v>
      </c>
      <c r="I601" s="135">
        <f>'[6]1'!$H$23</f>
        <v>1135.0763080199999</v>
      </c>
      <c r="J601" s="135">
        <f>'[6]1'!$I$23</f>
        <v>1052.05115673</v>
      </c>
      <c r="K601" s="135">
        <f>'[6]1'!$J$23</f>
        <v>1033.20567198</v>
      </c>
      <c r="L601" s="135">
        <f>'[6]1'!$K$23</f>
        <v>1028.70427915</v>
      </c>
      <c r="M601" s="135">
        <f>'[6]1'!$L$23</f>
        <v>1079.6813698999999</v>
      </c>
      <c r="N601" s="135">
        <f>'[6]1'!$M$23</f>
        <v>1131.8305535300001</v>
      </c>
      <c r="O601" s="135">
        <f>'[6]1'!$N$23</f>
        <v>1186.7438746800001</v>
      </c>
      <c r="P601" s="135">
        <f>'[6]1'!$O$23</f>
        <v>1250.27547641</v>
      </c>
      <c r="Q601" s="135">
        <f>'[6]1'!$P$23</f>
        <v>1247.9961379599999</v>
      </c>
      <c r="R601" s="135">
        <f>'[6]1'!$Q$23</f>
        <v>1238.4691824399999</v>
      </c>
      <c r="S601" s="135">
        <f>'[6]1'!$R$23</f>
        <v>1202.2044532899999</v>
      </c>
      <c r="T601" s="135">
        <f>'[6]1'!$S$23</f>
        <v>1110.8946733600001</v>
      </c>
      <c r="U601" s="135">
        <f>'[6]1'!$T$23</f>
        <v>1097.4569883700001</v>
      </c>
      <c r="V601" s="135">
        <f>'[6]1'!$U$23</f>
        <v>1121.91372742</v>
      </c>
      <c r="W601" s="135">
        <f>'[6]1'!$V$23</f>
        <v>1148.11303335</v>
      </c>
      <c r="X601" s="135">
        <f>'[6]1'!$W$23</f>
        <v>1170.3576781700001</v>
      </c>
      <c r="Y601" s="136">
        <f>'[6]1'!$X$23</f>
        <v>1206.51834992</v>
      </c>
    </row>
    <row r="602" spans="1:25" ht="15" outlineLevel="1" thickBot="1" x14ac:dyDescent="0.25">
      <c r="A602" s="8" t="s">
        <v>57</v>
      </c>
      <c r="B602" s="134">
        <v>2972.3</v>
      </c>
      <c r="C602" s="135">
        <v>2972.3</v>
      </c>
      <c r="D602" s="135">
        <v>2972.3</v>
      </c>
      <c r="E602" s="135">
        <v>2972.3</v>
      </c>
      <c r="F602" s="135">
        <v>2972.3</v>
      </c>
      <c r="G602" s="135">
        <v>2972.3</v>
      </c>
      <c r="H602" s="135">
        <v>2972.3</v>
      </c>
      <c r="I602" s="135">
        <v>2972.3</v>
      </c>
      <c r="J602" s="135">
        <v>2972.3</v>
      </c>
      <c r="K602" s="135">
        <v>2972.3</v>
      </c>
      <c r="L602" s="135">
        <v>2972.3</v>
      </c>
      <c r="M602" s="135">
        <v>2972.3</v>
      </c>
      <c r="N602" s="135">
        <v>2972.3</v>
      </c>
      <c r="O602" s="135">
        <v>2972.3</v>
      </c>
      <c r="P602" s="135">
        <v>2972.3</v>
      </c>
      <c r="Q602" s="135">
        <v>2972.3</v>
      </c>
      <c r="R602" s="135">
        <v>2972.3</v>
      </c>
      <c r="S602" s="135">
        <v>2972.3</v>
      </c>
      <c r="T602" s="135">
        <v>2972.3</v>
      </c>
      <c r="U602" s="135">
        <v>2972.3</v>
      </c>
      <c r="V602" s="135">
        <v>2972.3</v>
      </c>
      <c r="W602" s="135">
        <v>2972.3</v>
      </c>
      <c r="X602" s="135">
        <v>2972.3</v>
      </c>
      <c r="Y602" s="136">
        <v>2972.3</v>
      </c>
    </row>
    <row r="603" spans="1:25" ht="26.25" outlineLevel="1" thickBot="1" x14ac:dyDescent="0.25">
      <c r="A603" s="8" t="s">
        <v>84</v>
      </c>
      <c r="B603" s="134">
        <f t="shared" ref="B603:Y603" si="231">433.37/2</f>
        <v>216.685</v>
      </c>
      <c r="C603" s="135">
        <f t="shared" si="231"/>
        <v>216.685</v>
      </c>
      <c r="D603" s="135">
        <f t="shared" si="231"/>
        <v>216.685</v>
      </c>
      <c r="E603" s="135">
        <f t="shared" si="231"/>
        <v>216.685</v>
      </c>
      <c r="F603" s="135">
        <f t="shared" si="231"/>
        <v>216.685</v>
      </c>
      <c r="G603" s="135">
        <f t="shared" si="231"/>
        <v>216.685</v>
      </c>
      <c r="H603" s="135">
        <f t="shared" si="231"/>
        <v>216.685</v>
      </c>
      <c r="I603" s="135">
        <f t="shared" si="231"/>
        <v>216.685</v>
      </c>
      <c r="J603" s="135">
        <f t="shared" si="231"/>
        <v>216.685</v>
      </c>
      <c r="K603" s="135">
        <f t="shared" si="231"/>
        <v>216.685</v>
      </c>
      <c r="L603" s="135">
        <f t="shared" si="231"/>
        <v>216.685</v>
      </c>
      <c r="M603" s="135">
        <f t="shared" si="231"/>
        <v>216.685</v>
      </c>
      <c r="N603" s="135">
        <f t="shared" si="231"/>
        <v>216.685</v>
      </c>
      <c r="O603" s="135">
        <f t="shared" si="231"/>
        <v>216.685</v>
      </c>
      <c r="P603" s="135">
        <f t="shared" si="231"/>
        <v>216.685</v>
      </c>
      <c r="Q603" s="135">
        <f t="shared" si="231"/>
        <v>216.685</v>
      </c>
      <c r="R603" s="135">
        <f t="shared" si="231"/>
        <v>216.685</v>
      </c>
      <c r="S603" s="135">
        <f t="shared" si="231"/>
        <v>216.685</v>
      </c>
      <c r="T603" s="135">
        <f t="shared" si="231"/>
        <v>216.685</v>
      </c>
      <c r="U603" s="135">
        <f t="shared" si="231"/>
        <v>216.685</v>
      </c>
      <c r="V603" s="135">
        <f t="shared" si="231"/>
        <v>216.685</v>
      </c>
      <c r="W603" s="135">
        <f t="shared" si="231"/>
        <v>216.685</v>
      </c>
      <c r="X603" s="135">
        <f t="shared" si="231"/>
        <v>216.685</v>
      </c>
      <c r="Y603" s="136">
        <f t="shared" si="231"/>
        <v>216.685</v>
      </c>
    </row>
    <row r="604" spans="1:25" ht="15" outlineLevel="1" thickBot="1" x14ac:dyDescent="0.25">
      <c r="A604" s="8" t="s">
        <v>59</v>
      </c>
      <c r="B604" s="134">
        <f>'[4]ВЭК 4 цк'!$H$4</f>
        <v>5.8924752128941105</v>
      </c>
      <c r="C604" s="135">
        <f>'[4]ВЭК 4 цк'!$H$4</f>
        <v>5.8924752128941105</v>
      </c>
      <c r="D604" s="135">
        <f>'[4]ВЭК 4 цк'!$H$4</f>
        <v>5.8924752128941105</v>
      </c>
      <c r="E604" s="135">
        <f>'[4]ВЭК 4 цк'!$H$4</f>
        <v>5.8924752128941105</v>
      </c>
      <c r="F604" s="135">
        <f>'[4]ВЭК 4 цк'!$H$4</f>
        <v>5.8924752128941105</v>
      </c>
      <c r="G604" s="135">
        <f>'[4]ВЭК 4 цк'!$H$4</f>
        <v>5.8924752128941105</v>
      </c>
      <c r="H604" s="135">
        <f>'[4]ВЭК 4 цк'!$H$4</f>
        <v>5.8924752128941105</v>
      </c>
      <c r="I604" s="135">
        <f>'[4]ВЭК 4 цк'!$H$4</f>
        <v>5.8924752128941105</v>
      </c>
      <c r="J604" s="135">
        <f>'[4]ВЭК 4 цк'!$H$4</f>
        <v>5.8924752128941105</v>
      </c>
      <c r="K604" s="135">
        <f>'[4]ВЭК 4 цк'!$H$4</f>
        <v>5.8924752128941105</v>
      </c>
      <c r="L604" s="135">
        <f>'[4]ВЭК 4 цк'!$H$4</f>
        <v>5.8924752128941105</v>
      </c>
      <c r="M604" s="135">
        <f>'[4]ВЭК 4 цк'!$H$4</f>
        <v>5.8924752128941105</v>
      </c>
      <c r="N604" s="135">
        <f>'[4]ВЭК 4 цк'!$H$4</f>
        <v>5.8924752128941105</v>
      </c>
      <c r="O604" s="135">
        <f>'[4]ВЭК 4 цк'!$H$4</f>
        <v>5.8924752128941105</v>
      </c>
      <c r="P604" s="135">
        <f>'[4]ВЭК 4 цк'!$H$4</f>
        <v>5.8924752128941105</v>
      </c>
      <c r="Q604" s="135">
        <f>'[4]ВЭК 4 цк'!$H$4</f>
        <v>5.8924752128941105</v>
      </c>
      <c r="R604" s="135">
        <f>'[4]ВЭК 4 цк'!$H$4</f>
        <v>5.8924752128941105</v>
      </c>
      <c r="S604" s="135">
        <f>'[4]ВЭК 4 цк'!$H$4</f>
        <v>5.8924752128941105</v>
      </c>
      <c r="T604" s="135">
        <f>'[4]ВЭК 4 цк'!$H$4</f>
        <v>5.8924752128941105</v>
      </c>
      <c r="U604" s="135">
        <f>'[4]ВЭК 4 цк'!$H$4</f>
        <v>5.8924752128941105</v>
      </c>
      <c r="V604" s="135">
        <f>'[4]ВЭК 4 цк'!$H$4</f>
        <v>5.8924752128941105</v>
      </c>
      <c r="W604" s="135">
        <f>'[4]ВЭК 4 цк'!$H$4</f>
        <v>5.8924752128941105</v>
      </c>
      <c r="X604" s="135">
        <f>'[4]ВЭК 4 цк'!$H$4</f>
        <v>5.8924752128941105</v>
      </c>
      <c r="Y604" s="136">
        <f>'[4]ВЭК 4 цк'!$H$4</f>
        <v>5.8924752128941105</v>
      </c>
    </row>
    <row r="605" spans="1:25" ht="19.5" customHeight="1" thickBot="1" x14ac:dyDescent="0.25">
      <c r="A605" s="18">
        <v>24</v>
      </c>
      <c r="B605" s="131">
        <f>B606+B607+B608+B609</f>
        <v>4407.319195772895</v>
      </c>
      <c r="C605" s="131">
        <f t="shared" ref="C605:Y605" si="232">C606+C607+C608+C609</f>
        <v>4437.6419857528945</v>
      </c>
      <c r="D605" s="131">
        <f t="shared" si="232"/>
        <v>4472.8902445528947</v>
      </c>
      <c r="E605" s="131">
        <f t="shared" si="232"/>
        <v>4480.2213212828947</v>
      </c>
      <c r="F605" s="131">
        <f t="shared" si="232"/>
        <v>4475.3775482128949</v>
      </c>
      <c r="G605" s="131">
        <f t="shared" si="232"/>
        <v>4439.7326356528947</v>
      </c>
      <c r="H605" s="131">
        <f t="shared" si="232"/>
        <v>4414.3067504128949</v>
      </c>
      <c r="I605" s="131">
        <f t="shared" si="232"/>
        <v>4342.8870233028947</v>
      </c>
      <c r="J605" s="131">
        <f t="shared" si="232"/>
        <v>4280.6116036128942</v>
      </c>
      <c r="K605" s="131">
        <f t="shared" si="232"/>
        <v>4251.6759477628948</v>
      </c>
      <c r="L605" s="131">
        <f t="shared" si="232"/>
        <v>4255.9735985228945</v>
      </c>
      <c r="M605" s="131">
        <f t="shared" si="232"/>
        <v>4299.980730622895</v>
      </c>
      <c r="N605" s="131">
        <f t="shared" si="232"/>
        <v>4355.368621132895</v>
      </c>
      <c r="O605" s="131">
        <f t="shared" si="232"/>
        <v>4390.4652096328946</v>
      </c>
      <c r="P605" s="131">
        <f t="shared" si="232"/>
        <v>4403.474387792895</v>
      </c>
      <c r="Q605" s="131">
        <f t="shared" si="232"/>
        <v>4408.2813739328949</v>
      </c>
      <c r="R605" s="131">
        <f t="shared" si="232"/>
        <v>4402.8765505828942</v>
      </c>
      <c r="S605" s="131">
        <f t="shared" si="232"/>
        <v>4373.622562472895</v>
      </c>
      <c r="T605" s="131">
        <f t="shared" si="232"/>
        <v>4294.3678248828946</v>
      </c>
      <c r="U605" s="131">
        <f t="shared" si="232"/>
        <v>4280.1497688928948</v>
      </c>
      <c r="V605" s="131">
        <f t="shared" si="232"/>
        <v>4309.1354537428942</v>
      </c>
      <c r="W605" s="131">
        <f t="shared" si="232"/>
        <v>4310.8775388828944</v>
      </c>
      <c r="X605" s="131">
        <f t="shared" si="232"/>
        <v>4328.576850032895</v>
      </c>
      <c r="Y605" s="131">
        <f t="shared" si="232"/>
        <v>4368.6757182228948</v>
      </c>
    </row>
    <row r="606" spans="1:25" ht="51.75" outlineLevel="1" thickBot="1" x14ac:dyDescent="0.25">
      <c r="A606" s="8" t="s">
        <v>88</v>
      </c>
      <c r="B606" s="134">
        <f>'[6]1'!$A$24</f>
        <v>1212.44172056</v>
      </c>
      <c r="C606" s="135">
        <f>'[6]1'!$B$24</f>
        <v>1242.7645105399999</v>
      </c>
      <c r="D606" s="135">
        <f>'[6]1'!$C$24</f>
        <v>1278.01276934</v>
      </c>
      <c r="E606" s="135">
        <f>'[6]1'!$D$24</f>
        <v>1285.3438460699999</v>
      </c>
      <c r="F606" s="135">
        <f>'[6]1'!$E$24</f>
        <v>1280.5000729999999</v>
      </c>
      <c r="G606" s="135">
        <f>'[6]1'!$F$24</f>
        <v>1244.85516044</v>
      </c>
      <c r="H606" s="135">
        <f>'[6]1'!$G$24</f>
        <v>1219.4292751999999</v>
      </c>
      <c r="I606" s="135">
        <f>'[6]1'!$H$24</f>
        <v>1148.00954809</v>
      </c>
      <c r="J606" s="135">
        <f>'[6]1'!$I$24</f>
        <v>1085.7341283999999</v>
      </c>
      <c r="K606" s="135">
        <f>'[6]1'!$J$24</f>
        <v>1056.79847255</v>
      </c>
      <c r="L606" s="135">
        <f>'[6]1'!$K$24</f>
        <v>1061.0961233099999</v>
      </c>
      <c r="M606" s="135">
        <f>'[6]1'!$L$24</f>
        <v>1105.10325541</v>
      </c>
      <c r="N606" s="135">
        <f>'[6]1'!$M$24</f>
        <v>1160.49114592</v>
      </c>
      <c r="O606" s="135">
        <f>'[6]1'!$N$24</f>
        <v>1195.5877344200001</v>
      </c>
      <c r="P606" s="135">
        <f>'[6]1'!$O$24</f>
        <v>1208.59691258</v>
      </c>
      <c r="Q606" s="135">
        <f>'[6]1'!$P$24</f>
        <v>1213.4038987199999</v>
      </c>
      <c r="R606" s="135">
        <f>'[6]1'!$Q$24</f>
        <v>1207.9990753699999</v>
      </c>
      <c r="S606" s="135">
        <f>'[6]1'!$R$24</f>
        <v>1178.74508726</v>
      </c>
      <c r="T606" s="135">
        <f>'[6]1'!$S$24</f>
        <v>1099.4903496699999</v>
      </c>
      <c r="U606" s="135">
        <f>'[6]1'!$T$24</f>
        <v>1085.2722936800001</v>
      </c>
      <c r="V606" s="135">
        <f>'[6]1'!$U$24</f>
        <v>1114.2579785299999</v>
      </c>
      <c r="W606" s="135">
        <f>'[6]1'!$V$24</f>
        <v>1116.0000636699999</v>
      </c>
      <c r="X606" s="135">
        <f>'[6]1'!$W$24</f>
        <v>1133.69937482</v>
      </c>
      <c r="Y606" s="136">
        <f>'[6]1'!$X$24</f>
        <v>1173.7982430100001</v>
      </c>
    </row>
    <row r="607" spans="1:25" ht="15" outlineLevel="1" thickBot="1" x14ac:dyDescent="0.25">
      <c r="A607" s="8" t="s">
        <v>57</v>
      </c>
      <c r="B607" s="134">
        <v>2972.3</v>
      </c>
      <c r="C607" s="135">
        <v>2972.3</v>
      </c>
      <c r="D607" s="135">
        <v>2972.3</v>
      </c>
      <c r="E607" s="135">
        <v>2972.3</v>
      </c>
      <c r="F607" s="135">
        <v>2972.3</v>
      </c>
      <c r="G607" s="135">
        <v>2972.3</v>
      </c>
      <c r="H607" s="135">
        <v>2972.3</v>
      </c>
      <c r="I607" s="135">
        <v>2972.3</v>
      </c>
      <c r="J607" s="135">
        <v>2972.3</v>
      </c>
      <c r="K607" s="135">
        <v>2972.3</v>
      </c>
      <c r="L607" s="135">
        <v>2972.3</v>
      </c>
      <c r="M607" s="135">
        <v>2972.3</v>
      </c>
      <c r="N607" s="135">
        <v>2972.3</v>
      </c>
      <c r="O607" s="135">
        <v>2972.3</v>
      </c>
      <c r="P607" s="135">
        <v>2972.3</v>
      </c>
      <c r="Q607" s="135">
        <v>2972.3</v>
      </c>
      <c r="R607" s="135">
        <v>2972.3</v>
      </c>
      <c r="S607" s="135">
        <v>2972.3</v>
      </c>
      <c r="T607" s="135">
        <v>2972.3</v>
      </c>
      <c r="U607" s="135">
        <v>2972.3</v>
      </c>
      <c r="V607" s="135">
        <v>2972.3</v>
      </c>
      <c r="W607" s="135">
        <v>2972.3</v>
      </c>
      <c r="X607" s="135">
        <v>2972.3</v>
      </c>
      <c r="Y607" s="136">
        <v>2972.3</v>
      </c>
    </row>
    <row r="608" spans="1:25" ht="26.25" outlineLevel="1" thickBot="1" x14ac:dyDescent="0.25">
      <c r="A608" s="8" t="s">
        <v>84</v>
      </c>
      <c r="B608" s="134">
        <f t="shared" ref="B608:Y608" si="233">433.37/2</f>
        <v>216.685</v>
      </c>
      <c r="C608" s="135">
        <f t="shared" si="233"/>
        <v>216.685</v>
      </c>
      <c r="D608" s="135">
        <f t="shared" si="233"/>
        <v>216.685</v>
      </c>
      <c r="E608" s="135">
        <f t="shared" si="233"/>
        <v>216.685</v>
      </c>
      <c r="F608" s="135">
        <f t="shared" si="233"/>
        <v>216.685</v>
      </c>
      <c r="G608" s="135">
        <f t="shared" si="233"/>
        <v>216.685</v>
      </c>
      <c r="H608" s="135">
        <f t="shared" si="233"/>
        <v>216.685</v>
      </c>
      <c r="I608" s="135">
        <f t="shared" si="233"/>
        <v>216.685</v>
      </c>
      <c r="J608" s="135">
        <f t="shared" si="233"/>
        <v>216.685</v>
      </c>
      <c r="K608" s="135">
        <f t="shared" si="233"/>
        <v>216.685</v>
      </c>
      <c r="L608" s="135">
        <f t="shared" si="233"/>
        <v>216.685</v>
      </c>
      <c r="M608" s="135">
        <f t="shared" si="233"/>
        <v>216.685</v>
      </c>
      <c r="N608" s="135">
        <f t="shared" si="233"/>
        <v>216.685</v>
      </c>
      <c r="O608" s="135">
        <f t="shared" si="233"/>
        <v>216.685</v>
      </c>
      <c r="P608" s="135">
        <f t="shared" si="233"/>
        <v>216.685</v>
      </c>
      <c r="Q608" s="135">
        <f t="shared" si="233"/>
        <v>216.685</v>
      </c>
      <c r="R608" s="135">
        <f t="shared" si="233"/>
        <v>216.685</v>
      </c>
      <c r="S608" s="135">
        <f t="shared" si="233"/>
        <v>216.685</v>
      </c>
      <c r="T608" s="135">
        <f t="shared" si="233"/>
        <v>216.685</v>
      </c>
      <c r="U608" s="135">
        <f t="shared" si="233"/>
        <v>216.685</v>
      </c>
      <c r="V608" s="135">
        <f t="shared" si="233"/>
        <v>216.685</v>
      </c>
      <c r="W608" s="135">
        <f t="shared" si="233"/>
        <v>216.685</v>
      </c>
      <c r="X608" s="135">
        <f t="shared" si="233"/>
        <v>216.685</v>
      </c>
      <c r="Y608" s="136">
        <f t="shared" si="233"/>
        <v>216.685</v>
      </c>
    </row>
    <row r="609" spans="1:25" ht="15" outlineLevel="1" thickBot="1" x14ac:dyDescent="0.25">
      <c r="A609" s="8" t="s">
        <v>59</v>
      </c>
      <c r="B609" s="134">
        <f>'[4]ВЭК 4 цк'!$H$4</f>
        <v>5.8924752128941105</v>
      </c>
      <c r="C609" s="135">
        <f>'[4]ВЭК 4 цк'!$H$4</f>
        <v>5.8924752128941105</v>
      </c>
      <c r="D609" s="135">
        <f>'[4]ВЭК 4 цк'!$H$4</f>
        <v>5.8924752128941105</v>
      </c>
      <c r="E609" s="135">
        <f>'[4]ВЭК 4 цк'!$H$4</f>
        <v>5.8924752128941105</v>
      </c>
      <c r="F609" s="135">
        <f>'[4]ВЭК 4 цк'!$H$4</f>
        <v>5.8924752128941105</v>
      </c>
      <c r="G609" s="135">
        <f>'[4]ВЭК 4 цк'!$H$4</f>
        <v>5.8924752128941105</v>
      </c>
      <c r="H609" s="135">
        <f>'[4]ВЭК 4 цк'!$H$4</f>
        <v>5.8924752128941105</v>
      </c>
      <c r="I609" s="135">
        <f>'[4]ВЭК 4 цк'!$H$4</f>
        <v>5.8924752128941105</v>
      </c>
      <c r="J609" s="135">
        <f>'[4]ВЭК 4 цк'!$H$4</f>
        <v>5.8924752128941105</v>
      </c>
      <c r="K609" s="135">
        <f>'[4]ВЭК 4 цк'!$H$4</f>
        <v>5.8924752128941105</v>
      </c>
      <c r="L609" s="135">
        <f>'[4]ВЭК 4 цк'!$H$4</f>
        <v>5.8924752128941105</v>
      </c>
      <c r="M609" s="135">
        <f>'[4]ВЭК 4 цк'!$H$4</f>
        <v>5.8924752128941105</v>
      </c>
      <c r="N609" s="135">
        <f>'[4]ВЭК 4 цк'!$H$4</f>
        <v>5.8924752128941105</v>
      </c>
      <c r="O609" s="135">
        <f>'[4]ВЭК 4 цк'!$H$4</f>
        <v>5.8924752128941105</v>
      </c>
      <c r="P609" s="135">
        <f>'[4]ВЭК 4 цк'!$H$4</f>
        <v>5.8924752128941105</v>
      </c>
      <c r="Q609" s="135">
        <f>'[4]ВЭК 4 цк'!$H$4</f>
        <v>5.8924752128941105</v>
      </c>
      <c r="R609" s="135">
        <f>'[4]ВЭК 4 цк'!$H$4</f>
        <v>5.8924752128941105</v>
      </c>
      <c r="S609" s="135">
        <f>'[4]ВЭК 4 цк'!$H$4</f>
        <v>5.8924752128941105</v>
      </c>
      <c r="T609" s="135">
        <f>'[4]ВЭК 4 цк'!$H$4</f>
        <v>5.8924752128941105</v>
      </c>
      <c r="U609" s="135">
        <f>'[4]ВЭК 4 цк'!$H$4</f>
        <v>5.8924752128941105</v>
      </c>
      <c r="V609" s="135">
        <f>'[4]ВЭК 4 цк'!$H$4</f>
        <v>5.8924752128941105</v>
      </c>
      <c r="W609" s="135">
        <f>'[4]ВЭК 4 цк'!$H$4</f>
        <v>5.8924752128941105</v>
      </c>
      <c r="X609" s="135">
        <f>'[4]ВЭК 4 цк'!$H$4</f>
        <v>5.8924752128941105</v>
      </c>
      <c r="Y609" s="136">
        <f>'[4]ВЭК 4 цк'!$H$4</f>
        <v>5.8924752128941105</v>
      </c>
    </row>
    <row r="610" spans="1:25" ht="19.5" customHeight="1" thickBot="1" x14ac:dyDescent="0.25">
      <c r="A610" s="18">
        <v>25</v>
      </c>
      <c r="B610" s="131">
        <f>B611+B612+B613+B614</f>
        <v>4362.6275370528947</v>
      </c>
      <c r="C610" s="131">
        <f t="shared" ref="C610:Y610" si="234">C611+C612+C613+C614</f>
        <v>4409.1254801928944</v>
      </c>
      <c r="D610" s="131">
        <f t="shared" si="234"/>
        <v>4448.3202787628943</v>
      </c>
      <c r="E610" s="131">
        <f t="shared" si="234"/>
        <v>4449.7376290628945</v>
      </c>
      <c r="F610" s="131">
        <f t="shared" si="234"/>
        <v>4438.4636785628945</v>
      </c>
      <c r="G610" s="131">
        <f t="shared" si="234"/>
        <v>4402.9787524128951</v>
      </c>
      <c r="H610" s="131">
        <f t="shared" si="234"/>
        <v>4357.0154040328944</v>
      </c>
      <c r="I610" s="131">
        <f t="shared" si="234"/>
        <v>4314.9986239428945</v>
      </c>
      <c r="J610" s="131">
        <f t="shared" si="234"/>
        <v>4287.8834244028949</v>
      </c>
      <c r="K610" s="131">
        <f t="shared" si="234"/>
        <v>4260.9477319528951</v>
      </c>
      <c r="L610" s="131">
        <f t="shared" si="234"/>
        <v>4283.2085107328949</v>
      </c>
      <c r="M610" s="131">
        <f t="shared" si="234"/>
        <v>4328.8111141028949</v>
      </c>
      <c r="N610" s="131">
        <f t="shared" si="234"/>
        <v>4378.8543872428945</v>
      </c>
      <c r="O610" s="131">
        <f t="shared" si="234"/>
        <v>4406.9105481828947</v>
      </c>
      <c r="P610" s="131">
        <f t="shared" si="234"/>
        <v>4418.7367364628944</v>
      </c>
      <c r="Q610" s="131">
        <f t="shared" si="234"/>
        <v>4423.5912207728943</v>
      </c>
      <c r="R610" s="131">
        <f t="shared" si="234"/>
        <v>4415.5268605128949</v>
      </c>
      <c r="S610" s="131">
        <f t="shared" si="234"/>
        <v>4370.2264072828948</v>
      </c>
      <c r="T610" s="131">
        <f t="shared" si="234"/>
        <v>4327.2487354528948</v>
      </c>
      <c r="U610" s="131">
        <f t="shared" si="234"/>
        <v>4293.0983559828946</v>
      </c>
      <c r="V610" s="131">
        <f t="shared" si="234"/>
        <v>4288.1585024928945</v>
      </c>
      <c r="W610" s="131">
        <f t="shared" si="234"/>
        <v>4291.4108963528943</v>
      </c>
      <c r="X610" s="131">
        <f t="shared" si="234"/>
        <v>4314.7890970228946</v>
      </c>
      <c r="Y610" s="131">
        <f t="shared" si="234"/>
        <v>4359.3873808728949</v>
      </c>
    </row>
    <row r="611" spans="1:25" ht="51.75" outlineLevel="1" thickBot="1" x14ac:dyDescent="0.25">
      <c r="A611" s="8" t="s">
        <v>88</v>
      </c>
      <c r="B611" s="134">
        <f>'[6]1'!$A$25</f>
        <v>1167.7500618399999</v>
      </c>
      <c r="C611" s="135">
        <f>'[6]1'!$B$25</f>
        <v>1214.2480049799999</v>
      </c>
      <c r="D611" s="135">
        <f>'[6]1'!$C$25</f>
        <v>1253.44280355</v>
      </c>
      <c r="E611" s="135">
        <f>'[6]1'!$D$25</f>
        <v>1254.86015385</v>
      </c>
      <c r="F611" s="135">
        <f>'[6]1'!$E$25</f>
        <v>1243.58620335</v>
      </c>
      <c r="G611" s="135">
        <f>'[6]1'!$F$25</f>
        <v>1208.1012771999999</v>
      </c>
      <c r="H611" s="135">
        <f>'[6]1'!$G$25</f>
        <v>1162.1379288200001</v>
      </c>
      <c r="I611" s="135">
        <f>'[6]1'!$H$25</f>
        <v>1120.12114873</v>
      </c>
      <c r="J611" s="135">
        <f>'[6]1'!$I$25</f>
        <v>1093.0059491899999</v>
      </c>
      <c r="K611" s="135">
        <f>'[6]1'!$J$25</f>
        <v>1066.0702567400001</v>
      </c>
      <c r="L611" s="135">
        <f>'[6]1'!$K$25</f>
        <v>1088.3310355199999</v>
      </c>
      <c r="M611" s="135">
        <f>'[6]1'!$L$25</f>
        <v>1133.9336388900001</v>
      </c>
      <c r="N611" s="135">
        <f>'[6]1'!$M$25</f>
        <v>1183.97691203</v>
      </c>
      <c r="O611" s="135">
        <f>'[6]1'!$N$25</f>
        <v>1212.0330729699999</v>
      </c>
      <c r="P611" s="135">
        <f>'[6]1'!$O$25</f>
        <v>1223.8592612499999</v>
      </c>
      <c r="Q611" s="135">
        <f>'[6]1'!$P$25</f>
        <v>1228.71374556</v>
      </c>
      <c r="R611" s="135">
        <f>'[6]1'!$Q$25</f>
        <v>1220.6493852999999</v>
      </c>
      <c r="S611" s="135">
        <f>'[6]1'!$R$25</f>
        <v>1175.34893207</v>
      </c>
      <c r="T611" s="135">
        <f>'[6]1'!$S$25</f>
        <v>1132.3712602400001</v>
      </c>
      <c r="U611" s="135">
        <f>'[6]1'!$T$25</f>
        <v>1098.2208807699999</v>
      </c>
      <c r="V611" s="135">
        <f>'[6]1'!$U$25</f>
        <v>1093.28102728</v>
      </c>
      <c r="W611" s="135">
        <f>'[6]1'!$V$25</f>
        <v>1096.53342114</v>
      </c>
      <c r="X611" s="135">
        <f>'[6]1'!$W$25</f>
        <v>1119.91162181</v>
      </c>
      <c r="Y611" s="136">
        <f>'[6]1'!$X$25</f>
        <v>1164.50990566</v>
      </c>
    </row>
    <row r="612" spans="1:25" ht="15" outlineLevel="1" thickBot="1" x14ac:dyDescent="0.25">
      <c r="A612" s="8" t="s">
        <v>57</v>
      </c>
      <c r="B612" s="134">
        <v>2972.3</v>
      </c>
      <c r="C612" s="135">
        <v>2972.3</v>
      </c>
      <c r="D612" s="135">
        <v>2972.3</v>
      </c>
      <c r="E612" s="135">
        <v>2972.3</v>
      </c>
      <c r="F612" s="135">
        <v>2972.3</v>
      </c>
      <c r="G612" s="135">
        <v>2972.3</v>
      </c>
      <c r="H612" s="135">
        <v>2972.3</v>
      </c>
      <c r="I612" s="135">
        <v>2972.3</v>
      </c>
      <c r="J612" s="135">
        <v>2972.3</v>
      </c>
      <c r="K612" s="135">
        <v>2972.3</v>
      </c>
      <c r="L612" s="135">
        <v>2972.3</v>
      </c>
      <c r="M612" s="135">
        <v>2972.3</v>
      </c>
      <c r="N612" s="135">
        <v>2972.3</v>
      </c>
      <c r="O612" s="135">
        <v>2972.3</v>
      </c>
      <c r="P612" s="135">
        <v>2972.3</v>
      </c>
      <c r="Q612" s="135">
        <v>2972.3</v>
      </c>
      <c r="R612" s="135">
        <v>2972.3</v>
      </c>
      <c r="S612" s="135">
        <v>2972.3</v>
      </c>
      <c r="T612" s="135">
        <v>2972.3</v>
      </c>
      <c r="U612" s="135">
        <v>2972.3</v>
      </c>
      <c r="V612" s="135">
        <v>2972.3</v>
      </c>
      <c r="W612" s="135">
        <v>2972.3</v>
      </c>
      <c r="X612" s="135">
        <v>2972.3</v>
      </c>
      <c r="Y612" s="136">
        <v>2972.3</v>
      </c>
    </row>
    <row r="613" spans="1:25" ht="26.25" outlineLevel="1" thickBot="1" x14ac:dyDescent="0.25">
      <c r="A613" s="8" t="s">
        <v>84</v>
      </c>
      <c r="B613" s="134">
        <f t="shared" ref="B613:Y613" si="235">433.37/2</f>
        <v>216.685</v>
      </c>
      <c r="C613" s="135">
        <f t="shared" si="235"/>
        <v>216.685</v>
      </c>
      <c r="D613" s="135">
        <f t="shared" si="235"/>
        <v>216.685</v>
      </c>
      <c r="E613" s="135">
        <f t="shared" si="235"/>
        <v>216.685</v>
      </c>
      <c r="F613" s="135">
        <f t="shared" si="235"/>
        <v>216.685</v>
      </c>
      <c r="G613" s="135">
        <f t="shared" si="235"/>
        <v>216.685</v>
      </c>
      <c r="H613" s="135">
        <f t="shared" si="235"/>
        <v>216.685</v>
      </c>
      <c r="I613" s="135">
        <f t="shared" si="235"/>
        <v>216.685</v>
      </c>
      <c r="J613" s="135">
        <f t="shared" si="235"/>
        <v>216.685</v>
      </c>
      <c r="K613" s="135">
        <f t="shared" si="235"/>
        <v>216.685</v>
      </c>
      <c r="L613" s="135">
        <f t="shared" si="235"/>
        <v>216.685</v>
      </c>
      <c r="M613" s="135">
        <f t="shared" si="235"/>
        <v>216.685</v>
      </c>
      <c r="N613" s="135">
        <f t="shared" si="235"/>
        <v>216.685</v>
      </c>
      <c r="O613" s="135">
        <f t="shared" si="235"/>
        <v>216.685</v>
      </c>
      <c r="P613" s="135">
        <f t="shared" si="235"/>
        <v>216.685</v>
      </c>
      <c r="Q613" s="135">
        <f t="shared" si="235"/>
        <v>216.685</v>
      </c>
      <c r="R613" s="135">
        <f t="shared" si="235"/>
        <v>216.685</v>
      </c>
      <c r="S613" s="135">
        <f t="shared" si="235"/>
        <v>216.685</v>
      </c>
      <c r="T613" s="135">
        <f t="shared" si="235"/>
        <v>216.685</v>
      </c>
      <c r="U613" s="135">
        <f t="shared" si="235"/>
        <v>216.685</v>
      </c>
      <c r="V613" s="135">
        <f t="shared" si="235"/>
        <v>216.685</v>
      </c>
      <c r="W613" s="135">
        <f t="shared" si="235"/>
        <v>216.685</v>
      </c>
      <c r="X613" s="135">
        <f t="shared" si="235"/>
        <v>216.685</v>
      </c>
      <c r="Y613" s="136">
        <f t="shared" si="235"/>
        <v>216.685</v>
      </c>
    </row>
    <row r="614" spans="1:25" ht="15" outlineLevel="1" thickBot="1" x14ac:dyDescent="0.25">
      <c r="A614" s="8" t="s">
        <v>59</v>
      </c>
      <c r="B614" s="134">
        <f>'[4]ВЭК 4 цк'!$H$4</f>
        <v>5.8924752128941105</v>
      </c>
      <c r="C614" s="135">
        <f>'[4]ВЭК 4 цк'!$H$4</f>
        <v>5.8924752128941105</v>
      </c>
      <c r="D614" s="135">
        <f>'[4]ВЭК 4 цк'!$H$4</f>
        <v>5.8924752128941105</v>
      </c>
      <c r="E614" s="135">
        <f>'[4]ВЭК 4 цк'!$H$4</f>
        <v>5.8924752128941105</v>
      </c>
      <c r="F614" s="135">
        <f>'[4]ВЭК 4 цк'!$H$4</f>
        <v>5.8924752128941105</v>
      </c>
      <c r="G614" s="135">
        <f>'[4]ВЭК 4 цк'!$H$4</f>
        <v>5.8924752128941105</v>
      </c>
      <c r="H614" s="135">
        <f>'[4]ВЭК 4 цк'!$H$4</f>
        <v>5.8924752128941105</v>
      </c>
      <c r="I614" s="135">
        <f>'[4]ВЭК 4 цк'!$H$4</f>
        <v>5.8924752128941105</v>
      </c>
      <c r="J614" s="135">
        <f>'[4]ВЭК 4 цк'!$H$4</f>
        <v>5.8924752128941105</v>
      </c>
      <c r="K614" s="135">
        <f>'[4]ВЭК 4 цк'!$H$4</f>
        <v>5.8924752128941105</v>
      </c>
      <c r="L614" s="135">
        <f>'[4]ВЭК 4 цк'!$H$4</f>
        <v>5.8924752128941105</v>
      </c>
      <c r="M614" s="135">
        <f>'[4]ВЭК 4 цк'!$H$4</f>
        <v>5.8924752128941105</v>
      </c>
      <c r="N614" s="135">
        <f>'[4]ВЭК 4 цк'!$H$4</f>
        <v>5.8924752128941105</v>
      </c>
      <c r="O614" s="135">
        <f>'[4]ВЭК 4 цк'!$H$4</f>
        <v>5.8924752128941105</v>
      </c>
      <c r="P614" s="135">
        <f>'[4]ВЭК 4 цк'!$H$4</f>
        <v>5.8924752128941105</v>
      </c>
      <c r="Q614" s="135">
        <f>'[4]ВЭК 4 цк'!$H$4</f>
        <v>5.8924752128941105</v>
      </c>
      <c r="R614" s="135">
        <f>'[4]ВЭК 4 цк'!$H$4</f>
        <v>5.8924752128941105</v>
      </c>
      <c r="S614" s="135">
        <f>'[4]ВЭК 4 цк'!$H$4</f>
        <v>5.8924752128941105</v>
      </c>
      <c r="T614" s="135">
        <f>'[4]ВЭК 4 цк'!$H$4</f>
        <v>5.8924752128941105</v>
      </c>
      <c r="U614" s="135">
        <f>'[4]ВЭК 4 цк'!$H$4</f>
        <v>5.8924752128941105</v>
      </c>
      <c r="V614" s="135">
        <f>'[4]ВЭК 4 цк'!$H$4</f>
        <v>5.8924752128941105</v>
      </c>
      <c r="W614" s="135">
        <f>'[4]ВЭК 4 цк'!$H$4</f>
        <v>5.8924752128941105</v>
      </c>
      <c r="X614" s="135">
        <f>'[4]ВЭК 4 цк'!$H$4</f>
        <v>5.8924752128941105</v>
      </c>
      <c r="Y614" s="136">
        <f>'[4]ВЭК 4 цк'!$H$4</f>
        <v>5.8924752128941105</v>
      </c>
    </row>
    <row r="615" spans="1:25" ht="19.5" customHeight="1" thickBot="1" x14ac:dyDescent="0.25">
      <c r="A615" s="18">
        <v>26</v>
      </c>
      <c r="B615" s="131">
        <f>B616+B617+B618+B619</f>
        <v>4397.5305296728948</v>
      </c>
      <c r="C615" s="131">
        <f t="shared" ref="C615:Y615" si="236">C616+C617+C618+C619</f>
        <v>4400.7513950628945</v>
      </c>
      <c r="D615" s="131">
        <f t="shared" si="236"/>
        <v>4411.2256055028947</v>
      </c>
      <c r="E615" s="131">
        <f t="shared" si="236"/>
        <v>4441.9131828328946</v>
      </c>
      <c r="F615" s="131">
        <f t="shared" si="236"/>
        <v>4442.0721060528949</v>
      </c>
      <c r="G615" s="131">
        <f t="shared" si="236"/>
        <v>4421.354430802895</v>
      </c>
      <c r="H615" s="131">
        <f t="shared" si="236"/>
        <v>4385.8612897128951</v>
      </c>
      <c r="I615" s="131">
        <f t="shared" si="236"/>
        <v>4345.6024518428949</v>
      </c>
      <c r="J615" s="131">
        <f t="shared" si="236"/>
        <v>4280.5438853328942</v>
      </c>
      <c r="K615" s="131">
        <f t="shared" si="236"/>
        <v>4252.9672610928947</v>
      </c>
      <c r="L615" s="131">
        <f t="shared" si="236"/>
        <v>4250.2720268728945</v>
      </c>
      <c r="M615" s="131">
        <f t="shared" si="236"/>
        <v>4287.9306155928944</v>
      </c>
      <c r="N615" s="131">
        <f t="shared" si="236"/>
        <v>4348.0650342128947</v>
      </c>
      <c r="O615" s="131">
        <f t="shared" si="236"/>
        <v>4362.5960137828952</v>
      </c>
      <c r="P615" s="131">
        <f t="shared" si="236"/>
        <v>4378.3005076428944</v>
      </c>
      <c r="Q615" s="131">
        <f t="shared" si="236"/>
        <v>4383.115737772895</v>
      </c>
      <c r="R615" s="131">
        <f t="shared" si="236"/>
        <v>4377.1303790728944</v>
      </c>
      <c r="S615" s="131">
        <f t="shared" si="236"/>
        <v>4362.1988798528946</v>
      </c>
      <c r="T615" s="131">
        <f t="shared" si="236"/>
        <v>4293.5619655528944</v>
      </c>
      <c r="U615" s="131">
        <f t="shared" si="236"/>
        <v>4266.9199249128942</v>
      </c>
      <c r="V615" s="131">
        <f t="shared" si="236"/>
        <v>4257.4572779728942</v>
      </c>
      <c r="W615" s="131">
        <f t="shared" si="236"/>
        <v>4296.9881145928948</v>
      </c>
      <c r="X615" s="131">
        <f t="shared" si="236"/>
        <v>4326.6889875828947</v>
      </c>
      <c r="Y615" s="131">
        <f t="shared" si="236"/>
        <v>4364.2245562728949</v>
      </c>
    </row>
    <row r="616" spans="1:25" ht="51.75" outlineLevel="1" thickBot="1" x14ac:dyDescent="0.25">
      <c r="A616" s="8" t="s">
        <v>88</v>
      </c>
      <c r="B616" s="134">
        <f>'[6]1'!$A$26</f>
        <v>1202.65305446</v>
      </c>
      <c r="C616" s="135">
        <f>'[6]1'!$B$26</f>
        <v>1205.87391985</v>
      </c>
      <c r="D616" s="135">
        <f>'[6]1'!$C$26</f>
        <v>1216.34813029</v>
      </c>
      <c r="E616" s="135">
        <f>'[6]1'!$D$26</f>
        <v>1247.03570762</v>
      </c>
      <c r="F616" s="135">
        <f>'[6]1'!$E$26</f>
        <v>1247.1946308399999</v>
      </c>
      <c r="G616" s="135">
        <f>'[6]1'!$F$26</f>
        <v>1226.47695559</v>
      </c>
      <c r="H616" s="135">
        <f>'[6]1'!$G$26</f>
        <v>1190.9838145000001</v>
      </c>
      <c r="I616" s="135">
        <f>'[6]1'!$H$26</f>
        <v>1150.7249766299999</v>
      </c>
      <c r="J616" s="135">
        <f>'[6]1'!$I$26</f>
        <v>1085.6664101199999</v>
      </c>
      <c r="K616" s="135">
        <f>'[6]1'!$J$26</f>
        <v>1058.0897858799999</v>
      </c>
      <c r="L616" s="135">
        <f>'[6]1'!$K$26</f>
        <v>1055.3945516599999</v>
      </c>
      <c r="M616" s="135">
        <f>'[6]1'!$L$26</f>
        <v>1093.0531403800001</v>
      </c>
      <c r="N616" s="135">
        <f>'[6]1'!$M$26</f>
        <v>1153.187559</v>
      </c>
      <c r="O616" s="135">
        <f>'[6]1'!$N$26</f>
        <v>1167.71853857</v>
      </c>
      <c r="P616" s="135">
        <f>'[6]1'!$O$26</f>
        <v>1183.4230324299999</v>
      </c>
      <c r="Q616" s="135">
        <f>'[6]1'!$P$26</f>
        <v>1188.2382625600001</v>
      </c>
      <c r="R616" s="135">
        <f>'[6]1'!$Q$26</f>
        <v>1182.2529038600001</v>
      </c>
      <c r="S616" s="135">
        <f>'[6]1'!$R$26</f>
        <v>1167.3214046400001</v>
      </c>
      <c r="T616" s="135">
        <f>'[6]1'!$S$26</f>
        <v>1098.6844903399999</v>
      </c>
      <c r="U616" s="135">
        <f>'[6]1'!$T$26</f>
        <v>1072.0424496999999</v>
      </c>
      <c r="V616" s="135">
        <f>'[6]1'!$U$26</f>
        <v>1062.5798027599999</v>
      </c>
      <c r="W616" s="135">
        <f>'[6]1'!$V$26</f>
        <v>1102.1106393800001</v>
      </c>
      <c r="X616" s="135">
        <f>'[6]1'!$W$26</f>
        <v>1131.8115123699999</v>
      </c>
      <c r="Y616" s="136">
        <f>'[6]1'!$X$26</f>
        <v>1169.3470810599999</v>
      </c>
    </row>
    <row r="617" spans="1:25" ht="15" outlineLevel="1" thickBot="1" x14ac:dyDescent="0.25">
      <c r="A617" s="8" t="s">
        <v>57</v>
      </c>
      <c r="B617" s="134">
        <v>2972.3</v>
      </c>
      <c r="C617" s="135">
        <v>2972.3</v>
      </c>
      <c r="D617" s="135">
        <v>2972.3</v>
      </c>
      <c r="E617" s="135">
        <v>2972.3</v>
      </c>
      <c r="F617" s="135">
        <v>2972.3</v>
      </c>
      <c r="G617" s="135">
        <v>2972.3</v>
      </c>
      <c r="H617" s="135">
        <v>2972.3</v>
      </c>
      <c r="I617" s="135">
        <v>2972.3</v>
      </c>
      <c r="J617" s="135">
        <v>2972.3</v>
      </c>
      <c r="K617" s="135">
        <v>2972.3</v>
      </c>
      <c r="L617" s="135">
        <v>2972.3</v>
      </c>
      <c r="M617" s="135">
        <v>2972.3</v>
      </c>
      <c r="N617" s="135">
        <v>2972.3</v>
      </c>
      <c r="O617" s="135">
        <v>2972.3</v>
      </c>
      <c r="P617" s="135">
        <v>2972.3</v>
      </c>
      <c r="Q617" s="135">
        <v>2972.3</v>
      </c>
      <c r="R617" s="135">
        <v>2972.3</v>
      </c>
      <c r="S617" s="135">
        <v>2972.3</v>
      </c>
      <c r="T617" s="135">
        <v>2972.3</v>
      </c>
      <c r="U617" s="135">
        <v>2972.3</v>
      </c>
      <c r="V617" s="135">
        <v>2972.3</v>
      </c>
      <c r="W617" s="135">
        <v>2972.3</v>
      </c>
      <c r="X617" s="135">
        <v>2972.3</v>
      </c>
      <c r="Y617" s="136">
        <v>2972.3</v>
      </c>
    </row>
    <row r="618" spans="1:25" ht="26.25" outlineLevel="1" thickBot="1" x14ac:dyDescent="0.25">
      <c r="A618" s="8" t="s">
        <v>84</v>
      </c>
      <c r="B618" s="134">
        <f t="shared" ref="B618:Y618" si="237">433.37/2</f>
        <v>216.685</v>
      </c>
      <c r="C618" s="135">
        <f t="shared" si="237"/>
        <v>216.685</v>
      </c>
      <c r="D618" s="135">
        <f t="shared" si="237"/>
        <v>216.685</v>
      </c>
      <c r="E618" s="135">
        <f t="shared" si="237"/>
        <v>216.685</v>
      </c>
      <c r="F618" s="135">
        <f t="shared" si="237"/>
        <v>216.685</v>
      </c>
      <c r="G618" s="135">
        <f t="shared" si="237"/>
        <v>216.685</v>
      </c>
      <c r="H618" s="135">
        <f t="shared" si="237"/>
        <v>216.685</v>
      </c>
      <c r="I618" s="135">
        <f t="shared" si="237"/>
        <v>216.685</v>
      </c>
      <c r="J618" s="135">
        <f t="shared" si="237"/>
        <v>216.685</v>
      </c>
      <c r="K618" s="135">
        <f t="shared" si="237"/>
        <v>216.685</v>
      </c>
      <c r="L618" s="135">
        <f t="shared" si="237"/>
        <v>216.685</v>
      </c>
      <c r="M618" s="135">
        <f t="shared" si="237"/>
        <v>216.685</v>
      </c>
      <c r="N618" s="135">
        <f t="shared" si="237"/>
        <v>216.685</v>
      </c>
      <c r="O618" s="135">
        <f t="shared" si="237"/>
        <v>216.685</v>
      </c>
      <c r="P618" s="135">
        <f t="shared" si="237"/>
        <v>216.685</v>
      </c>
      <c r="Q618" s="135">
        <f t="shared" si="237"/>
        <v>216.685</v>
      </c>
      <c r="R618" s="135">
        <f t="shared" si="237"/>
        <v>216.685</v>
      </c>
      <c r="S618" s="135">
        <f t="shared" si="237"/>
        <v>216.685</v>
      </c>
      <c r="T618" s="135">
        <f t="shared" si="237"/>
        <v>216.685</v>
      </c>
      <c r="U618" s="135">
        <f t="shared" si="237"/>
        <v>216.685</v>
      </c>
      <c r="V618" s="135">
        <f t="shared" si="237"/>
        <v>216.685</v>
      </c>
      <c r="W618" s="135">
        <f t="shared" si="237"/>
        <v>216.685</v>
      </c>
      <c r="X618" s="135">
        <f t="shared" si="237"/>
        <v>216.685</v>
      </c>
      <c r="Y618" s="136">
        <f t="shared" si="237"/>
        <v>216.685</v>
      </c>
    </row>
    <row r="619" spans="1:25" ht="15" outlineLevel="1" thickBot="1" x14ac:dyDescent="0.25">
      <c r="A619" s="8" t="s">
        <v>59</v>
      </c>
      <c r="B619" s="134">
        <f>'[4]ВЭК 4 цк'!$H$4</f>
        <v>5.8924752128941105</v>
      </c>
      <c r="C619" s="135">
        <f>'[4]ВЭК 4 цк'!$H$4</f>
        <v>5.8924752128941105</v>
      </c>
      <c r="D619" s="135">
        <f>'[4]ВЭК 4 цк'!$H$4</f>
        <v>5.8924752128941105</v>
      </c>
      <c r="E619" s="135">
        <f>'[4]ВЭК 4 цк'!$H$4</f>
        <v>5.8924752128941105</v>
      </c>
      <c r="F619" s="135">
        <f>'[4]ВЭК 4 цк'!$H$4</f>
        <v>5.8924752128941105</v>
      </c>
      <c r="G619" s="135">
        <f>'[4]ВЭК 4 цк'!$H$4</f>
        <v>5.8924752128941105</v>
      </c>
      <c r="H619" s="135">
        <f>'[4]ВЭК 4 цк'!$H$4</f>
        <v>5.8924752128941105</v>
      </c>
      <c r="I619" s="135">
        <f>'[4]ВЭК 4 цк'!$H$4</f>
        <v>5.8924752128941105</v>
      </c>
      <c r="J619" s="135">
        <f>'[4]ВЭК 4 цк'!$H$4</f>
        <v>5.8924752128941105</v>
      </c>
      <c r="K619" s="135">
        <f>'[4]ВЭК 4 цк'!$H$4</f>
        <v>5.8924752128941105</v>
      </c>
      <c r="L619" s="135">
        <f>'[4]ВЭК 4 цк'!$H$4</f>
        <v>5.8924752128941105</v>
      </c>
      <c r="M619" s="135">
        <f>'[4]ВЭК 4 цк'!$H$4</f>
        <v>5.8924752128941105</v>
      </c>
      <c r="N619" s="135">
        <f>'[4]ВЭК 4 цк'!$H$4</f>
        <v>5.8924752128941105</v>
      </c>
      <c r="O619" s="135">
        <f>'[4]ВЭК 4 цк'!$H$4</f>
        <v>5.8924752128941105</v>
      </c>
      <c r="P619" s="135">
        <f>'[4]ВЭК 4 цк'!$H$4</f>
        <v>5.8924752128941105</v>
      </c>
      <c r="Q619" s="135">
        <f>'[4]ВЭК 4 цк'!$H$4</f>
        <v>5.8924752128941105</v>
      </c>
      <c r="R619" s="135">
        <f>'[4]ВЭК 4 цк'!$H$4</f>
        <v>5.8924752128941105</v>
      </c>
      <c r="S619" s="135">
        <f>'[4]ВЭК 4 цк'!$H$4</f>
        <v>5.8924752128941105</v>
      </c>
      <c r="T619" s="135">
        <f>'[4]ВЭК 4 цк'!$H$4</f>
        <v>5.8924752128941105</v>
      </c>
      <c r="U619" s="135">
        <f>'[4]ВЭК 4 цк'!$H$4</f>
        <v>5.8924752128941105</v>
      </c>
      <c r="V619" s="135">
        <f>'[4]ВЭК 4 цк'!$H$4</f>
        <v>5.8924752128941105</v>
      </c>
      <c r="W619" s="135">
        <f>'[4]ВЭК 4 цк'!$H$4</f>
        <v>5.8924752128941105</v>
      </c>
      <c r="X619" s="135">
        <f>'[4]ВЭК 4 цк'!$H$4</f>
        <v>5.8924752128941105</v>
      </c>
      <c r="Y619" s="136">
        <f>'[4]ВЭК 4 цк'!$H$4</f>
        <v>5.8924752128941105</v>
      </c>
    </row>
    <row r="620" spans="1:25" ht="19.5" customHeight="1" thickBot="1" x14ac:dyDescent="0.25">
      <c r="A620" s="18">
        <v>27</v>
      </c>
      <c r="B620" s="131">
        <f>B621+B622+B623+B624</f>
        <v>4390.2383356028949</v>
      </c>
      <c r="C620" s="131">
        <f t="shared" ref="C620:Y620" si="238">C621+C622+C623+C624</f>
        <v>4403.6141538628945</v>
      </c>
      <c r="D620" s="131">
        <f t="shared" si="238"/>
        <v>4441.9555892228946</v>
      </c>
      <c r="E620" s="131">
        <f t="shared" si="238"/>
        <v>4453.2584051728945</v>
      </c>
      <c r="F620" s="131">
        <f t="shared" si="238"/>
        <v>4453.3423765128946</v>
      </c>
      <c r="G620" s="131">
        <f t="shared" si="238"/>
        <v>4438.3532950528952</v>
      </c>
      <c r="H620" s="131">
        <f t="shared" si="238"/>
        <v>4402.1522380928945</v>
      </c>
      <c r="I620" s="131">
        <f t="shared" si="238"/>
        <v>4371.187053302895</v>
      </c>
      <c r="J620" s="131">
        <f t="shared" si="238"/>
        <v>4311.0978792828946</v>
      </c>
      <c r="K620" s="131">
        <f t="shared" si="238"/>
        <v>4285.7451148628943</v>
      </c>
      <c r="L620" s="131">
        <f t="shared" si="238"/>
        <v>4289.2831983028946</v>
      </c>
      <c r="M620" s="131">
        <f t="shared" si="238"/>
        <v>4318.8939836228947</v>
      </c>
      <c r="N620" s="131">
        <f t="shared" si="238"/>
        <v>4363.312332722895</v>
      </c>
      <c r="O620" s="131">
        <f t="shared" si="238"/>
        <v>4392.710861122895</v>
      </c>
      <c r="P620" s="131">
        <f t="shared" si="238"/>
        <v>4407.4557119728943</v>
      </c>
      <c r="Q620" s="131">
        <f t="shared" si="238"/>
        <v>4410.0171560028948</v>
      </c>
      <c r="R620" s="131">
        <f t="shared" si="238"/>
        <v>4398.5060197128951</v>
      </c>
      <c r="S620" s="131">
        <f t="shared" si="238"/>
        <v>4377.542664042895</v>
      </c>
      <c r="T620" s="131">
        <f t="shared" si="238"/>
        <v>4287.7607923728947</v>
      </c>
      <c r="U620" s="131">
        <f t="shared" si="238"/>
        <v>4245.4391334728944</v>
      </c>
      <c r="V620" s="131">
        <f t="shared" si="238"/>
        <v>4260.2327562728942</v>
      </c>
      <c r="W620" s="131">
        <f t="shared" si="238"/>
        <v>4295.9452827828945</v>
      </c>
      <c r="X620" s="131">
        <f t="shared" si="238"/>
        <v>4319.4455906928943</v>
      </c>
      <c r="Y620" s="131">
        <f t="shared" si="238"/>
        <v>4350.6542446028943</v>
      </c>
    </row>
    <row r="621" spans="1:25" ht="51.75" outlineLevel="1" thickBot="1" x14ac:dyDescent="0.25">
      <c r="A621" s="8" t="s">
        <v>88</v>
      </c>
      <c r="B621" s="134">
        <f>'[6]1'!$A$27</f>
        <v>1195.36086039</v>
      </c>
      <c r="C621" s="135">
        <f>'[6]1'!$B$27</f>
        <v>1208.7366786499999</v>
      </c>
      <c r="D621" s="135">
        <f>'[6]1'!$C$27</f>
        <v>1247.07811401</v>
      </c>
      <c r="E621" s="135">
        <f>'[6]1'!$D$27</f>
        <v>1258.38092996</v>
      </c>
      <c r="F621" s="135">
        <f>'[6]1'!$E$27</f>
        <v>1258.4649013000001</v>
      </c>
      <c r="G621" s="135">
        <f>'[6]1'!$F$27</f>
        <v>1243.47581984</v>
      </c>
      <c r="H621" s="135">
        <f>'[6]1'!$G$27</f>
        <v>1207.27476288</v>
      </c>
      <c r="I621" s="135">
        <f>'[6]1'!$H$27</f>
        <v>1176.3095780900001</v>
      </c>
      <c r="J621" s="135">
        <f>'[6]1'!$I$27</f>
        <v>1116.2204040700001</v>
      </c>
      <c r="K621" s="135">
        <f>'[6]1'!$J$27</f>
        <v>1090.86763965</v>
      </c>
      <c r="L621" s="135">
        <f>'[6]1'!$K$27</f>
        <v>1094.40572309</v>
      </c>
      <c r="M621" s="135">
        <f>'[6]1'!$L$27</f>
        <v>1124.0165084099999</v>
      </c>
      <c r="N621" s="135">
        <f>'[6]1'!$M$27</f>
        <v>1168.43485751</v>
      </c>
      <c r="O621" s="135">
        <f>'[6]1'!$N$27</f>
        <v>1197.8333859100001</v>
      </c>
      <c r="P621" s="135">
        <f>'[6]1'!$O$27</f>
        <v>1212.57823676</v>
      </c>
      <c r="Q621" s="135">
        <f>'[6]1'!$P$27</f>
        <v>1215.1396807900001</v>
      </c>
      <c r="R621" s="135">
        <f>'[6]1'!$Q$27</f>
        <v>1203.6285445000001</v>
      </c>
      <c r="S621" s="135">
        <f>'[6]1'!$R$27</f>
        <v>1182.66518883</v>
      </c>
      <c r="T621" s="135">
        <f>'[6]1'!$S$27</f>
        <v>1092.8833171599999</v>
      </c>
      <c r="U621" s="135">
        <f>'[6]1'!$T$27</f>
        <v>1050.5616582600001</v>
      </c>
      <c r="V621" s="135">
        <f>'[6]1'!$U$27</f>
        <v>1065.3552810599999</v>
      </c>
      <c r="W621" s="135">
        <f>'[6]1'!$V$27</f>
        <v>1101.06780757</v>
      </c>
      <c r="X621" s="135">
        <f>'[6]1'!$W$27</f>
        <v>1124.56811548</v>
      </c>
      <c r="Y621" s="136">
        <f>'[6]1'!$X$27</f>
        <v>1155.77676939</v>
      </c>
    </row>
    <row r="622" spans="1:25" ht="15" outlineLevel="1" thickBot="1" x14ac:dyDescent="0.25">
      <c r="A622" s="8" t="s">
        <v>57</v>
      </c>
      <c r="B622" s="134">
        <v>2972.3</v>
      </c>
      <c r="C622" s="135">
        <v>2972.3</v>
      </c>
      <c r="D622" s="135">
        <v>2972.3</v>
      </c>
      <c r="E622" s="135">
        <v>2972.3</v>
      </c>
      <c r="F622" s="135">
        <v>2972.3</v>
      </c>
      <c r="G622" s="135">
        <v>2972.3</v>
      </c>
      <c r="H622" s="135">
        <v>2972.3</v>
      </c>
      <c r="I622" s="135">
        <v>2972.3</v>
      </c>
      <c r="J622" s="135">
        <v>2972.3</v>
      </c>
      <c r="K622" s="135">
        <v>2972.3</v>
      </c>
      <c r="L622" s="135">
        <v>2972.3</v>
      </c>
      <c r="M622" s="135">
        <v>2972.3</v>
      </c>
      <c r="N622" s="135">
        <v>2972.3</v>
      </c>
      <c r="O622" s="135">
        <v>2972.3</v>
      </c>
      <c r="P622" s="135">
        <v>2972.3</v>
      </c>
      <c r="Q622" s="135">
        <v>2972.3</v>
      </c>
      <c r="R622" s="135">
        <v>2972.3</v>
      </c>
      <c r="S622" s="135">
        <v>2972.3</v>
      </c>
      <c r="T622" s="135">
        <v>2972.3</v>
      </c>
      <c r="U622" s="135">
        <v>2972.3</v>
      </c>
      <c r="V622" s="135">
        <v>2972.3</v>
      </c>
      <c r="W622" s="135">
        <v>2972.3</v>
      </c>
      <c r="X622" s="135">
        <v>2972.3</v>
      </c>
      <c r="Y622" s="136">
        <v>2972.3</v>
      </c>
    </row>
    <row r="623" spans="1:25" ht="26.25" outlineLevel="1" thickBot="1" x14ac:dyDescent="0.25">
      <c r="A623" s="8" t="s">
        <v>84</v>
      </c>
      <c r="B623" s="134">
        <f t="shared" ref="B623:Y623" si="239">433.37/2</f>
        <v>216.685</v>
      </c>
      <c r="C623" s="135">
        <f t="shared" si="239"/>
        <v>216.685</v>
      </c>
      <c r="D623" s="135">
        <f t="shared" si="239"/>
        <v>216.685</v>
      </c>
      <c r="E623" s="135">
        <f t="shared" si="239"/>
        <v>216.685</v>
      </c>
      <c r="F623" s="135">
        <f t="shared" si="239"/>
        <v>216.685</v>
      </c>
      <c r="G623" s="135">
        <f t="shared" si="239"/>
        <v>216.685</v>
      </c>
      <c r="H623" s="135">
        <f t="shared" si="239"/>
        <v>216.685</v>
      </c>
      <c r="I623" s="135">
        <f t="shared" si="239"/>
        <v>216.685</v>
      </c>
      <c r="J623" s="135">
        <f t="shared" si="239"/>
        <v>216.685</v>
      </c>
      <c r="K623" s="135">
        <f t="shared" si="239"/>
        <v>216.685</v>
      </c>
      <c r="L623" s="135">
        <f t="shared" si="239"/>
        <v>216.685</v>
      </c>
      <c r="M623" s="135">
        <f t="shared" si="239"/>
        <v>216.685</v>
      </c>
      <c r="N623" s="135">
        <f t="shared" si="239"/>
        <v>216.685</v>
      </c>
      <c r="O623" s="135">
        <f t="shared" si="239"/>
        <v>216.685</v>
      </c>
      <c r="P623" s="135">
        <f t="shared" si="239"/>
        <v>216.685</v>
      </c>
      <c r="Q623" s="135">
        <f t="shared" si="239"/>
        <v>216.685</v>
      </c>
      <c r="R623" s="135">
        <f t="shared" si="239"/>
        <v>216.685</v>
      </c>
      <c r="S623" s="135">
        <f t="shared" si="239"/>
        <v>216.685</v>
      </c>
      <c r="T623" s="135">
        <f t="shared" si="239"/>
        <v>216.685</v>
      </c>
      <c r="U623" s="135">
        <f t="shared" si="239"/>
        <v>216.685</v>
      </c>
      <c r="V623" s="135">
        <f t="shared" si="239"/>
        <v>216.685</v>
      </c>
      <c r="W623" s="135">
        <f t="shared" si="239"/>
        <v>216.685</v>
      </c>
      <c r="X623" s="135">
        <f t="shared" si="239"/>
        <v>216.685</v>
      </c>
      <c r="Y623" s="136">
        <f t="shared" si="239"/>
        <v>216.685</v>
      </c>
    </row>
    <row r="624" spans="1:25" ht="15" outlineLevel="1" thickBot="1" x14ac:dyDescent="0.25">
      <c r="A624" s="8" t="s">
        <v>59</v>
      </c>
      <c r="B624" s="134">
        <f>'[4]ВЭК 4 цк'!$H$4</f>
        <v>5.8924752128941105</v>
      </c>
      <c r="C624" s="135">
        <f>'[4]ВЭК 4 цк'!$H$4</f>
        <v>5.8924752128941105</v>
      </c>
      <c r="D624" s="135">
        <f>'[4]ВЭК 4 цк'!$H$4</f>
        <v>5.8924752128941105</v>
      </c>
      <c r="E624" s="135">
        <f>'[4]ВЭК 4 цк'!$H$4</f>
        <v>5.8924752128941105</v>
      </c>
      <c r="F624" s="135">
        <f>'[4]ВЭК 4 цк'!$H$4</f>
        <v>5.8924752128941105</v>
      </c>
      <c r="G624" s="135">
        <f>'[4]ВЭК 4 цк'!$H$4</f>
        <v>5.8924752128941105</v>
      </c>
      <c r="H624" s="135">
        <f>'[4]ВЭК 4 цк'!$H$4</f>
        <v>5.8924752128941105</v>
      </c>
      <c r="I624" s="135">
        <f>'[4]ВЭК 4 цк'!$H$4</f>
        <v>5.8924752128941105</v>
      </c>
      <c r="J624" s="135">
        <f>'[4]ВЭК 4 цк'!$H$4</f>
        <v>5.8924752128941105</v>
      </c>
      <c r="K624" s="135">
        <f>'[4]ВЭК 4 цк'!$H$4</f>
        <v>5.8924752128941105</v>
      </c>
      <c r="L624" s="135">
        <f>'[4]ВЭК 4 цк'!$H$4</f>
        <v>5.8924752128941105</v>
      </c>
      <c r="M624" s="135">
        <f>'[4]ВЭК 4 цк'!$H$4</f>
        <v>5.8924752128941105</v>
      </c>
      <c r="N624" s="135">
        <f>'[4]ВЭК 4 цк'!$H$4</f>
        <v>5.8924752128941105</v>
      </c>
      <c r="O624" s="135">
        <f>'[4]ВЭК 4 цк'!$H$4</f>
        <v>5.8924752128941105</v>
      </c>
      <c r="P624" s="135">
        <f>'[4]ВЭК 4 цк'!$H$4</f>
        <v>5.8924752128941105</v>
      </c>
      <c r="Q624" s="135">
        <f>'[4]ВЭК 4 цк'!$H$4</f>
        <v>5.8924752128941105</v>
      </c>
      <c r="R624" s="135">
        <f>'[4]ВЭК 4 цк'!$H$4</f>
        <v>5.8924752128941105</v>
      </c>
      <c r="S624" s="135">
        <f>'[4]ВЭК 4 цк'!$H$4</f>
        <v>5.8924752128941105</v>
      </c>
      <c r="T624" s="135">
        <f>'[4]ВЭК 4 цк'!$H$4</f>
        <v>5.8924752128941105</v>
      </c>
      <c r="U624" s="135">
        <f>'[4]ВЭК 4 цк'!$H$4</f>
        <v>5.8924752128941105</v>
      </c>
      <c r="V624" s="135">
        <f>'[4]ВЭК 4 цк'!$H$4</f>
        <v>5.8924752128941105</v>
      </c>
      <c r="W624" s="135">
        <f>'[4]ВЭК 4 цк'!$H$4</f>
        <v>5.8924752128941105</v>
      </c>
      <c r="X624" s="135">
        <f>'[4]ВЭК 4 цк'!$H$4</f>
        <v>5.8924752128941105</v>
      </c>
      <c r="Y624" s="136">
        <f>'[4]ВЭК 4 цк'!$H$4</f>
        <v>5.8924752128941105</v>
      </c>
    </row>
    <row r="625" spans="1:25" ht="19.5" customHeight="1" thickBot="1" x14ac:dyDescent="0.25">
      <c r="A625" s="18">
        <v>28</v>
      </c>
      <c r="B625" s="131">
        <f>B626+B627+B628+B629</f>
        <v>4378.0308694628948</v>
      </c>
      <c r="C625" s="131">
        <f t="shared" ref="C625:Y625" si="240">C626+C627+C628+C629</f>
        <v>4395.0411448428949</v>
      </c>
      <c r="D625" s="131">
        <f t="shared" si="240"/>
        <v>4428.1315803828948</v>
      </c>
      <c r="E625" s="131">
        <f t="shared" si="240"/>
        <v>4441.7254630028947</v>
      </c>
      <c r="F625" s="131">
        <f t="shared" si="240"/>
        <v>4442.1997048428948</v>
      </c>
      <c r="G625" s="131">
        <f t="shared" si="240"/>
        <v>4438.2444841428951</v>
      </c>
      <c r="H625" s="131">
        <f t="shared" si="240"/>
        <v>4422.1979401128947</v>
      </c>
      <c r="I625" s="131">
        <f t="shared" si="240"/>
        <v>4402.3726121428945</v>
      </c>
      <c r="J625" s="131">
        <f t="shared" si="240"/>
        <v>4353.5987386828947</v>
      </c>
      <c r="K625" s="131">
        <f t="shared" si="240"/>
        <v>4312.2169687228943</v>
      </c>
      <c r="L625" s="131">
        <f t="shared" si="240"/>
        <v>4299.4535554028944</v>
      </c>
      <c r="M625" s="131">
        <f t="shared" si="240"/>
        <v>4320.7975670228952</v>
      </c>
      <c r="N625" s="131">
        <f t="shared" si="240"/>
        <v>4368.2962184528951</v>
      </c>
      <c r="O625" s="131">
        <f t="shared" si="240"/>
        <v>4390.2286800328948</v>
      </c>
      <c r="P625" s="131">
        <f t="shared" si="240"/>
        <v>4400.4955777228952</v>
      </c>
      <c r="Q625" s="131">
        <f t="shared" si="240"/>
        <v>4403.406858972895</v>
      </c>
      <c r="R625" s="131">
        <f t="shared" si="240"/>
        <v>4390.4078471028952</v>
      </c>
      <c r="S625" s="131">
        <f t="shared" si="240"/>
        <v>4373.6294439028952</v>
      </c>
      <c r="T625" s="131">
        <f t="shared" si="240"/>
        <v>4284.1358007128947</v>
      </c>
      <c r="U625" s="131">
        <f t="shared" si="240"/>
        <v>4235.1920896328947</v>
      </c>
      <c r="V625" s="131">
        <f t="shared" si="240"/>
        <v>4250.2957777228949</v>
      </c>
      <c r="W625" s="131">
        <f t="shared" si="240"/>
        <v>4287.1478890128947</v>
      </c>
      <c r="X625" s="131">
        <f t="shared" si="240"/>
        <v>4318.921625932895</v>
      </c>
      <c r="Y625" s="131">
        <f t="shared" si="240"/>
        <v>4361.7426388428948</v>
      </c>
    </row>
    <row r="626" spans="1:25" ht="51.75" outlineLevel="1" thickBot="1" x14ac:dyDescent="0.25">
      <c r="A626" s="8" t="s">
        <v>88</v>
      </c>
      <c r="B626" s="134">
        <f>'[6]1'!$A$28</f>
        <v>1183.15339425</v>
      </c>
      <c r="C626" s="135">
        <f>'[6]1'!$B$28</f>
        <v>1200.16366963</v>
      </c>
      <c r="D626" s="135">
        <f>'[6]1'!$C$28</f>
        <v>1233.25410517</v>
      </c>
      <c r="E626" s="135">
        <f>'[6]1'!$D$28</f>
        <v>1246.8479877899999</v>
      </c>
      <c r="F626" s="135">
        <f>'[6]1'!$E$28</f>
        <v>1247.32222963</v>
      </c>
      <c r="G626" s="135">
        <f>'[6]1'!$F$28</f>
        <v>1243.3670089300001</v>
      </c>
      <c r="H626" s="135">
        <f>'[6]1'!$G$28</f>
        <v>1227.3204648999999</v>
      </c>
      <c r="I626" s="135">
        <f>'[6]1'!$H$28</f>
        <v>1207.4951369299999</v>
      </c>
      <c r="J626" s="135">
        <f>'[6]1'!$I$28</f>
        <v>1158.7212634699999</v>
      </c>
      <c r="K626" s="135">
        <f>'[6]1'!$J$28</f>
        <v>1117.33949351</v>
      </c>
      <c r="L626" s="135">
        <f>'[6]1'!$K$28</f>
        <v>1104.5760801900001</v>
      </c>
      <c r="M626" s="135">
        <f>'[6]1'!$L$28</f>
        <v>1125.92009181</v>
      </c>
      <c r="N626" s="135">
        <f>'[6]1'!$M$28</f>
        <v>1173.4187432399999</v>
      </c>
      <c r="O626" s="135">
        <f>'[6]1'!$N$28</f>
        <v>1195.35120482</v>
      </c>
      <c r="P626" s="135">
        <f>'[6]1'!$O$28</f>
        <v>1205.61810251</v>
      </c>
      <c r="Q626" s="135">
        <f>'[6]1'!$P$28</f>
        <v>1208.52938376</v>
      </c>
      <c r="R626" s="135">
        <f>'[6]1'!$Q$28</f>
        <v>1195.53037189</v>
      </c>
      <c r="S626" s="135">
        <f>'[6]1'!$R$28</f>
        <v>1178.75196869</v>
      </c>
      <c r="T626" s="135">
        <f>'[6]1'!$S$28</f>
        <v>1089.2583255</v>
      </c>
      <c r="U626" s="135">
        <f>'[6]1'!$T$28</f>
        <v>1040.31461442</v>
      </c>
      <c r="V626" s="135">
        <f>'[6]1'!$U$28</f>
        <v>1055.4183025100001</v>
      </c>
      <c r="W626" s="135">
        <f>'[6]1'!$V$28</f>
        <v>1092.2704137999999</v>
      </c>
      <c r="X626" s="135">
        <f>'[6]1'!$W$28</f>
        <v>1124.0441507200001</v>
      </c>
      <c r="Y626" s="136">
        <f>'[6]1'!$X$28</f>
        <v>1166.8651636300001</v>
      </c>
    </row>
    <row r="627" spans="1:25" ht="15" outlineLevel="1" thickBot="1" x14ac:dyDescent="0.25">
      <c r="A627" s="8" t="s">
        <v>57</v>
      </c>
      <c r="B627" s="134">
        <v>2972.3</v>
      </c>
      <c r="C627" s="135">
        <v>2972.3</v>
      </c>
      <c r="D627" s="135">
        <v>2972.3</v>
      </c>
      <c r="E627" s="135">
        <v>2972.3</v>
      </c>
      <c r="F627" s="135">
        <v>2972.3</v>
      </c>
      <c r="G627" s="135">
        <v>2972.3</v>
      </c>
      <c r="H627" s="135">
        <v>2972.3</v>
      </c>
      <c r="I627" s="135">
        <v>2972.3</v>
      </c>
      <c r="J627" s="135">
        <v>2972.3</v>
      </c>
      <c r="K627" s="135">
        <v>2972.3</v>
      </c>
      <c r="L627" s="135">
        <v>2972.3</v>
      </c>
      <c r="M627" s="135">
        <v>2972.3</v>
      </c>
      <c r="N627" s="135">
        <v>2972.3</v>
      </c>
      <c r="O627" s="135">
        <v>2972.3</v>
      </c>
      <c r="P627" s="135">
        <v>2972.3</v>
      </c>
      <c r="Q627" s="135">
        <v>2972.3</v>
      </c>
      <c r="R627" s="135">
        <v>2972.3</v>
      </c>
      <c r="S627" s="135">
        <v>2972.3</v>
      </c>
      <c r="T627" s="135">
        <v>2972.3</v>
      </c>
      <c r="U627" s="135">
        <v>2972.3</v>
      </c>
      <c r="V627" s="135">
        <v>2972.3</v>
      </c>
      <c r="W627" s="135">
        <v>2972.3</v>
      </c>
      <c r="X627" s="135">
        <v>2972.3</v>
      </c>
      <c r="Y627" s="136">
        <v>2972.3</v>
      </c>
    </row>
    <row r="628" spans="1:25" ht="26.25" outlineLevel="1" thickBot="1" x14ac:dyDescent="0.25">
      <c r="A628" s="8" t="s">
        <v>84</v>
      </c>
      <c r="B628" s="134">
        <f t="shared" ref="B628:Y628" si="241">433.37/2</f>
        <v>216.685</v>
      </c>
      <c r="C628" s="135">
        <f t="shared" si="241"/>
        <v>216.685</v>
      </c>
      <c r="D628" s="135">
        <f t="shared" si="241"/>
        <v>216.685</v>
      </c>
      <c r="E628" s="135">
        <f t="shared" si="241"/>
        <v>216.685</v>
      </c>
      <c r="F628" s="135">
        <f t="shared" si="241"/>
        <v>216.685</v>
      </c>
      <c r="G628" s="135">
        <f t="shared" si="241"/>
        <v>216.685</v>
      </c>
      <c r="H628" s="135">
        <f t="shared" si="241"/>
        <v>216.685</v>
      </c>
      <c r="I628" s="135">
        <f t="shared" si="241"/>
        <v>216.685</v>
      </c>
      <c r="J628" s="135">
        <f t="shared" si="241"/>
        <v>216.685</v>
      </c>
      <c r="K628" s="135">
        <f t="shared" si="241"/>
        <v>216.685</v>
      </c>
      <c r="L628" s="135">
        <f t="shared" si="241"/>
        <v>216.685</v>
      </c>
      <c r="M628" s="135">
        <f t="shared" si="241"/>
        <v>216.685</v>
      </c>
      <c r="N628" s="135">
        <f t="shared" si="241"/>
        <v>216.685</v>
      </c>
      <c r="O628" s="135">
        <f t="shared" si="241"/>
        <v>216.685</v>
      </c>
      <c r="P628" s="135">
        <f t="shared" si="241"/>
        <v>216.685</v>
      </c>
      <c r="Q628" s="135">
        <f t="shared" si="241"/>
        <v>216.685</v>
      </c>
      <c r="R628" s="135">
        <f t="shared" si="241"/>
        <v>216.685</v>
      </c>
      <c r="S628" s="135">
        <f t="shared" si="241"/>
        <v>216.685</v>
      </c>
      <c r="T628" s="135">
        <f t="shared" si="241"/>
        <v>216.685</v>
      </c>
      <c r="U628" s="135">
        <f t="shared" si="241"/>
        <v>216.685</v>
      </c>
      <c r="V628" s="135">
        <f t="shared" si="241"/>
        <v>216.685</v>
      </c>
      <c r="W628" s="135">
        <f t="shared" si="241"/>
        <v>216.685</v>
      </c>
      <c r="X628" s="135">
        <f t="shared" si="241"/>
        <v>216.685</v>
      </c>
      <c r="Y628" s="136">
        <f t="shared" si="241"/>
        <v>216.685</v>
      </c>
    </row>
    <row r="629" spans="1:25" ht="15" outlineLevel="1" thickBot="1" x14ac:dyDescent="0.25">
      <c r="A629" s="8" t="s">
        <v>59</v>
      </c>
      <c r="B629" s="134">
        <f>'[4]ВЭК 4 цк'!$H$4</f>
        <v>5.8924752128941105</v>
      </c>
      <c r="C629" s="135">
        <f>'[4]ВЭК 4 цк'!$H$4</f>
        <v>5.8924752128941105</v>
      </c>
      <c r="D629" s="135">
        <f>'[4]ВЭК 4 цк'!$H$4</f>
        <v>5.8924752128941105</v>
      </c>
      <c r="E629" s="135">
        <f>'[4]ВЭК 4 цк'!$H$4</f>
        <v>5.8924752128941105</v>
      </c>
      <c r="F629" s="135">
        <f>'[4]ВЭК 4 цк'!$H$4</f>
        <v>5.8924752128941105</v>
      </c>
      <c r="G629" s="135">
        <f>'[4]ВЭК 4 цк'!$H$4</f>
        <v>5.8924752128941105</v>
      </c>
      <c r="H629" s="135">
        <f>'[4]ВЭК 4 цк'!$H$4</f>
        <v>5.8924752128941105</v>
      </c>
      <c r="I629" s="135">
        <f>'[4]ВЭК 4 цк'!$H$4</f>
        <v>5.8924752128941105</v>
      </c>
      <c r="J629" s="135">
        <f>'[4]ВЭК 4 цк'!$H$4</f>
        <v>5.8924752128941105</v>
      </c>
      <c r="K629" s="135">
        <f>'[4]ВЭК 4 цк'!$H$4</f>
        <v>5.8924752128941105</v>
      </c>
      <c r="L629" s="135">
        <f>'[4]ВЭК 4 цк'!$H$4</f>
        <v>5.8924752128941105</v>
      </c>
      <c r="M629" s="135">
        <f>'[4]ВЭК 4 цк'!$H$4</f>
        <v>5.8924752128941105</v>
      </c>
      <c r="N629" s="135">
        <f>'[4]ВЭК 4 цк'!$H$4</f>
        <v>5.8924752128941105</v>
      </c>
      <c r="O629" s="135">
        <f>'[4]ВЭК 4 цк'!$H$4</f>
        <v>5.8924752128941105</v>
      </c>
      <c r="P629" s="135">
        <f>'[4]ВЭК 4 цк'!$H$4</f>
        <v>5.8924752128941105</v>
      </c>
      <c r="Q629" s="135">
        <f>'[4]ВЭК 4 цк'!$H$4</f>
        <v>5.8924752128941105</v>
      </c>
      <c r="R629" s="135">
        <f>'[4]ВЭК 4 цк'!$H$4</f>
        <v>5.8924752128941105</v>
      </c>
      <c r="S629" s="135">
        <f>'[4]ВЭК 4 цк'!$H$4</f>
        <v>5.8924752128941105</v>
      </c>
      <c r="T629" s="135">
        <f>'[4]ВЭК 4 цк'!$H$4</f>
        <v>5.8924752128941105</v>
      </c>
      <c r="U629" s="135">
        <f>'[4]ВЭК 4 цк'!$H$4</f>
        <v>5.8924752128941105</v>
      </c>
      <c r="V629" s="135">
        <f>'[4]ВЭК 4 цк'!$H$4</f>
        <v>5.8924752128941105</v>
      </c>
      <c r="W629" s="135">
        <f>'[4]ВЭК 4 цк'!$H$4</f>
        <v>5.8924752128941105</v>
      </c>
      <c r="X629" s="135">
        <f>'[4]ВЭК 4 цк'!$H$4</f>
        <v>5.8924752128941105</v>
      </c>
      <c r="Y629" s="136">
        <f>'[4]ВЭК 4 цк'!$H$4</f>
        <v>5.8924752128941105</v>
      </c>
    </row>
    <row r="630" spans="1:25" ht="19.5" customHeight="1" thickBot="1" x14ac:dyDescent="0.25">
      <c r="A630" s="18">
        <v>29</v>
      </c>
      <c r="B630" s="131">
        <f>B631+B632+B633+B634</f>
        <v>3194.8774752128943</v>
      </c>
      <c r="C630" s="131">
        <f t="shared" ref="C630:Y630" si="242">C631+C632+C633+C634</f>
        <v>3194.8774752128943</v>
      </c>
      <c r="D630" s="131">
        <f t="shared" si="242"/>
        <v>3194.8774752128943</v>
      </c>
      <c r="E630" s="131">
        <f t="shared" si="242"/>
        <v>3194.8774752128943</v>
      </c>
      <c r="F630" s="131">
        <f t="shared" si="242"/>
        <v>3194.8774752128943</v>
      </c>
      <c r="G630" s="131">
        <f t="shared" si="242"/>
        <v>3194.8774752128943</v>
      </c>
      <c r="H630" s="131">
        <f t="shared" si="242"/>
        <v>3194.8774752128943</v>
      </c>
      <c r="I630" s="131">
        <f t="shared" si="242"/>
        <v>3194.8774752128943</v>
      </c>
      <c r="J630" s="131">
        <f t="shared" si="242"/>
        <v>3194.8774752128943</v>
      </c>
      <c r="K630" s="131">
        <f t="shared" si="242"/>
        <v>3194.8774752128943</v>
      </c>
      <c r="L630" s="131">
        <f t="shared" si="242"/>
        <v>3194.8774752128943</v>
      </c>
      <c r="M630" s="131">
        <f t="shared" si="242"/>
        <v>3194.8774752128943</v>
      </c>
      <c r="N630" s="131">
        <f t="shared" si="242"/>
        <v>3194.8774752128943</v>
      </c>
      <c r="O630" s="131">
        <f t="shared" si="242"/>
        <v>3194.8774752128943</v>
      </c>
      <c r="P630" s="131">
        <f t="shared" si="242"/>
        <v>3194.8774752128943</v>
      </c>
      <c r="Q630" s="131">
        <f t="shared" si="242"/>
        <v>3194.8774752128943</v>
      </c>
      <c r="R630" s="131">
        <f t="shared" si="242"/>
        <v>3194.8774752128943</v>
      </c>
      <c r="S630" s="131">
        <f t="shared" si="242"/>
        <v>3194.8774752128943</v>
      </c>
      <c r="T630" s="131">
        <f t="shared" si="242"/>
        <v>3194.8774752128943</v>
      </c>
      <c r="U630" s="131">
        <f t="shared" si="242"/>
        <v>3194.8774752128943</v>
      </c>
      <c r="V630" s="131">
        <f t="shared" si="242"/>
        <v>3194.8774752128943</v>
      </c>
      <c r="W630" s="131">
        <f t="shared" si="242"/>
        <v>3194.8774752128943</v>
      </c>
      <c r="X630" s="131">
        <f t="shared" si="242"/>
        <v>3194.8774752128943</v>
      </c>
      <c r="Y630" s="131">
        <f t="shared" si="242"/>
        <v>3194.8774752128943</v>
      </c>
    </row>
    <row r="631" spans="1:25" ht="51.75" outlineLevel="1" thickBot="1" x14ac:dyDescent="0.25">
      <c r="A631" s="8" t="s">
        <v>88</v>
      </c>
      <c r="B631" s="134">
        <f>'[6]1'!$A$29</f>
        <v>0</v>
      </c>
      <c r="C631" s="135">
        <f>'[6]1'!$B$29</f>
        <v>0</v>
      </c>
      <c r="D631" s="135">
        <f>'[6]1'!$C$29</f>
        <v>0</v>
      </c>
      <c r="E631" s="135">
        <f>'[6]1'!$D$29</f>
        <v>0</v>
      </c>
      <c r="F631" s="135">
        <f>'[6]1'!$E$29</f>
        <v>0</v>
      </c>
      <c r="G631" s="135">
        <f>'[6]1'!$F$29</f>
        <v>0</v>
      </c>
      <c r="H631" s="135">
        <f>'[6]1'!$G$29</f>
        <v>0</v>
      </c>
      <c r="I631" s="135">
        <f>'[6]1'!$H$29</f>
        <v>0</v>
      </c>
      <c r="J631" s="135">
        <f>'[6]1'!$I$29</f>
        <v>0</v>
      </c>
      <c r="K631" s="135">
        <f>'[6]1'!$J$29</f>
        <v>0</v>
      </c>
      <c r="L631" s="135">
        <f>'[6]1'!$K$29</f>
        <v>0</v>
      </c>
      <c r="M631" s="135">
        <f>'[6]1'!$L$29</f>
        <v>0</v>
      </c>
      <c r="N631" s="135">
        <f>'[6]1'!$M$29</f>
        <v>0</v>
      </c>
      <c r="O631" s="135">
        <f>'[6]1'!$N$29</f>
        <v>0</v>
      </c>
      <c r="P631" s="135">
        <f>'[6]1'!$O$29</f>
        <v>0</v>
      </c>
      <c r="Q631" s="135">
        <f>'[6]1'!$P$29</f>
        <v>0</v>
      </c>
      <c r="R631" s="135">
        <f>'[6]1'!$Q$29</f>
        <v>0</v>
      </c>
      <c r="S631" s="135">
        <f>'[6]1'!$R$29</f>
        <v>0</v>
      </c>
      <c r="T631" s="135">
        <f>'[6]1'!$S$29</f>
        <v>0</v>
      </c>
      <c r="U631" s="135">
        <f>'[6]1'!$T$29</f>
        <v>0</v>
      </c>
      <c r="V631" s="135">
        <f>'[6]1'!$U$29</f>
        <v>0</v>
      </c>
      <c r="W631" s="135">
        <f>'[6]1'!$V$29</f>
        <v>0</v>
      </c>
      <c r="X631" s="135">
        <f>'[6]1'!$W$29</f>
        <v>0</v>
      </c>
      <c r="Y631" s="136">
        <f>'[6]1'!$X$29</f>
        <v>0</v>
      </c>
    </row>
    <row r="632" spans="1:25" ht="15" outlineLevel="1" thickBot="1" x14ac:dyDescent="0.25">
      <c r="A632" s="8" t="s">
        <v>57</v>
      </c>
      <c r="B632" s="134">
        <v>2972.3</v>
      </c>
      <c r="C632" s="135">
        <v>2972.3</v>
      </c>
      <c r="D632" s="135">
        <v>2972.3</v>
      </c>
      <c r="E632" s="135">
        <v>2972.3</v>
      </c>
      <c r="F632" s="135">
        <v>2972.3</v>
      </c>
      <c r="G632" s="135">
        <v>2972.3</v>
      </c>
      <c r="H632" s="135">
        <v>2972.3</v>
      </c>
      <c r="I632" s="135">
        <v>2972.3</v>
      </c>
      <c r="J632" s="135">
        <v>2972.3</v>
      </c>
      <c r="K632" s="135">
        <v>2972.3</v>
      </c>
      <c r="L632" s="135">
        <v>2972.3</v>
      </c>
      <c r="M632" s="135">
        <v>2972.3</v>
      </c>
      <c r="N632" s="135">
        <v>2972.3</v>
      </c>
      <c r="O632" s="135">
        <v>2972.3</v>
      </c>
      <c r="P632" s="135">
        <v>2972.3</v>
      </c>
      <c r="Q632" s="135">
        <v>2972.3</v>
      </c>
      <c r="R632" s="135">
        <v>2972.3</v>
      </c>
      <c r="S632" s="135">
        <v>2972.3</v>
      </c>
      <c r="T632" s="135">
        <v>2972.3</v>
      </c>
      <c r="U632" s="135">
        <v>2972.3</v>
      </c>
      <c r="V632" s="135">
        <v>2972.3</v>
      </c>
      <c r="W632" s="135">
        <v>2972.3</v>
      </c>
      <c r="X632" s="135">
        <v>2972.3</v>
      </c>
      <c r="Y632" s="136">
        <v>2972.3</v>
      </c>
    </row>
    <row r="633" spans="1:25" ht="26.25" outlineLevel="1" thickBot="1" x14ac:dyDescent="0.25">
      <c r="A633" s="8" t="s">
        <v>84</v>
      </c>
      <c r="B633" s="134">
        <f t="shared" ref="B633:Y633" si="243">433.37/2</f>
        <v>216.685</v>
      </c>
      <c r="C633" s="135">
        <f t="shared" si="243"/>
        <v>216.685</v>
      </c>
      <c r="D633" s="135">
        <f t="shared" si="243"/>
        <v>216.685</v>
      </c>
      <c r="E633" s="135">
        <f t="shared" si="243"/>
        <v>216.685</v>
      </c>
      <c r="F633" s="135">
        <f t="shared" si="243"/>
        <v>216.685</v>
      </c>
      <c r="G633" s="135">
        <f t="shared" si="243"/>
        <v>216.685</v>
      </c>
      <c r="H633" s="135">
        <f t="shared" si="243"/>
        <v>216.685</v>
      </c>
      <c r="I633" s="135">
        <f t="shared" si="243"/>
        <v>216.685</v>
      </c>
      <c r="J633" s="135">
        <f t="shared" si="243"/>
        <v>216.685</v>
      </c>
      <c r="K633" s="135">
        <f t="shared" si="243"/>
        <v>216.685</v>
      </c>
      <c r="L633" s="135">
        <f t="shared" si="243"/>
        <v>216.685</v>
      </c>
      <c r="M633" s="135">
        <f t="shared" si="243"/>
        <v>216.685</v>
      </c>
      <c r="N633" s="135">
        <f t="shared" si="243"/>
        <v>216.685</v>
      </c>
      <c r="O633" s="135">
        <f t="shared" si="243"/>
        <v>216.685</v>
      </c>
      <c r="P633" s="135">
        <f t="shared" si="243"/>
        <v>216.685</v>
      </c>
      <c r="Q633" s="135">
        <f t="shared" si="243"/>
        <v>216.685</v>
      </c>
      <c r="R633" s="135">
        <f t="shared" si="243"/>
        <v>216.685</v>
      </c>
      <c r="S633" s="135">
        <f t="shared" si="243"/>
        <v>216.685</v>
      </c>
      <c r="T633" s="135">
        <f t="shared" si="243"/>
        <v>216.685</v>
      </c>
      <c r="U633" s="135">
        <f t="shared" si="243"/>
        <v>216.685</v>
      </c>
      <c r="V633" s="135">
        <f t="shared" si="243"/>
        <v>216.685</v>
      </c>
      <c r="W633" s="135">
        <f t="shared" si="243"/>
        <v>216.685</v>
      </c>
      <c r="X633" s="135">
        <f t="shared" si="243"/>
        <v>216.685</v>
      </c>
      <c r="Y633" s="136">
        <f t="shared" si="243"/>
        <v>216.685</v>
      </c>
    </row>
    <row r="634" spans="1:25" ht="15" outlineLevel="1" thickBot="1" x14ac:dyDescent="0.25">
      <c r="A634" s="8" t="s">
        <v>59</v>
      </c>
      <c r="B634" s="134">
        <f>'[4]ВЭК 4 цк'!$H$4</f>
        <v>5.8924752128941105</v>
      </c>
      <c r="C634" s="135">
        <f>'[4]ВЭК 4 цк'!$H$4</f>
        <v>5.8924752128941105</v>
      </c>
      <c r="D634" s="135">
        <f>'[4]ВЭК 4 цк'!$H$4</f>
        <v>5.8924752128941105</v>
      </c>
      <c r="E634" s="135">
        <f>'[4]ВЭК 4 цк'!$H$4</f>
        <v>5.8924752128941105</v>
      </c>
      <c r="F634" s="135">
        <f>'[4]ВЭК 4 цк'!$H$4</f>
        <v>5.8924752128941105</v>
      </c>
      <c r="G634" s="135">
        <f>'[4]ВЭК 4 цк'!$H$4</f>
        <v>5.8924752128941105</v>
      </c>
      <c r="H634" s="135">
        <f>'[4]ВЭК 4 цк'!$H$4</f>
        <v>5.8924752128941105</v>
      </c>
      <c r="I634" s="135">
        <f>'[4]ВЭК 4 цк'!$H$4</f>
        <v>5.8924752128941105</v>
      </c>
      <c r="J634" s="135">
        <f>'[4]ВЭК 4 цк'!$H$4</f>
        <v>5.8924752128941105</v>
      </c>
      <c r="K634" s="135">
        <f>'[4]ВЭК 4 цк'!$H$4</f>
        <v>5.8924752128941105</v>
      </c>
      <c r="L634" s="135">
        <f>'[4]ВЭК 4 цк'!$H$4</f>
        <v>5.8924752128941105</v>
      </c>
      <c r="M634" s="135">
        <f>'[4]ВЭК 4 цк'!$H$4</f>
        <v>5.8924752128941105</v>
      </c>
      <c r="N634" s="135">
        <f>'[4]ВЭК 4 цк'!$H$4</f>
        <v>5.8924752128941105</v>
      </c>
      <c r="O634" s="135">
        <f>'[4]ВЭК 4 цк'!$H$4</f>
        <v>5.8924752128941105</v>
      </c>
      <c r="P634" s="135">
        <f>'[4]ВЭК 4 цк'!$H$4</f>
        <v>5.8924752128941105</v>
      </c>
      <c r="Q634" s="135">
        <f>'[4]ВЭК 4 цк'!$H$4</f>
        <v>5.8924752128941105</v>
      </c>
      <c r="R634" s="135">
        <f>'[4]ВЭК 4 цк'!$H$4</f>
        <v>5.8924752128941105</v>
      </c>
      <c r="S634" s="135">
        <f>'[4]ВЭК 4 цк'!$H$4</f>
        <v>5.8924752128941105</v>
      </c>
      <c r="T634" s="135">
        <f>'[4]ВЭК 4 цк'!$H$4</f>
        <v>5.8924752128941105</v>
      </c>
      <c r="U634" s="135">
        <f>'[4]ВЭК 4 цк'!$H$4</f>
        <v>5.8924752128941105</v>
      </c>
      <c r="V634" s="135">
        <f>'[4]ВЭК 4 цк'!$H$4</f>
        <v>5.8924752128941105</v>
      </c>
      <c r="W634" s="135">
        <f>'[4]ВЭК 4 цк'!$H$4</f>
        <v>5.8924752128941105</v>
      </c>
      <c r="X634" s="135">
        <f>'[4]ВЭК 4 цк'!$H$4</f>
        <v>5.8924752128941105</v>
      </c>
      <c r="Y634" s="136">
        <f>'[4]ВЭК 4 цк'!$H$4</f>
        <v>5.8924752128941105</v>
      </c>
    </row>
    <row r="635" spans="1:25" ht="19.5" customHeight="1" thickBot="1" x14ac:dyDescent="0.25">
      <c r="A635" s="18">
        <v>30</v>
      </c>
      <c r="B635" s="131">
        <f>B636+B637+B638+B639</f>
        <v>3194.8774752128943</v>
      </c>
      <c r="C635" s="131">
        <f t="shared" ref="C635:Y635" si="244">C636+C637+C638+C639</f>
        <v>3194.8774752128943</v>
      </c>
      <c r="D635" s="131">
        <f t="shared" si="244"/>
        <v>3194.8774752128943</v>
      </c>
      <c r="E635" s="131">
        <f t="shared" si="244"/>
        <v>3194.8774752128943</v>
      </c>
      <c r="F635" s="131">
        <f t="shared" si="244"/>
        <v>3194.8774752128943</v>
      </c>
      <c r="G635" s="131">
        <f t="shared" si="244"/>
        <v>3194.8774752128943</v>
      </c>
      <c r="H635" s="131">
        <f t="shared" si="244"/>
        <v>3194.8774752128943</v>
      </c>
      <c r="I635" s="131">
        <f t="shared" si="244"/>
        <v>3194.8774752128943</v>
      </c>
      <c r="J635" s="131">
        <f t="shared" si="244"/>
        <v>3194.8774752128943</v>
      </c>
      <c r="K635" s="131">
        <f t="shared" si="244"/>
        <v>3194.8774752128943</v>
      </c>
      <c r="L635" s="131">
        <f t="shared" si="244"/>
        <v>3194.8774752128943</v>
      </c>
      <c r="M635" s="131">
        <f t="shared" si="244"/>
        <v>3194.8774752128943</v>
      </c>
      <c r="N635" s="131">
        <f t="shared" si="244"/>
        <v>3194.8774752128943</v>
      </c>
      <c r="O635" s="131">
        <f t="shared" si="244"/>
        <v>3194.8774752128943</v>
      </c>
      <c r="P635" s="131">
        <f t="shared" si="244"/>
        <v>3194.8774752128943</v>
      </c>
      <c r="Q635" s="131">
        <f t="shared" si="244"/>
        <v>3194.8774752128943</v>
      </c>
      <c r="R635" s="131">
        <f t="shared" si="244"/>
        <v>3194.8774752128943</v>
      </c>
      <c r="S635" s="131">
        <f t="shared" si="244"/>
        <v>3194.8774752128943</v>
      </c>
      <c r="T635" s="131">
        <f t="shared" si="244"/>
        <v>3194.8774752128943</v>
      </c>
      <c r="U635" s="131">
        <f t="shared" si="244"/>
        <v>3194.8774752128943</v>
      </c>
      <c r="V635" s="131">
        <f t="shared" si="244"/>
        <v>3194.8774752128943</v>
      </c>
      <c r="W635" s="131">
        <f t="shared" si="244"/>
        <v>3194.8774752128943</v>
      </c>
      <c r="X635" s="131">
        <f t="shared" si="244"/>
        <v>3194.8774752128943</v>
      </c>
      <c r="Y635" s="131">
        <f t="shared" si="244"/>
        <v>3194.8774752128943</v>
      </c>
    </row>
    <row r="636" spans="1:25" ht="51.75" outlineLevel="1" thickBot="1" x14ac:dyDescent="0.25">
      <c r="A636" s="8" t="s">
        <v>88</v>
      </c>
      <c r="B636" s="134">
        <f>'[6]1'!$A$30</f>
        <v>0</v>
      </c>
      <c r="C636" s="135">
        <f>'[6]1'!$B$30</f>
        <v>0</v>
      </c>
      <c r="D636" s="135">
        <f>'[6]1'!$C$30</f>
        <v>0</v>
      </c>
      <c r="E636" s="135">
        <f>'[6]1'!$D$30</f>
        <v>0</v>
      </c>
      <c r="F636" s="135">
        <f>'[6]1'!$E$30</f>
        <v>0</v>
      </c>
      <c r="G636" s="135">
        <f>'[6]1'!$F$30</f>
        <v>0</v>
      </c>
      <c r="H636" s="135">
        <f>'[6]1'!$G$30</f>
        <v>0</v>
      </c>
      <c r="I636" s="135">
        <f>'[6]1'!$H$30</f>
        <v>0</v>
      </c>
      <c r="J636" s="135">
        <f>'[6]1'!$I$30</f>
        <v>0</v>
      </c>
      <c r="K636" s="135">
        <f>'[6]1'!$J$30</f>
        <v>0</v>
      </c>
      <c r="L636" s="135">
        <f>'[6]1'!$K$30</f>
        <v>0</v>
      </c>
      <c r="M636" s="135">
        <f>'[6]1'!$L$30</f>
        <v>0</v>
      </c>
      <c r="N636" s="135">
        <f>'[6]1'!$M$30</f>
        <v>0</v>
      </c>
      <c r="O636" s="135">
        <f>'[6]1'!$N$30</f>
        <v>0</v>
      </c>
      <c r="P636" s="135">
        <f>'[6]1'!$O$30</f>
        <v>0</v>
      </c>
      <c r="Q636" s="135">
        <f>'[6]1'!$P$30</f>
        <v>0</v>
      </c>
      <c r="R636" s="135">
        <f>'[6]1'!$Q$30</f>
        <v>0</v>
      </c>
      <c r="S636" s="135">
        <f>'[6]1'!$R$30</f>
        <v>0</v>
      </c>
      <c r="T636" s="135">
        <f>'[6]1'!$S$30</f>
        <v>0</v>
      </c>
      <c r="U636" s="135">
        <f>'[6]1'!$T$30</f>
        <v>0</v>
      </c>
      <c r="V636" s="135">
        <f>'[6]1'!$U$30</f>
        <v>0</v>
      </c>
      <c r="W636" s="135">
        <f>'[6]1'!$V$30</f>
        <v>0</v>
      </c>
      <c r="X636" s="135">
        <f>'[6]1'!$W$30</f>
        <v>0</v>
      </c>
      <c r="Y636" s="136">
        <f>'[6]1'!$X$30</f>
        <v>0</v>
      </c>
    </row>
    <row r="637" spans="1:25" ht="15" outlineLevel="1" thickBot="1" x14ac:dyDescent="0.25">
      <c r="A637" s="8" t="s">
        <v>57</v>
      </c>
      <c r="B637" s="134">
        <v>2972.3</v>
      </c>
      <c r="C637" s="135">
        <v>2972.3</v>
      </c>
      <c r="D637" s="135">
        <v>2972.3</v>
      </c>
      <c r="E637" s="135">
        <v>2972.3</v>
      </c>
      <c r="F637" s="135">
        <v>2972.3</v>
      </c>
      <c r="G637" s="135">
        <v>2972.3</v>
      </c>
      <c r="H637" s="135">
        <v>2972.3</v>
      </c>
      <c r="I637" s="135">
        <v>2972.3</v>
      </c>
      <c r="J637" s="135">
        <v>2972.3</v>
      </c>
      <c r="K637" s="135">
        <v>2972.3</v>
      </c>
      <c r="L637" s="135">
        <v>2972.3</v>
      </c>
      <c r="M637" s="135">
        <v>2972.3</v>
      </c>
      <c r="N637" s="135">
        <v>2972.3</v>
      </c>
      <c r="O637" s="135">
        <v>2972.3</v>
      </c>
      <c r="P637" s="135">
        <v>2972.3</v>
      </c>
      <c r="Q637" s="135">
        <v>2972.3</v>
      </c>
      <c r="R637" s="135">
        <v>2972.3</v>
      </c>
      <c r="S637" s="135">
        <v>2972.3</v>
      </c>
      <c r="T637" s="135">
        <v>2972.3</v>
      </c>
      <c r="U637" s="135">
        <v>2972.3</v>
      </c>
      <c r="V637" s="135">
        <v>2972.3</v>
      </c>
      <c r="W637" s="135">
        <v>2972.3</v>
      </c>
      <c r="X637" s="135">
        <v>2972.3</v>
      </c>
      <c r="Y637" s="136">
        <v>2972.3</v>
      </c>
    </row>
    <row r="638" spans="1:25" ht="26.25" outlineLevel="1" thickBot="1" x14ac:dyDescent="0.25">
      <c r="A638" s="8" t="s">
        <v>84</v>
      </c>
      <c r="B638" s="134">
        <f t="shared" ref="B638:Y638" si="245">433.37/2</f>
        <v>216.685</v>
      </c>
      <c r="C638" s="135">
        <f t="shared" si="245"/>
        <v>216.685</v>
      </c>
      <c r="D638" s="135">
        <f t="shared" si="245"/>
        <v>216.685</v>
      </c>
      <c r="E638" s="135">
        <f t="shared" si="245"/>
        <v>216.685</v>
      </c>
      <c r="F638" s="135">
        <f t="shared" si="245"/>
        <v>216.685</v>
      </c>
      <c r="G638" s="135">
        <f t="shared" si="245"/>
        <v>216.685</v>
      </c>
      <c r="H638" s="135">
        <f t="shared" si="245"/>
        <v>216.685</v>
      </c>
      <c r="I638" s="135">
        <f t="shared" si="245"/>
        <v>216.685</v>
      </c>
      <c r="J638" s="135">
        <f t="shared" si="245"/>
        <v>216.685</v>
      </c>
      <c r="K638" s="135">
        <f t="shared" si="245"/>
        <v>216.685</v>
      </c>
      <c r="L638" s="135">
        <f t="shared" si="245"/>
        <v>216.685</v>
      </c>
      <c r="M638" s="135">
        <f t="shared" si="245"/>
        <v>216.685</v>
      </c>
      <c r="N638" s="135">
        <f t="shared" si="245"/>
        <v>216.685</v>
      </c>
      <c r="O638" s="135">
        <f t="shared" si="245"/>
        <v>216.685</v>
      </c>
      <c r="P638" s="135">
        <f t="shared" si="245"/>
        <v>216.685</v>
      </c>
      <c r="Q638" s="135">
        <f t="shared" si="245"/>
        <v>216.685</v>
      </c>
      <c r="R638" s="135">
        <f t="shared" si="245"/>
        <v>216.685</v>
      </c>
      <c r="S638" s="135">
        <f t="shared" si="245"/>
        <v>216.685</v>
      </c>
      <c r="T638" s="135">
        <f t="shared" si="245"/>
        <v>216.685</v>
      </c>
      <c r="U638" s="135">
        <f t="shared" si="245"/>
        <v>216.685</v>
      </c>
      <c r="V638" s="135">
        <f t="shared" si="245"/>
        <v>216.685</v>
      </c>
      <c r="W638" s="135">
        <f t="shared" si="245"/>
        <v>216.685</v>
      </c>
      <c r="X638" s="135">
        <f t="shared" si="245"/>
        <v>216.685</v>
      </c>
      <c r="Y638" s="136">
        <f t="shared" si="245"/>
        <v>216.685</v>
      </c>
    </row>
    <row r="639" spans="1:25" ht="15" outlineLevel="1" thickBot="1" x14ac:dyDescent="0.25">
      <c r="A639" s="8" t="s">
        <v>59</v>
      </c>
      <c r="B639" s="134">
        <f>'[4]ВЭК 4 цк'!$H$4</f>
        <v>5.8924752128941105</v>
      </c>
      <c r="C639" s="135">
        <f>'[4]ВЭК 4 цк'!$H$4</f>
        <v>5.8924752128941105</v>
      </c>
      <c r="D639" s="135">
        <f>'[4]ВЭК 4 цк'!$H$4</f>
        <v>5.8924752128941105</v>
      </c>
      <c r="E639" s="135">
        <f>'[4]ВЭК 4 цк'!$H$4</f>
        <v>5.8924752128941105</v>
      </c>
      <c r="F639" s="135">
        <f>'[4]ВЭК 4 цк'!$H$4</f>
        <v>5.8924752128941105</v>
      </c>
      <c r="G639" s="135">
        <f>'[4]ВЭК 4 цк'!$H$4</f>
        <v>5.8924752128941105</v>
      </c>
      <c r="H639" s="135">
        <f>'[4]ВЭК 4 цк'!$H$4</f>
        <v>5.8924752128941105</v>
      </c>
      <c r="I639" s="135">
        <f>'[4]ВЭК 4 цк'!$H$4</f>
        <v>5.8924752128941105</v>
      </c>
      <c r="J639" s="135">
        <f>'[4]ВЭК 4 цк'!$H$4</f>
        <v>5.8924752128941105</v>
      </c>
      <c r="K639" s="135">
        <f>'[4]ВЭК 4 цк'!$H$4</f>
        <v>5.8924752128941105</v>
      </c>
      <c r="L639" s="135">
        <f>'[4]ВЭК 4 цк'!$H$4</f>
        <v>5.8924752128941105</v>
      </c>
      <c r="M639" s="135">
        <f>'[4]ВЭК 4 цк'!$H$4</f>
        <v>5.8924752128941105</v>
      </c>
      <c r="N639" s="135">
        <f>'[4]ВЭК 4 цк'!$H$4</f>
        <v>5.8924752128941105</v>
      </c>
      <c r="O639" s="135">
        <f>'[4]ВЭК 4 цк'!$H$4</f>
        <v>5.8924752128941105</v>
      </c>
      <c r="P639" s="135">
        <f>'[4]ВЭК 4 цк'!$H$4</f>
        <v>5.8924752128941105</v>
      </c>
      <c r="Q639" s="135">
        <f>'[4]ВЭК 4 цк'!$H$4</f>
        <v>5.8924752128941105</v>
      </c>
      <c r="R639" s="135">
        <f>'[4]ВЭК 4 цк'!$H$4</f>
        <v>5.8924752128941105</v>
      </c>
      <c r="S639" s="135">
        <f>'[4]ВЭК 4 цк'!$H$4</f>
        <v>5.8924752128941105</v>
      </c>
      <c r="T639" s="135">
        <f>'[4]ВЭК 4 цк'!$H$4</f>
        <v>5.8924752128941105</v>
      </c>
      <c r="U639" s="135">
        <f>'[4]ВЭК 4 цк'!$H$4</f>
        <v>5.8924752128941105</v>
      </c>
      <c r="V639" s="135">
        <f>'[4]ВЭК 4 цк'!$H$4</f>
        <v>5.8924752128941105</v>
      </c>
      <c r="W639" s="135">
        <f>'[4]ВЭК 4 цк'!$H$4</f>
        <v>5.8924752128941105</v>
      </c>
      <c r="X639" s="135">
        <f>'[4]ВЭК 4 цк'!$H$4</f>
        <v>5.8924752128941105</v>
      </c>
      <c r="Y639" s="136">
        <f>'[4]ВЭК 4 цк'!$H$4</f>
        <v>5.8924752128941105</v>
      </c>
    </row>
    <row r="640" spans="1:25" ht="19.5" customHeight="1" thickBot="1" x14ac:dyDescent="0.25">
      <c r="A640" s="18">
        <v>31</v>
      </c>
      <c r="B640" s="131">
        <f>B641+B642+B643+B644</f>
        <v>3194.8774752128943</v>
      </c>
      <c r="C640" s="131">
        <f t="shared" ref="C640:Y640" si="246">C641+C642+C643+C644</f>
        <v>3194.8774752128943</v>
      </c>
      <c r="D640" s="131">
        <f t="shared" si="246"/>
        <v>3194.8774752128943</v>
      </c>
      <c r="E640" s="131">
        <f t="shared" si="246"/>
        <v>3194.8774752128943</v>
      </c>
      <c r="F640" s="131">
        <f t="shared" si="246"/>
        <v>3194.8774752128943</v>
      </c>
      <c r="G640" s="131">
        <f t="shared" si="246"/>
        <v>3194.8774752128943</v>
      </c>
      <c r="H640" s="131">
        <f t="shared" si="246"/>
        <v>3194.8774752128943</v>
      </c>
      <c r="I640" s="131">
        <f t="shared" si="246"/>
        <v>3194.8774752128943</v>
      </c>
      <c r="J640" s="131">
        <f t="shared" si="246"/>
        <v>3194.8774752128943</v>
      </c>
      <c r="K640" s="131">
        <f t="shared" si="246"/>
        <v>3194.8774752128943</v>
      </c>
      <c r="L640" s="131">
        <f t="shared" si="246"/>
        <v>3194.8774752128943</v>
      </c>
      <c r="M640" s="131">
        <f t="shared" si="246"/>
        <v>3194.8774752128943</v>
      </c>
      <c r="N640" s="131">
        <f t="shared" si="246"/>
        <v>3194.8774752128943</v>
      </c>
      <c r="O640" s="131">
        <f t="shared" si="246"/>
        <v>3194.8774752128943</v>
      </c>
      <c r="P640" s="131">
        <f t="shared" si="246"/>
        <v>3194.8774752128943</v>
      </c>
      <c r="Q640" s="131">
        <f t="shared" si="246"/>
        <v>3194.8774752128943</v>
      </c>
      <c r="R640" s="131">
        <f t="shared" si="246"/>
        <v>3194.8774752128943</v>
      </c>
      <c r="S640" s="131">
        <f t="shared" si="246"/>
        <v>3194.8774752128943</v>
      </c>
      <c r="T640" s="131">
        <f t="shared" si="246"/>
        <v>3194.8774752128943</v>
      </c>
      <c r="U640" s="131">
        <f t="shared" si="246"/>
        <v>3194.8774752128943</v>
      </c>
      <c r="V640" s="131">
        <f t="shared" si="246"/>
        <v>3194.8774752128943</v>
      </c>
      <c r="W640" s="131">
        <f t="shared" si="246"/>
        <v>3194.8774752128943</v>
      </c>
      <c r="X640" s="131">
        <f t="shared" si="246"/>
        <v>3194.8774752128943</v>
      </c>
      <c r="Y640" s="131">
        <f t="shared" si="246"/>
        <v>3194.8774752128943</v>
      </c>
    </row>
    <row r="641" spans="1:42" ht="51.75" outlineLevel="1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42" ht="15" outlineLevel="1" thickBot="1" x14ac:dyDescent="0.25">
      <c r="A642" s="8" t="s">
        <v>57</v>
      </c>
      <c r="B642" s="134">
        <v>2972.3</v>
      </c>
      <c r="C642" s="135">
        <v>2972.3</v>
      </c>
      <c r="D642" s="135">
        <v>2972.3</v>
      </c>
      <c r="E642" s="135">
        <v>2972.3</v>
      </c>
      <c r="F642" s="135">
        <v>2972.3</v>
      </c>
      <c r="G642" s="135">
        <v>2972.3</v>
      </c>
      <c r="H642" s="135">
        <v>2972.3</v>
      </c>
      <c r="I642" s="135">
        <v>2972.3</v>
      </c>
      <c r="J642" s="135">
        <v>2972.3</v>
      </c>
      <c r="K642" s="135">
        <v>2972.3</v>
      </c>
      <c r="L642" s="135">
        <v>2972.3</v>
      </c>
      <c r="M642" s="135">
        <v>2972.3</v>
      </c>
      <c r="N642" s="135">
        <v>2972.3</v>
      </c>
      <c r="O642" s="135">
        <v>2972.3</v>
      </c>
      <c r="P642" s="135">
        <v>2972.3</v>
      </c>
      <c r="Q642" s="135">
        <v>2972.3</v>
      </c>
      <c r="R642" s="135">
        <v>2972.3</v>
      </c>
      <c r="S642" s="135">
        <v>2972.3</v>
      </c>
      <c r="T642" s="135">
        <v>2972.3</v>
      </c>
      <c r="U642" s="135">
        <v>2972.3</v>
      </c>
      <c r="V642" s="135">
        <v>2972.3</v>
      </c>
      <c r="W642" s="135">
        <v>2972.3</v>
      </c>
      <c r="X642" s="135">
        <v>2972.3</v>
      </c>
      <c r="Y642" s="136">
        <v>2972.3</v>
      </c>
    </row>
    <row r="643" spans="1:42" ht="26.25" outlineLevel="1" thickBot="1" x14ac:dyDescent="0.25">
      <c r="A643" s="8" t="s">
        <v>84</v>
      </c>
      <c r="B643" s="134">
        <f t="shared" ref="B643:Y643" si="247">433.37/2</f>
        <v>216.685</v>
      </c>
      <c r="C643" s="135">
        <f t="shared" si="247"/>
        <v>216.685</v>
      </c>
      <c r="D643" s="135">
        <f t="shared" si="247"/>
        <v>216.685</v>
      </c>
      <c r="E643" s="135">
        <f t="shared" si="247"/>
        <v>216.685</v>
      </c>
      <c r="F643" s="135">
        <f t="shared" si="247"/>
        <v>216.685</v>
      </c>
      <c r="G643" s="135">
        <f t="shared" si="247"/>
        <v>216.685</v>
      </c>
      <c r="H643" s="135">
        <f t="shared" si="247"/>
        <v>216.685</v>
      </c>
      <c r="I643" s="135">
        <f t="shared" si="247"/>
        <v>216.685</v>
      </c>
      <c r="J643" s="135">
        <f t="shared" si="247"/>
        <v>216.685</v>
      </c>
      <c r="K643" s="135">
        <f t="shared" si="247"/>
        <v>216.685</v>
      </c>
      <c r="L643" s="135">
        <f t="shared" si="247"/>
        <v>216.685</v>
      </c>
      <c r="M643" s="135">
        <f t="shared" si="247"/>
        <v>216.685</v>
      </c>
      <c r="N643" s="135">
        <f t="shared" si="247"/>
        <v>216.685</v>
      </c>
      <c r="O643" s="135">
        <f t="shared" si="247"/>
        <v>216.685</v>
      </c>
      <c r="P643" s="135">
        <f t="shared" si="247"/>
        <v>216.685</v>
      </c>
      <c r="Q643" s="135">
        <f t="shared" si="247"/>
        <v>216.685</v>
      </c>
      <c r="R643" s="135">
        <f t="shared" si="247"/>
        <v>216.685</v>
      </c>
      <c r="S643" s="135">
        <f t="shared" si="247"/>
        <v>216.685</v>
      </c>
      <c r="T643" s="135">
        <f t="shared" si="247"/>
        <v>216.685</v>
      </c>
      <c r="U643" s="135">
        <f t="shared" si="247"/>
        <v>216.685</v>
      </c>
      <c r="V643" s="135">
        <f t="shared" si="247"/>
        <v>216.685</v>
      </c>
      <c r="W643" s="135">
        <f t="shared" si="247"/>
        <v>216.685</v>
      </c>
      <c r="X643" s="135">
        <f t="shared" si="247"/>
        <v>216.685</v>
      </c>
      <c r="Y643" s="136">
        <f t="shared" si="247"/>
        <v>216.685</v>
      </c>
    </row>
    <row r="644" spans="1:42" ht="15" outlineLevel="1" thickBot="1" x14ac:dyDescent="0.25">
      <c r="A644" s="8" t="s">
        <v>59</v>
      </c>
      <c r="B644" s="134">
        <f>'[4]ВЭК 4 цк'!$H$4</f>
        <v>5.8924752128941105</v>
      </c>
      <c r="C644" s="135">
        <f>'[4]ВЭК 4 цк'!$H$4</f>
        <v>5.8924752128941105</v>
      </c>
      <c r="D644" s="135">
        <f>'[4]ВЭК 4 цк'!$H$4</f>
        <v>5.8924752128941105</v>
      </c>
      <c r="E644" s="135">
        <f>'[4]ВЭК 4 цк'!$H$4</f>
        <v>5.8924752128941105</v>
      </c>
      <c r="F644" s="135">
        <f>'[4]ВЭК 4 цк'!$H$4</f>
        <v>5.8924752128941105</v>
      </c>
      <c r="G644" s="135">
        <f>'[4]ВЭК 4 цк'!$H$4</f>
        <v>5.8924752128941105</v>
      </c>
      <c r="H644" s="135">
        <f>'[4]ВЭК 4 цк'!$H$4</f>
        <v>5.8924752128941105</v>
      </c>
      <c r="I644" s="135">
        <f>'[4]ВЭК 4 цк'!$H$4</f>
        <v>5.8924752128941105</v>
      </c>
      <c r="J644" s="135">
        <f>'[4]ВЭК 4 цк'!$H$4</f>
        <v>5.8924752128941105</v>
      </c>
      <c r="K644" s="135">
        <f>'[4]ВЭК 4 цк'!$H$4</f>
        <v>5.8924752128941105</v>
      </c>
      <c r="L644" s="135">
        <f>'[4]ВЭК 4 цк'!$H$4</f>
        <v>5.8924752128941105</v>
      </c>
      <c r="M644" s="135">
        <f>'[4]ВЭК 4 цк'!$H$4</f>
        <v>5.8924752128941105</v>
      </c>
      <c r="N644" s="135">
        <f>'[4]ВЭК 4 цк'!$H$4</f>
        <v>5.8924752128941105</v>
      </c>
      <c r="O644" s="135">
        <f>'[4]ВЭК 4 цк'!$H$4</f>
        <v>5.8924752128941105</v>
      </c>
      <c r="P644" s="135">
        <f>'[4]ВЭК 4 цк'!$H$4</f>
        <v>5.8924752128941105</v>
      </c>
      <c r="Q644" s="135">
        <f>'[4]ВЭК 4 цк'!$H$4</f>
        <v>5.8924752128941105</v>
      </c>
      <c r="R644" s="135">
        <f>'[4]ВЭК 4 цк'!$H$4</f>
        <v>5.8924752128941105</v>
      </c>
      <c r="S644" s="135">
        <f>'[4]ВЭК 4 цк'!$H$4</f>
        <v>5.8924752128941105</v>
      </c>
      <c r="T644" s="135">
        <f>'[4]ВЭК 4 цк'!$H$4</f>
        <v>5.8924752128941105</v>
      </c>
      <c r="U644" s="135">
        <f>'[4]ВЭК 4 цк'!$H$4</f>
        <v>5.8924752128941105</v>
      </c>
      <c r="V644" s="135">
        <f>'[4]ВЭК 4 цк'!$H$4</f>
        <v>5.8924752128941105</v>
      </c>
      <c r="W644" s="135">
        <f>'[4]ВЭК 4 цк'!$H$4</f>
        <v>5.8924752128941105</v>
      </c>
      <c r="X644" s="135">
        <f>'[4]ВЭК 4 цк'!$H$4</f>
        <v>5.8924752128941105</v>
      </c>
      <c r="Y644" s="136">
        <f>'[4]ВЭК 4 цк'!$H$4</f>
        <v>5.8924752128941105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114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112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58</v>
      </c>
      <c r="N652" s="199"/>
      <c r="O652" s="200"/>
      <c r="Q652" s="93"/>
    </row>
    <row r="653" spans="1:42" s="4" customFormat="1" ht="21.75" customHeight="1" thickBot="1" x14ac:dyDescent="0.25">
      <c r="A653" s="194" t="s">
        <v>106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491005.98631950573</v>
      </c>
      <c r="N653" s="185"/>
      <c r="O653" s="186"/>
    </row>
    <row r="654" spans="1:42" s="15" customFormat="1" ht="21.75" customHeight="1" outlineLevel="1" thickBot="1" x14ac:dyDescent="0.25">
      <c r="A654" s="187" t="s">
        <v>86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491005.98631950573</v>
      </c>
      <c r="N654" s="180"/>
      <c r="O654" s="181"/>
    </row>
    <row r="655" spans="1:42" s="10" customFormat="1" ht="21.75" customHeight="1" outlineLevel="1" thickBot="1" x14ac:dyDescent="0.25">
      <c r="A655" s="190" t="s">
        <v>84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491005.98631950573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806" zoomScale="70" zoomScaleNormal="100" zoomScaleSheetLayoutView="70" workbookViewId="0">
      <selection activeCell="B817" sqref="B817"/>
    </sheetView>
  </sheetViews>
  <sheetFormatPr defaultRowHeight="14.25" outlineLevelRow="2" x14ac:dyDescent="0.2"/>
  <cols>
    <col min="1" max="1" width="35.7109375" style="9" customWidth="1"/>
    <col min="2" max="12" width="10" style="9" customWidth="1"/>
    <col min="13" max="13" width="11.42578125" style="9" customWidth="1"/>
    <col min="14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144</v>
      </c>
      <c r="L4" s="143"/>
      <c r="M4" s="143"/>
      <c r="N4" s="214" t="s">
        <v>143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66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87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1441.176705012894</v>
      </c>
      <c r="C16" s="131">
        <f t="shared" ref="C16:Y16" si="0">C17+C18+C19+C20</f>
        <v>1474.3289497228941</v>
      </c>
      <c r="D16" s="131">
        <f t="shared" si="0"/>
        <v>1534.1445884128941</v>
      </c>
      <c r="E16" s="131">
        <f t="shared" si="0"/>
        <v>1541.1370497628941</v>
      </c>
      <c r="F16" s="131">
        <f t="shared" si="0"/>
        <v>1528.883297632894</v>
      </c>
      <c r="G16" s="131">
        <f t="shared" si="0"/>
        <v>1488.147846652894</v>
      </c>
      <c r="H16" s="131">
        <f t="shared" si="0"/>
        <v>1454.5901723128941</v>
      </c>
      <c r="I16" s="131">
        <f t="shared" si="0"/>
        <v>1427.088549782894</v>
      </c>
      <c r="J16" s="131">
        <f t="shared" si="0"/>
        <v>1387.1451908628942</v>
      </c>
      <c r="K16" s="131">
        <f t="shared" si="0"/>
        <v>1397.4707491328941</v>
      </c>
      <c r="L16" s="131">
        <f t="shared" si="0"/>
        <v>1411.283778732894</v>
      </c>
      <c r="M16" s="131">
        <f t="shared" si="0"/>
        <v>1448.0771265028941</v>
      </c>
      <c r="N16" s="131">
        <f t="shared" si="0"/>
        <v>1462.1989561528942</v>
      </c>
      <c r="O16" s="131">
        <f t="shared" si="0"/>
        <v>1474.2895138828942</v>
      </c>
      <c r="P16" s="131">
        <f t="shared" si="0"/>
        <v>1483.985266852894</v>
      </c>
      <c r="Q16" s="131">
        <f t="shared" si="0"/>
        <v>1474.0674823028942</v>
      </c>
      <c r="R16" s="131">
        <f t="shared" si="0"/>
        <v>1474.403267272894</v>
      </c>
      <c r="S16" s="131">
        <f t="shared" si="0"/>
        <v>1460.3119830428941</v>
      </c>
      <c r="T16" s="131">
        <f t="shared" si="0"/>
        <v>1432.446947422894</v>
      </c>
      <c r="U16" s="131">
        <f t="shared" si="0"/>
        <v>1421.9220636628941</v>
      </c>
      <c r="V16" s="131">
        <f t="shared" si="0"/>
        <v>1425.242032122894</v>
      </c>
      <c r="W16" s="131">
        <f t="shared" si="0"/>
        <v>1453.1596948728941</v>
      </c>
      <c r="X16" s="131">
        <f t="shared" si="0"/>
        <v>1477.0174730828942</v>
      </c>
      <c r="Y16" s="131">
        <f t="shared" si="0"/>
        <v>1486.3025165328941</v>
      </c>
    </row>
    <row r="17" spans="1:25" ht="51.75" outlineLevel="2" thickBot="1" x14ac:dyDescent="0.25">
      <c r="A17" s="8" t="s">
        <v>88</v>
      </c>
      <c r="B17" s="134">
        <f>'[6]1'!$A$1</f>
        <v>1155.5692297999999</v>
      </c>
      <c r="C17" s="135">
        <f>'[6]1'!$B$1</f>
        <v>1188.72147451</v>
      </c>
      <c r="D17" s="135">
        <f>'[6]1'!$C$1</f>
        <v>1248.5371132</v>
      </c>
      <c r="E17" s="135">
        <f>'[6]1'!$D$1</f>
        <v>1255.52957455</v>
      </c>
      <c r="F17" s="135">
        <f>'[6]1'!$E$1</f>
        <v>1243.2758224199999</v>
      </c>
      <c r="G17" s="135">
        <f>'[6]1'!$F$1</f>
        <v>1202.5403714399999</v>
      </c>
      <c r="H17" s="135">
        <f>'[6]1'!$G$1</f>
        <v>1168.9826971</v>
      </c>
      <c r="I17" s="135">
        <f>'[6]1'!$H$1</f>
        <v>1141.4810745699999</v>
      </c>
      <c r="J17" s="135">
        <f>'[6]1'!$I$1</f>
        <v>1101.5377156500001</v>
      </c>
      <c r="K17" s="135">
        <f>'[6]1'!$J$1</f>
        <v>1111.86327392</v>
      </c>
      <c r="L17" s="135">
        <f>'[6]1'!$K$1</f>
        <v>1125.6763035199999</v>
      </c>
      <c r="M17" s="135">
        <f>'[6]1'!$L$1</f>
        <v>1162.46965129</v>
      </c>
      <c r="N17" s="135">
        <f>'[6]1'!$M$1</f>
        <v>1176.5914809400001</v>
      </c>
      <c r="O17" s="135">
        <f>'[6]1'!$N$1</f>
        <v>1188.6820386700001</v>
      </c>
      <c r="P17" s="135">
        <f>'[6]1'!$O$1</f>
        <v>1198.3777916399999</v>
      </c>
      <c r="Q17" s="135">
        <f>'[6]1'!$P$1</f>
        <v>1188.4600070900001</v>
      </c>
      <c r="R17" s="135">
        <f>'[6]1'!$Q$1</f>
        <v>1188.7957920599999</v>
      </c>
      <c r="S17" s="135">
        <f>'[6]1'!$R$1</f>
        <v>1174.70450783</v>
      </c>
      <c r="T17" s="135">
        <f>'[6]1'!$S$1</f>
        <v>1146.8394722099999</v>
      </c>
      <c r="U17" s="135">
        <f>'[6]1'!$T$1</f>
        <v>1136.31458845</v>
      </c>
      <c r="V17" s="135">
        <f>'[6]1'!$U$1</f>
        <v>1139.6345569099999</v>
      </c>
      <c r="W17" s="135">
        <f>'[6]1'!$V$1</f>
        <v>1167.55221966</v>
      </c>
      <c r="X17" s="135">
        <f>'[6]1'!$W$1</f>
        <v>1191.4099978700001</v>
      </c>
      <c r="Y17" s="136">
        <f>'[6]1'!$X$1</f>
        <v>1200.69504132</v>
      </c>
    </row>
    <row r="18" spans="1:25" ht="15" outlineLevel="2" thickBot="1" x14ac:dyDescent="0.25">
      <c r="A18" s="8" t="s">
        <v>57</v>
      </c>
      <c r="B18" s="134">
        <v>63.03</v>
      </c>
      <c r="C18" s="135">
        <v>63.03</v>
      </c>
      <c r="D18" s="135">
        <v>63.03</v>
      </c>
      <c r="E18" s="135">
        <v>63.03</v>
      </c>
      <c r="F18" s="135">
        <v>63.03</v>
      </c>
      <c r="G18" s="135">
        <v>63.03</v>
      </c>
      <c r="H18" s="135">
        <v>63.03</v>
      </c>
      <c r="I18" s="135">
        <v>63.03</v>
      </c>
      <c r="J18" s="135">
        <v>63.03</v>
      </c>
      <c r="K18" s="135">
        <v>63.03</v>
      </c>
      <c r="L18" s="135">
        <v>63.03</v>
      </c>
      <c r="M18" s="135">
        <v>63.03</v>
      </c>
      <c r="N18" s="135">
        <v>63.03</v>
      </c>
      <c r="O18" s="135">
        <v>63.03</v>
      </c>
      <c r="P18" s="135">
        <v>63.03</v>
      </c>
      <c r="Q18" s="135">
        <v>63.03</v>
      </c>
      <c r="R18" s="135">
        <v>63.03</v>
      </c>
      <c r="S18" s="135">
        <v>63.03</v>
      </c>
      <c r="T18" s="135">
        <v>63.03</v>
      </c>
      <c r="U18" s="135">
        <v>63.03</v>
      </c>
      <c r="V18" s="135">
        <v>63.03</v>
      </c>
      <c r="W18" s="135">
        <v>63.03</v>
      </c>
      <c r="X18" s="135">
        <v>63.03</v>
      </c>
      <c r="Y18" s="136">
        <v>63.03</v>
      </c>
    </row>
    <row r="19" spans="1:25" ht="26.25" outlineLevel="2" thickBot="1" x14ac:dyDescent="0.25">
      <c r="A19" s="8" t="s">
        <v>84</v>
      </c>
      <c r="B19" s="134">
        <f t="shared" ref="B19:Y19" si="1">433.37/2</f>
        <v>216.685</v>
      </c>
      <c r="C19" s="135">
        <f t="shared" si="1"/>
        <v>216.685</v>
      </c>
      <c r="D19" s="135">
        <f t="shared" si="1"/>
        <v>216.685</v>
      </c>
      <c r="E19" s="135">
        <f t="shared" si="1"/>
        <v>216.685</v>
      </c>
      <c r="F19" s="135">
        <f t="shared" si="1"/>
        <v>216.685</v>
      </c>
      <c r="G19" s="135">
        <f t="shared" si="1"/>
        <v>216.685</v>
      </c>
      <c r="H19" s="135">
        <f t="shared" si="1"/>
        <v>216.685</v>
      </c>
      <c r="I19" s="135">
        <f t="shared" si="1"/>
        <v>216.685</v>
      </c>
      <c r="J19" s="135">
        <f t="shared" si="1"/>
        <v>216.685</v>
      </c>
      <c r="K19" s="135">
        <f t="shared" si="1"/>
        <v>216.685</v>
      </c>
      <c r="L19" s="135">
        <f t="shared" si="1"/>
        <v>216.685</v>
      </c>
      <c r="M19" s="135">
        <f t="shared" si="1"/>
        <v>216.685</v>
      </c>
      <c r="N19" s="135">
        <f t="shared" si="1"/>
        <v>216.685</v>
      </c>
      <c r="O19" s="135">
        <f t="shared" si="1"/>
        <v>216.685</v>
      </c>
      <c r="P19" s="135">
        <f t="shared" si="1"/>
        <v>216.685</v>
      </c>
      <c r="Q19" s="135">
        <f t="shared" si="1"/>
        <v>216.685</v>
      </c>
      <c r="R19" s="135">
        <f t="shared" si="1"/>
        <v>216.685</v>
      </c>
      <c r="S19" s="135">
        <f t="shared" si="1"/>
        <v>216.685</v>
      </c>
      <c r="T19" s="135">
        <f t="shared" si="1"/>
        <v>216.685</v>
      </c>
      <c r="U19" s="135">
        <f t="shared" si="1"/>
        <v>216.685</v>
      </c>
      <c r="V19" s="135">
        <f t="shared" si="1"/>
        <v>216.685</v>
      </c>
      <c r="W19" s="135">
        <f t="shared" si="1"/>
        <v>216.685</v>
      </c>
      <c r="X19" s="135">
        <f t="shared" si="1"/>
        <v>216.685</v>
      </c>
      <c r="Y19" s="136">
        <f t="shared" si="1"/>
        <v>216.685</v>
      </c>
    </row>
    <row r="20" spans="1:25" ht="15" outlineLevel="2" thickBot="1" x14ac:dyDescent="0.25">
      <c r="A20" s="8" t="s">
        <v>59</v>
      </c>
      <c r="B20" s="134">
        <f>'[4]ВЭК 4 цк'!$H$4</f>
        <v>5.8924752128941105</v>
      </c>
      <c r="C20" s="135">
        <f>'[4]ВЭК 4 цк'!$H$4</f>
        <v>5.8924752128941105</v>
      </c>
      <c r="D20" s="135">
        <f>'[4]ВЭК 4 цк'!$H$4</f>
        <v>5.8924752128941105</v>
      </c>
      <c r="E20" s="135">
        <f>'[4]ВЭК 4 цк'!$H$4</f>
        <v>5.8924752128941105</v>
      </c>
      <c r="F20" s="135">
        <f>'[4]ВЭК 4 цк'!$H$4</f>
        <v>5.8924752128941105</v>
      </c>
      <c r="G20" s="135">
        <f>'[4]ВЭК 4 цк'!$H$4</f>
        <v>5.8924752128941105</v>
      </c>
      <c r="H20" s="135">
        <f>'[4]ВЭК 4 цк'!$H$4</f>
        <v>5.8924752128941105</v>
      </c>
      <c r="I20" s="135">
        <f>'[4]ВЭК 4 цк'!$H$4</f>
        <v>5.8924752128941105</v>
      </c>
      <c r="J20" s="135">
        <f>'[4]ВЭК 4 цк'!$H$4</f>
        <v>5.8924752128941105</v>
      </c>
      <c r="K20" s="135">
        <f>'[4]ВЭК 4 цк'!$H$4</f>
        <v>5.8924752128941105</v>
      </c>
      <c r="L20" s="135">
        <f>'[4]ВЭК 4 цк'!$H$4</f>
        <v>5.8924752128941105</v>
      </c>
      <c r="M20" s="135">
        <f>'[4]ВЭК 4 цк'!$H$4</f>
        <v>5.8924752128941105</v>
      </c>
      <c r="N20" s="135">
        <f>'[4]ВЭК 4 цк'!$H$4</f>
        <v>5.8924752128941105</v>
      </c>
      <c r="O20" s="135">
        <f>'[4]ВЭК 4 цк'!$H$4</f>
        <v>5.8924752128941105</v>
      </c>
      <c r="P20" s="135">
        <f>'[4]ВЭК 4 цк'!$H$4</f>
        <v>5.8924752128941105</v>
      </c>
      <c r="Q20" s="135">
        <f>'[4]ВЭК 4 цк'!$H$4</f>
        <v>5.8924752128941105</v>
      </c>
      <c r="R20" s="135">
        <f>'[4]ВЭК 4 цк'!$H$4</f>
        <v>5.8924752128941105</v>
      </c>
      <c r="S20" s="135">
        <f>'[4]ВЭК 4 цк'!$H$4</f>
        <v>5.8924752128941105</v>
      </c>
      <c r="T20" s="135">
        <f>'[4]ВЭК 4 цк'!$H$4</f>
        <v>5.8924752128941105</v>
      </c>
      <c r="U20" s="135">
        <f>'[4]ВЭК 4 цк'!$H$4</f>
        <v>5.8924752128941105</v>
      </c>
      <c r="V20" s="135">
        <f>'[4]ВЭК 4 цк'!$H$4</f>
        <v>5.8924752128941105</v>
      </c>
      <c r="W20" s="135">
        <f>'[4]ВЭК 4 цк'!$H$4</f>
        <v>5.8924752128941105</v>
      </c>
      <c r="X20" s="135">
        <f>'[4]ВЭК 4 цк'!$H$4</f>
        <v>5.8924752128941105</v>
      </c>
      <c r="Y20" s="136">
        <f>'[4]ВЭК 4 цк'!$H$4</f>
        <v>5.8924752128941105</v>
      </c>
    </row>
    <row r="21" spans="1:25" ht="19.5" customHeight="1" thickBot="1" x14ac:dyDescent="0.25">
      <c r="A21" s="18">
        <v>2</v>
      </c>
      <c r="B21" s="131">
        <f>B22+B23+B24+B25</f>
        <v>1484.5268211128941</v>
      </c>
      <c r="C21" s="131">
        <f t="shared" ref="C21:Y21" si="2">C22+C23+C24+C25</f>
        <v>1500.204889272894</v>
      </c>
      <c r="D21" s="131">
        <f t="shared" si="2"/>
        <v>1515.9312389928941</v>
      </c>
      <c r="E21" s="131">
        <f t="shared" si="2"/>
        <v>1530.3495373028941</v>
      </c>
      <c r="F21" s="131">
        <f t="shared" si="2"/>
        <v>1520.369808662894</v>
      </c>
      <c r="G21" s="131">
        <f t="shared" si="2"/>
        <v>1475.225986272894</v>
      </c>
      <c r="H21" s="131">
        <f t="shared" si="2"/>
        <v>1437.0053580028941</v>
      </c>
      <c r="I21" s="131">
        <f t="shared" si="2"/>
        <v>1414.9746872228941</v>
      </c>
      <c r="J21" s="131">
        <f t="shared" si="2"/>
        <v>1400.5197306728942</v>
      </c>
      <c r="K21" s="131">
        <f t="shared" si="2"/>
        <v>1407.623633772894</v>
      </c>
      <c r="L21" s="131">
        <f t="shared" si="2"/>
        <v>1402.765377922894</v>
      </c>
      <c r="M21" s="131">
        <f t="shared" si="2"/>
        <v>1408.0811741128941</v>
      </c>
      <c r="N21" s="131">
        <f t="shared" si="2"/>
        <v>1414.2701355328941</v>
      </c>
      <c r="O21" s="131">
        <f t="shared" si="2"/>
        <v>1439.805330012894</v>
      </c>
      <c r="P21" s="131">
        <f t="shared" si="2"/>
        <v>1481.856597942894</v>
      </c>
      <c r="Q21" s="131">
        <f t="shared" si="2"/>
        <v>1485.9198206928941</v>
      </c>
      <c r="R21" s="131">
        <f t="shared" si="2"/>
        <v>1478.3227223828942</v>
      </c>
      <c r="S21" s="131">
        <f t="shared" si="2"/>
        <v>1442.5429487628942</v>
      </c>
      <c r="T21" s="131">
        <f t="shared" si="2"/>
        <v>1413.6609911428941</v>
      </c>
      <c r="U21" s="131">
        <f t="shared" si="2"/>
        <v>1410.8255490228942</v>
      </c>
      <c r="V21" s="131">
        <f t="shared" si="2"/>
        <v>1422.1849384128941</v>
      </c>
      <c r="W21" s="131">
        <f t="shared" si="2"/>
        <v>1446.615721232894</v>
      </c>
      <c r="X21" s="131">
        <f t="shared" si="2"/>
        <v>1474.946898512894</v>
      </c>
      <c r="Y21" s="131">
        <f t="shared" si="2"/>
        <v>1492.7634820828941</v>
      </c>
    </row>
    <row r="22" spans="1:25" ht="51.75" outlineLevel="2" thickBot="1" x14ac:dyDescent="0.25">
      <c r="A22" s="8" t="s">
        <v>88</v>
      </c>
      <c r="B22" s="134">
        <f>'[6]1'!$A$2</f>
        <v>1198.9193459000001</v>
      </c>
      <c r="C22" s="135">
        <f>'[6]1'!$B$2</f>
        <v>1214.5974140599999</v>
      </c>
      <c r="D22" s="135">
        <f>'[6]1'!$C$2</f>
        <v>1230.32376378</v>
      </c>
      <c r="E22" s="135">
        <f>'[6]1'!$D$2</f>
        <v>1244.74206209</v>
      </c>
      <c r="F22" s="135">
        <f>'[6]1'!$E$2</f>
        <v>1234.7623334499999</v>
      </c>
      <c r="G22" s="135">
        <f>'[6]1'!$F$2</f>
        <v>1189.6185110599999</v>
      </c>
      <c r="H22" s="135">
        <f>'[6]1'!$G$2</f>
        <v>1151.39788279</v>
      </c>
      <c r="I22" s="135">
        <f>'[6]1'!$H$2</f>
        <v>1129.36721201</v>
      </c>
      <c r="J22" s="135">
        <f>'[6]1'!$I$2</f>
        <v>1114.9122554600001</v>
      </c>
      <c r="K22" s="135">
        <f>'[6]1'!$J$2</f>
        <v>1122.0161585599999</v>
      </c>
      <c r="L22" s="135">
        <f>'[6]1'!$K$2</f>
        <v>1117.1579027099999</v>
      </c>
      <c r="M22" s="135">
        <f>'[6]1'!$L$2</f>
        <v>1122.4736989</v>
      </c>
      <c r="N22" s="135">
        <f>'[6]1'!$M$2</f>
        <v>1128.66266032</v>
      </c>
      <c r="O22" s="135">
        <f>'[6]1'!$N$2</f>
        <v>1154.1978548</v>
      </c>
      <c r="P22" s="135">
        <f>'[6]1'!$O$2</f>
        <v>1196.24912273</v>
      </c>
      <c r="Q22" s="135">
        <f>'[6]1'!$P$2</f>
        <v>1200.31234548</v>
      </c>
      <c r="R22" s="135">
        <f>'[6]1'!$Q$2</f>
        <v>1192.7152471700001</v>
      </c>
      <c r="S22" s="135">
        <f>'[6]1'!$R$2</f>
        <v>1156.9354735500001</v>
      </c>
      <c r="T22" s="135">
        <f>'[6]1'!$S$2</f>
        <v>1128.05351593</v>
      </c>
      <c r="U22" s="135">
        <f>'[6]1'!$T$2</f>
        <v>1125.2180738100001</v>
      </c>
      <c r="V22" s="135">
        <f>'[6]1'!$U$2</f>
        <v>1136.5774632</v>
      </c>
      <c r="W22" s="135">
        <f>'[6]1'!$V$2</f>
        <v>1161.0082460199999</v>
      </c>
      <c r="X22" s="135">
        <f>'[6]1'!$W$2</f>
        <v>1189.3394232999999</v>
      </c>
      <c r="Y22" s="136">
        <f>'[6]1'!$X$2</f>
        <v>1207.1560068700001</v>
      </c>
    </row>
    <row r="23" spans="1:25" ht="15" outlineLevel="2" thickBot="1" x14ac:dyDescent="0.25">
      <c r="A23" s="8" t="s">
        <v>57</v>
      </c>
      <c r="B23" s="134">
        <v>63.03</v>
      </c>
      <c r="C23" s="135">
        <v>63.03</v>
      </c>
      <c r="D23" s="135">
        <v>63.03</v>
      </c>
      <c r="E23" s="135">
        <v>63.03</v>
      </c>
      <c r="F23" s="135">
        <v>63.03</v>
      </c>
      <c r="G23" s="135">
        <v>63.03</v>
      </c>
      <c r="H23" s="135">
        <v>63.03</v>
      </c>
      <c r="I23" s="135">
        <v>63.03</v>
      </c>
      <c r="J23" s="135">
        <v>63.03</v>
      </c>
      <c r="K23" s="135">
        <v>63.03</v>
      </c>
      <c r="L23" s="135">
        <v>63.03</v>
      </c>
      <c r="M23" s="135">
        <v>63.03</v>
      </c>
      <c r="N23" s="135">
        <v>63.03</v>
      </c>
      <c r="O23" s="135">
        <v>63.03</v>
      </c>
      <c r="P23" s="135">
        <v>63.03</v>
      </c>
      <c r="Q23" s="135">
        <v>63.03</v>
      </c>
      <c r="R23" s="135">
        <v>63.03</v>
      </c>
      <c r="S23" s="135">
        <v>63.03</v>
      </c>
      <c r="T23" s="135">
        <v>63.03</v>
      </c>
      <c r="U23" s="135">
        <v>63.03</v>
      </c>
      <c r="V23" s="135">
        <v>63.03</v>
      </c>
      <c r="W23" s="135">
        <v>63.03</v>
      </c>
      <c r="X23" s="135">
        <v>63.03</v>
      </c>
      <c r="Y23" s="136">
        <v>63.03</v>
      </c>
    </row>
    <row r="24" spans="1:25" ht="26.25" outlineLevel="2" thickBot="1" x14ac:dyDescent="0.25">
      <c r="A24" s="8" t="s">
        <v>84</v>
      </c>
      <c r="B24" s="134">
        <f t="shared" ref="B24:Y24" si="3">433.37/2</f>
        <v>216.685</v>
      </c>
      <c r="C24" s="135">
        <f t="shared" si="3"/>
        <v>216.685</v>
      </c>
      <c r="D24" s="135">
        <f t="shared" si="3"/>
        <v>216.685</v>
      </c>
      <c r="E24" s="135">
        <f t="shared" si="3"/>
        <v>216.685</v>
      </c>
      <c r="F24" s="135">
        <f t="shared" si="3"/>
        <v>216.685</v>
      </c>
      <c r="G24" s="135">
        <f t="shared" si="3"/>
        <v>216.685</v>
      </c>
      <c r="H24" s="135">
        <f t="shared" si="3"/>
        <v>216.685</v>
      </c>
      <c r="I24" s="135">
        <f t="shared" si="3"/>
        <v>216.685</v>
      </c>
      <c r="J24" s="135">
        <f t="shared" si="3"/>
        <v>216.685</v>
      </c>
      <c r="K24" s="135">
        <f t="shared" si="3"/>
        <v>216.685</v>
      </c>
      <c r="L24" s="135">
        <f t="shared" si="3"/>
        <v>216.685</v>
      </c>
      <c r="M24" s="135">
        <f t="shared" si="3"/>
        <v>216.685</v>
      </c>
      <c r="N24" s="135">
        <f t="shared" si="3"/>
        <v>216.685</v>
      </c>
      <c r="O24" s="135">
        <f t="shared" si="3"/>
        <v>216.685</v>
      </c>
      <c r="P24" s="135">
        <f t="shared" si="3"/>
        <v>216.685</v>
      </c>
      <c r="Q24" s="135">
        <f t="shared" si="3"/>
        <v>216.685</v>
      </c>
      <c r="R24" s="135">
        <f t="shared" si="3"/>
        <v>216.685</v>
      </c>
      <c r="S24" s="135">
        <f t="shared" si="3"/>
        <v>216.685</v>
      </c>
      <c r="T24" s="135">
        <f t="shared" si="3"/>
        <v>216.685</v>
      </c>
      <c r="U24" s="135">
        <f t="shared" si="3"/>
        <v>216.685</v>
      </c>
      <c r="V24" s="135">
        <f t="shared" si="3"/>
        <v>216.685</v>
      </c>
      <c r="W24" s="135">
        <f t="shared" si="3"/>
        <v>216.685</v>
      </c>
      <c r="X24" s="135">
        <f t="shared" si="3"/>
        <v>216.685</v>
      </c>
      <c r="Y24" s="136">
        <f t="shared" si="3"/>
        <v>216.685</v>
      </c>
    </row>
    <row r="25" spans="1:25" ht="15" outlineLevel="2" thickBot="1" x14ac:dyDescent="0.25">
      <c r="A25" s="8" t="s">
        <v>59</v>
      </c>
      <c r="B25" s="134">
        <f>'[4]ВЭК 4 цк'!$H$4</f>
        <v>5.8924752128941105</v>
      </c>
      <c r="C25" s="135">
        <f>'[4]ВЭК 4 цк'!$H$4</f>
        <v>5.8924752128941105</v>
      </c>
      <c r="D25" s="135">
        <f>'[4]ВЭК 4 цк'!$H$4</f>
        <v>5.8924752128941105</v>
      </c>
      <c r="E25" s="135">
        <f>'[4]ВЭК 4 цк'!$H$4</f>
        <v>5.8924752128941105</v>
      </c>
      <c r="F25" s="135">
        <f>'[4]ВЭК 4 цк'!$H$4</f>
        <v>5.8924752128941105</v>
      </c>
      <c r="G25" s="135">
        <f>'[4]ВЭК 4 цк'!$H$4</f>
        <v>5.8924752128941105</v>
      </c>
      <c r="H25" s="135">
        <f>'[4]ВЭК 4 цк'!$H$4</f>
        <v>5.8924752128941105</v>
      </c>
      <c r="I25" s="135">
        <f>'[4]ВЭК 4 цк'!$H$4</f>
        <v>5.8924752128941105</v>
      </c>
      <c r="J25" s="135">
        <f>'[4]ВЭК 4 цк'!$H$4</f>
        <v>5.8924752128941105</v>
      </c>
      <c r="K25" s="135">
        <f>'[4]ВЭК 4 цк'!$H$4</f>
        <v>5.8924752128941105</v>
      </c>
      <c r="L25" s="135">
        <f>'[4]ВЭК 4 цк'!$H$4</f>
        <v>5.8924752128941105</v>
      </c>
      <c r="M25" s="135">
        <f>'[4]ВЭК 4 цк'!$H$4</f>
        <v>5.8924752128941105</v>
      </c>
      <c r="N25" s="135">
        <f>'[4]ВЭК 4 цк'!$H$4</f>
        <v>5.8924752128941105</v>
      </c>
      <c r="O25" s="135">
        <f>'[4]ВЭК 4 цк'!$H$4</f>
        <v>5.8924752128941105</v>
      </c>
      <c r="P25" s="135">
        <f>'[4]ВЭК 4 цк'!$H$4</f>
        <v>5.8924752128941105</v>
      </c>
      <c r="Q25" s="135">
        <f>'[4]ВЭК 4 цк'!$H$4</f>
        <v>5.8924752128941105</v>
      </c>
      <c r="R25" s="135">
        <f>'[4]ВЭК 4 цк'!$H$4</f>
        <v>5.8924752128941105</v>
      </c>
      <c r="S25" s="135">
        <f>'[4]ВЭК 4 цк'!$H$4</f>
        <v>5.8924752128941105</v>
      </c>
      <c r="T25" s="135">
        <f>'[4]ВЭК 4 цк'!$H$4</f>
        <v>5.8924752128941105</v>
      </c>
      <c r="U25" s="135">
        <f>'[4]ВЭК 4 цк'!$H$4</f>
        <v>5.8924752128941105</v>
      </c>
      <c r="V25" s="135">
        <f>'[4]ВЭК 4 цк'!$H$4</f>
        <v>5.8924752128941105</v>
      </c>
      <c r="W25" s="135">
        <f>'[4]ВЭК 4 цк'!$H$4</f>
        <v>5.8924752128941105</v>
      </c>
      <c r="X25" s="135">
        <f>'[4]ВЭК 4 цк'!$H$4</f>
        <v>5.8924752128941105</v>
      </c>
      <c r="Y25" s="136">
        <f>'[4]ВЭК 4 цк'!$H$4</f>
        <v>5.8924752128941105</v>
      </c>
    </row>
    <row r="26" spans="1:25" ht="19.5" customHeight="1" thickBot="1" x14ac:dyDescent="0.25">
      <c r="A26" s="18">
        <v>3</v>
      </c>
      <c r="B26" s="131">
        <f>B27+B28+B29+B30</f>
        <v>1501.4391977428941</v>
      </c>
      <c r="C26" s="131">
        <f t="shared" ref="C26:Y26" si="4">C27+C28+C29+C30</f>
        <v>1512.8286950528941</v>
      </c>
      <c r="D26" s="131">
        <f t="shared" si="4"/>
        <v>1532.330303492894</v>
      </c>
      <c r="E26" s="131">
        <f t="shared" si="4"/>
        <v>1535.4525264528941</v>
      </c>
      <c r="F26" s="131">
        <f t="shared" si="4"/>
        <v>1515.827805552894</v>
      </c>
      <c r="G26" s="131">
        <f t="shared" si="4"/>
        <v>1472.2803205628941</v>
      </c>
      <c r="H26" s="131">
        <f t="shared" si="4"/>
        <v>1433.5838161428942</v>
      </c>
      <c r="I26" s="131">
        <f t="shared" si="4"/>
        <v>1389.1659148428942</v>
      </c>
      <c r="J26" s="131">
        <f t="shared" si="4"/>
        <v>1386.0015646928941</v>
      </c>
      <c r="K26" s="131">
        <f t="shared" si="4"/>
        <v>1373.3128227528941</v>
      </c>
      <c r="L26" s="131">
        <f t="shared" si="4"/>
        <v>1376.5205834628941</v>
      </c>
      <c r="M26" s="131">
        <f t="shared" si="4"/>
        <v>1387.7559649928942</v>
      </c>
      <c r="N26" s="131">
        <f t="shared" si="4"/>
        <v>1402.0205639628941</v>
      </c>
      <c r="O26" s="131">
        <f t="shared" si="4"/>
        <v>1420.7927637828941</v>
      </c>
      <c r="P26" s="131">
        <f t="shared" si="4"/>
        <v>1454.0948934328942</v>
      </c>
      <c r="Q26" s="131">
        <f t="shared" si="4"/>
        <v>1452.446299022894</v>
      </c>
      <c r="R26" s="131">
        <f t="shared" si="4"/>
        <v>1440.626463312894</v>
      </c>
      <c r="S26" s="131">
        <f t="shared" si="4"/>
        <v>1418.942785882894</v>
      </c>
      <c r="T26" s="131">
        <f t="shared" si="4"/>
        <v>1377.714105672894</v>
      </c>
      <c r="U26" s="131">
        <f t="shared" si="4"/>
        <v>1375.168407892894</v>
      </c>
      <c r="V26" s="131">
        <f t="shared" si="4"/>
        <v>1383.216520512894</v>
      </c>
      <c r="W26" s="131">
        <f t="shared" si="4"/>
        <v>1414.4150981428941</v>
      </c>
      <c r="X26" s="131">
        <f t="shared" si="4"/>
        <v>1448.8563858928942</v>
      </c>
      <c r="Y26" s="131">
        <f t="shared" si="4"/>
        <v>1465.678414022894</v>
      </c>
    </row>
    <row r="27" spans="1:25" ht="51.75" outlineLevel="2" thickBot="1" x14ac:dyDescent="0.25">
      <c r="A27" s="8" t="s">
        <v>88</v>
      </c>
      <c r="B27" s="134">
        <f>'[6]1'!$A$3</f>
        <v>1215.83172253</v>
      </c>
      <c r="C27" s="135">
        <f>'[6]1'!$B$3</f>
        <v>1227.22121984</v>
      </c>
      <c r="D27" s="135">
        <f>'[6]1'!$C$3</f>
        <v>1246.7228282799999</v>
      </c>
      <c r="E27" s="135">
        <f>'[6]1'!$D$3</f>
        <v>1249.84505124</v>
      </c>
      <c r="F27" s="135">
        <f>'[6]1'!$E$3</f>
        <v>1230.2203303399999</v>
      </c>
      <c r="G27" s="135">
        <f>'[6]1'!$F$3</f>
        <v>1186.67284535</v>
      </c>
      <c r="H27" s="135">
        <f>'[6]1'!$G$3</f>
        <v>1147.9763409300001</v>
      </c>
      <c r="I27" s="135">
        <f>'[6]1'!$H$3</f>
        <v>1103.5584396300001</v>
      </c>
      <c r="J27" s="135">
        <f>'[6]1'!$I$3</f>
        <v>1100.39408948</v>
      </c>
      <c r="K27" s="135">
        <f>'[6]1'!$J$3</f>
        <v>1087.70534754</v>
      </c>
      <c r="L27" s="135">
        <f>'[6]1'!$K$3</f>
        <v>1090.9131082500001</v>
      </c>
      <c r="M27" s="135">
        <f>'[6]1'!$L$3</f>
        <v>1102.1484897800001</v>
      </c>
      <c r="N27" s="135">
        <f>'[6]1'!$M$3</f>
        <v>1116.41308875</v>
      </c>
      <c r="O27" s="135">
        <f>'[6]1'!$N$3</f>
        <v>1135.18528857</v>
      </c>
      <c r="P27" s="135">
        <f>'[6]1'!$O$3</f>
        <v>1168.4874182200001</v>
      </c>
      <c r="Q27" s="135">
        <f>'[6]1'!$P$3</f>
        <v>1166.8388238099999</v>
      </c>
      <c r="R27" s="135">
        <f>'[6]1'!$Q$3</f>
        <v>1155.0189880999999</v>
      </c>
      <c r="S27" s="135">
        <f>'[6]1'!$R$3</f>
        <v>1133.3353106699999</v>
      </c>
      <c r="T27" s="135">
        <f>'[6]1'!$S$3</f>
        <v>1092.1066304599999</v>
      </c>
      <c r="U27" s="135">
        <f>'[6]1'!$T$3</f>
        <v>1089.56093268</v>
      </c>
      <c r="V27" s="135">
        <f>'[6]1'!$U$3</f>
        <v>1097.6090452999999</v>
      </c>
      <c r="W27" s="135">
        <f>'[6]1'!$V$3</f>
        <v>1128.80762293</v>
      </c>
      <c r="X27" s="135">
        <f>'[6]1'!$W$3</f>
        <v>1163.2489106800001</v>
      </c>
      <c r="Y27" s="136">
        <f>'[6]1'!$X$3</f>
        <v>1180.0709388099999</v>
      </c>
    </row>
    <row r="28" spans="1:25" ht="15" outlineLevel="2" thickBot="1" x14ac:dyDescent="0.25">
      <c r="A28" s="8" t="s">
        <v>57</v>
      </c>
      <c r="B28" s="134">
        <v>63.03</v>
      </c>
      <c r="C28" s="135">
        <v>63.03</v>
      </c>
      <c r="D28" s="135">
        <v>63.03</v>
      </c>
      <c r="E28" s="135">
        <v>63.03</v>
      </c>
      <c r="F28" s="135">
        <v>63.03</v>
      </c>
      <c r="G28" s="135">
        <v>63.03</v>
      </c>
      <c r="H28" s="135">
        <v>63.03</v>
      </c>
      <c r="I28" s="135">
        <v>63.03</v>
      </c>
      <c r="J28" s="135">
        <v>63.03</v>
      </c>
      <c r="K28" s="135">
        <v>63.03</v>
      </c>
      <c r="L28" s="135">
        <v>63.03</v>
      </c>
      <c r="M28" s="135">
        <v>63.03</v>
      </c>
      <c r="N28" s="135">
        <v>63.03</v>
      </c>
      <c r="O28" s="135">
        <v>63.03</v>
      </c>
      <c r="P28" s="135">
        <v>63.03</v>
      </c>
      <c r="Q28" s="135">
        <v>63.03</v>
      </c>
      <c r="R28" s="135">
        <v>63.03</v>
      </c>
      <c r="S28" s="135">
        <v>63.03</v>
      </c>
      <c r="T28" s="135">
        <v>63.03</v>
      </c>
      <c r="U28" s="135">
        <v>63.03</v>
      </c>
      <c r="V28" s="135">
        <v>63.03</v>
      </c>
      <c r="W28" s="135">
        <v>63.03</v>
      </c>
      <c r="X28" s="135">
        <v>63.03</v>
      </c>
      <c r="Y28" s="136">
        <v>63.03</v>
      </c>
    </row>
    <row r="29" spans="1:25" ht="26.25" outlineLevel="2" thickBot="1" x14ac:dyDescent="0.25">
      <c r="A29" s="8" t="s">
        <v>84</v>
      </c>
      <c r="B29" s="134">
        <f t="shared" ref="B29:Y29" si="5">433.37/2</f>
        <v>216.685</v>
      </c>
      <c r="C29" s="135">
        <f t="shared" si="5"/>
        <v>216.685</v>
      </c>
      <c r="D29" s="135">
        <f t="shared" si="5"/>
        <v>216.685</v>
      </c>
      <c r="E29" s="135">
        <f t="shared" si="5"/>
        <v>216.685</v>
      </c>
      <c r="F29" s="135">
        <f t="shared" si="5"/>
        <v>216.685</v>
      </c>
      <c r="G29" s="135">
        <f t="shared" si="5"/>
        <v>216.685</v>
      </c>
      <c r="H29" s="135">
        <f t="shared" si="5"/>
        <v>216.685</v>
      </c>
      <c r="I29" s="135">
        <f t="shared" si="5"/>
        <v>216.685</v>
      </c>
      <c r="J29" s="135">
        <f t="shared" si="5"/>
        <v>216.685</v>
      </c>
      <c r="K29" s="135">
        <f t="shared" si="5"/>
        <v>216.685</v>
      </c>
      <c r="L29" s="135">
        <f t="shared" si="5"/>
        <v>216.685</v>
      </c>
      <c r="M29" s="135">
        <f t="shared" si="5"/>
        <v>216.685</v>
      </c>
      <c r="N29" s="135">
        <f t="shared" si="5"/>
        <v>216.685</v>
      </c>
      <c r="O29" s="135">
        <f t="shared" si="5"/>
        <v>216.685</v>
      </c>
      <c r="P29" s="135">
        <f t="shared" si="5"/>
        <v>216.685</v>
      </c>
      <c r="Q29" s="135">
        <f t="shared" si="5"/>
        <v>216.685</v>
      </c>
      <c r="R29" s="135">
        <f t="shared" si="5"/>
        <v>216.685</v>
      </c>
      <c r="S29" s="135">
        <f t="shared" si="5"/>
        <v>216.685</v>
      </c>
      <c r="T29" s="135">
        <f t="shared" si="5"/>
        <v>216.685</v>
      </c>
      <c r="U29" s="135">
        <f t="shared" si="5"/>
        <v>216.685</v>
      </c>
      <c r="V29" s="135">
        <f t="shared" si="5"/>
        <v>216.685</v>
      </c>
      <c r="W29" s="135">
        <f t="shared" si="5"/>
        <v>216.685</v>
      </c>
      <c r="X29" s="135">
        <f t="shared" si="5"/>
        <v>216.685</v>
      </c>
      <c r="Y29" s="136">
        <f t="shared" si="5"/>
        <v>216.685</v>
      </c>
    </row>
    <row r="30" spans="1:25" ht="15" outlineLevel="2" thickBot="1" x14ac:dyDescent="0.25">
      <c r="A30" s="8" t="s">
        <v>59</v>
      </c>
      <c r="B30" s="134">
        <f>'[4]ВЭК 4 цк'!$H$4</f>
        <v>5.8924752128941105</v>
      </c>
      <c r="C30" s="135">
        <f>'[4]ВЭК 4 цк'!$H$4</f>
        <v>5.8924752128941105</v>
      </c>
      <c r="D30" s="135">
        <f>'[4]ВЭК 4 цк'!$H$4</f>
        <v>5.8924752128941105</v>
      </c>
      <c r="E30" s="135">
        <f>'[4]ВЭК 4 цк'!$H$4</f>
        <v>5.8924752128941105</v>
      </c>
      <c r="F30" s="135">
        <f>'[4]ВЭК 4 цк'!$H$4</f>
        <v>5.8924752128941105</v>
      </c>
      <c r="G30" s="135">
        <f>'[4]ВЭК 4 цк'!$H$4</f>
        <v>5.8924752128941105</v>
      </c>
      <c r="H30" s="135">
        <f>'[4]ВЭК 4 цк'!$H$4</f>
        <v>5.8924752128941105</v>
      </c>
      <c r="I30" s="135">
        <f>'[4]ВЭК 4 цк'!$H$4</f>
        <v>5.8924752128941105</v>
      </c>
      <c r="J30" s="135">
        <f>'[4]ВЭК 4 цк'!$H$4</f>
        <v>5.8924752128941105</v>
      </c>
      <c r="K30" s="135">
        <f>'[4]ВЭК 4 цк'!$H$4</f>
        <v>5.8924752128941105</v>
      </c>
      <c r="L30" s="135">
        <f>'[4]ВЭК 4 цк'!$H$4</f>
        <v>5.8924752128941105</v>
      </c>
      <c r="M30" s="135">
        <f>'[4]ВЭК 4 цк'!$H$4</f>
        <v>5.8924752128941105</v>
      </c>
      <c r="N30" s="135">
        <f>'[4]ВЭК 4 цк'!$H$4</f>
        <v>5.8924752128941105</v>
      </c>
      <c r="O30" s="135">
        <f>'[4]ВЭК 4 цк'!$H$4</f>
        <v>5.8924752128941105</v>
      </c>
      <c r="P30" s="135">
        <f>'[4]ВЭК 4 цк'!$H$4</f>
        <v>5.8924752128941105</v>
      </c>
      <c r="Q30" s="135">
        <f>'[4]ВЭК 4 цк'!$H$4</f>
        <v>5.8924752128941105</v>
      </c>
      <c r="R30" s="135">
        <f>'[4]ВЭК 4 цк'!$H$4</f>
        <v>5.8924752128941105</v>
      </c>
      <c r="S30" s="135">
        <f>'[4]ВЭК 4 цк'!$H$4</f>
        <v>5.8924752128941105</v>
      </c>
      <c r="T30" s="135">
        <f>'[4]ВЭК 4 цк'!$H$4</f>
        <v>5.8924752128941105</v>
      </c>
      <c r="U30" s="135">
        <f>'[4]ВЭК 4 цк'!$H$4</f>
        <v>5.8924752128941105</v>
      </c>
      <c r="V30" s="135">
        <f>'[4]ВЭК 4 цк'!$H$4</f>
        <v>5.8924752128941105</v>
      </c>
      <c r="W30" s="135">
        <f>'[4]ВЭК 4 цк'!$H$4</f>
        <v>5.8924752128941105</v>
      </c>
      <c r="X30" s="135">
        <f>'[4]ВЭК 4 цк'!$H$4</f>
        <v>5.8924752128941105</v>
      </c>
      <c r="Y30" s="136">
        <f>'[4]ВЭК 4 цк'!$H$4</f>
        <v>5.8924752128941105</v>
      </c>
    </row>
    <row r="31" spans="1:25" ht="19.5" customHeight="1" thickBot="1" x14ac:dyDescent="0.25">
      <c r="A31" s="18">
        <v>4</v>
      </c>
      <c r="B31" s="131">
        <f>B32+B33+B34+B35</f>
        <v>1476.7780513428941</v>
      </c>
      <c r="C31" s="131">
        <f t="shared" ref="C31:Y31" si="6">C32+C33+C34+C35</f>
        <v>1486.9189833628941</v>
      </c>
      <c r="D31" s="131">
        <f t="shared" si="6"/>
        <v>1502.432739352894</v>
      </c>
      <c r="E31" s="131">
        <f t="shared" si="6"/>
        <v>1507.416144802894</v>
      </c>
      <c r="F31" s="131">
        <f t="shared" si="6"/>
        <v>1491.9307443528942</v>
      </c>
      <c r="G31" s="131">
        <f t="shared" si="6"/>
        <v>1443.1685700128942</v>
      </c>
      <c r="H31" s="131">
        <f t="shared" si="6"/>
        <v>1416.4484152828941</v>
      </c>
      <c r="I31" s="131">
        <f t="shared" si="6"/>
        <v>1379.778957322894</v>
      </c>
      <c r="J31" s="131">
        <f t="shared" si="6"/>
        <v>1367.528478882894</v>
      </c>
      <c r="K31" s="131">
        <f t="shared" si="6"/>
        <v>1366.5431202328941</v>
      </c>
      <c r="L31" s="131">
        <f t="shared" si="6"/>
        <v>1401.6891490028941</v>
      </c>
      <c r="M31" s="131">
        <f t="shared" si="6"/>
        <v>1419.4195566628941</v>
      </c>
      <c r="N31" s="131">
        <f t="shared" si="6"/>
        <v>1423.0046354628942</v>
      </c>
      <c r="O31" s="131">
        <f t="shared" si="6"/>
        <v>1420.9539963928942</v>
      </c>
      <c r="P31" s="131">
        <f t="shared" si="6"/>
        <v>1451.6060698528941</v>
      </c>
      <c r="Q31" s="131">
        <f t="shared" si="6"/>
        <v>1457.350030972894</v>
      </c>
      <c r="R31" s="131">
        <f t="shared" si="6"/>
        <v>1439.1785219028941</v>
      </c>
      <c r="S31" s="131">
        <f t="shared" si="6"/>
        <v>1411.1245114628941</v>
      </c>
      <c r="T31" s="131">
        <f t="shared" si="6"/>
        <v>1390.5857958228942</v>
      </c>
      <c r="U31" s="131">
        <f t="shared" si="6"/>
        <v>1398.0021990828941</v>
      </c>
      <c r="V31" s="131">
        <f t="shared" si="6"/>
        <v>1401.7988282928941</v>
      </c>
      <c r="W31" s="131">
        <f t="shared" si="6"/>
        <v>1432.8756070128941</v>
      </c>
      <c r="X31" s="131">
        <f t="shared" si="6"/>
        <v>1452.3811328528941</v>
      </c>
      <c r="Y31" s="131">
        <f t="shared" si="6"/>
        <v>1459.8968804928941</v>
      </c>
    </row>
    <row r="32" spans="1:25" ht="51.75" outlineLevel="2" thickBot="1" x14ac:dyDescent="0.25">
      <c r="A32" s="8" t="s">
        <v>88</v>
      </c>
      <c r="B32" s="134">
        <f>'[6]1'!$A$4</f>
        <v>1191.17057613</v>
      </c>
      <c r="C32" s="135">
        <f>'[6]1'!$B$4</f>
        <v>1201.31150815</v>
      </c>
      <c r="D32" s="135">
        <f>'[6]1'!$C$4</f>
        <v>1216.8252641399999</v>
      </c>
      <c r="E32" s="135">
        <f>'[6]1'!$D$4</f>
        <v>1221.8086695899999</v>
      </c>
      <c r="F32" s="135">
        <f>'[6]1'!$E$4</f>
        <v>1206.3232691400001</v>
      </c>
      <c r="G32" s="135">
        <f>'[6]1'!$F$4</f>
        <v>1157.5610948000001</v>
      </c>
      <c r="H32" s="135">
        <f>'[6]1'!$G$4</f>
        <v>1130.84094007</v>
      </c>
      <c r="I32" s="135">
        <f>'[6]1'!$H$4</f>
        <v>1094.1714821099999</v>
      </c>
      <c r="J32" s="135">
        <f>'[6]1'!$I$4</f>
        <v>1081.9210036699999</v>
      </c>
      <c r="K32" s="135">
        <f>'[6]1'!$J$4</f>
        <v>1080.93564502</v>
      </c>
      <c r="L32" s="135">
        <f>'[6]1'!$K$4</f>
        <v>1116.08167379</v>
      </c>
      <c r="M32" s="135">
        <f>'[6]1'!$L$4</f>
        <v>1133.8120814500001</v>
      </c>
      <c r="N32" s="135">
        <f>'[6]1'!$M$4</f>
        <v>1137.3971602500001</v>
      </c>
      <c r="O32" s="135">
        <f>'[6]1'!$N$4</f>
        <v>1135.3465211800001</v>
      </c>
      <c r="P32" s="135">
        <f>'[6]1'!$O$4</f>
        <v>1165.99859464</v>
      </c>
      <c r="Q32" s="135">
        <f>'[6]1'!$P$4</f>
        <v>1171.74255576</v>
      </c>
      <c r="R32" s="135">
        <f>'[6]1'!$Q$4</f>
        <v>1153.57104669</v>
      </c>
      <c r="S32" s="135">
        <f>'[6]1'!$R$4</f>
        <v>1125.51703625</v>
      </c>
      <c r="T32" s="135">
        <f>'[6]1'!$S$4</f>
        <v>1104.9783206100001</v>
      </c>
      <c r="U32" s="135">
        <f>'[6]1'!$T$4</f>
        <v>1112.39472387</v>
      </c>
      <c r="V32" s="135">
        <f>'[6]1'!$U$4</f>
        <v>1116.19135308</v>
      </c>
      <c r="W32" s="135">
        <f>'[6]1'!$V$4</f>
        <v>1147.2681318</v>
      </c>
      <c r="X32" s="135">
        <f>'[6]1'!$W$4</f>
        <v>1166.77365764</v>
      </c>
      <c r="Y32" s="136">
        <f>'[6]1'!$X$4</f>
        <v>1174.28940528</v>
      </c>
    </row>
    <row r="33" spans="1:25" ht="15" outlineLevel="2" thickBot="1" x14ac:dyDescent="0.25">
      <c r="A33" s="8" t="s">
        <v>57</v>
      </c>
      <c r="B33" s="134">
        <v>63.03</v>
      </c>
      <c r="C33" s="135">
        <v>63.03</v>
      </c>
      <c r="D33" s="135">
        <v>63.03</v>
      </c>
      <c r="E33" s="135">
        <v>63.03</v>
      </c>
      <c r="F33" s="135">
        <v>63.03</v>
      </c>
      <c r="G33" s="135">
        <v>63.03</v>
      </c>
      <c r="H33" s="135">
        <v>63.03</v>
      </c>
      <c r="I33" s="135">
        <v>63.03</v>
      </c>
      <c r="J33" s="135">
        <v>63.03</v>
      </c>
      <c r="K33" s="135">
        <v>63.03</v>
      </c>
      <c r="L33" s="135">
        <v>63.03</v>
      </c>
      <c r="M33" s="135">
        <v>63.03</v>
      </c>
      <c r="N33" s="135">
        <v>63.03</v>
      </c>
      <c r="O33" s="135">
        <v>63.03</v>
      </c>
      <c r="P33" s="135">
        <v>63.03</v>
      </c>
      <c r="Q33" s="135">
        <v>63.03</v>
      </c>
      <c r="R33" s="135">
        <v>63.03</v>
      </c>
      <c r="S33" s="135">
        <v>63.03</v>
      </c>
      <c r="T33" s="135">
        <v>63.03</v>
      </c>
      <c r="U33" s="135">
        <v>63.03</v>
      </c>
      <c r="V33" s="135">
        <v>63.03</v>
      </c>
      <c r="W33" s="135">
        <v>63.03</v>
      </c>
      <c r="X33" s="135">
        <v>63.03</v>
      </c>
      <c r="Y33" s="136">
        <v>63.03</v>
      </c>
    </row>
    <row r="34" spans="1:25" ht="26.25" outlineLevel="2" thickBot="1" x14ac:dyDescent="0.25">
      <c r="A34" s="8" t="s">
        <v>84</v>
      </c>
      <c r="B34" s="134">
        <f t="shared" ref="B34:Y34" si="7">433.37/2</f>
        <v>216.685</v>
      </c>
      <c r="C34" s="135">
        <f t="shared" si="7"/>
        <v>216.685</v>
      </c>
      <c r="D34" s="135">
        <f t="shared" si="7"/>
        <v>216.685</v>
      </c>
      <c r="E34" s="135">
        <f t="shared" si="7"/>
        <v>216.685</v>
      </c>
      <c r="F34" s="135">
        <f t="shared" si="7"/>
        <v>216.685</v>
      </c>
      <c r="G34" s="135">
        <f t="shared" si="7"/>
        <v>216.685</v>
      </c>
      <c r="H34" s="135">
        <f t="shared" si="7"/>
        <v>216.685</v>
      </c>
      <c r="I34" s="135">
        <f t="shared" si="7"/>
        <v>216.685</v>
      </c>
      <c r="J34" s="135">
        <f t="shared" si="7"/>
        <v>216.685</v>
      </c>
      <c r="K34" s="135">
        <f t="shared" si="7"/>
        <v>216.685</v>
      </c>
      <c r="L34" s="135">
        <f t="shared" si="7"/>
        <v>216.685</v>
      </c>
      <c r="M34" s="135">
        <f t="shared" si="7"/>
        <v>216.685</v>
      </c>
      <c r="N34" s="135">
        <f t="shared" si="7"/>
        <v>216.685</v>
      </c>
      <c r="O34" s="135">
        <f t="shared" si="7"/>
        <v>216.685</v>
      </c>
      <c r="P34" s="135">
        <f t="shared" si="7"/>
        <v>216.685</v>
      </c>
      <c r="Q34" s="135">
        <f t="shared" si="7"/>
        <v>216.685</v>
      </c>
      <c r="R34" s="135">
        <f t="shared" si="7"/>
        <v>216.685</v>
      </c>
      <c r="S34" s="135">
        <f t="shared" si="7"/>
        <v>216.685</v>
      </c>
      <c r="T34" s="135">
        <f t="shared" si="7"/>
        <v>216.685</v>
      </c>
      <c r="U34" s="135">
        <f t="shared" si="7"/>
        <v>216.685</v>
      </c>
      <c r="V34" s="135">
        <f t="shared" si="7"/>
        <v>216.685</v>
      </c>
      <c r="W34" s="135">
        <f t="shared" si="7"/>
        <v>216.685</v>
      </c>
      <c r="X34" s="135">
        <f t="shared" si="7"/>
        <v>216.685</v>
      </c>
      <c r="Y34" s="136">
        <f t="shared" si="7"/>
        <v>216.685</v>
      </c>
    </row>
    <row r="35" spans="1:25" ht="15" outlineLevel="2" thickBot="1" x14ac:dyDescent="0.25">
      <c r="A35" s="8" t="s">
        <v>59</v>
      </c>
      <c r="B35" s="134">
        <f>'[4]ВЭК 4 цк'!$H$4</f>
        <v>5.8924752128941105</v>
      </c>
      <c r="C35" s="135">
        <f>'[4]ВЭК 4 цк'!$H$4</f>
        <v>5.8924752128941105</v>
      </c>
      <c r="D35" s="135">
        <f>'[4]ВЭК 4 цк'!$H$4</f>
        <v>5.8924752128941105</v>
      </c>
      <c r="E35" s="135">
        <f>'[4]ВЭК 4 цк'!$H$4</f>
        <v>5.8924752128941105</v>
      </c>
      <c r="F35" s="135">
        <f>'[4]ВЭК 4 цк'!$H$4</f>
        <v>5.8924752128941105</v>
      </c>
      <c r="G35" s="135">
        <f>'[4]ВЭК 4 цк'!$H$4</f>
        <v>5.8924752128941105</v>
      </c>
      <c r="H35" s="135">
        <f>'[4]ВЭК 4 цк'!$H$4</f>
        <v>5.8924752128941105</v>
      </c>
      <c r="I35" s="135">
        <f>'[4]ВЭК 4 цк'!$H$4</f>
        <v>5.8924752128941105</v>
      </c>
      <c r="J35" s="135">
        <f>'[4]ВЭК 4 цк'!$H$4</f>
        <v>5.8924752128941105</v>
      </c>
      <c r="K35" s="135">
        <f>'[4]ВЭК 4 цк'!$H$4</f>
        <v>5.8924752128941105</v>
      </c>
      <c r="L35" s="135">
        <f>'[4]ВЭК 4 цк'!$H$4</f>
        <v>5.8924752128941105</v>
      </c>
      <c r="M35" s="135">
        <f>'[4]ВЭК 4 цк'!$H$4</f>
        <v>5.8924752128941105</v>
      </c>
      <c r="N35" s="135">
        <f>'[4]ВЭК 4 цк'!$H$4</f>
        <v>5.8924752128941105</v>
      </c>
      <c r="O35" s="135">
        <f>'[4]ВЭК 4 цк'!$H$4</f>
        <v>5.8924752128941105</v>
      </c>
      <c r="P35" s="135">
        <f>'[4]ВЭК 4 цк'!$H$4</f>
        <v>5.8924752128941105</v>
      </c>
      <c r="Q35" s="135">
        <f>'[4]ВЭК 4 цк'!$H$4</f>
        <v>5.8924752128941105</v>
      </c>
      <c r="R35" s="135">
        <f>'[4]ВЭК 4 цк'!$H$4</f>
        <v>5.8924752128941105</v>
      </c>
      <c r="S35" s="135">
        <f>'[4]ВЭК 4 цк'!$H$4</f>
        <v>5.8924752128941105</v>
      </c>
      <c r="T35" s="135">
        <f>'[4]ВЭК 4 цк'!$H$4</f>
        <v>5.8924752128941105</v>
      </c>
      <c r="U35" s="135">
        <f>'[4]ВЭК 4 цк'!$H$4</f>
        <v>5.8924752128941105</v>
      </c>
      <c r="V35" s="135">
        <f>'[4]ВЭК 4 цк'!$H$4</f>
        <v>5.8924752128941105</v>
      </c>
      <c r="W35" s="135">
        <f>'[4]ВЭК 4 цк'!$H$4</f>
        <v>5.8924752128941105</v>
      </c>
      <c r="X35" s="135">
        <f>'[4]ВЭК 4 цк'!$H$4</f>
        <v>5.8924752128941105</v>
      </c>
      <c r="Y35" s="136">
        <f>'[4]ВЭК 4 цк'!$H$4</f>
        <v>5.8924752128941105</v>
      </c>
    </row>
    <row r="36" spans="1:25" ht="19.5" customHeight="1" thickBot="1" x14ac:dyDescent="0.25">
      <c r="A36" s="18">
        <v>5</v>
      </c>
      <c r="B36" s="131">
        <f>B37+B38+B39+B40</f>
        <v>1507.022468552894</v>
      </c>
      <c r="C36" s="131">
        <f t="shared" ref="C36:Y36" si="8">C37+C38+C39+C40</f>
        <v>1440.2751805428941</v>
      </c>
      <c r="D36" s="131">
        <f t="shared" si="8"/>
        <v>1464.401257342894</v>
      </c>
      <c r="E36" s="131">
        <f t="shared" si="8"/>
        <v>1487.8454442128941</v>
      </c>
      <c r="F36" s="131">
        <f t="shared" si="8"/>
        <v>1492.404686742894</v>
      </c>
      <c r="G36" s="131">
        <f t="shared" si="8"/>
        <v>1499.127880902894</v>
      </c>
      <c r="H36" s="131">
        <f t="shared" si="8"/>
        <v>1469.5490753528941</v>
      </c>
      <c r="I36" s="131">
        <f t="shared" si="8"/>
        <v>1423.5114683228942</v>
      </c>
      <c r="J36" s="131">
        <f t="shared" si="8"/>
        <v>1379.5480240228942</v>
      </c>
      <c r="K36" s="131">
        <f t="shared" si="8"/>
        <v>1374.095326462894</v>
      </c>
      <c r="L36" s="131">
        <f t="shared" si="8"/>
        <v>1384.952890712894</v>
      </c>
      <c r="M36" s="131">
        <f t="shared" si="8"/>
        <v>1408.9010076928942</v>
      </c>
      <c r="N36" s="131">
        <f t="shared" si="8"/>
        <v>1425.4471906828942</v>
      </c>
      <c r="O36" s="131">
        <f t="shared" si="8"/>
        <v>1453.6326008628942</v>
      </c>
      <c r="P36" s="131">
        <f t="shared" si="8"/>
        <v>1460.6677430328941</v>
      </c>
      <c r="Q36" s="131">
        <f t="shared" si="8"/>
        <v>1461.7700022728941</v>
      </c>
      <c r="R36" s="131">
        <f t="shared" si="8"/>
        <v>1449.7517268228942</v>
      </c>
      <c r="S36" s="131">
        <f t="shared" si="8"/>
        <v>1412.3787865728941</v>
      </c>
      <c r="T36" s="131">
        <f t="shared" si="8"/>
        <v>1392.4655962028942</v>
      </c>
      <c r="U36" s="131">
        <f t="shared" si="8"/>
        <v>1397.545938492894</v>
      </c>
      <c r="V36" s="131">
        <f t="shared" si="8"/>
        <v>1402.0664046128941</v>
      </c>
      <c r="W36" s="131">
        <f t="shared" si="8"/>
        <v>1418.2323301728941</v>
      </c>
      <c r="X36" s="131">
        <f t="shared" si="8"/>
        <v>1433.5176726928942</v>
      </c>
      <c r="Y36" s="131">
        <f t="shared" si="8"/>
        <v>1458.9397665328941</v>
      </c>
    </row>
    <row r="37" spans="1:25" ht="51.75" outlineLevel="2" thickBot="1" x14ac:dyDescent="0.25">
      <c r="A37" s="8" t="s">
        <v>88</v>
      </c>
      <c r="B37" s="134">
        <f>'[6]1'!$A$5</f>
        <v>1221.4149933399999</v>
      </c>
      <c r="C37" s="135">
        <f>'[6]1'!$B$5</f>
        <v>1154.66770533</v>
      </c>
      <c r="D37" s="135">
        <f>'[6]1'!$C$5</f>
        <v>1178.79378213</v>
      </c>
      <c r="E37" s="135">
        <f>'[6]1'!$D$5</f>
        <v>1202.237969</v>
      </c>
      <c r="F37" s="135">
        <f>'[6]1'!$E$5</f>
        <v>1206.7972115299999</v>
      </c>
      <c r="G37" s="135">
        <f>'[6]1'!$F$5</f>
        <v>1213.52040569</v>
      </c>
      <c r="H37" s="135">
        <f>'[6]1'!$G$5</f>
        <v>1183.94160014</v>
      </c>
      <c r="I37" s="135">
        <f>'[6]1'!$H$5</f>
        <v>1137.9039931100001</v>
      </c>
      <c r="J37" s="135">
        <f>'[6]1'!$I$5</f>
        <v>1093.9405488100001</v>
      </c>
      <c r="K37" s="135">
        <f>'[6]1'!$J$5</f>
        <v>1088.4878512499999</v>
      </c>
      <c r="L37" s="135">
        <f>'[6]1'!$K$5</f>
        <v>1099.3454154999999</v>
      </c>
      <c r="M37" s="135">
        <f>'[6]1'!$L$5</f>
        <v>1123.2935324800001</v>
      </c>
      <c r="N37" s="135">
        <f>'[6]1'!$M$5</f>
        <v>1139.8397154700001</v>
      </c>
      <c r="O37" s="135">
        <f>'[6]1'!$N$5</f>
        <v>1168.0251256500001</v>
      </c>
      <c r="P37" s="135">
        <f>'[6]1'!$O$5</f>
        <v>1175.06026782</v>
      </c>
      <c r="Q37" s="135">
        <f>'[6]1'!$P$5</f>
        <v>1176.16252706</v>
      </c>
      <c r="R37" s="135">
        <f>'[6]1'!$Q$5</f>
        <v>1164.1442516100001</v>
      </c>
      <c r="S37" s="135">
        <f>'[6]1'!$R$5</f>
        <v>1126.77131136</v>
      </c>
      <c r="T37" s="135">
        <f>'[6]1'!$S$5</f>
        <v>1106.8581209900001</v>
      </c>
      <c r="U37" s="135">
        <f>'[6]1'!$T$5</f>
        <v>1111.93846328</v>
      </c>
      <c r="V37" s="135">
        <f>'[6]1'!$U$5</f>
        <v>1116.4589294</v>
      </c>
      <c r="W37" s="135">
        <f>'[6]1'!$V$5</f>
        <v>1132.62485496</v>
      </c>
      <c r="X37" s="135">
        <f>'[6]1'!$W$5</f>
        <v>1147.9101974800001</v>
      </c>
      <c r="Y37" s="136">
        <f>'[6]1'!$X$5</f>
        <v>1173.33229132</v>
      </c>
    </row>
    <row r="38" spans="1:25" ht="15" outlineLevel="2" thickBot="1" x14ac:dyDescent="0.25">
      <c r="A38" s="8" t="s">
        <v>57</v>
      </c>
      <c r="B38" s="134">
        <v>63.03</v>
      </c>
      <c r="C38" s="135">
        <v>63.03</v>
      </c>
      <c r="D38" s="135">
        <v>63.03</v>
      </c>
      <c r="E38" s="135">
        <v>63.03</v>
      </c>
      <c r="F38" s="135">
        <v>63.03</v>
      </c>
      <c r="G38" s="135">
        <v>63.03</v>
      </c>
      <c r="H38" s="135">
        <v>63.03</v>
      </c>
      <c r="I38" s="135">
        <v>63.03</v>
      </c>
      <c r="J38" s="135">
        <v>63.03</v>
      </c>
      <c r="K38" s="135">
        <v>63.03</v>
      </c>
      <c r="L38" s="135">
        <v>63.03</v>
      </c>
      <c r="M38" s="135">
        <v>63.03</v>
      </c>
      <c r="N38" s="135">
        <v>63.03</v>
      </c>
      <c r="O38" s="135">
        <v>63.03</v>
      </c>
      <c r="P38" s="135">
        <v>63.03</v>
      </c>
      <c r="Q38" s="135">
        <v>63.03</v>
      </c>
      <c r="R38" s="135">
        <v>63.03</v>
      </c>
      <c r="S38" s="135">
        <v>63.03</v>
      </c>
      <c r="T38" s="135">
        <v>63.03</v>
      </c>
      <c r="U38" s="135">
        <v>63.03</v>
      </c>
      <c r="V38" s="135">
        <v>63.03</v>
      </c>
      <c r="W38" s="135">
        <v>63.03</v>
      </c>
      <c r="X38" s="135">
        <v>63.03</v>
      </c>
      <c r="Y38" s="136">
        <v>63.03</v>
      </c>
    </row>
    <row r="39" spans="1:25" ht="26.25" outlineLevel="2" thickBot="1" x14ac:dyDescent="0.25">
      <c r="A39" s="8" t="s">
        <v>84</v>
      </c>
      <c r="B39" s="134">
        <f t="shared" ref="B39:Y39" si="9">433.37/2</f>
        <v>216.685</v>
      </c>
      <c r="C39" s="135">
        <f t="shared" si="9"/>
        <v>216.685</v>
      </c>
      <c r="D39" s="135">
        <f t="shared" si="9"/>
        <v>216.685</v>
      </c>
      <c r="E39" s="135">
        <f t="shared" si="9"/>
        <v>216.685</v>
      </c>
      <c r="F39" s="135">
        <f t="shared" si="9"/>
        <v>216.685</v>
      </c>
      <c r="G39" s="135">
        <f t="shared" si="9"/>
        <v>216.685</v>
      </c>
      <c r="H39" s="135">
        <f t="shared" si="9"/>
        <v>216.685</v>
      </c>
      <c r="I39" s="135">
        <f t="shared" si="9"/>
        <v>216.685</v>
      </c>
      <c r="J39" s="135">
        <f t="shared" si="9"/>
        <v>216.685</v>
      </c>
      <c r="K39" s="135">
        <f t="shared" si="9"/>
        <v>216.685</v>
      </c>
      <c r="L39" s="135">
        <f t="shared" si="9"/>
        <v>216.685</v>
      </c>
      <c r="M39" s="135">
        <f t="shared" si="9"/>
        <v>216.685</v>
      </c>
      <c r="N39" s="135">
        <f t="shared" si="9"/>
        <v>216.685</v>
      </c>
      <c r="O39" s="135">
        <f t="shared" si="9"/>
        <v>216.685</v>
      </c>
      <c r="P39" s="135">
        <f t="shared" si="9"/>
        <v>216.685</v>
      </c>
      <c r="Q39" s="135">
        <f t="shared" si="9"/>
        <v>216.685</v>
      </c>
      <c r="R39" s="135">
        <f t="shared" si="9"/>
        <v>216.685</v>
      </c>
      <c r="S39" s="135">
        <f t="shared" si="9"/>
        <v>216.685</v>
      </c>
      <c r="T39" s="135">
        <f t="shared" si="9"/>
        <v>216.685</v>
      </c>
      <c r="U39" s="135">
        <f t="shared" si="9"/>
        <v>216.685</v>
      </c>
      <c r="V39" s="135">
        <f t="shared" si="9"/>
        <v>216.685</v>
      </c>
      <c r="W39" s="135">
        <f t="shared" si="9"/>
        <v>216.685</v>
      </c>
      <c r="X39" s="135">
        <f t="shared" si="9"/>
        <v>216.685</v>
      </c>
      <c r="Y39" s="136">
        <f t="shared" si="9"/>
        <v>216.685</v>
      </c>
    </row>
    <row r="40" spans="1:25" ht="15" outlineLevel="2" thickBot="1" x14ac:dyDescent="0.25">
      <c r="A40" s="8" t="s">
        <v>59</v>
      </c>
      <c r="B40" s="134">
        <f>'[4]ВЭК 4 цк'!$H$4</f>
        <v>5.8924752128941105</v>
      </c>
      <c r="C40" s="135">
        <f>'[4]ВЭК 4 цк'!$H$4</f>
        <v>5.8924752128941105</v>
      </c>
      <c r="D40" s="135">
        <f>'[4]ВЭК 4 цк'!$H$4</f>
        <v>5.8924752128941105</v>
      </c>
      <c r="E40" s="135">
        <f>'[4]ВЭК 4 цк'!$H$4</f>
        <v>5.8924752128941105</v>
      </c>
      <c r="F40" s="135">
        <f>'[4]ВЭК 4 цк'!$H$4</f>
        <v>5.8924752128941105</v>
      </c>
      <c r="G40" s="135">
        <f>'[4]ВЭК 4 цк'!$H$4</f>
        <v>5.8924752128941105</v>
      </c>
      <c r="H40" s="135">
        <f>'[4]ВЭК 4 цк'!$H$4</f>
        <v>5.8924752128941105</v>
      </c>
      <c r="I40" s="135">
        <f>'[4]ВЭК 4 цк'!$H$4</f>
        <v>5.8924752128941105</v>
      </c>
      <c r="J40" s="135">
        <f>'[4]ВЭК 4 цк'!$H$4</f>
        <v>5.8924752128941105</v>
      </c>
      <c r="K40" s="135">
        <f>'[4]ВЭК 4 цк'!$H$4</f>
        <v>5.8924752128941105</v>
      </c>
      <c r="L40" s="135">
        <f>'[4]ВЭК 4 цк'!$H$4</f>
        <v>5.8924752128941105</v>
      </c>
      <c r="M40" s="135">
        <f>'[4]ВЭК 4 цк'!$H$4</f>
        <v>5.8924752128941105</v>
      </c>
      <c r="N40" s="135">
        <f>'[4]ВЭК 4 цк'!$H$4</f>
        <v>5.8924752128941105</v>
      </c>
      <c r="O40" s="135">
        <f>'[4]ВЭК 4 цк'!$H$4</f>
        <v>5.8924752128941105</v>
      </c>
      <c r="P40" s="135">
        <f>'[4]ВЭК 4 цк'!$H$4</f>
        <v>5.8924752128941105</v>
      </c>
      <c r="Q40" s="135">
        <f>'[4]ВЭК 4 цк'!$H$4</f>
        <v>5.8924752128941105</v>
      </c>
      <c r="R40" s="135">
        <f>'[4]ВЭК 4 цк'!$H$4</f>
        <v>5.8924752128941105</v>
      </c>
      <c r="S40" s="135">
        <f>'[4]ВЭК 4 цк'!$H$4</f>
        <v>5.8924752128941105</v>
      </c>
      <c r="T40" s="135">
        <f>'[4]ВЭК 4 цк'!$H$4</f>
        <v>5.8924752128941105</v>
      </c>
      <c r="U40" s="135">
        <f>'[4]ВЭК 4 цк'!$H$4</f>
        <v>5.8924752128941105</v>
      </c>
      <c r="V40" s="135">
        <f>'[4]ВЭК 4 цк'!$H$4</f>
        <v>5.8924752128941105</v>
      </c>
      <c r="W40" s="135">
        <f>'[4]ВЭК 4 цк'!$H$4</f>
        <v>5.8924752128941105</v>
      </c>
      <c r="X40" s="135">
        <f>'[4]ВЭК 4 цк'!$H$4</f>
        <v>5.8924752128941105</v>
      </c>
      <c r="Y40" s="136">
        <f>'[4]ВЭК 4 цк'!$H$4</f>
        <v>5.8924752128941105</v>
      </c>
    </row>
    <row r="41" spans="1:25" ht="19.5" customHeight="1" thickBot="1" x14ac:dyDescent="0.25">
      <c r="A41" s="18">
        <v>6</v>
      </c>
      <c r="B41" s="131">
        <f>B42+B43+B44+B45</f>
        <v>1469.3661568828941</v>
      </c>
      <c r="C41" s="131">
        <f t="shared" ref="C41:Y41" si="10">C42+C43+C44+C45</f>
        <v>1480.871067502894</v>
      </c>
      <c r="D41" s="131">
        <f t="shared" si="10"/>
        <v>1492.7415740528941</v>
      </c>
      <c r="E41" s="131">
        <f t="shared" si="10"/>
        <v>1495.1717276928941</v>
      </c>
      <c r="F41" s="131">
        <f t="shared" si="10"/>
        <v>1491.4171892128941</v>
      </c>
      <c r="G41" s="131">
        <f t="shared" si="10"/>
        <v>1479.345345382894</v>
      </c>
      <c r="H41" s="131">
        <f t="shared" si="10"/>
        <v>1463.011126742894</v>
      </c>
      <c r="I41" s="131">
        <f t="shared" si="10"/>
        <v>1446.2481249628941</v>
      </c>
      <c r="J41" s="131">
        <f t="shared" si="10"/>
        <v>1407.9476582528941</v>
      </c>
      <c r="K41" s="131">
        <f t="shared" si="10"/>
        <v>1379.521786992894</v>
      </c>
      <c r="L41" s="131">
        <f t="shared" si="10"/>
        <v>1380.0772899428941</v>
      </c>
      <c r="M41" s="131">
        <f t="shared" si="10"/>
        <v>1386.7999015128942</v>
      </c>
      <c r="N41" s="131">
        <f t="shared" si="10"/>
        <v>1404.487228792894</v>
      </c>
      <c r="O41" s="131">
        <f t="shared" si="10"/>
        <v>1433.375570942894</v>
      </c>
      <c r="P41" s="131">
        <f t="shared" si="10"/>
        <v>1442.5777365328941</v>
      </c>
      <c r="Q41" s="131">
        <f t="shared" si="10"/>
        <v>1448.5323843028941</v>
      </c>
      <c r="R41" s="131">
        <f t="shared" si="10"/>
        <v>1440.2792006528941</v>
      </c>
      <c r="S41" s="131">
        <f t="shared" si="10"/>
        <v>1408.2401612428941</v>
      </c>
      <c r="T41" s="131">
        <f t="shared" si="10"/>
        <v>1371.2968626728941</v>
      </c>
      <c r="U41" s="131">
        <f t="shared" si="10"/>
        <v>1386.4020749428942</v>
      </c>
      <c r="V41" s="131">
        <f t="shared" si="10"/>
        <v>1386.8509893828941</v>
      </c>
      <c r="W41" s="131">
        <f t="shared" si="10"/>
        <v>1407.8527998328941</v>
      </c>
      <c r="X41" s="131">
        <f t="shared" si="10"/>
        <v>1429.9631381728941</v>
      </c>
      <c r="Y41" s="131">
        <f t="shared" si="10"/>
        <v>1462.0507162028941</v>
      </c>
    </row>
    <row r="42" spans="1:25" ht="51.75" outlineLevel="2" thickBot="1" x14ac:dyDescent="0.25">
      <c r="A42" s="8" t="s">
        <v>88</v>
      </c>
      <c r="B42" s="134">
        <f>'[6]1'!$A$6</f>
        <v>1183.75868167</v>
      </c>
      <c r="C42" s="135">
        <f>'[6]1'!$B$6</f>
        <v>1195.2635922899999</v>
      </c>
      <c r="D42" s="135">
        <f>'[6]1'!$C$6</f>
        <v>1207.13409884</v>
      </c>
      <c r="E42" s="135">
        <f>'[6]1'!$D$6</f>
        <v>1209.5642524800001</v>
      </c>
      <c r="F42" s="135">
        <f>'[6]1'!$E$6</f>
        <v>1205.809714</v>
      </c>
      <c r="G42" s="135">
        <f>'[6]1'!$F$6</f>
        <v>1193.73787017</v>
      </c>
      <c r="H42" s="135">
        <f>'[6]1'!$G$6</f>
        <v>1177.4036515299999</v>
      </c>
      <c r="I42" s="135">
        <f>'[6]1'!$H$6</f>
        <v>1160.64064975</v>
      </c>
      <c r="J42" s="135">
        <f>'[6]1'!$I$6</f>
        <v>1122.3401830400001</v>
      </c>
      <c r="K42" s="135">
        <f>'[6]1'!$J$6</f>
        <v>1093.9143117799999</v>
      </c>
      <c r="L42" s="135">
        <f>'[6]1'!$K$6</f>
        <v>1094.4698147300001</v>
      </c>
      <c r="M42" s="135">
        <f>'[6]1'!$L$6</f>
        <v>1101.1924263000001</v>
      </c>
      <c r="N42" s="135">
        <f>'[6]1'!$M$6</f>
        <v>1118.8797535799999</v>
      </c>
      <c r="O42" s="135">
        <f>'[6]1'!$N$6</f>
        <v>1147.7680957299999</v>
      </c>
      <c r="P42" s="135">
        <f>'[6]1'!$O$6</f>
        <v>1156.97026132</v>
      </c>
      <c r="Q42" s="135">
        <f>'[6]1'!$P$6</f>
        <v>1162.92490909</v>
      </c>
      <c r="R42" s="135">
        <f>'[6]1'!$Q$6</f>
        <v>1154.67172544</v>
      </c>
      <c r="S42" s="135">
        <f>'[6]1'!$R$6</f>
        <v>1122.6326860300001</v>
      </c>
      <c r="T42" s="135">
        <f>'[6]1'!$S$6</f>
        <v>1085.68938746</v>
      </c>
      <c r="U42" s="135">
        <f>'[6]1'!$T$6</f>
        <v>1100.7945997300001</v>
      </c>
      <c r="V42" s="135">
        <f>'[6]1'!$U$6</f>
        <v>1101.24351417</v>
      </c>
      <c r="W42" s="135">
        <f>'[6]1'!$V$6</f>
        <v>1122.24532462</v>
      </c>
      <c r="X42" s="135">
        <f>'[6]1'!$W$6</f>
        <v>1144.35566296</v>
      </c>
      <c r="Y42" s="136">
        <f>'[6]1'!$X$6</f>
        <v>1176.44324099</v>
      </c>
    </row>
    <row r="43" spans="1:25" ht="15" outlineLevel="2" thickBot="1" x14ac:dyDescent="0.25">
      <c r="A43" s="8" t="s">
        <v>57</v>
      </c>
      <c r="B43" s="134">
        <v>63.03</v>
      </c>
      <c r="C43" s="135">
        <v>63.03</v>
      </c>
      <c r="D43" s="135">
        <v>63.03</v>
      </c>
      <c r="E43" s="135">
        <v>63.03</v>
      </c>
      <c r="F43" s="135">
        <v>63.03</v>
      </c>
      <c r="G43" s="135">
        <v>63.03</v>
      </c>
      <c r="H43" s="135">
        <v>63.03</v>
      </c>
      <c r="I43" s="135">
        <v>63.03</v>
      </c>
      <c r="J43" s="135">
        <v>63.03</v>
      </c>
      <c r="K43" s="135">
        <v>63.03</v>
      </c>
      <c r="L43" s="135">
        <v>63.03</v>
      </c>
      <c r="M43" s="135">
        <v>63.03</v>
      </c>
      <c r="N43" s="135">
        <v>63.03</v>
      </c>
      <c r="O43" s="135">
        <v>63.03</v>
      </c>
      <c r="P43" s="135">
        <v>63.03</v>
      </c>
      <c r="Q43" s="135">
        <v>63.03</v>
      </c>
      <c r="R43" s="135">
        <v>63.03</v>
      </c>
      <c r="S43" s="135">
        <v>63.03</v>
      </c>
      <c r="T43" s="135">
        <v>63.03</v>
      </c>
      <c r="U43" s="135">
        <v>63.03</v>
      </c>
      <c r="V43" s="135">
        <v>63.03</v>
      </c>
      <c r="W43" s="135">
        <v>63.03</v>
      </c>
      <c r="X43" s="135">
        <v>63.03</v>
      </c>
      <c r="Y43" s="136">
        <v>63.03</v>
      </c>
    </row>
    <row r="44" spans="1:25" ht="26.25" outlineLevel="2" thickBot="1" x14ac:dyDescent="0.25">
      <c r="A44" s="8" t="s">
        <v>84</v>
      </c>
      <c r="B44" s="134">
        <f t="shared" ref="B44:Y44" si="11">433.37/2</f>
        <v>216.685</v>
      </c>
      <c r="C44" s="135">
        <f t="shared" si="11"/>
        <v>216.685</v>
      </c>
      <c r="D44" s="135">
        <f t="shared" si="11"/>
        <v>216.685</v>
      </c>
      <c r="E44" s="135">
        <f t="shared" si="11"/>
        <v>216.685</v>
      </c>
      <c r="F44" s="135">
        <f t="shared" si="11"/>
        <v>216.685</v>
      </c>
      <c r="G44" s="135">
        <f t="shared" si="11"/>
        <v>216.685</v>
      </c>
      <c r="H44" s="135">
        <f t="shared" si="11"/>
        <v>216.685</v>
      </c>
      <c r="I44" s="135">
        <f t="shared" si="11"/>
        <v>216.685</v>
      </c>
      <c r="J44" s="135">
        <f t="shared" si="11"/>
        <v>216.685</v>
      </c>
      <c r="K44" s="135">
        <f t="shared" si="11"/>
        <v>216.685</v>
      </c>
      <c r="L44" s="135">
        <f t="shared" si="11"/>
        <v>216.685</v>
      </c>
      <c r="M44" s="135">
        <f t="shared" si="11"/>
        <v>216.685</v>
      </c>
      <c r="N44" s="135">
        <f t="shared" si="11"/>
        <v>216.685</v>
      </c>
      <c r="O44" s="135">
        <f t="shared" si="11"/>
        <v>216.685</v>
      </c>
      <c r="P44" s="135">
        <f t="shared" si="11"/>
        <v>216.685</v>
      </c>
      <c r="Q44" s="135">
        <f t="shared" si="11"/>
        <v>216.685</v>
      </c>
      <c r="R44" s="135">
        <f t="shared" si="11"/>
        <v>216.685</v>
      </c>
      <c r="S44" s="135">
        <f t="shared" si="11"/>
        <v>216.685</v>
      </c>
      <c r="T44" s="135">
        <f t="shared" si="11"/>
        <v>216.685</v>
      </c>
      <c r="U44" s="135">
        <f t="shared" si="11"/>
        <v>216.685</v>
      </c>
      <c r="V44" s="135">
        <f t="shared" si="11"/>
        <v>216.685</v>
      </c>
      <c r="W44" s="135">
        <f t="shared" si="11"/>
        <v>216.685</v>
      </c>
      <c r="X44" s="135">
        <f t="shared" si="11"/>
        <v>216.685</v>
      </c>
      <c r="Y44" s="136">
        <f t="shared" si="11"/>
        <v>216.685</v>
      </c>
    </row>
    <row r="45" spans="1:25" ht="15" outlineLevel="2" thickBot="1" x14ac:dyDescent="0.25">
      <c r="A45" s="8" t="s">
        <v>59</v>
      </c>
      <c r="B45" s="134">
        <f>'[4]ВЭК 4 цк'!$H$4</f>
        <v>5.8924752128941105</v>
      </c>
      <c r="C45" s="135">
        <f>'[4]ВЭК 4 цк'!$H$4</f>
        <v>5.8924752128941105</v>
      </c>
      <c r="D45" s="135">
        <f>'[4]ВЭК 4 цк'!$H$4</f>
        <v>5.8924752128941105</v>
      </c>
      <c r="E45" s="135">
        <f>'[4]ВЭК 4 цк'!$H$4</f>
        <v>5.8924752128941105</v>
      </c>
      <c r="F45" s="135">
        <f>'[4]ВЭК 4 цк'!$H$4</f>
        <v>5.8924752128941105</v>
      </c>
      <c r="G45" s="135">
        <f>'[4]ВЭК 4 цк'!$H$4</f>
        <v>5.8924752128941105</v>
      </c>
      <c r="H45" s="135">
        <f>'[4]ВЭК 4 цк'!$H$4</f>
        <v>5.8924752128941105</v>
      </c>
      <c r="I45" s="135">
        <f>'[4]ВЭК 4 цк'!$H$4</f>
        <v>5.8924752128941105</v>
      </c>
      <c r="J45" s="135">
        <f>'[4]ВЭК 4 цк'!$H$4</f>
        <v>5.8924752128941105</v>
      </c>
      <c r="K45" s="135">
        <f>'[4]ВЭК 4 цк'!$H$4</f>
        <v>5.8924752128941105</v>
      </c>
      <c r="L45" s="135">
        <f>'[4]ВЭК 4 цк'!$H$4</f>
        <v>5.8924752128941105</v>
      </c>
      <c r="M45" s="135">
        <f>'[4]ВЭК 4 цк'!$H$4</f>
        <v>5.8924752128941105</v>
      </c>
      <c r="N45" s="135">
        <f>'[4]ВЭК 4 цк'!$H$4</f>
        <v>5.8924752128941105</v>
      </c>
      <c r="O45" s="135">
        <f>'[4]ВЭК 4 цк'!$H$4</f>
        <v>5.8924752128941105</v>
      </c>
      <c r="P45" s="135">
        <f>'[4]ВЭК 4 цк'!$H$4</f>
        <v>5.8924752128941105</v>
      </c>
      <c r="Q45" s="135">
        <f>'[4]ВЭК 4 цк'!$H$4</f>
        <v>5.8924752128941105</v>
      </c>
      <c r="R45" s="135">
        <f>'[4]ВЭК 4 цк'!$H$4</f>
        <v>5.8924752128941105</v>
      </c>
      <c r="S45" s="135">
        <f>'[4]ВЭК 4 цк'!$H$4</f>
        <v>5.8924752128941105</v>
      </c>
      <c r="T45" s="135">
        <f>'[4]ВЭК 4 цк'!$H$4</f>
        <v>5.8924752128941105</v>
      </c>
      <c r="U45" s="135">
        <f>'[4]ВЭК 4 цк'!$H$4</f>
        <v>5.8924752128941105</v>
      </c>
      <c r="V45" s="135">
        <f>'[4]ВЭК 4 цк'!$H$4</f>
        <v>5.8924752128941105</v>
      </c>
      <c r="W45" s="135">
        <f>'[4]ВЭК 4 цк'!$H$4</f>
        <v>5.8924752128941105</v>
      </c>
      <c r="X45" s="135">
        <f>'[4]ВЭК 4 цк'!$H$4</f>
        <v>5.8924752128941105</v>
      </c>
      <c r="Y45" s="136">
        <f>'[4]ВЭК 4 цк'!$H$4</f>
        <v>5.8924752128941105</v>
      </c>
    </row>
    <row r="46" spans="1:25" ht="19.5" customHeight="1" thickBot="1" x14ac:dyDescent="0.25">
      <c r="A46" s="18">
        <v>7</v>
      </c>
      <c r="B46" s="131">
        <f>B47+B48+B49+B50</f>
        <v>1489.3869181628941</v>
      </c>
      <c r="C46" s="131">
        <f t="shared" ref="C46:Y46" si="12">C47+C48+C49+C50</f>
        <v>1515.239945432894</v>
      </c>
      <c r="D46" s="131">
        <f t="shared" si="12"/>
        <v>1525.4776877328941</v>
      </c>
      <c r="E46" s="131">
        <f t="shared" si="12"/>
        <v>1531.476676622894</v>
      </c>
      <c r="F46" s="131">
        <f t="shared" si="12"/>
        <v>1525.5754786928942</v>
      </c>
      <c r="G46" s="131">
        <f t="shared" si="12"/>
        <v>1501.6580175528941</v>
      </c>
      <c r="H46" s="131">
        <f t="shared" si="12"/>
        <v>1505.475561942894</v>
      </c>
      <c r="I46" s="131">
        <f t="shared" si="12"/>
        <v>1397.425344752894</v>
      </c>
      <c r="J46" s="131">
        <f t="shared" si="12"/>
        <v>1347.274738592894</v>
      </c>
      <c r="K46" s="131">
        <f t="shared" si="12"/>
        <v>1344.3312157428941</v>
      </c>
      <c r="L46" s="131">
        <f t="shared" si="12"/>
        <v>1356.8568524528941</v>
      </c>
      <c r="M46" s="131">
        <f t="shared" si="12"/>
        <v>1393.024669142894</v>
      </c>
      <c r="N46" s="131">
        <f t="shared" si="12"/>
        <v>1430.9216528028942</v>
      </c>
      <c r="O46" s="131">
        <f t="shared" si="12"/>
        <v>1463.2130836928941</v>
      </c>
      <c r="P46" s="131">
        <f t="shared" si="12"/>
        <v>1475.8770559928942</v>
      </c>
      <c r="Q46" s="131">
        <f t="shared" si="12"/>
        <v>1484.761142502894</v>
      </c>
      <c r="R46" s="131">
        <f t="shared" si="12"/>
        <v>1455.0434444128941</v>
      </c>
      <c r="S46" s="131">
        <f t="shared" si="12"/>
        <v>1412.060225232894</v>
      </c>
      <c r="T46" s="131">
        <f t="shared" si="12"/>
        <v>1363.4377740628941</v>
      </c>
      <c r="U46" s="131">
        <f t="shared" si="12"/>
        <v>1371.7386872928942</v>
      </c>
      <c r="V46" s="131">
        <f t="shared" si="12"/>
        <v>1382.984759962894</v>
      </c>
      <c r="W46" s="131">
        <f t="shared" si="12"/>
        <v>1414.3048203028941</v>
      </c>
      <c r="X46" s="131">
        <f t="shared" si="12"/>
        <v>1431.922414982894</v>
      </c>
      <c r="Y46" s="131">
        <f t="shared" si="12"/>
        <v>1457.5380106828941</v>
      </c>
    </row>
    <row r="47" spans="1:25" ht="51.75" outlineLevel="2" thickBot="1" x14ac:dyDescent="0.25">
      <c r="A47" s="8" t="s">
        <v>88</v>
      </c>
      <c r="B47" s="134">
        <f>'[6]1'!$A$7</f>
        <v>1203.77944295</v>
      </c>
      <c r="C47" s="135">
        <f>'[6]1'!$B$7</f>
        <v>1229.63247022</v>
      </c>
      <c r="D47" s="135">
        <f>'[6]1'!$C$7</f>
        <v>1239.87021252</v>
      </c>
      <c r="E47" s="135">
        <f>'[6]1'!$D$7</f>
        <v>1245.86920141</v>
      </c>
      <c r="F47" s="135">
        <f>'[6]1'!$E$7</f>
        <v>1239.9680034800001</v>
      </c>
      <c r="G47" s="135">
        <f>'[6]1'!$F$7</f>
        <v>1216.05054234</v>
      </c>
      <c r="H47" s="135">
        <f>'[6]1'!$G$7</f>
        <v>1219.86808673</v>
      </c>
      <c r="I47" s="135">
        <f>'[6]1'!$H$7</f>
        <v>1111.8178695399999</v>
      </c>
      <c r="J47" s="135">
        <f>'[6]1'!$I$7</f>
        <v>1061.6672633799999</v>
      </c>
      <c r="K47" s="135">
        <f>'[6]1'!$J$7</f>
        <v>1058.72374053</v>
      </c>
      <c r="L47" s="135">
        <f>'[6]1'!$K$7</f>
        <v>1071.2493772400001</v>
      </c>
      <c r="M47" s="135">
        <f>'[6]1'!$L$7</f>
        <v>1107.4171939299999</v>
      </c>
      <c r="N47" s="135">
        <f>'[6]1'!$M$7</f>
        <v>1145.3141775900001</v>
      </c>
      <c r="O47" s="135">
        <f>'[6]1'!$N$7</f>
        <v>1177.60560848</v>
      </c>
      <c r="P47" s="135">
        <f>'[6]1'!$O$7</f>
        <v>1190.2695807800001</v>
      </c>
      <c r="Q47" s="135">
        <f>'[6]1'!$P$7</f>
        <v>1199.1536672899999</v>
      </c>
      <c r="R47" s="135">
        <f>'[6]1'!$Q$7</f>
        <v>1169.4359692</v>
      </c>
      <c r="S47" s="135">
        <f>'[6]1'!$R$7</f>
        <v>1126.4527500199999</v>
      </c>
      <c r="T47" s="135">
        <f>'[6]1'!$S$7</f>
        <v>1077.83029885</v>
      </c>
      <c r="U47" s="135">
        <f>'[6]1'!$T$7</f>
        <v>1086.1312120800001</v>
      </c>
      <c r="V47" s="135">
        <f>'[6]1'!$U$7</f>
        <v>1097.3772847499999</v>
      </c>
      <c r="W47" s="135">
        <f>'[6]1'!$V$7</f>
        <v>1128.69734509</v>
      </c>
      <c r="X47" s="135">
        <f>'[6]1'!$W$7</f>
        <v>1146.3149397699999</v>
      </c>
      <c r="Y47" s="136">
        <f>'[6]1'!$X$7</f>
        <v>1171.93053547</v>
      </c>
    </row>
    <row r="48" spans="1:25" ht="15" outlineLevel="2" thickBot="1" x14ac:dyDescent="0.25">
      <c r="A48" s="8" t="s">
        <v>57</v>
      </c>
      <c r="B48" s="134">
        <v>63.03</v>
      </c>
      <c r="C48" s="135">
        <v>63.03</v>
      </c>
      <c r="D48" s="135">
        <v>63.03</v>
      </c>
      <c r="E48" s="135">
        <v>63.03</v>
      </c>
      <c r="F48" s="135">
        <v>63.03</v>
      </c>
      <c r="G48" s="135">
        <v>63.03</v>
      </c>
      <c r="H48" s="135">
        <v>63.03</v>
      </c>
      <c r="I48" s="135">
        <v>63.03</v>
      </c>
      <c r="J48" s="135">
        <v>63.03</v>
      </c>
      <c r="K48" s="135">
        <v>63.03</v>
      </c>
      <c r="L48" s="135">
        <v>63.03</v>
      </c>
      <c r="M48" s="135">
        <v>63.03</v>
      </c>
      <c r="N48" s="135">
        <v>63.03</v>
      </c>
      <c r="O48" s="135">
        <v>63.03</v>
      </c>
      <c r="P48" s="135">
        <v>63.03</v>
      </c>
      <c r="Q48" s="135">
        <v>63.03</v>
      </c>
      <c r="R48" s="135">
        <v>63.03</v>
      </c>
      <c r="S48" s="135">
        <v>63.03</v>
      </c>
      <c r="T48" s="135">
        <v>63.03</v>
      </c>
      <c r="U48" s="135">
        <v>63.03</v>
      </c>
      <c r="V48" s="135">
        <v>63.03</v>
      </c>
      <c r="W48" s="135">
        <v>63.03</v>
      </c>
      <c r="X48" s="135">
        <v>63.03</v>
      </c>
      <c r="Y48" s="136">
        <v>63.03</v>
      </c>
    </row>
    <row r="49" spans="1:25" ht="26.25" outlineLevel="2" thickBot="1" x14ac:dyDescent="0.25">
      <c r="A49" s="8" t="s">
        <v>84</v>
      </c>
      <c r="B49" s="134">
        <f t="shared" ref="B49:Y49" si="13">433.37/2</f>
        <v>216.685</v>
      </c>
      <c r="C49" s="135">
        <f t="shared" si="13"/>
        <v>216.685</v>
      </c>
      <c r="D49" s="135">
        <f t="shared" si="13"/>
        <v>216.685</v>
      </c>
      <c r="E49" s="135">
        <f t="shared" si="13"/>
        <v>216.685</v>
      </c>
      <c r="F49" s="135">
        <f t="shared" si="13"/>
        <v>216.685</v>
      </c>
      <c r="G49" s="135">
        <f t="shared" si="13"/>
        <v>216.685</v>
      </c>
      <c r="H49" s="135">
        <f t="shared" si="13"/>
        <v>216.685</v>
      </c>
      <c r="I49" s="135">
        <f t="shared" si="13"/>
        <v>216.685</v>
      </c>
      <c r="J49" s="135">
        <f t="shared" si="13"/>
        <v>216.685</v>
      </c>
      <c r="K49" s="135">
        <f t="shared" si="13"/>
        <v>216.685</v>
      </c>
      <c r="L49" s="135">
        <f t="shared" si="13"/>
        <v>216.685</v>
      </c>
      <c r="M49" s="135">
        <f t="shared" si="13"/>
        <v>216.685</v>
      </c>
      <c r="N49" s="135">
        <f t="shared" si="13"/>
        <v>216.685</v>
      </c>
      <c r="O49" s="135">
        <f t="shared" si="13"/>
        <v>216.685</v>
      </c>
      <c r="P49" s="135">
        <f t="shared" si="13"/>
        <v>216.685</v>
      </c>
      <c r="Q49" s="135">
        <f t="shared" si="13"/>
        <v>216.685</v>
      </c>
      <c r="R49" s="135">
        <f t="shared" si="13"/>
        <v>216.685</v>
      </c>
      <c r="S49" s="135">
        <f t="shared" si="13"/>
        <v>216.685</v>
      </c>
      <c r="T49" s="135">
        <f t="shared" si="13"/>
        <v>216.685</v>
      </c>
      <c r="U49" s="135">
        <f t="shared" si="13"/>
        <v>216.685</v>
      </c>
      <c r="V49" s="135">
        <f t="shared" si="13"/>
        <v>216.685</v>
      </c>
      <c r="W49" s="135">
        <f t="shared" si="13"/>
        <v>216.685</v>
      </c>
      <c r="X49" s="135">
        <f t="shared" si="13"/>
        <v>216.685</v>
      </c>
      <c r="Y49" s="136">
        <f t="shared" si="13"/>
        <v>216.685</v>
      </c>
    </row>
    <row r="50" spans="1:25" ht="15" outlineLevel="2" thickBot="1" x14ac:dyDescent="0.25">
      <c r="A50" s="8" t="s">
        <v>59</v>
      </c>
      <c r="B50" s="134">
        <f>'[4]ВЭК 4 цк'!$H$4</f>
        <v>5.8924752128941105</v>
      </c>
      <c r="C50" s="135">
        <f>'[4]ВЭК 4 цк'!$H$4</f>
        <v>5.8924752128941105</v>
      </c>
      <c r="D50" s="135">
        <f>'[4]ВЭК 4 цк'!$H$4</f>
        <v>5.8924752128941105</v>
      </c>
      <c r="E50" s="135">
        <f>'[4]ВЭК 4 цк'!$H$4</f>
        <v>5.8924752128941105</v>
      </c>
      <c r="F50" s="135">
        <f>'[4]ВЭК 4 цк'!$H$4</f>
        <v>5.8924752128941105</v>
      </c>
      <c r="G50" s="135">
        <f>'[4]ВЭК 4 цк'!$H$4</f>
        <v>5.8924752128941105</v>
      </c>
      <c r="H50" s="135">
        <f>'[4]ВЭК 4 цк'!$H$4</f>
        <v>5.8924752128941105</v>
      </c>
      <c r="I50" s="135">
        <f>'[4]ВЭК 4 цк'!$H$4</f>
        <v>5.8924752128941105</v>
      </c>
      <c r="J50" s="135">
        <f>'[4]ВЭК 4 цк'!$H$4</f>
        <v>5.8924752128941105</v>
      </c>
      <c r="K50" s="135">
        <f>'[4]ВЭК 4 цк'!$H$4</f>
        <v>5.8924752128941105</v>
      </c>
      <c r="L50" s="135">
        <f>'[4]ВЭК 4 цк'!$H$4</f>
        <v>5.8924752128941105</v>
      </c>
      <c r="M50" s="135">
        <f>'[4]ВЭК 4 цк'!$H$4</f>
        <v>5.8924752128941105</v>
      </c>
      <c r="N50" s="135">
        <f>'[4]ВЭК 4 цк'!$H$4</f>
        <v>5.8924752128941105</v>
      </c>
      <c r="O50" s="135">
        <f>'[4]ВЭК 4 цк'!$H$4</f>
        <v>5.8924752128941105</v>
      </c>
      <c r="P50" s="135">
        <f>'[4]ВЭК 4 цк'!$H$4</f>
        <v>5.8924752128941105</v>
      </c>
      <c r="Q50" s="135">
        <f>'[4]ВЭК 4 цк'!$H$4</f>
        <v>5.8924752128941105</v>
      </c>
      <c r="R50" s="135">
        <f>'[4]ВЭК 4 цк'!$H$4</f>
        <v>5.8924752128941105</v>
      </c>
      <c r="S50" s="135">
        <f>'[4]ВЭК 4 цк'!$H$4</f>
        <v>5.8924752128941105</v>
      </c>
      <c r="T50" s="135">
        <f>'[4]ВЭК 4 цк'!$H$4</f>
        <v>5.8924752128941105</v>
      </c>
      <c r="U50" s="135">
        <f>'[4]ВЭК 4 цк'!$H$4</f>
        <v>5.8924752128941105</v>
      </c>
      <c r="V50" s="135">
        <f>'[4]ВЭК 4 цк'!$H$4</f>
        <v>5.8924752128941105</v>
      </c>
      <c r="W50" s="135">
        <f>'[4]ВЭК 4 цк'!$H$4</f>
        <v>5.8924752128941105</v>
      </c>
      <c r="X50" s="135">
        <f>'[4]ВЭК 4 цк'!$H$4</f>
        <v>5.8924752128941105</v>
      </c>
      <c r="Y50" s="136">
        <f>'[4]ВЭК 4 цк'!$H$4</f>
        <v>5.8924752128941105</v>
      </c>
    </row>
    <row r="51" spans="1:25" ht="19.5" customHeight="1" thickBot="1" x14ac:dyDescent="0.25">
      <c r="A51" s="18">
        <v>8</v>
      </c>
      <c r="B51" s="131">
        <f>B52+B53+B54+B55</f>
        <v>1456.864385032894</v>
      </c>
      <c r="C51" s="131">
        <f t="shared" ref="C51:Y51" si="14">C52+C53+C54+C55</f>
        <v>1518.429177192894</v>
      </c>
      <c r="D51" s="131">
        <f t="shared" si="14"/>
        <v>1527.6057683628942</v>
      </c>
      <c r="E51" s="131">
        <f t="shared" si="14"/>
        <v>1529.1650476828941</v>
      </c>
      <c r="F51" s="131">
        <f t="shared" si="14"/>
        <v>1515.3825545528941</v>
      </c>
      <c r="G51" s="131">
        <f t="shared" si="14"/>
        <v>1491.663499042894</v>
      </c>
      <c r="H51" s="131">
        <f t="shared" si="14"/>
        <v>1444.1512158228941</v>
      </c>
      <c r="I51" s="131">
        <f t="shared" si="14"/>
        <v>1387.396209322894</v>
      </c>
      <c r="J51" s="131">
        <f t="shared" si="14"/>
        <v>1332.232818102894</v>
      </c>
      <c r="K51" s="131">
        <f t="shared" si="14"/>
        <v>1326.4176622828941</v>
      </c>
      <c r="L51" s="131">
        <f t="shared" si="14"/>
        <v>1348.856753522894</v>
      </c>
      <c r="M51" s="131">
        <f t="shared" si="14"/>
        <v>1424.7018508728941</v>
      </c>
      <c r="N51" s="131">
        <f t="shared" si="14"/>
        <v>1500.6054941928942</v>
      </c>
      <c r="O51" s="131">
        <f t="shared" si="14"/>
        <v>1520.5355088828942</v>
      </c>
      <c r="P51" s="131">
        <f t="shared" si="14"/>
        <v>1522.2661835228942</v>
      </c>
      <c r="Q51" s="131">
        <f t="shared" si="14"/>
        <v>1516.4533916428941</v>
      </c>
      <c r="R51" s="131">
        <f t="shared" si="14"/>
        <v>1516.231766272894</v>
      </c>
      <c r="S51" s="131">
        <f t="shared" si="14"/>
        <v>1493.391620892894</v>
      </c>
      <c r="T51" s="131">
        <f t="shared" si="14"/>
        <v>1421.8650667728941</v>
      </c>
      <c r="U51" s="131">
        <f t="shared" si="14"/>
        <v>1409.022889652894</v>
      </c>
      <c r="V51" s="131">
        <f t="shared" si="14"/>
        <v>1432.9697693128942</v>
      </c>
      <c r="W51" s="131">
        <f t="shared" si="14"/>
        <v>1454.8740051328941</v>
      </c>
      <c r="X51" s="131">
        <f t="shared" si="14"/>
        <v>1477.865109312894</v>
      </c>
      <c r="Y51" s="131">
        <f t="shared" si="14"/>
        <v>1499.3961921828941</v>
      </c>
    </row>
    <row r="52" spans="1:25" ht="51.75" outlineLevel="2" thickBot="1" x14ac:dyDescent="0.25">
      <c r="A52" s="8" t="s">
        <v>88</v>
      </c>
      <c r="B52" s="134">
        <f>'[6]1'!$A$8</f>
        <v>1171.2569098199999</v>
      </c>
      <c r="C52" s="135">
        <f>'[6]1'!$B$8</f>
        <v>1232.8217019799999</v>
      </c>
      <c r="D52" s="135">
        <f>'[6]1'!$C$8</f>
        <v>1241.9982931500001</v>
      </c>
      <c r="E52" s="135">
        <f>'[6]1'!$D$8</f>
        <v>1243.55757247</v>
      </c>
      <c r="F52" s="135">
        <f>'[6]1'!$E$8</f>
        <v>1229.77507934</v>
      </c>
      <c r="G52" s="135">
        <f>'[6]1'!$F$8</f>
        <v>1206.05602383</v>
      </c>
      <c r="H52" s="135">
        <f>'[6]1'!$G$8</f>
        <v>1158.54374061</v>
      </c>
      <c r="I52" s="135">
        <f>'[6]1'!$H$8</f>
        <v>1101.78873411</v>
      </c>
      <c r="J52" s="135">
        <f>'[6]1'!$I$8</f>
        <v>1046.62534289</v>
      </c>
      <c r="K52" s="135">
        <f>'[6]1'!$J$8</f>
        <v>1040.81018707</v>
      </c>
      <c r="L52" s="135">
        <f>'[6]1'!$K$8</f>
        <v>1063.2492783099999</v>
      </c>
      <c r="M52" s="135">
        <f>'[6]1'!$L$8</f>
        <v>1139.09437566</v>
      </c>
      <c r="N52" s="135">
        <f>'[6]1'!$M$8</f>
        <v>1214.9980189800001</v>
      </c>
      <c r="O52" s="135">
        <f>'[6]1'!$N$8</f>
        <v>1234.9280336700001</v>
      </c>
      <c r="P52" s="135">
        <f>'[6]1'!$O$8</f>
        <v>1236.6587083100001</v>
      </c>
      <c r="Q52" s="135">
        <f>'[6]1'!$P$8</f>
        <v>1230.84591643</v>
      </c>
      <c r="R52" s="135">
        <f>'[6]1'!$Q$8</f>
        <v>1230.6242910599999</v>
      </c>
      <c r="S52" s="135">
        <f>'[6]1'!$R$8</f>
        <v>1207.7841456799999</v>
      </c>
      <c r="T52" s="135">
        <f>'[6]1'!$S$8</f>
        <v>1136.25759156</v>
      </c>
      <c r="U52" s="135">
        <f>'[6]1'!$T$8</f>
        <v>1123.4154144399999</v>
      </c>
      <c r="V52" s="135">
        <f>'[6]1'!$U$8</f>
        <v>1147.3622941000001</v>
      </c>
      <c r="W52" s="135">
        <f>'[6]1'!$V$8</f>
        <v>1169.26652992</v>
      </c>
      <c r="X52" s="135">
        <f>'[6]1'!$W$8</f>
        <v>1192.2576340999999</v>
      </c>
      <c r="Y52" s="136">
        <f>'[6]1'!$X$8</f>
        <v>1213.78871697</v>
      </c>
    </row>
    <row r="53" spans="1:25" ht="15" outlineLevel="2" thickBot="1" x14ac:dyDescent="0.25">
      <c r="A53" s="8" t="s">
        <v>57</v>
      </c>
      <c r="B53" s="134">
        <v>63.03</v>
      </c>
      <c r="C53" s="135">
        <v>63.03</v>
      </c>
      <c r="D53" s="135">
        <v>63.03</v>
      </c>
      <c r="E53" s="135">
        <v>63.03</v>
      </c>
      <c r="F53" s="135">
        <v>63.03</v>
      </c>
      <c r="G53" s="135">
        <v>63.03</v>
      </c>
      <c r="H53" s="135">
        <v>63.03</v>
      </c>
      <c r="I53" s="135">
        <v>63.03</v>
      </c>
      <c r="J53" s="135">
        <v>63.03</v>
      </c>
      <c r="K53" s="135">
        <v>63.03</v>
      </c>
      <c r="L53" s="135">
        <v>63.03</v>
      </c>
      <c r="M53" s="135">
        <v>63.03</v>
      </c>
      <c r="N53" s="135">
        <v>63.03</v>
      </c>
      <c r="O53" s="135">
        <v>63.03</v>
      </c>
      <c r="P53" s="135">
        <v>63.03</v>
      </c>
      <c r="Q53" s="135">
        <v>63.03</v>
      </c>
      <c r="R53" s="135">
        <v>63.03</v>
      </c>
      <c r="S53" s="135">
        <v>63.03</v>
      </c>
      <c r="T53" s="135">
        <v>63.03</v>
      </c>
      <c r="U53" s="135">
        <v>63.03</v>
      </c>
      <c r="V53" s="135">
        <v>63.03</v>
      </c>
      <c r="W53" s="135">
        <v>63.03</v>
      </c>
      <c r="X53" s="135">
        <v>63.03</v>
      </c>
      <c r="Y53" s="136">
        <v>63.03</v>
      </c>
    </row>
    <row r="54" spans="1:25" ht="26.25" outlineLevel="2" thickBot="1" x14ac:dyDescent="0.25">
      <c r="A54" s="8" t="s">
        <v>84</v>
      </c>
      <c r="B54" s="134">
        <f t="shared" ref="B54:Y54" si="15">433.37/2</f>
        <v>216.685</v>
      </c>
      <c r="C54" s="135">
        <f t="shared" si="15"/>
        <v>216.685</v>
      </c>
      <c r="D54" s="135">
        <f t="shared" si="15"/>
        <v>216.685</v>
      </c>
      <c r="E54" s="135">
        <f t="shared" si="15"/>
        <v>216.685</v>
      </c>
      <c r="F54" s="135">
        <f t="shared" si="15"/>
        <v>216.685</v>
      </c>
      <c r="G54" s="135">
        <f t="shared" si="15"/>
        <v>216.685</v>
      </c>
      <c r="H54" s="135">
        <f t="shared" si="15"/>
        <v>216.685</v>
      </c>
      <c r="I54" s="135">
        <f t="shared" si="15"/>
        <v>216.685</v>
      </c>
      <c r="J54" s="135">
        <f t="shared" si="15"/>
        <v>216.685</v>
      </c>
      <c r="K54" s="135">
        <f t="shared" si="15"/>
        <v>216.685</v>
      </c>
      <c r="L54" s="135">
        <f t="shared" si="15"/>
        <v>216.685</v>
      </c>
      <c r="M54" s="135">
        <f t="shared" si="15"/>
        <v>216.685</v>
      </c>
      <c r="N54" s="135">
        <f t="shared" si="15"/>
        <v>216.685</v>
      </c>
      <c r="O54" s="135">
        <f t="shared" si="15"/>
        <v>216.685</v>
      </c>
      <c r="P54" s="135">
        <f t="shared" si="15"/>
        <v>216.685</v>
      </c>
      <c r="Q54" s="135">
        <f t="shared" si="15"/>
        <v>216.685</v>
      </c>
      <c r="R54" s="135">
        <f t="shared" si="15"/>
        <v>216.685</v>
      </c>
      <c r="S54" s="135">
        <f t="shared" si="15"/>
        <v>216.685</v>
      </c>
      <c r="T54" s="135">
        <f t="shared" si="15"/>
        <v>216.685</v>
      </c>
      <c r="U54" s="135">
        <f t="shared" si="15"/>
        <v>216.685</v>
      </c>
      <c r="V54" s="135">
        <f t="shared" si="15"/>
        <v>216.685</v>
      </c>
      <c r="W54" s="135">
        <f t="shared" si="15"/>
        <v>216.685</v>
      </c>
      <c r="X54" s="135">
        <f t="shared" si="15"/>
        <v>216.685</v>
      </c>
      <c r="Y54" s="136">
        <f t="shared" si="15"/>
        <v>216.685</v>
      </c>
    </row>
    <row r="55" spans="1:25" ht="15" outlineLevel="2" thickBot="1" x14ac:dyDescent="0.25">
      <c r="A55" s="8" t="s">
        <v>59</v>
      </c>
      <c r="B55" s="134">
        <f>'[4]ВЭК 4 цк'!$H$4</f>
        <v>5.8924752128941105</v>
      </c>
      <c r="C55" s="135">
        <f>'[4]ВЭК 4 цк'!$H$4</f>
        <v>5.8924752128941105</v>
      </c>
      <c r="D55" s="135">
        <f>'[4]ВЭК 4 цк'!$H$4</f>
        <v>5.8924752128941105</v>
      </c>
      <c r="E55" s="135">
        <f>'[4]ВЭК 4 цк'!$H$4</f>
        <v>5.8924752128941105</v>
      </c>
      <c r="F55" s="135">
        <f>'[4]ВЭК 4 цк'!$H$4</f>
        <v>5.8924752128941105</v>
      </c>
      <c r="G55" s="135">
        <f>'[4]ВЭК 4 цк'!$H$4</f>
        <v>5.8924752128941105</v>
      </c>
      <c r="H55" s="135">
        <f>'[4]ВЭК 4 цк'!$H$4</f>
        <v>5.8924752128941105</v>
      </c>
      <c r="I55" s="135">
        <f>'[4]ВЭК 4 цк'!$H$4</f>
        <v>5.8924752128941105</v>
      </c>
      <c r="J55" s="135">
        <f>'[4]ВЭК 4 цк'!$H$4</f>
        <v>5.8924752128941105</v>
      </c>
      <c r="K55" s="135">
        <f>'[4]ВЭК 4 цк'!$H$4</f>
        <v>5.8924752128941105</v>
      </c>
      <c r="L55" s="135">
        <f>'[4]ВЭК 4 цк'!$H$4</f>
        <v>5.8924752128941105</v>
      </c>
      <c r="M55" s="135">
        <f>'[4]ВЭК 4 цк'!$H$4</f>
        <v>5.8924752128941105</v>
      </c>
      <c r="N55" s="135">
        <f>'[4]ВЭК 4 цк'!$H$4</f>
        <v>5.8924752128941105</v>
      </c>
      <c r="O55" s="135">
        <f>'[4]ВЭК 4 цк'!$H$4</f>
        <v>5.8924752128941105</v>
      </c>
      <c r="P55" s="135">
        <f>'[4]ВЭК 4 цк'!$H$4</f>
        <v>5.8924752128941105</v>
      </c>
      <c r="Q55" s="135">
        <f>'[4]ВЭК 4 цк'!$H$4</f>
        <v>5.8924752128941105</v>
      </c>
      <c r="R55" s="135">
        <f>'[4]ВЭК 4 цк'!$H$4</f>
        <v>5.8924752128941105</v>
      </c>
      <c r="S55" s="135">
        <f>'[4]ВЭК 4 цк'!$H$4</f>
        <v>5.8924752128941105</v>
      </c>
      <c r="T55" s="135">
        <f>'[4]ВЭК 4 цк'!$H$4</f>
        <v>5.8924752128941105</v>
      </c>
      <c r="U55" s="135">
        <f>'[4]ВЭК 4 цк'!$H$4</f>
        <v>5.8924752128941105</v>
      </c>
      <c r="V55" s="135">
        <f>'[4]ВЭК 4 цк'!$H$4</f>
        <v>5.8924752128941105</v>
      </c>
      <c r="W55" s="135">
        <f>'[4]ВЭК 4 цк'!$H$4</f>
        <v>5.8924752128941105</v>
      </c>
      <c r="X55" s="135">
        <f>'[4]ВЭК 4 цк'!$H$4</f>
        <v>5.8924752128941105</v>
      </c>
      <c r="Y55" s="136">
        <f>'[4]ВЭК 4 цк'!$H$4</f>
        <v>5.8924752128941105</v>
      </c>
    </row>
    <row r="56" spans="1:25" ht="19.5" customHeight="1" thickBot="1" x14ac:dyDescent="0.25">
      <c r="A56" s="18">
        <v>9</v>
      </c>
      <c r="B56" s="131">
        <f>B57+B58+B59+B60</f>
        <v>1517.0197815428942</v>
      </c>
      <c r="C56" s="131">
        <f t="shared" ref="C56:Y56" si="16">C57+C58+C59+C60</f>
        <v>1574.1435819828941</v>
      </c>
      <c r="D56" s="131">
        <f t="shared" si="16"/>
        <v>1579.9448867828942</v>
      </c>
      <c r="E56" s="131">
        <f t="shared" si="16"/>
        <v>1584.1866922028942</v>
      </c>
      <c r="F56" s="131">
        <f t="shared" si="16"/>
        <v>1569.780953232894</v>
      </c>
      <c r="G56" s="131">
        <f t="shared" si="16"/>
        <v>1560.441308342894</v>
      </c>
      <c r="H56" s="131">
        <f t="shared" si="16"/>
        <v>1519.0083746228941</v>
      </c>
      <c r="I56" s="131">
        <f t="shared" si="16"/>
        <v>1441.6040876928942</v>
      </c>
      <c r="J56" s="131">
        <f t="shared" si="16"/>
        <v>1407.9709011728942</v>
      </c>
      <c r="K56" s="131">
        <f t="shared" si="16"/>
        <v>1402.8565614228942</v>
      </c>
      <c r="L56" s="131">
        <f t="shared" si="16"/>
        <v>1416.345444262894</v>
      </c>
      <c r="M56" s="131">
        <f t="shared" si="16"/>
        <v>1467.8675198628941</v>
      </c>
      <c r="N56" s="131">
        <f t="shared" si="16"/>
        <v>1533.9419004428942</v>
      </c>
      <c r="O56" s="131">
        <f t="shared" si="16"/>
        <v>1552.4372453628941</v>
      </c>
      <c r="P56" s="131">
        <f t="shared" si="16"/>
        <v>1551.5078293228942</v>
      </c>
      <c r="Q56" s="131">
        <f t="shared" si="16"/>
        <v>1566.085660582894</v>
      </c>
      <c r="R56" s="131">
        <f t="shared" si="16"/>
        <v>1549.5801148428941</v>
      </c>
      <c r="S56" s="131">
        <f t="shared" si="16"/>
        <v>1525.2195643628941</v>
      </c>
      <c r="T56" s="131">
        <f t="shared" si="16"/>
        <v>1441.440353322894</v>
      </c>
      <c r="U56" s="131">
        <f t="shared" si="16"/>
        <v>1425.461880032894</v>
      </c>
      <c r="V56" s="131">
        <f t="shared" si="16"/>
        <v>1447.6755549528941</v>
      </c>
      <c r="W56" s="131">
        <f t="shared" si="16"/>
        <v>1484.1085252628941</v>
      </c>
      <c r="X56" s="131">
        <f t="shared" si="16"/>
        <v>1501.0599228228941</v>
      </c>
      <c r="Y56" s="131">
        <f t="shared" si="16"/>
        <v>1523.309305992894</v>
      </c>
    </row>
    <row r="57" spans="1:25" ht="51.75" outlineLevel="2" thickBot="1" x14ac:dyDescent="0.25">
      <c r="A57" s="8" t="s">
        <v>88</v>
      </c>
      <c r="B57" s="134">
        <f>'[6]1'!$A$9</f>
        <v>1231.4123063300001</v>
      </c>
      <c r="C57" s="135">
        <f>'[6]1'!$B$9</f>
        <v>1288.5361067700001</v>
      </c>
      <c r="D57" s="135">
        <f>'[6]1'!$C$9</f>
        <v>1294.3374115700001</v>
      </c>
      <c r="E57" s="135">
        <f>'[6]1'!$D$9</f>
        <v>1298.5792169900001</v>
      </c>
      <c r="F57" s="135">
        <f>'[6]1'!$E$9</f>
        <v>1284.1734780199999</v>
      </c>
      <c r="G57" s="135">
        <f>'[6]1'!$F$9</f>
        <v>1274.8338331299999</v>
      </c>
      <c r="H57" s="135">
        <f>'[6]1'!$G$9</f>
        <v>1233.40089941</v>
      </c>
      <c r="I57" s="135">
        <f>'[6]1'!$H$9</f>
        <v>1155.9966124800001</v>
      </c>
      <c r="J57" s="135">
        <f>'[6]1'!$I$9</f>
        <v>1122.3634259600001</v>
      </c>
      <c r="K57" s="135">
        <f>'[6]1'!$J$9</f>
        <v>1117.2490862100001</v>
      </c>
      <c r="L57" s="135">
        <f>'[6]1'!$K$9</f>
        <v>1130.7379690499999</v>
      </c>
      <c r="M57" s="135">
        <f>'[6]1'!$L$9</f>
        <v>1182.2600446500001</v>
      </c>
      <c r="N57" s="135">
        <f>'[6]1'!$M$9</f>
        <v>1248.3344252300001</v>
      </c>
      <c r="O57" s="135">
        <f>'[6]1'!$N$9</f>
        <v>1266.8297701500001</v>
      </c>
      <c r="P57" s="135">
        <f>'[6]1'!$O$9</f>
        <v>1265.9003541100001</v>
      </c>
      <c r="Q57" s="135">
        <f>'[6]1'!$P$9</f>
        <v>1280.4781853699999</v>
      </c>
      <c r="R57" s="135">
        <f>'[6]1'!$Q$9</f>
        <v>1263.97263963</v>
      </c>
      <c r="S57" s="135">
        <f>'[6]1'!$R$9</f>
        <v>1239.61208915</v>
      </c>
      <c r="T57" s="135">
        <f>'[6]1'!$S$9</f>
        <v>1155.8328781099999</v>
      </c>
      <c r="U57" s="135">
        <f>'[6]1'!$T$9</f>
        <v>1139.8544048199999</v>
      </c>
      <c r="V57" s="135">
        <f>'[6]1'!$U$9</f>
        <v>1162.06807974</v>
      </c>
      <c r="W57" s="135">
        <f>'[6]1'!$V$9</f>
        <v>1198.50105005</v>
      </c>
      <c r="X57" s="135">
        <f>'[6]1'!$W$9</f>
        <v>1215.45244761</v>
      </c>
      <c r="Y57" s="136">
        <f>'[6]1'!$X$9</f>
        <v>1237.7018307799999</v>
      </c>
    </row>
    <row r="58" spans="1:25" ht="15" outlineLevel="2" thickBot="1" x14ac:dyDescent="0.25">
      <c r="A58" s="8" t="s">
        <v>57</v>
      </c>
      <c r="B58" s="134">
        <v>63.03</v>
      </c>
      <c r="C58" s="135">
        <v>63.03</v>
      </c>
      <c r="D58" s="135">
        <v>63.03</v>
      </c>
      <c r="E58" s="135">
        <v>63.03</v>
      </c>
      <c r="F58" s="135">
        <v>63.03</v>
      </c>
      <c r="G58" s="135">
        <v>63.03</v>
      </c>
      <c r="H58" s="135">
        <v>63.03</v>
      </c>
      <c r="I58" s="135">
        <v>63.03</v>
      </c>
      <c r="J58" s="135">
        <v>63.03</v>
      </c>
      <c r="K58" s="135">
        <v>63.03</v>
      </c>
      <c r="L58" s="135">
        <v>63.03</v>
      </c>
      <c r="M58" s="135">
        <v>63.03</v>
      </c>
      <c r="N58" s="135">
        <v>63.03</v>
      </c>
      <c r="O58" s="135">
        <v>63.03</v>
      </c>
      <c r="P58" s="135">
        <v>63.03</v>
      </c>
      <c r="Q58" s="135">
        <v>63.03</v>
      </c>
      <c r="R58" s="135">
        <v>63.03</v>
      </c>
      <c r="S58" s="135">
        <v>63.03</v>
      </c>
      <c r="T58" s="135">
        <v>63.03</v>
      </c>
      <c r="U58" s="135">
        <v>63.03</v>
      </c>
      <c r="V58" s="135">
        <v>63.03</v>
      </c>
      <c r="W58" s="135">
        <v>63.03</v>
      </c>
      <c r="X58" s="135">
        <v>63.03</v>
      </c>
      <c r="Y58" s="136">
        <v>63.03</v>
      </c>
    </row>
    <row r="59" spans="1:25" ht="26.25" outlineLevel="2" thickBot="1" x14ac:dyDescent="0.25">
      <c r="A59" s="8" t="s">
        <v>84</v>
      </c>
      <c r="B59" s="134">
        <f t="shared" ref="B59:Y59" si="17">433.37/2</f>
        <v>216.685</v>
      </c>
      <c r="C59" s="135">
        <f t="shared" si="17"/>
        <v>216.685</v>
      </c>
      <c r="D59" s="135">
        <f t="shared" si="17"/>
        <v>216.685</v>
      </c>
      <c r="E59" s="135">
        <f t="shared" si="17"/>
        <v>216.685</v>
      </c>
      <c r="F59" s="135">
        <f t="shared" si="17"/>
        <v>216.685</v>
      </c>
      <c r="G59" s="135">
        <f t="shared" si="17"/>
        <v>216.685</v>
      </c>
      <c r="H59" s="135">
        <f t="shared" si="17"/>
        <v>216.685</v>
      </c>
      <c r="I59" s="135">
        <f t="shared" si="17"/>
        <v>216.685</v>
      </c>
      <c r="J59" s="135">
        <f t="shared" si="17"/>
        <v>216.685</v>
      </c>
      <c r="K59" s="135">
        <f t="shared" si="17"/>
        <v>216.685</v>
      </c>
      <c r="L59" s="135">
        <f t="shared" si="17"/>
        <v>216.685</v>
      </c>
      <c r="M59" s="135">
        <f t="shared" si="17"/>
        <v>216.685</v>
      </c>
      <c r="N59" s="135">
        <f t="shared" si="17"/>
        <v>216.685</v>
      </c>
      <c r="O59" s="135">
        <f t="shared" si="17"/>
        <v>216.685</v>
      </c>
      <c r="P59" s="135">
        <f t="shared" si="17"/>
        <v>216.685</v>
      </c>
      <c r="Q59" s="135">
        <f t="shared" si="17"/>
        <v>216.685</v>
      </c>
      <c r="R59" s="135">
        <f t="shared" si="17"/>
        <v>216.685</v>
      </c>
      <c r="S59" s="135">
        <f t="shared" si="17"/>
        <v>216.685</v>
      </c>
      <c r="T59" s="135">
        <f t="shared" si="17"/>
        <v>216.685</v>
      </c>
      <c r="U59" s="135">
        <f t="shared" si="17"/>
        <v>216.685</v>
      </c>
      <c r="V59" s="135">
        <f t="shared" si="17"/>
        <v>216.685</v>
      </c>
      <c r="W59" s="135">
        <f t="shared" si="17"/>
        <v>216.685</v>
      </c>
      <c r="X59" s="135">
        <f t="shared" si="17"/>
        <v>216.685</v>
      </c>
      <c r="Y59" s="136">
        <f t="shared" si="17"/>
        <v>216.685</v>
      </c>
    </row>
    <row r="60" spans="1:25" ht="15" outlineLevel="2" thickBot="1" x14ac:dyDescent="0.25">
      <c r="A60" s="8" t="s">
        <v>59</v>
      </c>
      <c r="B60" s="134">
        <f>'[4]ВЭК 4 цк'!$H$4</f>
        <v>5.8924752128941105</v>
      </c>
      <c r="C60" s="135">
        <f>'[4]ВЭК 4 цк'!$H$4</f>
        <v>5.8924752128941105</v>
      </c>
      <c r="D60" s="135">
        <f>'[4]ВЭК 4 цк'!$H$4</f>
        <v>5.8924752128941105</v>
      </c>
      <c r="E60" s="135">
        <f>'[4]ВЭК 4 цк'!$H$4</f>
        <v>5.8924752128941105</v>
      </c>
      <c r="F60" s="135">
        <f>'[4]ВЭК 4 цк'!$H$4</f>
        <v>5.8924752128941105</v>
      </c>
      <c r="G60" s="135">
        <f>'[4]ВЭК 4 цк'!$H$4</f>
        <v>5.8924752128941105</v>
      </c>
      <c r="H60" s="135">
        <f>'[4]ВЭК 4 цк'!$H$4</f>
        <v>5.8924752128941105</v>
      </c>
      <c r="I60" s="135">
        <f>'[4]ВЭК 4 цк'!$H$4</f>
        <v>5.8924752128941105</v>
      </c>
      <c r="J60" s="135">
        <f>'[4]ВЭК 4 цк'!$H$4</f>
        <v>5.8924752128941105</v>
      </c>
      <c r="K60" s="135">
        <f>'[4]ВЭК 4 цк'!$H$4</f>
        <v>5.8924752128941105</v>
      </c>
      <c r="L60" s="135">
        <f>'[4]ВЭК 4 цк'!$H$4</f>
        <v>5.8924752128941105</v>
      </c>
      <c r="M60" s="135">
        <f>'[4]ВЭК 4 цк'!$H$4</f>
        <v>5.8924752128941105</v>
      </c>
      <c r="N60" s="135">
        <f>'[4]ВЭК 4 цк'!$H$4</f>
        <v>5.8924752128941105</v>
      </c>
      <c r="O60" s="135">
        <f>'[4]ВЭК 4 цк'!$H$4</f>
        <v>5.8924752128941105</v>
      </c>
      <c r="P60" s="135">
        <f>'[4]ВЭК 4 цк'!$H$4</f>
        <v>5.8924752128941105</v>
      </c>
      <c r="Q60" s="135">
        <f>'[4]ВЭК 4 цк'!$H$4</f>
        <v>5.8924752128941105</v>
      </c>
      <c r="R60" s="135">
        <f>'[4]ВЭК 4 цк'!$H$4</f>
        <v>5.8924752128941105</v>
      </c>
      <c r="S60" s="135">
        <f>'[4]ВЭК 4 цк'!$H$4</f>
        <v>5.8924752128941105</v>
      </c>
      <c r="T60" s="135">
        <f>'[4]ВЭК 4 цк'!$H$4</f>
        <v>5.8924752128941105</v>
      </c>
      <c r="U60" s="135">
        <f>'[4]ВЭК 4 цк'!$H$4</f>
        <v>5.8924752128941105</v>
      </c>
      <c r="V60" s="135">
        <f>'[4]ВЭК 4 цк'!$H$4</f>
        <v>5.8924752128941105</v>
      </c>
      <c r="W60" s="135">
        <f>'[4]ВЭК 4 цк'!$H$4</f>
        <v>5.8924752128941105</v>
      </c>
      <c r="X60" s="135">
        <f>'[4]ВЭК 4 цк'!$H$4</f>
        <v>5.8924752128941105</v>
      </c>
      <c r="Y60" s="136">
        <f>'[4]ВЭК 4 цк'!$H$4</f>
        <v>5.8924752128941105</v>
      </c>
    </row>
    <row r="61" spans="1:25" ht="19.5" customHeight="1" thickBot="1" x14ac:dyDescent="0.25">
      <c r="A61" s="18">
        <v>10</v>
      </c>
      <c r="B61" s="131">
        <f>B62+B63+B64+B65</f>
        <v>1480.349545992894</v>
      </c>
      <c r="C61" s="131">
        <f t="shared" ref="C61:Y61" si="18">C62+C63+C64+C65</f>
        <v>1535.5858363528941</v>
      </c>
      <c r="D61" s="131">
        <f t="shared" si="18"/>
        <v>1569.2418983528942</v>
      </c>
      <c r="E61" s="131">
        <f t="shared" si="18"/>
        <v>1563.728973712894</v>
      </c>
      <c r="F61" s="131">
        <f t="shared" si="18"/>
        <v>1530.559008922894</v>
      </c>
      <c r="G61" s="131">
        <f t="shared" si="18"/>
        <v>1502.0755672628941</v>
      </c>
      <c r="H61" s="131">
        <f t="shared" si="18"/>
        <v>1447.341928762894</v>
      </c>
      <c r="I61" s="131">
        <f t="shared" si="18"/>
        <v>1424.0831008328942</v>
      </c>
      <c r="J61" s="131">
        <f t="shared" si="18"/>
        <v>1390.699873072894</v>
      </c>
      <c r="K61" s="131">
        <f t="shared" si="18"/>
        <v>1389.4278456128941</v>
      </c>
      <c r="L61" s="131">
        <f t="shared" si="18"/>
        <v>1398.7891839428942</v>
      </c>
      <c r="M61" s="131">
        <f t="shared" si="18"/>
        <v>1436.8383642428942</v>
      </c>
      <c r="N61" s="131">
        <f t="shared" si="18"/>
        <v>1495.255868322894</v>
      </c>
      <c r="O61" s="131">
        <f t="shared" si="18"/>
        <v>1516.264416562894</v>
      </c>
      <c r="P61" s="131">
        <f t="shared" si="18"/>
        <v>1533.805593502894</v>
      </c>
      <c r="Q61" s="131">
        <f t="shared" si="18"/>
        <v>1538.6384919328941</v>
      </c>
      <c r="R61" s="131">
        <f t="shared" si="18"/>
        <v>1535.137003502894</v>
      </c>
      <c r="S61" s="131">
        <f t="shared" si="18"/>
        <v>1494.4484346328941</v>
      </c>
      <c r="T61" s="131">
        <f t="shared" si="18"/>
        <v>1420.3302686328941</v>
      </c>
      <c r="U61" s="131">
        <f t="shared" si="18"/>
        <v>1412.3959730028942</v>
      </c>
      <c r="V61" s="131">
        <f t="shared" si="18"/>
        <v>1412.009458452894</v>
      </c>
      <c r="W61" s="131">
        <f t="shared" si="18"/>
        <v>1436.9601831828941</v>
      </c>
      <c r="X61" s="131">
        <f t="shared" si="18"/>
        <v>1476.5375684428941</v>
      </c>
      <c r="Y61" s="131">
        <f t="shared" si="18"/>
        <v>1490.543907882894</v>
      </c>
    </row>
    <row r="62" spans="1:25" ht="51.75" outlineLevel="2" thickBot="1" x14ac:dyDescent="0.25">
      <c r="A62" s="8" t="s">
        <v>88</v>
      </c>
      <c r="B62" s="134">
        <f>'[6]1'!$A$10</f>
        <v>1194.7420707799999</v>
      </c>
      <c r="C62" s="135">
        <f>'[6]1'!$B$10</f>
        <v>1249.9783611400001</v>
      </c>
      <c r="D62" s="135">
        <f>'[6]1'!$C$10</f>
        <v>1283.6344231400001</v>
      </c>
      <c r="E62" s="135">
        <f>'[6]1'!$D$10</f>
        <v>1278.1214984999999</v>
      </c>
      <c r="F62" s="135">
        <f>'[6]1'!$E$10</f>
        <v>1244.9515337099999</v>
      </c>
      <c r="G62" s="135">
        <f>'[6]1'!$F$10</f>
        <v>1216.46809205</v>
      </c>
      <c r="H62" s="135">
        <f>'[6]1'!$G$10</f>
        <v>1161.7344535499999</v>
      </c>
      <c r="I62" s="135">
        <f>'[6]1'!$H$10</f>
        <v>1138.4756256200001</v>
      </c>
      <c r="J62" s="135">
        <f>'[6]1'!$I$10</f>
        <v>1105.0923978599999</v>
      </c>
      <c r="K62" s="135">
        <f>'[6]1'!$J$10</f>
        <v>1103.8203704</v>
      </c>
      <c r="L62" s="135">
        <f>'[6]1'!$K$10</f>
        <v>1113.1817087300001</v>
      </c>
      <c r="M62" s="135">
        <f>'[6]1'!$L$10</f>
        <v>1151.2308890300001</v>
      </c>
      <c r="N62" s="135">
        <f>'[6]1'!$M$10</f>
        <v>1209.6483931099999</v>
      </c>
      <c r="O62" s="135">
        <f>'[6]1'!$N$10</f>
        <v>1230.6569413499999</v>
      </c>
      <c r="P62" s="135">
        <f>'[6]1'!$O$10</f>
        <v>1248.1981182899999</v>
      </c>
      <c r="Q62" s="135">
        <f>'[6]1'!$P$10</f>
        <v>1253.03101672</v>
      </c>
      <c r="R62" s="135">
        <f>'[6]1'!$Q$10</f>
        <v>1249.5295282899999</v>
      </c>
      <c r="S62" s="135">
        <f>'[6]1'!$R$10</f>
        <v>1208.84095942</v>
      </c>
      <c r="T62" s="135">
        <f>'[6]1'!$S$10</f>
        <v>1134.72279342</v>
      </c>
      <c r="U62" s="135">
        <f>'[6]1'!$T$10</f>
        <v>1126.7884977900001</v>
      </c>
      <c r="V62" s="135">
        <f>'[6]1'!$U$10</f>
        <v>1126.4019832399999</v>
      </c>
      <c r="W62" s="135">
        <f>'[6]1'!$V$10</f>
        <v>1151.35270797</v>
      </c>
      <c r="X62" s="135">
        <f>'[6]1'!$W$10</f>
        <v>1190.93009323</v>
      </c>
      <c r="Y62" s="136">
        <f>'[6]1'!$X$10</f>
        <v>1204.9364326699999</v>
      </c>
    </row>
    <row r="63" spans="1:25" ht="15" outlineLevel="2" thickBot="1" x14ac:dyDescent="0.25">
      <c r="A63" s="8" t="s">
        <v>57</v>
      </c>
      <c r="B63" s="134">
        <v>63.03</v>
      </c>
      <c r="C63" s="135">
        <v>63.03</v>
      </c>
      <c r="D63" s="135">
        <v>63.03</v>
      </c>
      <c r="E63" s="135">
        <v>63.03</v>
      </c>
      <c r="F63" s="135">
        <v>63.03</v>
      </c>
      <c r="G63" s="135">
        <v>63.03</v>
      </c>
      <c r="H63" s="135">
        <v>63.03</v>
      </c>
      <c r="I63" s="135">
        <v>63.03</v>
      </c>
      <c r="J63" s="135">
        <v>63.03</v>
      </c>
      <c r="K63" s="135">
        <v>63.03</v>
      </c>
      <c r="L63" s="135">
        <v>63.03</v>
      </c>
      <c r="M63" s="135">
        <v>63.03</v>
      </c>
      <c r="N63" s="135">
        <v>63.03</v>
      </c>
      <c r="O63" s="135">
        <v>63.03</v>
      </c>
      <c r="P63" s="135">
        <v>63.03</v>
      </c>
      <c r="Q63" s="135">
        <v>63.03</v>
      </c>
      <c r="R63" s="135">
        <v>63.03</v>
      </c>
      <c r="S63" s="135">
        <v>63.03</v>
      </c>
      <c r="T63" s="135">
        <v>63.03</v>
      </c>
      <c r="U63" s="135">
        <v>63.03</v>
      </c>
      <c r="V63" s="135">
        <v>63.03</v>
      </c>
      <c r="W63" s="135">
        <v>63.03</v>
      </c>
      <c r="X63" s="135">
        <v>63.03</v>
      </c>
      <c r="Y63" s="136">
        <v>63.03</v>
      </c>
    </row>
    <row r="64" spans="1:25" ht="26.25" outlineLevel="2" thickBot="1" x14ac:dyDescent="0.25">
      <c r="A64" s="8" t="s">
        <v>84</v>
      </c>
      <c r="B64" s="134">
        <f t="shared" ref="B64:Y64" si="19">433.37/2</f>
        <v>216.685</v>
      </c>
      <c r="C64" s="135">
        <f t="shared" si="19"/>
        <v>216.685</v>
      </c>
      <c r="D64" s="135">
        <f t="shared" si="19"/>
        <v>216.685</v>
      </c>
      <c r="E64" s="135">
        <f t="shared" si="19"/>
        <v>216.685</v>
      </c>
      <c r="F64" s="135">
        <f t="shared" si="19"/>
        <v>216.685</v>
      </c>
      <c r="G64" s="135">
        <f t="shared" si="19"/>
        <v>216.685</v>
      </c>
      <c r="H64" s="135">
        <f t="shared" si="19"/>
        <v>216.685</v>
      </c>
      <c r="I64" s="135">
        <f t="shared" si="19"/>
        <v>216.685</v>
      </c>
      <c r="J64" s="135">
        <f t="shared" si="19"/>
        <v>216.685</v>
      </c>
      <c r="K64" s="135">
        <f t="shared" si="19"/>
        <v>216.685</v>
      </c>
      <c r="L64" s="135">
        <f t="shared" si="19"/>
        <v>216.685</v>
      </c>
      <c r="M64" s="135">
        <f t="shared" si="19"/>
        <v>216.685</v>
      </c>
      <c r="N64" s="135">
        <f t="shared" si="19"/>
        <v>216.685</v>
      </c>
      <c r="O64" s="135">
        <f t="shared" si="19"/>
        <v>216.685</v>
      </c>
      <c r="P64" s="135">
        <f t="shared" si="19"/>
        <v>216.685</v>
      </c>
      <c r="Q64" s="135">
        <f t="shared" si="19"/>
        <v>216.685</v>
      </c>
      <c r="R64" s="135">
        <f t="shared" si="19"/>
        <v>216.685</v>
      </c>
      <c r="S64" s="135">
        <f t="shared" si="19"/>
        <v>216.685</v>
      </c>
      <c r="T64" s="135">
        <f t="shared" si="19"/>
        <v>216.685</v>
      </c>
      <c r="U64" s="135">
        <f t="shared" si="19"/>
        <v>216.685</v>
      </c>
      <c r="V64" s="135">
        <f t="shared" si="19"/>
        <v>216.685</v>
      </c>
      <c r="W64" s="135">
        <f t="shared" si="19"/>
        <v>216.685</v>
      </c>
      <c r="X64" s="135">
        <f t="shared" si="19"/>
        <v>216.685</v>
      </c>
      <c r="Y64" s="136">
        <f t="shared" si="19"/>
        <v>216.685</v>
      </c>
    </row>
    <row r="65" spans="1:25" ht="15" outlineLevel="2" thickBot="1" x14ac:dyDescent="0.25">
      <c r="A65" s="8" t="s">
        <v>59</v>
      </c>
      <c r="B65" s="134">
        <f>'[4]ВЭК 4 цк'!$H$4</f>
        <v>5.8924752128941105</v>
      </c>
      <c r="C65" s="135">
        <f>'[4]ВЭК 4 цк'!$H$4</f>
        <v>5.8924752128941105</v>
      </c>
      <c r="D65" s="135">
        <f>'[4]ВЭК 4 цк'!$H$4</f>
        <v>5.8924752128941105</v>
      </c>
      <c r="E65" s="135">
        <f>'[4]ВЭК 4 цк'!$H$4</f>
        <v>5.8924752128941105</v>
      </c>
      <c r="F65" s="135">
        <f>'[4]ВЭК 4 цк'!$H$4</f>
        <v>5.8924752128941105</v>
      </c>
      <c r="G65" s="135">
        <f>'[4]ВЭК 4 цк'!$H$4</f>
        <v>5.8924752128941105</v>
      </c>
      <c r="H65" s="135">
        <f>'[4]ВЭК 4 цк'!$H$4</f>
        <v>5.8924752128941105</v>
      </c>
      <c r="I65" s="135">
        <f>'[4]ВЭК 4 цк'!$H$4</f>
        <v>5.8924752128941105</v>
      </c>
      <c r="J65" s="135">
        <f>'[4]ВЭК 4 цк'!$H$4</f>
        <v>5.8924752128941105</v>
      </c>
      <c r="K65" s="135">
        <f>'[4]ВЭК 4 цк'!$H$4</f>
        <v>5.8924752128941105</v>
      </c>
      <c r="L65" s="135">
        <f>'[4]ВЭК 4 цк'!$H$4</f>
        <v>5.8924752128941105</v>
      </c>
      <c r="M65" s="135">
        <f>'[4]ВЭК 4 цк'!$H$4</f>
        <v>5.8924752128941105</v>
      </c>
      <c r="N65" s="135">
        <f>'[4]ВЭК 4 цк'!$H$4</f>
        <v>5.8924752128941105</v>
      </c>
      <c r="O65" s="135">
        <f>'[4]ВЭК 4 цк'!$H$4</f>
        <v>5.8924752128941105</v>
      </c>
      <c r="P65" s="135">
        <f>'[4]ВЭК 4 цк'!$H$4</f>
        <v>5.8924752128941105</v>
      </c>
      <c r="Q65" s="135">
        <f>'[4]ВЭК 4 цк'!$H$4</f>
        <v>5.8924752128941105</v>
      </c>
      <c r="R65" s="135">
        <f>'[4]ВЭК 4 цк'!$H$4</f>
        <v>5.8924752128941105</v>
      </c>
      <c r="S65" s="135">
        <f>'[4]ВЭК 4 цк'!$H$4</f>
        <v>5.8924752128941105</v>
      </c>
      <c r="T65" s="135">
        <f>'[4]ВЭК 4 цк'!$H$4</f>
        <v>5.8924752128941105</v>
      </c>
      <c r="U65" s="135">
        <f>'[4]ВЭК 4 цк'!$H$4</f>
        <v>5.8924752128941105</v>
      </c>
      <c r="V65" s="135">
        <f>'[4]ВЭК 4 цк'!$H$4</f>
        <v>5.8924752128941105</v>
      </c>
      <c r="W65" s="135">
        <f>'[4]ВЭК 4 цк'!$H$4</f>
        <v>5.8924752128941105</v>
      </c>
      <c r="X65" s="135">
        <f>'[4]ВЭК 4 цк'!$H$4</f>
        <v>5.8924752128941105</v>
      </c>
      <c r="Y65" s="136">
        <f>'[4]ВЭК 4 цк'!$H$4</f>
        <v>5.8924752128941105</v>
      </c>
    </row>
    <row r="66" spans="1:25" ht="19.5" customHeight="1" thickBot="1" x14ac:dyDescent="0.25">
      <c r="A66" s="18">
        <v>11</v>
      </c>
      <c r="B66" s="131">
        <f>B67+B68+B69+B70</f>
        <v>1517.4917767928941</v>
      </c>
      <c r="C66" s="131">
        <f t="shared" ref="C66:Y66" si="20">C67+C68+C69+C70</f>
        <v>1587.9487457728942</v>
      </c>
      <c r="D66" s="131">
        <f t="shared" si="20"/>
        <v>1627.5935852528942</v>
      </c>
      <c r="E66" s="131">
        <f t="shared" si="20"/>
        <v>1627.308024512894</v>
      </c>
      <c r="F66" s="131">
        <f t="shared" si="20"/>
        <v>1611.1778430128941</v>
      </c>
      <c r="G66" s="131">
        <f t="shared" si="20"/>
        <v>1565.1112116328941</v>
      </c>
      <c r="H66" s="131">
        <f t="shared" si="20"/>
        <v>1489.7789027428942</v>
      </c>
      <c r="I66" s="131">
        <f t="shared" si="20"/>
        <v>1424.569493642894</v>
      </c>
      <c r="J66" s="131">
        <f t="shared" si="20"/>
        <v>1397.5440023928941</v>
      </c>
      <c r="K66" s="131">
        <f t="shared" si="20"/>
        <v>1409.2279583928942</v>
      </c>
      <c r="L66" s="131">
        <f t="shared" si="20"/>
        <v>1411.7796245528941</v>
      </c>
      <c r="M66" s="131">
        <f t="shared" si="20"/>
        <v>1431.5976164028941</v>
      </c>
      <c r="N66" s="131">
        <f t="shared" si="20"/>
        <v>1474.5006435828941</v>
      </c>
      <c r="O66" s="131">
        <f t="shared" si="20"/>
        <v>1491.170019662894</v>
      </c>
      <c r="P66" s="131">
        <f t="shared" si="20"/>
        <v>1509.231892822894</v>
      </c>
      <c r="Q66" s="131">
        <f t="shared" si="20"/>
        <v>1504.4288958328941</v>
      </c>
      <c r="R66" s="131">
        <f t="shared" si="20"/>
        <v>1495.6392167728941</v>
      </c>
      <c r="S66" s="131">
        <f t="shared" si="20"/>
        <v>1450.7862811328941</v>
      </c>
      <c r="T66" s="131">
        <f t="shared" si="20"/>
        <v>1406.2965487328941</v>
      </c>
      <c r="U66" s="131">
        <f t="shared" si="20"/>
        <v>1405.270528152894</v>
      </c>
      <c r="V66" s="131">
        <f t="shared" si="20"/>
        <v>1411.3392028828941</v>
      </c>
      <c r="W66" s="131">
        <f t="shared" si="20"/>
        <v>1425.0295321828942</v>
      </c>
      <c r="X66" s="131">
        <f t="shared" si="20"/>
        <v>1436.7199700428941</v>
      </c>
      <c r="Y66" s="131">
        <f t="shared" si="20"/>
        <v>1453.9270794328941</v>
      </c>
    </row>
    <row r="67" spans="1:25" ht="51.75" outlineLevel="2" thickBot="1" x14ac:dyDescent="0.25">
      <c r="A67" s="8" t="s">
        <v>88</v>
      </c>
      <c r="B67" s="134">
        <f>'[6]1'!$A$11</f>
        <v>1231.8843015800001</v>
      </c>
      <c r="C67" s="135">
        <f>'[6]1'!$B$11</f>
        <v>1302.3412705600001</v>
      </c>
      <c r="D67" s="135">
        <f>'[6]1'!$C$11</f>
        <v>1341.9861100400001</v>
      </c>
      <c r="E67" s="135">
        <f>'[6]1'!$D$11</f>
        <v>1341.7005492999999</v>
      </c>
      <c r="F67" s="135">
        <f>'[6]1'!$E$11</f>
        <v>1325.5703678</v>
      </c>
      <c r="G67" s="135">
        <f>'[6]1'!$F$11</f>
        <v>1279.50373642</v>
      </c>
      <c r="H67" s="135">
        <f>'[6]1'!$G$11</f>
        <v>1204.1714275300001</v>
      </c>
      <c r="I67" s="135">
        <f>'[6]1'!$H$11</f>
        <v>1138.9620184299999</v>
      </c>
      <c r="J67" s="135">
        <f>'[6]1'!$I$11</f>
        <v>1111.93652718</v>
      </c>
      <c r="K67" s="135">
        <f>'[6]1'!$J$11</f>
        <v>1123.6204831800001</v>
      </c>
      <c r="L67" s="135">
        <f>'[6]1'!$K$11</f>
        <v>1126.17214934</v>
      </c>
      <c r="M67" s="135">
        <f>'[6]1'!$L$11</f>
        <v>1145.99014119</v>
      </c>
      <c r="N67" s="135">
        <f>'[6]1'!$M$11</f>
        <v>1188.89316837</v>
      </c>
      <c r="O67" s="135">
        <f>'[6]1'!$N$11</f>
        <v>1205.5625444499999</v>
      </c>
      <c r="P67" s="135">
        <f>'[6]1'!$O$11</f>
        <v>1223.6244176099999</v>
      </c>
      <c r="Q67" s="135">
        <f>'[6]1'!$P$11</f>
        <v>1218.82142062</v>
      </c>
      <c r="R67" s="135">
        <f>'[6]1'!$Q$11</f>
        <v>1210.03174156</v>
      </c>
      <c r="S67" s="135">
        <f>'[6]1'!$R$11</f>
        <v>1165.1788059200001</v>
      </c>
      <c r="T67" s="135">
        <f>'[6]1'!$S$11</f>
        <v>1120.68907352</v>
      </c>
      <c r="U67" s="135">
        <f>'[6]1'!$T$11</f>
        <v>1119.6630529399999</v>
      </c>
      <c r="V67" s="135">
        <f>'[6]1'!$U$11</f>
        <v>1125.7317276700001</v>
      </c>
      <c r="W67" s="135">
        <f>'[6]1'!$V$11</f>
        <v>1139.4220569700001</v>
      </c>
      <c r="X67" s="135">
        <f>'[6]1'!$W$11</f>
        <v>1151.1124948300001</v>
      </c>
      <c r="Y67" s="136">
        <f>'[6]1'!$X$11</f>
        <v>1168.31960422</v>
      </c>
    </row>
    <row r="68" spans="1:25" ht="15" outlineLevel="2" thickBot="1" x14ac:dyDescent="0.25">
      <c r="A68" s="8" t="s">
        <v>57</v>
      </c>
      <c r="B68" s="134">
        <v>63.03</v>
      </c>
      <c r="C68" s="135">
        <v>63.03</v>
      </c>
      <c r="D68" s="135">
        <v>63.03</v>
      </c>
      <c r="E68" s="135">
        <v>63.03</v>
      </c>
      <c r="F68" s="135">
        <v>63.03</v>
      </c>
      <c r="G68" s="135">
        <v>63.03</v>
      </c>
      <c r="H68" s="135">
        <v>63.03</v>
      </c>
      <c r="I68" s="135">
        <v>63.03</v>
      </c>
      <c r="J68" s="135">
        <v>63.03</v>
      </c>
      <c r="K68" s="135">
        <v>63.03</v>
      </c>
      <c r="L68" s="135">
        <v>63.03</v>
      </c>
      <c r="M68" s="135">
        <v>63.03</v>
      </c>
      <c r="N68" s="135">
        <v>63.03</v>
      </c>
      <c r="O68" s="135">
        <v>63.03</v>
      </c>
      <c r="P68" s="135">
        <v>63.03</v>
      </c>
      <c r="Q68" s="135">
        <v>63.03</v>
      </c>
      <c r="R68" s="135">
        <v>63.03</v>
      </c>
      <c r="S68" s="135">
        <v>63.03</v>
      </c>
      <c r="T68" s="135">
        <v>63.03</v>
      </c>
      <c r="U68" s="135">
        <v>63.03</v>
      </c>
      <c r="V68" s="135">
        <v>63.03</v>
      </c>
      <c r="W68" s="135">
        <v>63.03</v>
      </c>
      <c r="X68" s="135">
        <v>63.03</v>
      </c>
      <c r="Y68" s="136">
        <v>63.03</v>
      </c>
    </row>
    <row r="69" spans="1:25" ht="26.25" outlineLevel="2" thickBot="1" x14ac:dyDescent="0.25">
      <c r="A69" s="8" t="s">
        <v>84</v>
      </c>
      <c r="B69" s="134">
        <f t="shared" ref="B69:Y69" si="21">433.37/2</f>
        <v>216.685</v>
      </c>
      <c r="C69" s="135">
        <f t="shared" si="21"/>
        <v>216.685</v>
      </c>
      <c r="D69" s="135">
        <f t="shared" si="21"/>
        <v>216.685</v>
      </c>
      <c r="E69" s="135">
        <f t="shared" si="21"/>
        <v>216.685</v>
      </c>
      <c r="F69" s="135">
        <f t="shared" si="21"/>
        <v>216.685</v>
      </c>
      <c r="G69" s="135">
        <f t="shared" si="21"/>
        <v>216.685</v>
      </c>
      <c r="H69" s="135">
        <f t="shared" si="21"/>
        <v>216.685</v>
      </c>
      <c r="I69" s="135">
        <f t="shared" si="21"/>
        <v>216.685</v>
      </c>
      <c r="J69" s="135">
        <f t="shared" si="21"/>
        <v>216.685</v>
      </c>
      <c r="K69" s="135">
        <f t="shared" si="21"/>
        <v>216.685</v>
      </c>
      <c r="L69" s="135">
        <f t="shared" si="21"/>
        <v>216.685</v>
      </c>
      <c r="M69" s="135">
        <f t="shared" si="21"/>
        <v>216.685</v>
      </c>
      <c r="N69" s="135">
        <f t="shared" si="21"/>
        <v>216.685</v>
      </c>
      <c r="O69" s="135">
        <f t="shared" si="21"/>
        <v>216.685</v>
      </c>
      <c r="P69" s="135">
        <f t="shared" si="21"/>
        <v>216.685</v>
      </c>
      <c r="Q69" s="135">
        <f t="shared" si="21"/>
        <v>216.685</v>
      </c>
      <c r="R69" s="135">
        <f t="shared" si="21"/>
        <v>216.685</v>
      </c>
      <c r="S69" s="135">
        <f t="shared" si="21"/>
        <v>216.685</v>
      </c>
      <c r="T69" s="135">
        <f t="shared" si="21"/>
        <v>216.685</v>
      </c>
      <c r="U69" s="135">
        <f t="shared" si="21"/>
        <v>216.685</v>
      </c>
      <c r="V69" s="135">
        <f t="shared" si="21"/>
        <v>216.685</v>
      </c>
      <c r="W69" s="135">
        <f t="shared" si="21"/>
        <v>216.685</v>
      </c>
      <c r="X69" s="135">
        <f t="shared" si="21"/>
        <v>216.685</v>
      </c>
      <c r="Y69" s="136">
        <f t="shared" si="21"/>
        <v>216.685</v>
      </c>
    </row>
    <row r="70" spans="1:25" ht="15" outlineLevel="2" thickBot="1" x14ac:dyDescent="0.25">
      <c r="A70" s="8" t="s">
        <v>59</v>
      </c>
      <c r="B70" s="134">
        <f>'[4]ВЭК 4 цк'!$H$4</f>
        <v>5.8924752128941105</v>
      </c>
      <c r="C70" s="135">
        <f>'[4]ВЭК 4 цк'!$H$4</f>
        <v>5.8924752128941105</v>
      </c>
      <c r="D70" s="135">
        <f>'[4]ВЭК 4 цк'!$H$4</f>
        <v>5.8924752128941105</v>
      </c>
      <c r="E70" s="135">
        <f>'[4]ВЭК 4 цк'!$H$4</f>
        <v>5.8924752128941105</v>
      </c>
      <c r="F70" s="135">
        <f>'[4]ВЭК 4 цк'!$H$4</f>
        <v>5.8924752128941105</v>
      </c>
      <c r="G70" s="135">
        <f>'[4]ВЭК 4 цк'!$H$4</f>
        <v>5.8924752128941105</v>
      </c>
      <c r="H70" s="135">
        <f>'[4]ВЭК 4 цк'!$H$4</f>
        <v>5.8924752128941105</v>
      </c>
      <c r="I70" s="135">
        <f>'[4]ВЭК 4 цк'!$H$4</f>
        <v>5.8924752128941105</v>
      </c>
      <c r="J70" s="135">
        <f>'[4]ВЭК 4 цк'!$H$4</f>
        <v>5.8924752128941105</v>
      </c>
      <c r="K70" s="135">
        <f>'[4]ВЭК 4 цк'!$H$4</f>
        <v>5.8924752128941105</v>
      </c>
      <c r="L70" s="135">
        <f>'[4]ВЭК 4 цк'!$H$4</f>
        <v>5.8924752128941105</v>
      </c>
      <c r="M70" s="135">
        <f>'[4]ВЭК 4 цк'!$H$4</f>
        <v>5.8924752128941105</v>
      </c>
      <c r="N70" s="135">
        <f>'[4]ВЭК 4 цк'!$H$4</f>
        <v>5.8924752128941105</v>
      </c>
      <c r="O70" s="135">
        <f>'[4]ВЭК 4 цк'!$H$4</f>
        <v>5.8924752128941105</v>
      </c>
      <c r="P70" s="135">
        <f>'[4]ВЭК 4 цк'!$H$4</f>
        <v>5.8924752128941105</v>
      </c>
      <c r="Q70" s="135">
        <f>'[4]ВЭК 4 цк'!$H$4</f>
        <v>5.8924752128941105</v>
      </c>
      <c r="R70" s="135">
        <f>'[4]ВЭК 4 цк'!$H$4</f>
        <v>5.8924752128941105</v>
      </c>
      <c r="S70" s="135">
        <f>'[4]ВЭК 4 цк'!$H$4</f>
        <v>5.8924752128941105</v>
      </c>
      <c r="T70" s="135">
        <f>'[4]ВЭК 4 цк'!$H$4</f>
        <v>5.8924752128941105</v>
      </c>
      <c r="U70" s="135">
        <f>'[4]ВЭК 4 цк'!$H$4</f>
        <v>5.8924752128941105</v>
      </c>
      <c r="V70" s="135">
        <f>'[4]ВЭК 4 цк'!$H$4</f>
        <v>5.8924752128941105</v>
      </c>
      <c r="W70" s="135">
        <f>'[4]ВЭК 4 цк'!$H$4</f>
        <v>5.8924752128941105</v>
      </c>
      <c r="X70" s="135">
        <f>'[4]ВЭК 4 цк'!$H$4</f>
        <v>5.8924752128941105</v>
      </c>
      <c r="Y70" s="136">
        <f>'[4]ВЭК 4 цк'!$H$4</f>
        <v>5.8924752128941105</v>
      </c>
    </row>
    <row r="71" spans="1:25" ht="19.5" customHeight="1" thickBot="1" x14ac:dyDescent="0.25">
      <c r="A71" s="18">
        <v>12</v>
      </c>
      <c r="B71" s="131">
        <f>B72+B73+B74+B75</f>
        <v>1562.257239132894</v>
      </c>
      <c r="C71" s="131">
        <f t="shared" ref="C71:Y71" si="22">C72+C73+C74+C75</f>
        <v>1571.4357405628941</v>
      </c>
      <c r="D71" s="131">
        <f t="shared" si="22"/>
        <v>1570.186158712894</v>
      </c>
      <c r="E71" s="131">
        <f t="shared" si="22"/>
        <v>1573.615901122894</v>
      </c>
      <c r="F71" s="131">
        <f t="shared" si="22"/>
        <v>1564.813652112894</v>
      </c>
      <c r="G71" s="131">
        <f t="shared" si="22"/>
        <v>1549.9236559828942</v>
      </c>
      <c r="H71" s="131">
        <f t="shared" si="22"/>
        <v>1509.2591407528942</v>
      </c>
      <c r="I71" s="131">
        <f t="shared" si="22"/>
        <v>1471.0062794628941</v>
      </c>
      <c r="J71" s="131">
        <f t="shared" si="22"/>
        <v>1403.226522362894</v>
      </c>
      <c r="K71" s="131">
        <f t="shared" si="22"/>
        <v>1385.1397905728941</v>
      </c>
      <c r="L71" s="131">
        <f t="shared" si="22"/>
        <v>1400.6488136328942</v>
      </c>
      <c r="M71" s="131">
        <f t="shared" si="22"/>
        <v>1432.9447816528941</v>
      </c>
      <c r="N71" s="131">
        <f t="shared" si="22"/>
        <v>1458.3809032228942</v>
      </c>
      <c r="O71" s="131">
        <f t="shared" si="22"/>
        <v>1470.265070682894</v>
      </c>
      <c r="P71" s="131">
        <f t="shared" si="22"/>
        <v>1490.0213300328942</v>
      </c>
      <c r="Q71" s="131">
        <f t="shared" si="22"/>
        <v>1488.2222481428942</v>
      </c>
      <c r="R71" s="131">
        <f t="shared" si="22"/>
        <v>1497.7972648528942</v>
      </c>
      <c r="S71" s="131">
        <f t="shared" si="22"/>
        <v>1464.6164277828941</v>
      </c>
      <c r="T71" s="131">
        <f t="shared" si="22"/>
        <v>1408.316688592894</v>
      </c>
      <c r="U71" s="131">
        <f t="shared" si="22"/>
        <v>1394.1241157928941</v>
      </c>
      <c r="V71" s="131">
        <f t="shared" si="22"/>
        <v>1409.440558802894</v>
      </c>
      <c r="W71" s="131">
        <f t="shared" si="22"/>
        <v>1426.8419972128941</v>
      </c>
      <c r="X71" s="131">
        <f t="shared" si="22"/>
        <v>1443.8779885928941</v>
      </c>
      <c r="Y71" s="131">
        <f t="shared" si="22"/>
        <v>1492.5491641028941</v>
      </c>
    </row>
    <row r="72" spans="1:25" ht="51.75" outlineLevel="2" thickBot="1" x14ac:dyDescent="0.25">
      <c r="A72" s="8" t="s">
        <v>88</v>
      </c>
      <c r="B72" s="134">
        <f>'[6]1'!$A$12</f>
        <v>1276.6497639199999</v>
      </c>
      <c r="C72" s="135">
        <f>'[6]1'!$B$12</f>
        <v>1285.82826535</v>
      </c>
      <c r="D72" s="135">
        <f>'[6]1'!$C$12</f>
        <v>1284.5786834999999</v>
      </c>
      <c r="E72" s="135">
        <f>'[6]1'!$D$12</f>
        <v>1288.0084259099999</v>
      </c>
      <c r="F72" s="135">
        <f>'[6]1'!$E$12</f>
        <v>1279.2061768999999</v>
      </c>
      <c r="G72" s="135">
        <f>'[6]1'!$F$12</f>
        <v>1264.3161807700001</v>
      </c>
      <c r="H72" s="135">
        <f>'[6]1'!$G$12</f>
        <v>1223.6516655400001</v>
      </c>
      <c r="I72" s="135">
        <f>'[6]1'!$H$12</f>
        <v>1185.39880425</v>
      </c>
      <c r="J72" s="135">
        <f>'[6]1'!$I$12</f>
        <v>1117.6190471499999</v>
      </c>
      <c r="K72" s="135">
        <f>'[6]1'!$J$12</f>
        <v>1099.53231536</v>
      </c>
      <c r="L72" s="135">
        <f>'[6]1'!$K$12</f>
        <v>1115.0413384200001</v>
      </c>
      <c r="M72" s="135">
        <f>'[6]1'!$L$12</f>
        <v>1147.33730644</v>
      </c>
      <c r="N72" s="135">
        <f>'[6]1'!$M$12</f>
        <v>1172.7734280100001</v>
      </c>
      <c r="O72" s="135">
        <f>'[6]1'!$N$12</f>
        <v>1184.6575954699999</v>
      </c>
      <c r="P72" s="135">
        <f>'[6]1'!$O$12</f>
        <v>1204.4138548200001</v>
      </c>
      <c r="Q72" s="135">
        <f>'[6]1'!$P$12</f>
        <v>1202.6147729300001</v>
      </c>
      <c r="R72" s="135">
        <f>'[6]1'!$Q$12</f>
        <v>1212.1897896400001</v>
      </c>
      <c r="S72" s="135">
        <f>'[6]1'!$R$12</f>
        <v>1179.00895257</v>
      </c>
      <c r="T72" s="135">
        <f>'[6]1'!$S$12</f>
        <v>1122.7092133799999</v>
      </c>
      <c r="U72" s="135">
        <f>'[6]1'!$T$12</f>
        <v>1108.5166405800001</v>
      </c>
      <c r="V72" s="135">
        <f>'[6]1'!$U$12</f>
        <v>1123.8330835899999</v>
      </c>
      <c r="W72" s="135">
        <f>'[6]1'!$V$12</f>
        <v>1141.234522</v>
      </c>
      <c r="X72" s="135">
        <f>'[6]1'!$W$12</f>
        <v>1158.27051338</v>
      </c>
      <c r="Y72" s="136">
        <f>'[6]1'!$X$12</f>
        <v>1206.94168889</v>
      </c>
    </row>
    <row r="73" spans="1:25" ht="15" outlineLevel="2" thickBot="1" x14ac:dyDescent="0.25">
      <c r="A73" s="8" t="s">
        <v>57</v>
      </c>
      <c r="B73" s="134">
        <v>63.03</v>
      </c>
      <c r="C73" s="135">
        <v>63.03</v>
      </c>
      <c r="D73" s="135">
        <v>63.03</v>
      </c>
      <c r="E73" s="135">
        <v>63.03</v>
      </c>
      <c r="F73" s="135">
        <v>63.03</v>
      </c>
      <c r="G73" s="135">
        <v>63.03</v>
      </c>
      <c r="H73" s="135">
        <v>63.03</v>
      </c>
      <c r="I73" s="135">
        <v>63.03</v>
      </c>
      <c r="J73" s="135">
        <v>63.03</v>
      </c>
      <c r="K73" s="135">
        <v>63.03</v>
      </c>
      <c r="L73" s="135">
        <v>63.03</v>
      </c>
      <c r="M73" s="135">
        <v>63.03</v>
      </c>
      <c r="N73" s="135">
        <v>63.03</v>
      </c>
      <c r="O73" s="135">
        <v>63.03</v>
      </c>
      <c r="P73" s="135">
        <v>63.03</v>
      </c>
      <c r="Q73" s="135">
        <v>63.03</v>
      </c>
      <c r="R73" s="135">
        <v>63.03</v>
      </c>
      <c r="S73" s="135">
        <v>63.03</v>
      </c>
      <c r="T73" s="135">
        <v>63.03</v>
      </c>
      <c r="U73" s="135">
        <v>63.03</v>
      </c>
      <c r="V73" s="135">
        <v>63.03</v>
      </c>
      <c r="W73" s="135">
        <v>63.03</v>
      </c>
      <c r="X73" s="135">
        <v>63.03</v>
      </c>
      <c r="Y73" s="136">
        <v>63.03</v>
      </c>
    </row>
    <row r="74" spans="1:25" ht="26.25" outlineLevel="2" thickBot="1" x14ac:dyDescent="0.25">
      <c r="A74" s="8" t="s">
        <v>84</v>
      </c>
      <c r="B74" s="134">
        <f t="shared" ref="B74:Y74" si="23">433.37/2</f>
        <v>216.685</v>
      </c>
      <c r="C74" s="135">
        <f t="shared" si="23"/>
        <v>216.685</v>
      </c>
      <c r="D74" s="135">
        <f t="shared" si="23"/>
        <v>216.685</v>
      </c>
      <c r="E74" s="135">
        <f t="shared" si="23"/>
        <v>216.685</v>
      </c>
      <c r="F74" s="135">
        <f t="shared" si="23"/>
        <v>216.685</v>
      </c>
      <c r="G74" s="135">
        <f t="shared" si="23"/>
        <v>216.685</v>
      </c>
      <c r="H74" s="135">
        <f t="shared" si="23"/>
        <v>216.685</v>
      </c>
      <c r="I74" s="135">
        <f t="shared" si="23"/>
        <v>216.685</v>
      </c>
      <c r="J74" s="135">
        <f t="shared" si="23"/>
        <v>216.685</v>
      </c>
      <c r="K74" s="135">
        <f t="shared" si="23"/>
        <v>216.685</v>
      </c>
      <c r="L74" s="135">
        <f t="shared" si="23"/>
        <v>216.685</v>
      </c>
      <c r="M74" s="135">
        <f t="shared" si="23"/>
        <v>216.685</v>
      </c>
      <c r="N74" s="135">
        <f t="shared" si="23"/>
        <v>216.685</v>
      </c>
      <c r="O74" s="135">
        <f t="shared" si="23"/>
        <v>216.685</v>
      </c>
      <c r="P74" s="135">
        <f t="shared" si="23"/>
        <v>216.685</v>
      </c>
      <c r="Q74" s="135">
        <f t="shared" si="23"/>
        <v>216.685</v>
      </c>
      <c r="R74" s="135">
        <f t="shared" si="23"/>
        <v>216.685</v>
      </c>
      <c r="S74" s="135">
        <f t="shared" si="23"/>
        <v>216.685</v>
      </c>
      <c r="T74" s="135">
        <f t="shared" si="23"/>
        <v>216.685</v>
      </c>
      <c r="U74" s="135">
        <f t="shared" si="23"/>
        <v>216.685</v>
      </c>
      <c r="V74" s="135">
        <f t="shared" si="23"/>
        <v>216.685</v>
      </c>
      <c r="W74" s="135">
        <f t="shared" si="23"/>
        <v>216.685</v>
      </c>
      <c r="X74" s="135">
        <f t="shared" si="23"/>
        <v>216.685</v>
      </c>
      <c r="Y74" s="136">
        <f t="shared" si="23"/>
        <v>216.685</v>
      </c>
    </row>
    <row r="75" spans="1:25" ht="15" outlineLevel="2" thickBot="1" x14ac:dyDescent="0.25">
      <c r="A75" s="8" t="s">
        <v>59</v>
      </c>
      <c r="B75" s="134">
        <f>'[4]ВЭК 4 цк'!$H$4</f>
        <v>5.8924752128941105</v>
      </c>
      <c r="C75" s="135">
        <f>'[4]ВЭК 4 цк'!$H$4</f>
        <v>5.8924752128941105</v>
      </c>
      <c r="D75" s="135">
        <f>'[4]ВЭК 4 цк'!$H$4</f>
        <v>5.8924752128941105</v>
      </c>
      <c r="E75" s="135">
        <f>'[4]ВЭК 4 цк'!$H$4</f>
        <v>5.8924752128941105</v>
      </c>
      <c r="F75" s="135">
        <f>'[4]ВЭК 4 цк'!$H$4</f>
        <v>5.8924752128941105</v>
      </c>
      <c r="G75" s="135">
        <f>'[4]ВЭК 4 цк'!$H$4</f>
        <v>5.8924752128941105</v>
      </c>
      <c r="H75" s="135">
        <f>'[4]ВЭК 4 цк'!$H$4</f>
        <v>5.8924752128941105</v>
      </c>
      <c r="I75" s="135">
        <f>'[4]ВЭК 4 цк'!$H$4</f>
        <v>5.8924752128941105</v>
      </c>
      <c r="J75" s="135">
        <f>'[4]ВЭК 4 цк'!$H$4</f>
        <v>5.8924752128941105</v>
      </c>
      <c r="K75" s="135">
        <f>'[4]ВЭК 4 цк'!$H$4</f>
        <v>5.8924752128941105</v>
      </c>
      <c r="L75" s="135">
        <f>'[4]ВЭК 4 цк'!$H$4</f>
        <v>5.8924752128941105</v>
      </c>
      <c r="M75" s="135">
        <f>'[4]ВЭК 4 цк'!$H$4</f>
        <v>5.8924752128941105</v>
      </c>
      <c r="N75" s="135">
        <f>'[4]ВЭК 4 цк'!$H$4</f>
        <v>5.8924752128941105</v>
      </c>
      <c r="O75" s="135">
        <f>'[4]ВЭК 4 цк'!$H$4</f>
        <v>5.8924752128941105</v>
      </c>
      <c r="P75" s="135">
        <f>'[4]ВЭК 4 цк'!$H$4</f>
        <v>5.8924752128941105</v>
      </c>
      <c r="Q75" s="135">
        <f>'[4]ВЭК 4 цк'!$H$4</f>
        <v>5.8924752128941105</v>
      </c>
      <c r="R75" s="135">
        <f>'[4]ВЭК 4 цк'!$H$4</f>
        <v>5.8924752128941105</v>
      </c>
      <c r="S75" s="135">
        <f>'[4]ВЭК 4 цк'!$H$4</f>
        <v>5.8924752128941105</v>
      </c>
      <c r="T75" s="135">
        <f>'[4]ВЭК 4 цк'!$H$4</f>
        <v>5.8924752128941105</v>
      </c>
      <c r="U75" s="135">
        <f>'[4]ВЭК 4 цк'!$H$4</f>
        <v>5.8924752128941105</v>
      </c>
      <c r="V75" s="135">
        <f>'[4]ВЭК 4 цк'!$H$4</f>
        <v>5.8924752128941105</v>
      </c>
      <c r="W75" s="135">
        <f>'[4]ВЭК 4 цк'!$H$4</f>
        <v>5.8924752128941105</v>
      </c>
      <c r="X75" s="135">
        <f>'[4]ВЭК 4 цк'!$H$4</f>
        <v>5.8924752128941105</v>
      </c>
      <c r="Y75" s="136">
        <f>'[4]ВЭК 4 цк'!$H$4</f>
        <v>5.8924752128941105</v>
      </c>
    </row>
    <row r="76" spans="1:25" ht="19.5" customHeight="1" thickBot="1" x14ac:dyDescent="0.25">
      <c r="A76" s="18">
        <v>13</v>
      </c>
      <c r="B76" s="131">
        <f>B77+B78+B79+B80</f>
        <v>1508.0502004128941</v>
      </c>
      <c r="C76" s="131">
        <f t="shared" ref="C76:Y76" si="24">C77+C78+C79+C80</f>
        <v>1560.283710552894</v>
      </c>
      <c r="D76" s="131">
        <f t="shared" si="24"/>
        <v>1562.5360192028941</v>
      </c>
      <c r="E76" s="131">
        <f t="shared" si="24"/>
        <v>1564.9234058728941</v>
      </c>
      <c r="F76" s="131">
        <f t="shared" si="24"/>
        <v>1564.631014612894</v>
      </c>
      <c r="G76" s="131">
        <f t="shared" si="24"/>
        <v>1565.2078129928941</v>
      </c>
      <c r="H76" s="131">
        <f t="shared" si="24"/>
        <v>1543.512465582894</v>
      </c>
      <c r="I76" s="131">
        <f t="shared" si="24"/>
        <v>1483.3471700828941</v>
      </c>
      <c r="J76" s="131">
        <f t="shared" si="24"/>
        <v>1413.155801532894</v>
      </c>
      <c r="K76" s="131">
        <f t="shared" si="24"/>
        <v>1381.0705652228942</v>
      </c>
      <c r="L76" s="131">
        <f t="shared" si="24"/>
        <v>1372.534361562894</v>
      </c>
      <c r="M76" s="131">
        <f t="shared" si="24"/>
        <v>1404.029517172894</v>
      </c>
      <c r="N76" s="131">
        <f t="shared" si="24"/>
        <v>1449.3179002328941</v>
      </c>
      <c r="O76" s="131">
        <f t="shared" si="24"/>
        <v>1480.3929994528942</v>
      </c>
      <c r="P76" s="131">
        <f t="shared" si="24"/>
        <v>1505.8699577528942</v>
      </c>
      <c r="Q76" s="131">
        <f t="shared" si="24"/>
        <v>1504.049468272894</v>
      </c>
      <c r="R76" s="131">
        <f t="shared" si="24"/>
        <v>1509.5646788728941</v>
      </c>
      <c r="S76" s="131">
        <f t="shared" si="24"/>
        <v>1468.9168930428941</v>
      </c>
      <c r="T76" s="131">
        <f t="shared" si="24"/>
        <v>1363.9784154728941</v>
      </c>
      <c r="U76" s="131">
        <f t="shared" si="24"/>
        <v>1359.756692062894</v>
      </c>
      <c r="V76" s="131">
        <f t="shared" si="24"/>
        <v>1366.2121687028941</v>
      </c>
      <c r="W76" s="131">
        <f t="shared" si="24"/>
        <v>1383.8661154528941</v>
      </c>
      <c r="X76" s="131">
        <f t="shared" si="24"/>
        <v>1411.6240367128942</v>
      </c>
      <c r="Y76" s="131">
        <f t="shared" si="24"/>
        <v>1454.8510182328941</v>
      </c>
    </row>
    <row r="77" spans="1:25" ht="51.75" outlineLevel="2" thickBot="1" x14ac:dyDescent="0.25">
      <c r="A77" s="8" t="s">
        <v>88</v>
      </c>
      <c r="B77" s="134">
        <f>'[6]1'!$A$13</f>
        <v>1222.4427252</v>
      </c>
      <c r="C77" s="135">
        <f>'[6]1'!$B$13</f>
        <v>1274.6762353399999</v>
      </c>
      <c r="D77" s="135">
        <f>'[6]1'!$C$13</f>
        <v>1276.92854399</v>
      </c>
      <c r="E77" s="135">
        <f>'[6]1'!$D$13</f>
        <v>1279.31593066</v>
      </c>
      <c r="F77" s="135">
        <f>'[6]1'!$E$13</f>
        <v>1279.0235393999999</v>
      </c>
      <c r="G77" s="135">
        <f>'[6]1'!$F$13</f>
        <v>1279.60033778</v>
      </c>
      <c r="H77" s="135">
        <f>'[6]1'!$G$13</f>
        <v>1257.90499037</v>
      </c>
      <c r="I77" s="135">
        <f>'[6]1'!$H$13</f>
        <v>1197.73969487</v>
      </c>
      <c r="J77" s="135">
        <f>'[6]1'!$I$13</f>
        <v>1127.5483263199999</v>
      </c>
      <c r="K77" s="135">
        <f>'[6]1'!$J$13</f>
        <v>1095.4630900100001</v>
      </c>
      <c r="L77" s="135">
        <f>'[6]1'!$K$13</f>
        <v>1086.9268863499999</v>
      </c>
      <c r="M77" s="135">
        <f>'[6]1'!$L$13</f>
        <v>1118.4220419599999</v>
      </c>
      <c r="N77" s="135">
        <f>'[6]1'!$M$13</f>
        <v>1163.71042502</v>
      </c>
      <c r="O77" s="135">
        <f>'[6]1'!$N$13</f>
        <v>1194.7855242400001</v>
      </c>
      <c r="P77" s="135">
        <f>'[6]1'!$O$13</f>
        <v>1220.2624825400001</v>
      </c>
      <c r="Q77" s="135">
        <f>'[6]1'!$P$13</f>
        <v>1218.44199306</v>
      </c>
      <c r="R77" s="135">
        <f>'[6]1'!$Q$13</f>
        <v>1223.95720366</v>
      </c>
      <c r="S77" s="135">
        <f>'[6]1'!$R$13</f>
        <v>1183.30941783</v>
      </c>
      <c r="T77" s="135">
        <f>'[6]1'!$S$13</f>
        <v>1078.37094026</v>
      </c>
      <c r="U77" s="135">
        <f>'[6]1'!$T$13</f>
        <v>1074.1492168499999</v>
      </c>
      <c r="V77" s="135">
        <f>'[6]1'!$U$13</f>
        <v>1080.60469349</v>
      </c>
      <c r="W77" s="135">
        <f>'[6]1'!$V$13</f>
        <v>1098.25864024</v>
      </c>
      <c r="X77" s="135">
        <f>'[6]1'!$W$13</f>
        <v>1126.0165615000001</v>
      </c>
      <c r="Y77" s="136">
        <f>'[6]1'!$X$13</f>
        <v>1169.2435430200001</v>
      </c>
    </row>
    <row r="78" spans="1:25" ht="15" outlineLevel="2" thickBot="1" x14ac:dyDescent="0.25">
      <c r="A78" s="8" t="s">
        <v>57</v>
      </c>
      <c r="B78" s="134">
        <v>63.03</v>
      </c>
      <c r="C78" s="135">
        <v>63.03</v>
      </c>
      <c r="D78" s="135">
        <v>63.03</v>
      </c>
      <c r="E78" s="135">
        <v>63.03</v>
      </c>
      <c r="F78" s="135">
        <v>63.03</v>
      </c>
      <c r="G78" s="135">
        <v>63.03</v>
      </c>
      <c r="H78" s="135">
        <v>63.03</v>
      </c>
      <c r="I78" s="135">
        <v>63.03</v>
      </c>
      <c r="J78" s="135">
        <v>63.03</v>
      </c>
      <c r="K78" s="135">
        <v>63.03</v>
      </c>
      <c r="L78" s="135">
        <v>63.03</v>
      </c>
      <c r="M78" s="135">
        <v>63.03</v>
      </c>
      <c r="N78" s="135">
        <v>63.03</v>
      </c>
      <c r="O78" s="135">
        <v>63.03</v>
      </c>
      <c r="P78" s="135">
        <v>63.03</v>
      </c>
      <c r="Q78" s="135">
        <v>63.03</v>
      </c>
      <c r="R78" s="135">
        <v>63.03</v>
      </c>
      <c r="S78" s="135">
        <v>63.03</v>
      </c>
      <c r="T78" s="135">
        <v>63.03</v>
      </c>
      <c r="U78" s="135">
        <v>63.03</v>
      </c>
      <c r="V78" s="135">
        <v>63.03</v>
      </c>
      <c r="W78" s="135">
        <v>63.03</v>
      </c>
      <c r="X78" s="135">
        <v>63.03</v>
      </c>
      <c r="Y78" s="136">
        <v>63.03</v>
      </c>
    </row>
    <row r="79" spans="1:25" ht="26.25" outlineLevel="2" thickBot="1" x14ac:dyDescent="0.25">
      <c r="A79" s="8" t="s">
        <v>84</v>
      </c>
      <c r="B79" s="134">
        <f t="shared" ref="B79:Y79" si="25">433.37/2</f>
        <v>216.685</v>
      </c>
      <c r="C79" s="135">
        <f t="shared" si="25"/>
        <v>216.685</v>
      </c>
      <c r="D79" s="135">
        <f t="shared" si="25"/>
        <v>216.685</v>
      </c>
      <c r="E79" s="135">
        <f t="shared" si="25"/>
        <v>216.685</v>
      </c>
      <c r="F79" s="135">
        <f t="shared" si="25"/>
        <v>216.685</v>
      </c>
      <c r="G79" s="135">
        <f t="shared" si="25"/>
        <v>216.685</v>
      </c>
      <c r="H79" s="135">
        <f t="shared" si="25"/>
        <v>216.685</v>
      </c>
      <c r="I79" s="135">
        <f t="shared" si="25"/>
        <v>216.685</v>
      </c>
      <c r="J79" s="135">
        <f t="shared" si="25"/>
        <v>216.685</v>
      </c>
      <c r="K79" s="135">
        <f t="shared" si="25"/>
        <v>216.685</v>
      </c>
      <c r="L79" s="135">
        <f t="shared" si="25"/>
        <v>216.685</v>
      </c>
      <c r="M79" s="135">
        <f t="shared" si="25"/>
        <v>216.685</v>
      </c>
      <c r="N79" s="135">
        <f t="shared" si="25"/>
        <v>216.685</v>
      </c>
      <c r="O79" s="135">
        <f t="shared" si="25"/>
        <v>216.685</v>
      </c>
      <c r="P79" s="135">
        <f t="shared" si="25"/>
        <v>216.685</v>
      </c>
      <c r="Q79" s="135">
        <f t="shared" si="25"/>
        <v>216.685</v>
      </c>
      <c r="R79" s="135">
        <f t="shared" si="25"/>
        <v>216.685</v>
      </c>
      <c r="S79" s="135">
        <f t="shared" si="25"/>
        <v>216.685</v>
      </c>
      <c r="T79" s="135">
        <f t="shared" si="25"/>
        <v>216.685</v>
      </c>
      <c r="U79" s="135">
        <f t="shared" si="25"/>
        <v>216.685</v>
      </c>
      <c r="V79" s="135">
        <f t="shared" si="25"/>
        <v>216.685</v>
      </c>
      <c r="W79" s="135">
        <f t="shared" si="25"/>
        <v>216.685</v>
      </c>
      <c r="X79" s="135">
        <f t="shared" si="25"/>
        <v>216.685</v>
      </c>
      <c r="Y79" s="136">
        <f t="shared" si="25"/>
        <v>216.685</v>
      </c>
    </row>
    <row r="80" spans="1:25" ht="15" outlineLevel="2" thickBot="1" x14ac:dyDescent="0.25">
      <c r="A80" s="8" t="s">
        <v>59</v>
      </c>
      <c r="B80" s="134">
        <f>'[4]ВЭК 4 цк'!$H$4</f>
        <v>5.8924752128941105</v>
      </c>
      <c r="C80" s="135">
        <f>'[4]ВЭК 4 цк'!$H$4</f>
        <v>5.8924752128941105</v>
      </c>
      <c r="D80" s="135">
        <f>'[4]ВЭК 4 цк'!$H$4</f>
        <v>5.8924752128941105</v>
      </c>
      <c r="E80" s="135">
        <f>'[4]ВЭК 4 цк'!$H$4</f>
        <v>5.8924752128941105</v>
      </c>
      <c r="F80" s="135">
        <f>'[4]ВЭК 4 цк'!$H$4</f>
        <v>5.8924752128941105</v>
      </c>
      <c r="G80" s="135">
        <f>'[4]ВЭК 4 цк'!$H$4</f>
        <v>5.8924752128941105</v>
      </c>
      <c r="H80" s="135">
        <f>'[4]ВЭК 4 цк'!$H$4</f>
        <v>5.8924752128941105</v>
      </c>
      <c r="I80" s="135">
        <f>'[4]ВЭК 4 цк'!$H$4</f>
        <v>5.8924752128941105</v>
      </c>
      <c r="J80" s="135">
        <f>'[4]ВЭК 4 цк'!$H$4</f>
        <v>5.8924752128941105</v>
      </c>
      <c r="K80" s="135">
        <f>'[4]ВЭК 4 цк'!$H$4</f>
        <v>5.8924752128941105</v>
      </c>
      <c r="L80" s="135">
        <f>'[4]ВЭК 4 цк'!$H$4</f>
        <v>5.8924752128941105</v>
      </c>
      <c r="M80" s="135">
        <f>'[4]ВЭК 4 цк'!$H$4</f>
        <v>5.8924752128941105</v>
      </c>
      <c r="N80" s="135">
        <f>'[4]ВЭК 4 цк'!$H$4</f>
        <v>5.8924752128941105</v>
      </c>
      <c r="O80" s="135">
        <f>'[4]ВЭК 4 цк'!$H$4</f>
        <v>5.8924752128941105</v>
      </c>
      <c r="P80" s="135">
        <f>'[4]ВЭК 4 цк'!$H$4</f>
        <v>5.8924752128941105</v>
      </c>
      <c r="Q80" s="135">
        <f>'[4]ВЭК 4 цк'!$H$4</f>
        <v>5.8924752128941105</v>
      </c>
      <c r="R80" s="135">
        <f>'[4]ВЭК 4 цк'!$H$4</f>
        <v>5.8924752128941105</v>
      </c>
      <c r="S80" s="135">
        <f>'[4]ВЭК 4 цк'!$H$4</f>
        <v>5.8924752128941105</v>
      </c>
      <c r="T80" s="135">
        <f>'[4]ВЭК 4 цк'!$H$4</f>
        <v>5.8924752128941105</v>
      </c>
      <c r="U80" s="135">
        <f>'[4]ВЭК 4 цк'!$H$4</f>
        <v>5.8924752128941105</v>
      </c>
      <c r="V80" s="135">
        <f>'[4]ВЭК 4 цк'!$H$4</f>
        <v>5.8924752128941105</v>
      </c>
      <c r="W80" s="135">
        <f>'[4]ВЭК 4 цк'!$H$4</f>
        <v>5.8924752128941105</v>
      </c>
      <c r="X80" s="135">
        <f>'[4]ВЭК 4 цк'!$H$4</f>
        <v>5.8924752128941105</v>
      </c>
      <c r="Y80" s="136">
        <f>'[4]ВЭК 4 цк'!$H$4</f>
        <v>5.8924752128941105</v>
      </c>
    </row>
    <row r="81" spans="1:25" ht="19.5" customHeight="1" thickBot="1" x14ac:dyDescent="0.25">
      <c r="A81" s="18">
        <v>14</v>
      </c>
      <c r="B81" s="131">
        <f>B82+B83+B84+B85</f>
        <v>1512.6006655728941</v>
      </c>
      <c r="C81" s="131">
        <f t="shared" ref="C81:Y81" si="26">C82+C83+C84+C85</f>
        <v>1574.3696515228942</v>
      </c>
      <c r="D81" s="131">
        <f t="shared" si="26"/>
        <v>1579.714162772894</v>
      </c>
      <c r="E81" s="131">
        <f t="shared" si="26"/>
        <v>1583.755022072894</v>
      </c>
      <c r="F81" s="131">
        <f t="shared" si="26"/>
        <v>1572.3762774028942</v>
      </c>
      <c r="G81" s="131">
        <f t="shared" si="26"/>
        <v>1556.5875804328941</v>
      </c>
      <c r="H81" s="131">
        <f t="shared" si="26"/>
        <v>1543.1929431028941</v>
      </c>
      <c r="I81" s="131">
        <f t="shared" si="26"/>
        <v>1426.5694486928942</v>
      </c>
      <c r="J81" s="131">
        <f t="shared" si="26"/>
        <v>1378.177154152894</v>
      </c>
      <c r="K81" s="131">
        <f t="shared" si="26"/>
        <v>1369.6084554028942</v>
      </c>
      <c r="L81" s="131">
        <f t="shared" si="26"/>
        <v>1369.8915354028941</v>
      </c>
      <c r="M81" s="131">
        <f t="shared" si="26"/>
        <v>1410.881118022894</v>
      </c>
      <c r="N81" s="131">
        <f t="shared" si="26"/>
        <v>1447.3964959628941</v>
      </c>
      <c r="O81" s="131">
        <f t="shared" si="26"/>
        <v>1468.264792602894</v>
      </c>
      <c r="P81" s="131">
        <f t="shared" si="26"/>
        <v>1486.537854922894</v>
      </c>
      <c r="Q81" s="131">
        <f t="shared" si="26"/>
        <v>1492.810926422894</v>
      </c>
      <c r="R81" s="131">
        <f t="shared" si="26"/>
        <v>1487.0658151728942</v>
      </c>
      <c r="S81" s="131">
        <f t="shared" si="26"/>
        <v>1453.0313323628941</v>
      </c>
      <c r="T81" s="131">
        <f t="shared" si="26"/>
        <v>1378.5190589728941</v>
      </c>
      <c r="U81" s="131">
        <f t="shared" si="26"/>
        <v>1369.1303936528941</v>
      </c>
      <c r="V81" s="131">
        <f t="shared" si="26"/>
        <v>1384.065010862894</v>
      </c>
      <c r="W81" s="131">
        <f t="shared" si="26"/>
        <v>1397.9357776928941</v>
      </c>
      <c r="X81" s="131">
        <f t="shared" si="26"/>
        <v>1425.3001712128942</v>
      </c>
      <c r="Y81" s="131">
        <f t="shared" si="26"/>
        <v>1457.329695832894</v>
      </c>
    </row>
    <row r="82" spans="1:25" ht="51.75" outlineLevel="2" thickBot="1" x14ac:dyDescent="0.25">
      <c r="A82" s="8" t="s">
        <v>88</v>
      </c>
      <c r="B82" s="134">
        <f>'[6]1'!$A$14</f>
        <v>1226.99319036</v>
      </c>
      <c r="C82" s="135">
        <f>'[6]1'!$B$14</f>
        <v>1288.7621763100001</v>
      </c>
      <c r="D82" s="135">
        <f>'[6]1'!$C$14</f>
        <v>1294.10668756</v>
      </c>
      <c r="E82" s="135">
        <f>'[6]1'!$D$14</f>
        <v>1298.1475468599999</v>
      </c>
      <c r="F82" s="135">
        <f>'[6]1'!$E$14</f>
        <v>1286.7688021900001</v>
      </c>
      <c r="G82" s="135">
        <f>'[6]1'!$F$14</f>
        <v>1270.98010522</v>
      </c>
      <c r="H82" s="135">
        <f>'[6]1'!$G$14</f>
        <v>1257.58546789</v>
      </c>
      <c r="I82" s="135">
        <f>'[6]1'!$H$14</f>
        <v>1140.9619734800001</v>
      </c>
      <c r="J82" s="135">
        <f>'[6]1'!$I$14</f>
        <v>1092.5696789399999</v>
      </c>
      <c r="K82" s="135">
        <f>'[6]1'!$J$14</f>
        <v>1084.0009801900001</v>
      </c>
      <c r="L82" s="135">
        <f>'[6]1'!$K$14</f>
        <v>1084.28406019</v>
      </c>
      <c r="M82" s="135">
        <f>'[6]1'!$L$14</f>
        <v>1125.27364281</v>
      </c>
      <c r="N82" s="135">
        <f>'[6]1'!$M$14</f>
        <v>1161.78902075</v>
      </c>
      <c r="O82" s="135">
        <f>'[6]1'!$N$14</f>
        <v>1182.6573173899999</v>
      </c>
      <c r="P82" s="135">
        <f>'[6]1'!$O$14</f>
        <v>1200.9303797099999</v>
      </c>
      <c r="Q82" s="135">
        <f>'[6]1'!$P$14</f>
        <v>1207.2034512099999</v>
      </c>
      <c r="R82" s="135">
        <f>'[6]1'!$Q$14</f>
        <v>1201.4583399600001</v>
      </c>
      <c r="S82" s="135">
        <f>'[6]1'!$R$14</f>
        <v>1167.42385715</v>
      </c>
      <c r="T82" s="135">
        <f>'[6]1'!$S$14</f>
        <v>1092.91158376</v>
      </c>
      <c r="U82" s="135">
        <f>'[6]1'!$T$14</f>
        <v>1083.52291844</v>
      </c>
      <c r="V82" s="135">
        <f>'[6]1'!$U$14</f>
        <v>1098.45753565</v>
      </c>
      <c r="W82" s="135">
        <f>'[6]1'!$V$14</f>
        <v>1112.32830248</v>
      </c>
      <c r="X82" s="135">
        <f>'[6]1'!$W$14</f>
        <v>1139.6926960000001</v>
      </c>
      <c r="Y82" s="136">
        <f>'[6]1'!$X$14</f>
        <v>1171.7222206199999</v>
      </c>
    </row>
    <row r="83" spans="1:25" ht="15" outlineLevel="2" thickBot="1" x14ac:dyDescent="0.25">
      <c r="A83" s="8" t="s">
        <v>57</v>
      </c>
      <c r="B83" s="134">
        <v>63.03</v>
      </c>
      <c r="C83" s="135">
        <v>63.03</v>
      </c>
      <c r="D83" s="135">
        <v>63.03</v>
      </c>
      <c r="E83" s="135">
        <v>63.03</v>
      </c>
      <c r="F83" s="135">
        <v>63.03</v>
      </c>
      <c r="G83" s="135">
        <v>63.03</v>
      </c>
      <c r="H83" s="135">
        <v>63.03</v>
      </c>
      <c r="I83" s="135">
        <v>63.03</v>
      </c>
      <c r="J83" s="135">
        <v>63.03</v>
      </c>
      <c r="K83" s="135">
        <v>63.03</v>
      </c>
      <c r="L83" s="135">
        <v>63.03</v>
      </c>
      <c r="M83" s="135">
        <v>63.03</v>
      </c>
      <c r="N83" s="135">
        <v>63.03</v>
      </c>
      <c r="O83" s="135">
        <v>63.03</v>
      </c>
      <c r="P83" s="135">
        <v>63.03</v>
      </c>
      <c r="Q83" s="135">
        <v>63.03</v>
      </c>
      <c r="R83" s="135">
        <v>63.03</v>
      </c>
      <c r="S83" s="135">
        <v>63.03</v>
      </c>
      <c r="T83" s="135">
        <v>63.03</v>
      </c>
      <c r="U83" s="135">
        <v>63.03</v>
      </c>
      <c r="V83" s="135">
        <v>63.03</v>
      </c>
      <c r="W83" s="135">
        <v>63.03</v>
      </c>
      <c r="X83" s="135">
        <v>63.03</v>
      </c>
      <c r="Y83" s="136">
        <v>63.03</v>
      </c>
    </row>
    <row r="84" spans="1:25" ht="26.25" outlineLevel="2" thickBot="1" x14ac:dyDescent="0.25">
      <c r="A84" s="8" t="s">
        <v>84</v>
      </c>
      <c r="B84" s="134">
        <f t="shared" ref="B84:Y84" si="27">433.37/2</f>
        <v>216.685</v>
      </c>
      <c r="C84" s="135">
        <f t="shared" si="27"/>
        <v>216.685</v>
      </c>
      <c r="D84" s="135">
        <f t="shared" si="27"/>
        <v>216.685</v>
      </c>
      <c r="E84" s="135">
        <f t="shared" si="27"/>
        <v>216.685</v>
      </c>
      <c r="F84" s="135">
        <f t="shared" si="27"/>
        <v>216.685</v>
      </c>
      <c r="G84" s="135">
        <f t="shared" si="27"/>
        <v>216.685</v>
      </c>
      <c r="H84" s="135">
        <f t="shared" si="27"/>
        <v>216.685</v>
      </c>
      <c r="I84" s="135">
        <f t="shared" si="27"/>
        <v>216.685</v>
      </c>
      <c r="J84" s="135">
        <f t="shared" si="27"/>
        <v>216.685</v>
      </c>
      <c r="K84" s="135">
        <f t="shared" si="27"/>
        <v>216.685</v>
      </c>
      <c r="L84" s="135">
        <f t="shared" si="27"/>
        <v>216.685</v>
      </c>
      <c r="M84" s="135">
        <f t="shared" si="27"/>
        <v>216.685</v>
      </c>
      <c r="N84" s="135">
        <f t="shared" si="27"/>
        <v>216.685</v>
      </c>
      <c r="O84" s="135">
        <f t="shared" si="27"/>
        <v>216.685</v>
      </c>
      <c r="P84" s="135">
        <f t="shared" si="27"/>
        <v>216.685</v>
      </c>
      <c r="Q84" s="135">
        <f t="shared" si="27"/>
        <v>216.685</v>
      </c>
      <c r="R84" s="135">
        <f t="shared" si="27"/>
        <v>216.685</v>
      </c>
      <c r="S84" s="135">
        <f t="shared" si="27"/>
        <v>216.685</v>
      </c>
      <c r="T84" s="135">
        <f t="shared" si="27"/>
        <v>216.685</v>
      </c>
      <c r="U84" s="135">
        <f t="shared" si="27"/>
        <v>216.685</v>
      </c>
      <c r="V84" s="135">
        <f t="shared" si="27"/>
        <v>216.685</v>
      </c>
      <c r="W84" s="135">
        <f t="shared" si="27"/>
        <v>216.685</v>
      </c>
      <c r="X84" s="135">
        <f t="shared" si="27"/>
        <v>216.685</v>
      </c>
      <c r="Y84" s="136">
        <f t="shared" si="27"/>
        <v>216.685</v>
      </c>
    </row>
    <row r="85" spans="1:25" ht="15" outlineLevel="2" thickBot="1" x14ac:dyDescent="0.25">
      <c r="A85" s="8" t="s">
        <v>59</v>
      </c>
      <c r="B85" s="134">
        <f>'[4]ВЭК 4 цк'!$H$4</f>
        <v>5.8924752128941105</v>
      </c>
      <c r="C85" s="135">
        <f>'[4]ВЭК 4 цк'!$H$4</f>
        <v>5.8924752128941105</v>
      </c>
      <c r="D85" s="135">
        <f>'[4]ВЭК 4 цк'!$H$4</f>
        <v>5.8924752128941105</v>
      </c>
      <c r="E85" s="135">
        <f>'[4]ВЭК 4 цк'!$H$4</f>
        <v>5.8924752128941105</v>
      </c>
      <c r="F85" s="135">
        <f>'[4]ВЭК 4 цк'!$H$4</f>
        <v>5.8924752128941105</v>
      </c>
      <c r="G85" s="135">
        <f>'[4]ВЭК 4 цк'!$H$4</f>
        <v>5.8924752128941105</v>
      </c>
      <c r="H85" s="135">
        <f>'[4]ВЭК 4 цк'!$H$4</f>
        <v>5.8924752128941105</v>
      </c>
      <c r="I85" s="135">
        <f>'[4]ВЭК 4 цк'!$H$4</f>
        <v>5.8924752128941105</v>
      </c>
      <c r="J85" s="135">
        <f>'[4]ВЭК 4 цк'!$H$4</f>
        <v>5.8924752128941105</v>
      </c>
      <c r="K85" s="135">
        <f>'[4]ВЭК 4 цк'!$H$4</f>
        <v>5.8924752128941105</v>
      </c>
      <c r="L85" s="135">
        <f>'[4]ВЭК 4 цк'!$H$4</f>
        <v>5.8924752128941105</v>
      </c>
      <c r="M85" s="135">
        <f>'[4]ВЭК 4 цк'!$H$4</f>
        <v>5.8924752128941105</v>
      </c>
      <c r="N85" s="135">
        <f>'[4]ВЭК 4 цк'!$H$4</f>
        <v>5.8924752128941105</v>
      </c>
      <c r="O85" s="135">
        <f>'[4]ВЭК 4 цк'!$H$4</f>
        <v>5.8924752128941105</v>
      </c>
      <c r="P85" s="135">
        <f>'[4]ВЭК 4 цк'!$H$4</f>
        <v>5.8924752128941105</v>
      </c>
      <c r="Q85" s="135">
        <f>'[4]ВЭК 4 цк'!$H$4</f>
        <v>5.8924752128941105</v>
      </c>
      <c r="R85" s="135">
        <f>'[4]ВЭК 4 цк'!$H$4</f>
        <v>5.8924752128941105</v>
      </c>
      <c r="S85" s="135">
        <f>'[4]ВЭК 4 цк'!$H$4</f>
        <v>5.8924752128941105</v>
      </c>
      <c r="T85" s="135">
        <f>'[4]ВЭК 4 цк'!$H$4</f>
        <v>5.8924752128941105</v>
      </c>
      <c r="U85" s="135">
        <f>'[4]ВЭК 4 цк'!$H$4</f>
        <v>5.8924752128941105</v>
      </c>
      <c r="V85" s="135">
        <f>'[4]ВЭК 4 цк'!$H$4</f>
        <v>5.8924752128941105</v>
      </c>
      <c r="W85" s="135">
        <f>'[4]ВЭК 4 цк'!$H$4</f>
        <v>5.8924752128941105</v>
      </c>
      <c r="X85" s="135">
        <f>'[4]ВЭК 4 цк'!$H$4</f>
        <v>5.8924752128941105</v>
      </c>
      <c r="Y85" s="136">
        <f>'[4]ВЭК 4 цк'!$H$4</f>
        <v>5.8924752128941105</v>
      </c>
    </row>
    <row r="86" spans="1:25" ht="19.5" customHeight="1" thickBot="1" x14ac:dyDescent="0.25">
      <c r="A86" s="18">
        <v>15</v>
      </c>
      <c r="B86" s="131">
        <f>B87+B88+B89+B90</f>
        <v>1429.638674372894</v>
      </c>
      <c r="C86" s="131">
        <f t="shared" ref="C86:Y86" si="28">C87+C88+C89+C90</f>
        <v>1499.989071362894</v>
      </c>
      <c r="D86" s="131">
        <f t="shared" si="28"/>
        <v>1533.6047100028941</v>
      </c>
      <c r="E86" s="131">
        <f t="shared" si="28"/>
        <v>1538.8211218628942</v>
      </c>
      <c r="F86" s="131">
        <f t="shared" si="28"/>
        <v>1526.0448559728941</v>
      </c>
      <c r="G86" s="131">
        <f t="shared" si="28"/>
        <v>1494.593802052894</v>
      </c>
      <c r="H86" s="131">
        <f t="shared" si="28"/>
        <v>1433.8354897228942</v>
      </c>
      <c r="I86" s="131">
        <f t="shared" si="28"/>
        <v>1361.5320074728941</v>
      </c>
      <c r="J86" s="131">
        <f t="shared" si="28"/>
        <v>1304.0182377828942</v>
      </c>
      <c r="K86" s="131">
        <f t="shared" si="28"/>
        <v>1285.3672814828942</v>
      </c>
      <c r="L86" s="131">
        <f t="shared" si="28"/>
        <v>1296.3284278628942</v>
      </c>
      <c r="M86" s="131">
        <f t="shared" si="28"/>
        <v>1351.6099986328941</v>
      </c>
      <c r="N86" s="131">
        <f t="shared" si="28"/>
        <v>1382.502518452894</v>
      </c>
      <c r="O86" s="131">
        <f t="shared" si="28"/>
        <v>1415.8020782928941</v>
      </c>
      <c r="P86" s="131">
        <f t="shared" si="28"/>
        <v>1449.3381977228942</v>
      </c>
      <c r="Q86" s="131">
        <f t="shared" si="28"/>
        <v>1460.7789127228941</v>
      </c>
      <c r="R86" s="131">
        <f t="shared" si="28"/>
        <v>1457.7014583328942</v>
      </c>
      <c r="S86" s="131">
        <f t="shared" si="28"/>
        <v>1429.704734642894</v>
      </c>
      <c r="T86" s="131">
        <f t="shared" si="28"/>
        <v>1358.0629502728941</v>
      </c>
      <c r="U86" s="131">
        <f t="shared" si="28"/>
        <v>1334.0569049228941</v>
      </c>
      <c r="V86" s="131">
        <f t="shared" si="28"/>
        <v>1338.684947172894</v>
      </c>
      <c r="W86" s="131">
        <f t="shared" si="28"/>
        <v>1352.154967122894</v>
      </c>
      <c r="X86" s="131">
        <f t="shared" si="28"/>
        <v>1385.954777122894</v>
      </c>
      <c r="Y86" s="131">
        <f t="shared" si="28"/>
        <v>1421.5299628628941</v>
      </c>
    </row>
    <row r="87" spans="1:25" ht="51.75" outlineLevel="2" thickBot="1" x14ac:dyDescent="0.25">
      <c r="A87" s="8" t="s">
        <v>88</v>
      </c>
      <c r="B87" s="134">
        <f>'[6]1'!$A$15</f>
        <v>1144.0311991599999</v>
      </c>
      <c r="C87" s="135">
        <f>'[6]1'!$B$15</f>
        <v>1214.38159615</v>
      </c>
      <c r="D87" s="135">
        <f>'[6]1'!$C$15</f>
        <v>1247.99723479</v>
      </c>
      <c r="E87" s="135">
        <f>'[6]1'!$D$15</f>
        <v>1253.2136466500001</v>
      </c>
      <c r="F87" s="135">
        <f>'[6]1'!$E$15</f>
        <v>1240.43738076</v>
      </c>
      <c r="G87" s="135">
        <f>'[6]1'!$F$15</f>
        <v>1208.9863268399999</v>
      </c>
      <c r="H87" s="135">
        <f>'[6]1'!$G$15</f>
        <v>1148.2280145100001</v>
      </c>
      <c r="I87" s="135">
        <f>'[6]1'!$H$15</f>
        <v>1075.92453226</v>
      </c>
      <c r="J87" s="135">
        <f>'[6]1'!$I$15</f>
        <v>1018.41076257</v>
      </c>
      <c r="K87" s="135">
        <f>'[6]1'!$J$15</f>
        <v>999.75980627000001</v>
      </c>
      <c r="L87" s="135">
        <f>'[6]1'!$K$15</f>
        <v>1010.72095265</v>
      </c>
      <c r="M87" s="135">
        <f>'[6]1'!$L$15</f>
        <v>1066.00252342</v>
      </c>
      <c r="N87" s="135">
        <f>'[6]1'!$M$15</f>
        <v>1096.8950432399999</v>
      </c>
      <c r="O87" s="135">
        <f>'[6]1'!$N$15</f>
        <v>1130.19460308</v>
      </c>
      <c r="P87" s="135">
        <f>'[6]1'!$O$15</f>
        <v>1163.7307225100001</v>
      </c>
      <c r="Q87" s="135">
        <f>'[6]1'!$P$15</f>
        <v>1175.17143751</v>
      </c>
      <c r="R87" s="135">
        <f>'[6]1'!$Q$15</f>
        <v>1172.0939831200001</v>
      </c>
      <c r="S87" s="135">
        <f>'[6]1'!$R$15</f>
        <v>1144.0972594299999</v>
      </c>
      <c r="T87" s="135">
        <f>'[6]1'!$S$15</f>
        <v>1072.45547506</v>
      </c>
      <c r="U87" s="135">
        <f>'[6]1'!$T$15</f>
        <v>1048.44942971</v>
      </c>
      <c r="V87" s="135">
        <f>'[6]1'!$U$15</f>
        <v>1053.0774719599999</v>
      </c>
      <c r="W87" s="135">
        <f>'[6]1'!$V$15</f>
        <v>1066.54749191</v>
      </c>
      <c r="X87" s="135">
        <f>'[6]1'!$W$15</f>
        <v>1100.3473019099999</v>
      </c>
      <c r="Y87" s="136">
        <f>'[6]1'!$X$15</f>
        <v>1135.92248765</v>
      </c>
    </row>
    <row r="88" spans="1:25" ht="15" outlineLevel="2" thickBot="1" x14ac:dyDescent="0.25">
      <c r="A88" s="8" t="s">
        <v>57</v>
      </c>
      <c r="B88" s="134">
        <v>63.03</v>
      </c>
      <c r="C88" s="135">
        <v>63.03</v>
      </c>
      <c r="D88" s="135">
        <v>63.03</v>
      </c>
      <c r="E88" s="135">
        <v>63.03</v>
      </c>
      <c r="F88" s="135">
        <v>63.03</v>
      </c>
      <c r="G88" s="135">
        <v>63.03</v>
      </c>
      <c r="H88" s="135">
        <v>63.03</v>
      </c>
      <c r="I88" s="135">
        <v>63.03</v>
      </c>
      <c r="J88" s="135">
        <v>63.03</v>
      </c>
      <c r="K88" s="135">
        <v>63.03</v>
      </c>
      <c r="L88" s="135">
        <v>63.03</v>
      </c>
      <c r="M88" s="135">
        <v>63.03</v>
      </c>
      <c r="N88" s="135">
        <v>63.03</v>
      </c>
      <c r="O88" s="135">
        <v>63.03</v>
      </c>
      <c r="P88" s="135">
        <v>63.03</v>
      </c>
      <c r="Q88" s="135">
        <v>63.03</v>
      </c>
      <c r="R88" s="135">
        <v>63.03</v>
      </c>
      <c r="S88" s="135">
        <v>63.03</v>
      </c>
      <c r="T88" s="135">
        <v>63.03</v>
      </c>
      <c r="U88" s="135">
        <v>63.03</v>
      </c>
      <c r="V88" s="135">
        <v>63.03</v>
      </c>
      <c r="W88" s="135">
        <v>63.03</v>
      </c>
      <c r="X88" s="135">
        <v>63.03</v>
      </c>
      <c r="Y88" s="136">
        <v>63.03</v>
      </c>
    </row>
    <row r="89" spans="1:25" ht="26.25" outlineLevel="2" thickBot="1" x14ac:dyDescent="0.25">
      <c r="A89" s="8" t="s">
        <v>84</v>
      </c>
      <c r="B89" s="134">
        <f t="shared" ref="B89:Y89" si="29">433.37/2</f>
        <v>216.685</v>
      </c>
      <c r="C89" s="135">
        <f t="shared" si="29"/>
        <v>216.685</v>
      </c>
      <c r="D89" s="135">
        <f t="shared" si="29"/>
        <v>216.685</v>
      </c>
      <c r="E89" s="135">
        <f t="shared" si="29"/>
        <v>216.685</v>
      </c>
      <c r="F89" s="135">
        <f t="shared" si="29"/>
        <v>216.685</v>
      </c>
      <c r="G89" s="135">
        <f t="shared" si="29"/>
        <v>216.685</v>
      </c>
      <c r="H89" s="135">
        <f t="shared" si="29"/>
        <v>216.685</v>
      </c>
      <c r="I89" s="135">
        <f t="shared" si="29"/>
        <v>216.685</v>
      </c>
      <c r="J89" s="135">
        <f t="shared" si="29"/>
        <v>216.685</v>
      </c>
      <c r="K89" s="135">
        <f t="shared" si="29"/>
        <v>216.685</v>
      </c>
      <c r="L89" s="135">
        <f t="shared" si="29"/>
        <v>216.685</v>
      </c>
      <c r="M89" s="135">
        <f t="shared" si="29"/>
        <v>216.685</v>
      </c>
      <c r="N89" s="135">
        <f t="shared" si="29"/>
        <v>216.685</v>
      </c>
      <c r="O89" s="135">
        <f t="shared" si="29"/>
        <v>216.685</v>
      </c>
      <c r="P89" s="135">
        <f t="shared" si="29"/>
        <v>216.685</v>
      </c>
      <c r="Q89" s="135">
        <f t="shared" si="29"/>
        <v>216.685</v>
      </c>
      <c r="R89" s="135">
        <f t="shared" si="29"/>
        <v>216.685</v>
      </c>
      <c r="S89" s="135">
        <f t="shared" si="29"/>
        <v>216.685</v>
      </c>
      <c r="T89" s="135">
        <f t="shared" si="29"/>
        <v>216.685</v>
      </c>
      <c r="U89" s="135">
        <f t="shared" si="29"/>
        <v>216.685</v>
      </c>
      <c r="V89" s="135">
        <f t="shared" si="29"/>
        <v>216.685</v>
      </c>
      <c r="W89" s="135">
        <f t="shared" si="29"/>
        <v>216.685</v>
      </c>
      <c r="X89" s="135">
        <f t="shared" si="29"/>
        <v>216.685</v>
      </c>
      <c r="Y89" s="136">
        <f t="shared" si="29"/>
        <v>216.685</v>
      </c>
    </row>
    <row r="90" spans="1:25" ht="15" outlineLevel="2" thickBot="1" x14ac:dyDescent="0.25">
      <c r="A90" s="8" t="s">
        <v>59</v>
      </c>
      <c r="B90" s="134">
        <f>'[4]ВЭК 4 цк'!$H$4</f>
        <v>5.8924752128941105</v>
      </c>
      <c r="C90" s="135">
        <f>'[4]ВЭК 4 цк'!$H$4</f>
        <v>5.8924752128941105</v>
      </c>
      <c r="D90" s="135">
        <f>'[4]ВЭК 4 цк'!$H$4</f>
        <v>5.8924752128941105</v>
      </c>
      <c r="E90" s="135">
        <f>'[4]ВЭК 4 цк'!$H$4</f>
        <v>5.8924752128941105</v>
      </c>
      <c r="F90" s="135">
        <f>'[4]ВЭК 4 цк'!$H$4</f>
        <v>5.8924752128941105</v>
      </c>
      <c r="G90" s="135">
        <f>'[4]ВЭК 4 цк'!$H$4</f>
        <v>5.8924752128941105</v>
      </c>
      <c r="H90" s="135">
        <f>'[4]ВЭК 4 цк'!$H$4</f>
        <v>5.8924752128941105</v>
      </c>
      <c r="I90" s="135">
        <f>'[4]ВЭК 4 цк'!$H$4</f>
        <v>5.8924752128941105</v>
      </c>
      <c r="J90" s="135">
        <f>'[4]ВЭК 4 цк'!$H$4</f>
        <v>5.8924752128941105</v>
      </c>
      <c r="K90" s="135">
        <f>'[4]ВЭК 4 цк'!$H$4</f>
        <v>5.8924752128941105</v>
      </c>
      <c r="L90" s="135">
        <f>'[4]ВЭК 4 цк'!$H$4</f>
        <v>5.8924752128941105</v>
      </c>
      <c r="M90" s="135">
        <f>'[4]ВЭК 4 цк'!$H$4</f>
        <v>5.8924752128941105</v>
      </c>
      <c r="N90" s="135">
        <f>'[4]ВЭК 4 цк'!$H$4</f>
        <v>5.8924752128941105</v>
      </c>
      <c r="O90" s="135">
        <f>'[4]ВЭК 4 цк'!$H$4</f>
        <v>5.8924752128941105</v>
      </c>
      <c r="P90" s="135">
        <f>'[4]ВЭК 4 цк'!$H$4</f>
        <v>5.8924752128941105</v>
      </c>
      <c r="Q90" s="135">
        <f>'[4]ВЭК 4 цк'!$H$4</f>
        <v>5.8924752128941105</v>
      </c>
      <c r="R90" s="135">
        <f>'[4]ВЭК 4 цк'!$H$4</f>
        <v>5.8924752128941105</v>
      </c>
      <c r="S90" s="135">
        <f>'[4]ВЭК 4 цк'!$H$4</f>
        <v>5.8924752128941105</v>
      </c>
      <c r="T90" s="135">
        <f>'[4]ВЭК 4 цк'!$H$4</f>
        <v>5.8924752128941105</v>
      </c>
      <c r="U90" s="135">
        <f>'[4]ВЭК 4 цк'!$H$4</f>
        <v>5.8924752128941105</v>
      </c>
      <c r="V90" s="135">
        <f>'[4]ВЭК 4 цк'!$H$4</f>
        <v>5.8924752128941105</v>
      </c>
      <c r="W90" s="135">
        <f>'[4]ВЭК 4 цк'!$H$4</f>
        <v>5.8924752128941105</v>
      </c>
      <c r="X90" s="135">
        <f>'[4]ВЭК 4 цк'!$H$4</f>
        <v>5.8924752128941105</v>
      </c>
      <c r="Y90" s="136">
        <f>'[4]ВЭК 4 цк'!$H$4</f>
        <v>5.8924752128941105</v>
      </c>
    </row>
    <row r="91" spans="1:25" ht="19.5" customHeight="1" thickBot="1" x14ac:dyDescent="0.25">
      <c r="A91" s="18">
        <v>16</v>
      </c>
      <c r="B91" s="131">
        <f>B92+B93+B94+B95</f>
        <v>1456.217554482894</v>
      </c>
      <c r="C91" s="131">
        <f t="shared" ref="C91:Y91" si="30">C92+C93+C94+C95</f>
        <v>1511.898494952894</v>
      </c>
      <c r="D91" s="131">
        <f t="shared" si="30"/>
        <v>1522.050832442894</v>
      </c>
      <c r="E91" s="131">
        <f t="shared" si="30"/>
        <v>1522.937120502894</v>
      </c>
      <c r="F91" s="131">
        <f t="shared" si="30"/>
        <v>1515.0882999628941</v>
      </c>
      <c r="G91" s="131">
        <f t="shared" si="30"/>
        <v>1485.2184238528941</v>
      </c>
      <c r="H91" s="131">
        <f t="shared" si="30"/>
        <v>1438.5632753928942</v>
      </c>
      <c r="I91" s="131">
        <f t="shared" si="30"/>
        <v>1388.161991662894</v>
      </c>
      <c r="J91" s="131">
        <f t="shared" si="30"/>
        <v>1332.411866532894</v>
      </c>
      <c r="K91" s="131">
        <f t="shared" si="30"/>
        <v>1320.200600552894</v>
      </c>
      <c r="L91" s="131">
        <f t="shared" si="30"/>
        <v>1335.332564762894</v>
      </c>
      <c r="M91" s="131">
        <f t="shared" si="30"/>
        <v>1374.9170349828942</v>
      </c>
      <c r="N91" s="131">
        <f t="shared" si="30"/>
        <v>1408.5381093628941</v>
      </c>
      <c r="O91" s="131">
        <f t="shared" si="30"/>
        <v>1432.5295097628941</v>
      </c>
      <c r="P91" s="131">
        <f t="shared" si="30"/>
        <v>1461.2178565928941</v>
      </c>
      <c r="Q91" s="131">
        <f t="shared" si="30"/>
        <v>1465.5929948628941</v>
      </c>
      <c r="R91" s="131">
        <f t="shared" si="30"/>
        <v>1464.466296742894</v>
      </c>
      <c r="S91" s="131">
        <f t="shared" si="30"/>
        <v>1439.3752815228941</v>
      </c>
      <c r="T91" s="131">
        <f t="shared" si="30"/>
        <v>1367.320048352894</v>
      </c>
      <c r="U91" s="131">
        <f t="shared" si="30"/>
        <v>1339.807372862894</v>
      </c>
      <c r="V91" s="131">
        <f t="shared" si="30"/>
        <v>1346.521980062894</v>
      </c>
      <c r="W91" s="131">
        <f t="shared" si="30"/>
        <v>1377.507539082894</v>
      </c>
      <c r="X91" s="131">
        <f t="shared" si="30"/>
        <v>1399.113689282894</v>
      </c>
      <c r="Y91" s="131">
        <f t="shared" si="30"/>
        <v>1446.8838161628942</v>
      </c>
    </row>
    <row r="92" spans="1:25" ht="51.75" outlineLevel="2" thickBot="1" x14ac:dyDescent="0.25">
      <c r="A92" s="8" t="s">
        <v>88</v>
      </c>
      <c r="B92" s="134">
        <f>'[6]1'!$A$16</f>
        <v>1170.6100792699999</v>
      </c>
      <c r="C92" s="135">
        <f>'[6]1'!$B$16</f>
        <v>1226.2910197399999</v>
      </c>
      <c r="D92" s="135">
        <f>'[6]1'!$C$16</f>
        <v>1236.4433572299999</v>
      </c>
      <c r="E92" s="135">
        <f>'[6]1'!$D$16</f>
        <v>1237.3296452899999</v>
      </c>
      <c r="F92" s="135">
        <f>'[6]1'!$E$16</f>
        <v>1229.48082475</v>
      </c>
      <c r="G92" s="135">
        <f>'[6]1'!$F$16</f>
        <v>1199.6109486400001</v>
      </c>
      <c r="H92" s="135">
        <f>'[6]1'!$G$16</f>
        <v>1152.9558001800001</v>
      </c>
      <c r="I92" s="135">
        <f>'[6]1'!$H$16</f>
        <v>1102.5545164499999</v>
      </c>
      <c r="J92" s="135">
        <f>'[6]1'!$I$16</f>
        <v>1046.8043913199999</v>
      </c>
      <c r="K92" s="135">
        <f>'[6]1'!$J$16</f>
        <v>1034.5931253399999</v>
      </c>
      <c r="L92" s="135">
        <f>'[6]1'!$K$16</f>
        <v>1049.7250895499999</v>
      </c>
      <c r="M92" s="135">
        <f>'[6]1'!$L$16</f>
        <v>1089.3095597700001</v>
      </c>
      <c r="N92" s="135">
        <f>'[6]1'!$M$16</f>
        <v>1122.9306341500001</v>
      </c>
      <c r="O92" s="135">
        <f>'[6]1'!$N$16</f>
        <v>1146.92203455</v>
      </c>
      <c r="P92" s="135">
        <f>'[6]1'!$O$16</f>
        <v>1175.61038138</v>
      </c>
      <c r="Q92" s="135">
        <f>'[6]1'!$P$16</f>
        <v>1179.98551965</v>
      </c>
      <c r="R92" s="135">
        <f>'[6]1'!$Q$16</f>
        <v>1178.8588215299999</v>
      </c>
      <c r="S92" s="135">
        <f>'[6]1'!$R$16</f>
        <v>1153.76780631</v>
      </c>
      <c r="T92" s="135">
        <f>'[6]1'!$S$16</f>
        <v>1081.7125731399999</v>
      </c>
      <c r="U92" s="135">
        <f>'[6]1'!$T$16</f>
        <v>1054.1998976499999</v>
      </c>
      <c r="V92" s="135">
        <f>'[6]1'!$U$16</f>
        <v>1060.91450485</v>
      </c>
      <c r="W92" s="135">
        <f>'[6]1'!$V$16</f>
        <v>1091.9000638699999</v>
      </c>
      <c r="X92" s="135">
        <f>'[6]1'!$W$16</f>
        <v>1113.5062140699999</v>
      </c>
      <c r="Y92" s="136">
        <f>'[6]1'!$X$16</f>
        <v>1161.2763409500001</v>
      </c>
    </row>
    <row r="93" spans="1:25" ht="15" outlineLevel="2" thickBot="1" x14ac:dyDescent="0.25">
      <c r="A93" s="8" t="s">
        <v>57</v>
      </c>
      <c r="B93" s="134">
        <v>63.03</v>
      </c>
      <c r="C93" s="135">
        <v>63.03</v>
      </c>
      <c r="D93" s="135">
        <v>63.03</v>
      </c>
      <c r="E93" s="135">
        <v>63.03</v>
      </c>
      <c r="F93" s="135">
        <v>63.03</v>
      </c>
      <c r="G93" s="135">
        <v>63.03</v>
      </c>
      <c r="H93" s="135">
        <v>63.03</v>
      </c>
      <c r="I93" s="135">
        <v>63.03</v>
      </c>
      <c r="J93" s="135">
        <v>63.03</v>
      </c>
      <c r="K93" s="135">
        <v>63.03</v>
      </c>
      <c r="L93" s="135">
        <v>63.03</v>
      </c>
      <c r="M93" s="135">
        <v>63.03</v>
      </c>
      <c r="N93" s="135">
        <v>63.03</v>
      </c>
      <c r="O93" s="135">
        <v>63.03</v>
      </c>
      <c r="P93" s="135">
        <v>63.03</v>
      </c>
      <c r="Q93" s="135">
        <v>63.03</v>
      </c>
      <c r="R93" s="135">
        <v>63.03</v>
      </c>
      <c r="S93" s="135">
        <v>63.03</v>
      </c>
      <c r="T93" s="135">
        <v>63.03</v>
      </c>
      <c r="U93" s="135">
        <v>63.03</v>
      </c>
      <c r="V93" s="135">
        <v>63.03</v>
      </c>
      <c r="W93" s="135">
        <v>63.03</v>
      </c>
      <c r="X93" s="135">
        <v>63.03</v>
      </c>
      <c r="Y93" s="136">
        <v>63.03</v>
      </c>
    </row>
    <row r="94" spans="1:25" ht="26.25" outlineLevel="2" thickBot="1" x14ac:dyDescent="0.25">
      <c r="A94" s="8" t="s">
        <v>84</v>
      </c>
      <c r="B94" s="134">
        <f t="shared" ref="B94:Y94" si="31">433.37/2</f>
        <v>216.685</v>
      </c>
      <c r="C94" s="135">
        <f t="shared" si="31"/>
        <v>216.685</v>
      </c>
      <c r="D94" s="135">
        <f t="shared" si="31"/>
        <v>216.685</v>
      </c>
      <c r="E94" s="135">
        <f t="shared" si="31"/>
        <v>216.685</v>
      </c>
      <c r="F94" s="135">
        <f t="shared" si="31"/>
        <v>216.685</v>
      </c>
      <c r="G94" s="135">
        <f t="shared" si="31"/>
        <v>216.685</v>
      </c>
      <c r="H94" s="135">
        <f t="shared" si="31"/>
        <v>216.685</v>
      </c>
      <c r="I94" s="135">
        <f t="shared" si="31"/>
        <v>216.685</v>
      </c>
      <c r="J94" s="135">
        <f t="shared" si="31"/>
        <v>216.685</v>
      </c>
      <c r="K94" s="135">
        <f t="shared" si="31"/>
        <v>216.685</v>
      </c>
      <c r="L94" s="135">
        <f t="shared" si="31"/>
        <v>216.685</v>
      </c>
      <c r="M94" s="135">
        <f t="shared" si="31"/>
        <v>216.685</v>
      </c>
      <c r="N94" s="135">
        <f t="shared" si="31"/>
        <v>216.685</v>
      </c>
      <c r="O94" s="135">
        <f t="shared" si="31"/>
        <v>216.685</v>
      </c>
      <c r="P94" s="135">
        <f t="shared" si="31"/>
        <v>216.685</v>
      </c>
      <c r="Q94" s="135">
        <f t="shared" si="31"/>
        <v>216.685</v>
      </c>
      <c r="R94" s="135">
        <f t="shared" si="31"/>
        <v>216.685</v>
      </c>
      <c r="S94" s="135">
        <f t="shared" si="31"/>
        <v>216.685</v>
      </c>
      <c r="T94" s="135">
        <f t="shared" si="31"/>
        <v>216.685</v>
      </c>
      <c r="U94" s="135">
        <f t="shared" si="31"/>
        <v>216.685</v>
      </c>
      <c r="V94" s="135">
        <f t="shared" si="31"/>
        <v>216.685</v>
      </c>
      <c r="W94" s="135">
        <f t="shared" si="31"/>
        <v>216.685</v>
      </c>
      <c r="X94" s="135">
        <f t="shared" si="31"/>
        <v>216.685</v>
      </c>
      <c r="Y94" s="136">
        <f t="shared" si="31"/>
        <v>216.685</v>
      </c>
    </row>
    <row r="95" spans="1:25" ht="15" outlineLevel="2" thickBot="1" x14ac:dyDescent="0.25">
      <c r="A95" s="8" t="s">
        <v>59</v>
      </c>
      <c r="B95" s="134">
        <f>'[4]ВЭК 4 цк'!$H$4</f>
        <v>5.8924752128941105</v>
      </c>
      <c r="C95" s="135">
        <f>'[4]ВЭК 4 цк'!$H$4</f>
        <v>5.8924752128941105</v>
      </c>
      <c r="D95" s="135">
        <f>'[4]ВЭК 4 цк'!$H$4</f>
        <v>5.8924752128941105</v>
      </c>
      <c r="E95" s="135">
        <f>'[4]ВЭК 4 цк'!$H$4</f>
        <v>5.8924752128941105</v>
      </c>
      <c r="F95" s="135">
        <f>'[4]ВЭК 4 цк'!$H$4</f>
        <v>5.8924752128941105</v>
      </c>
      <c r="G95" s="135">
        <f>'[4]ВЭК 4 цк'!$H$4</f>
        <v>5.8924752128941105</v>
      </c>
      <c r="H95" s="135">
        <f>'[4]ВЭК 4 цк'!$H$4</f>
        <v>5.8924752128941105</v>
      </c>
      <c r="I95" s="135">
        <f>'[4]ВЭК 4 цк'!$H$4</f>
        <v>5.8924752128941105</v>
      </c>
      <c r="J95" s="135">
        <f>'[4]ВЭК 4 цк'!$H$4</f>
        <v>5.8924752128941105</v>
      </c>
      <c r="K95" s="135">
        <f>'[4]ВЭК 4 цк'!$H$4</f>
        <v>5.8924752128941105</v>
      </c>
      <c r="L95" s="135">
        <f>'[4]ВЭК 4 цк'!$H$4</f>
        <v>5.8924752128941105</v>
      </c>
      <c r="M95" s="135">
        <f>'[4]ВЭК 4 цк'!$H$4</f>
        <v>5.8924752128941105</v>
      </c>
      <c r="N95" s="135">
        <f>'[4]ВЭК 4 цк'!$H$4</f>
        <v>5.8924752128941105</v>
      </c>
      <c r="O95" s="135">
        <f>'[4]ВЭК 4 цк'!$H$4</f>
        <v>5.8924752128941105</v>
      </c>
      <c r="P95" s="135">
        <f>'[4]ВЭК 4 цк'!$H$4</f>
        <v>5.8924752128941105</v>
      </c>
      <c r="Q95" s="135">
        <f>'[4]ВЭК 4 цк'!$H$4</f>
        <v>5.8924752128941105</v>
      </c>
      <c r="R95" s="135">
        <f>'[4]ВЭК 4 цк'!$H$4</f>
        <v>5.8924752128941105</v>
      </c>
      <c r="S95" s="135">
        <f>'[4]ВЭК 4 цк'!$H$4</f>
        <v>5.8924752128941105</v>
      </c>
      <c r="T95" s="135">
        <f>'[4]ВЭК 4 цк'!$H$4</f>
        <v>5.8924752128941105</v>
      </c>
      <c r="U95" s="135">
        <f>'[4]ВЭК 4 цк'!$H$4</f>
        <v>5.8924752128941105</v>
      </c>
      <c r="V95" s="135">
        <f>'[4]ВЭК 4 цк'!$H$4</f>
        <v>5.8924752128941105</v>
      </c>
      <c r="W95" s="135">
        <f>'[4]ВЭК 4 цк'!$H$4</f>
        <v>5.8924752128941105</v>
      </c>
      <c r="X95" s="135">
        <f>'[4]ВЭК 4 цк'!$H$4</f>
        <v>5.8924752128941105</v>
      </c>
      <c r="Y95" s="136">
        <f>'[4]ВЭК 4 цк'!$H$4</f>
        <v>5.8924752128941105</v>
      </c>
    </row>
    <row r="96" spans="1:25" ht="19.5" customHeight="1" thickBot="1" x14ac:dyDescent="0.25">
      <c r="A96" s="18">
        <v>17</v>
      </c>
      <c r="B96" s="131">
        <f>B97+B98+B99+B100</f>
        <v>1403.182979272894</v>
      </c>
      <c r="C96" s="131">
        <f t="shared" ref="C96:Y96" si="32">C97+C98+C99+C100</f>
        <v>1446.1620698228942</v>
      </c>
      <c r="D96" s="131">
        <f t="shared" si="32"/>
        <v>1500.565017082894</v>
      </c>
      <c r="E96" s="131">
        <f t="shared" si="32"/>
        <v>1502.608190532894</v>
      </c>
      <c r="F96" s="131">
        <f t="shared" si="32"/>
        <v>1490.9224084928942</v>
      </c>
      <c r="G96" s="131">
        <f t="shared" si="32"/>
        <v>1470.9737777228941</v>
      </c>
      <c r="H96" s="131">
        <f t="shared" si="32"/>
        <v>1420.7181067428942</v>
      </c>
      <c r="I96" s="131">
        <f t="shared" si="32"/>
        <v>1378.3153820928942</v>
      </c>
      <c r="J96" s="131">
        <f t="shared" si="32"/>
        <v>1329.038527212894</v>
      </c>
      <c r="K96" s="131">
        <f t="shared" si="32"/>
        <v>1340.6494429728941</v>
      </c>
      <c r="L96" s="131">
        <f t="shared" si="32"/>
        <v>1342.1997311828941</v>
      </c>
      <c r="M96" s="131">
        <f t="shared" si="32"/>
        <v>1378.5032572628941</v>
      </c>
      <c r="N96" s="131">
        <f t="shared" si="32"/>
        <v>1405.2033951028941</v>
      </c>
      <c r="O96" s="131">
        <f t="shared" si="32"/>
        <v>1422.135717872894</v>
      </c>
      <c r="P96" s="131">
        <f t="shared" si="32"/>
        <v>1463.4069681028941</v>
      </c>
      <c r="Q96" s="131">
        <f t="shared" si="32"/>
        <v>1462.0157053628941</v>
      </c>
      <c r="R96" s="131">
        <f t="shared" si="32"/>
        <v>1452.398580782894</v>
      </c>
      <c r="S96" s="131">
        <f t="shared" si="32"/>
        <v>1449.4315267128941</v>
      </c>
      <c r="T96" s="131">
        <f t="shared" si="32"/>
        <v>1382.869820252894</v>
      </c>
      <c r="U96" s="131">
        <f t="shared" si="32"/>
        <v>1373.5561214728941</v>
      </c>
      <c r="V96" s="131">
        <f t="shared" si="32"/>
        <v>1393.648392262894</v>
      </c>
      <c r="W96" s="131">
        <f t="shared" si="32"/>
        <v>1410.0624061028941</v>
      </c>
      <c r="X96" s="131">
        <f t="shared" si="32"/>
        <v>1406.4203517228941</v>
      </c>
      <c r="Y96" s="131">
        <f t="shared" si="32"/>
        <v>1416.782226932894</v>
      </c>
    </row>
    <row r="97" spans="1:25" ht="51.75" outlineLevel="2" thickBot="1" x14ac:dyDescent="0.25">
      <c r="A97" s="8" t="s">
        <v>88</v>
      </c>
      <c r="B97" s="134">
        <f>'[6]1'!$A$17</f>
        <v>1117.57550406</v>
      </c>
      <c r="C97" s="135">
        <f>'[6]1'!$B$17</f>
        <v>1160.5545946100001</v>
      </c>
      <c r="D97" s="135">
        <f>'[6]1'!$C$17</f>
        <v>1214.9575418699999</v>
      </c>
      <c r="E97" s="135">
        <f>'[6]1'!$D$17</f>
        <v>1217.0007153199999</v>
      </c>
      <c r="F97" s="135">
        <f>'[6]1'!$E$17</f>
        <v>1205.3149332800001</v>
      </c>
      <c r="G97" s="135">
        <f>'[6]1'!$F$17</f>
        <v>1185.36630251</v>
      </c>
      <c r="H97" s="135">
        <f>'[6]1'!$G$17</f>
        <v>1135.1106315300001</v>
      </c>
      <c r="I97" s="135">
        <f>'[6]1'!$H$17</f>
        <v>1092.7079068800001</v>
      </c>
      <c r="J97" s="135">
        <f>'[6]1'!$I$17</f>
        <v>1043.4310519999999</v>
      </c>
      <c r="K97" s="135">
        <f>'[6]1'!$J$17</f>
        <v>1055.04196776</v>
      </c>
      <c r="L97" s="135">
        <f>'[6]1'!$K$17</f>
        <v>1056.59225597</v>
      </c>
      <c r="M97" s="135">
        <f>'[6]1'!$L$17</f>
        <v>1092.89578205</v>
      </c>
      <c r="N97" s="135">
        <f>'[6]1'!$M$17</f>
        <v>1119.59591989</v>
      </c>
      <c r="O97" s="135">
        <f>'[6]1'!$N$17</f>
        <v>1136.5282426599999</v>
      </c>
      <c r="P97" s="135">
        <f>'[6]1'!$O$17</f>
        <v>1177.79949289</v>
      </c>
      <c r="Q97" s="135">
        <f>'[6]1'!$P$17</f>
        <v>1176.40823015</v>
      </c>
      <c r="R97" s="135">
        <f>'[6]1'!$Q$17</f>
        <v>1166.7911055699999</v>
      </c>
      <c r="S97" s="135">
        <f>'[6]1'!$R$17</f>
        <v>1163.8240515</v>
      </c>
      <c r="T97" s="135">
        <f>'[6]1'!$S$17</f>
        <v>1097.2623450399999</v>
      </c>
      <c r="U97" s="135">
        <f>'[6]1'!$T$17</f>
        <v>1087.94864626</v>
      </c>
      <c r="V97" s="135">
        <f>'[6]1'!$U$17</f>
        <v>1108.04091705</v>
      </c>
      <c r="W97" s="135">
        <f>'[6]1'!$V$17</f>
        <v>1124.45493089</v>
      </c>
      <c r="X97" s="135">
        <f>'[6]1'!$W$17</f>
        <v>1120.81287651</v>
      </c>
      <c r="Y97" s="136">
        <f>'[6]1'!$X$17</f>
        <v>1131.1747517199999</v>
      </c>
    </row>
    <row r="98" spans="1:25" ht="15" outlineLevel="2" thickBot="1" x14ac:dyDescent="0.25">
      <c r="A98" s="8" t="s">
        <v>57</v>
      </c>
      <c r="B98" s="134">
        <v>63.03</v>
      </c>
      <c r="C98" s="135">
        <v>63.03</v>
      </c>
      <c r="D98" s="135">
        <v>63.03</v>
      </c>
      <c r="E98" s="135">
        <v>63.03</v>
      </c>
      <c r="F98" s="135">
        <v>63.03</v>
      </c>
      <c r="G98" s="135">
        <v>63.03</v>
      </c>
      <c r="H98" s="135">
        <v>63.03</v>
      </c>
      <c r="I98" s="135">
        <v>63.03</v>
      </c>
      <c r="J98" s="135">
        <v>63.03</v>
      </c>
      <c r="K98" s="135">
        <v>63.03</v>
      </c>
      <c r="L98" s="135">
        <v>63.03</v>
      </c>
      <c r="M98" s="135">
        <v>63.03</v>
      </c>
      <c r="N98" s="135">
        <v>63.03</v>
      </c>
      <c r="O98" s="135">
        <v>63.03</v>
      </c>
      <c r="P98" s="135">
        <v>63.03</v>
      </c>
      <c r="Q98" s="135">
        <v>63.03</v>
      </c>
      <c r="R98" s="135">
        <v>63.03</v>
      </c>
      <c r="S98" s="135">
        <v>63.03</v>
      </c>
      <c r="T98" s="135">
        <v>63.03</v>
      </c>
      <c r="U98" s="135">
        <v>63.03</v>
      </c>
      <c r="V98" s="135">
        <v>63.03</v>
      </c>
      <c r="W98" s="135">
        <v>63.03</v>
      </c>
      <c r="X98" s="135">
        <v>63.03</v>
      </c>
      <c r="Y98" s="136">
        <v>63.03</v>
      </c>
    </row>
    <row r="99" spans="1:25" ht="26.25" outlineLevel="2" thickBot="1" x14ac:dyDescent="0.25">
      <c r="A99" s="8" t="s">
        <v>84</v>
      </c>
      <c r="B99" s="134">
        <f t="shared" ref="B99:Y99" si="33">433.37/2</f>
        <v>216.685</v>
      </c>
      <c r="C99" s="135">
        <f t="shared" si="33"/>
        <v>216.685</v>
      </c>
      <c r="D99" s="135">
        <f t="shared" si="33"/>
        <v>216.685</v>
      </c>
      <c r="E99" s="135">
        <f t="shared" si="33"/>
        <v>216.685</v>
      </c>
      <c r="F99" s="135">
        <f t="shared" si="33"/>
        <v>216.685</v>
      </c>
      <c r="G99" s="135">
        <f t="shared" si="33"/>
        <v>216.685</v>
      </c>
      <c r="H99" s="135">
        <f t="shared" si="33"/>
        <v>216.685</v>
      </c>
      <c r="I99" s="135">
        <f t="shared" si="33"/>
        <v>216.685</v>
      </c>
      <c r="J99" s="135">
        <f t="shared" si="33"/>
        <v>216.685</v>
      </c>
      <c r="K99" s="135">
        <f t="shared" si="33"/>
        <v>216.685</v>
      </c>
      <c r="L99" s="135">
        <f t="shared" si="33"/>
        <v>216.685</v>
      </c>
      <c r="M99" s="135">
        <f t="shared" si="33"/>
        <v>216.685</v>
      </c>
      <c r="N99" s="135">
        <f t="shared" si="33"/>
        <v>216.685</v>
      </c>
      <c r="O99" s="135">
        <f t="shared" si="33"/>
        <v>216.685</v>
      </c>
      <c r="P99" s="135">
        <f t="shared" si="33"/>
        <v>216.685</v>
      </c>
      <c r="Q99" s="135">
        <f t="shared" si="33"/>
        <v>216.685</v>
      </c>
      <c r="R99" s="135">
        <f t="shared" si="33"/>
        <v>216.685</v>
      </c>
      <c r="S99" s="135">
        <f t="shared" si="33"/>
        <v>216.685</v>
      </c>
      <c r="T99" s="135">
        <f t="shared" si="33"/>
        <v>216.685</v>
      </c>
      <c r="U99" s="135">
        <f t="shared" si="33"/>
        <v>216.685</v>
      </c>
      <c r="V99" s="135">
        <f t="shared" si="33"/>
        <v>216.685</v>
      </c>
      <c r="W99" s="135">
        <f t="shared" si="33"/>
        <v>216.685</v>
      </c>
      <c r="X99" s="135">
        <f t="shared" si="33"/>
        <v>216.685</v>
      </c>
      <c r="Y99" s="136">
        <f t="shared" si="33"/>
        <v>216.685</v>
      </c>
    </row>
    <row r="100" spans="1:25" ht="15" outlineLevel="2" thickBot="1" x14ac:dyDescent="0.25">
      <c r="A100" s="8" t="s">
        <v>59</v>
      </c>
      <c r="B100" s="134">
        <f>'[4]ВЭК 4 цк'!$H$4</f>
        <v>5.8924752128941105</v>
      </c>
      <c r="C100" s="135">
        <f>'[4]ВЭК 4 цк'!$H$4</f>
        <v>5.8924752128941105</v>
      </c>
      <c r="D100" s="135">
        <f>'[4]ВЭК 4 цк'!$H$4</f>
        <v>5.8924752128941105</v>
      </c>
      <c r="E100" s="135">
        <f>'[4]ВЭК 4 цк'!$H$4</f>
        <v>5.8924752128941105</v>
      </c>
      <c r="F100" s="135">
        <f>'[4]ВЭК 4 цк'!$H$4</f>
        <v>5.8924752128941105</v>
      </c>
      <c r="G100" s="135">
        <f>'[4]ВЭК 4 цк'!$H$4</f>
        <v>5.8924752128941105</v>
      </c>
      <c r="H100" s="135">
        <f>'[4]ВЭК 4 цк'!$H$4</f>
        <v>5.8924752128941105</v>
      </c>
      <c r="I100" s="135">
        <f>'[4]ВЭК 4 цк'!$H$4</f>
        <v>5.8924752128941105</v>
      </c>
      <c r="J100" s="135">
        <f>'[4]ВЭК 4 цк'!$H$4</f>
        <v>5.8924752128941105</v>
      </c>
      <c r="K100" s="135">
        <f>'[4]ВЭК 4 цк'!$H$4</f>
        <v>5.8924752128941105</v>
      </c>
      <c r="L100" s="135">
        <f>'[4]ВЭК 4 цк'!$H$4</f>
        <v>5.8924752128941105</v>
      </c>
      <c r="M100" s="135">
        <f>'[4]ВЭК 4 цк'!$H$4</f>
        <v>5.8924752128941105</v>
      </c>
      <c r="N100" s="135">
        <f>'[4]ВЭК 4 цк'!$H$4</f>
        <v>5.8924752128941105</v>
      </c>
      <c r="O100" s="135">
        <f>'[4]ВЭК 4 цк'!$H$4</f>
        <v>5.8924752128941105</v>
      </c>
      <c r="P100" s="135">
        <f>'[4]ВЭК 4 цк'!$H$4</f>
        <v>5.8924752128941105</v>
      </c>
      <c r="Q100" s="135">
        <f>'[4]ВЭК 4 цк'!$H$4</f>
        <v>5.8924752128941105</v>
      </c>
      <c r="R100" s="135">
        <f>'[4]ВЭК 4 цк'!$H$4</f>
        <v>5.8924752128941105</v>
      </c>
      <c r="S100" s="135">
        <f>'[4]ВЭК 4 цк'!$H$4</f>
        <v>5.8924752128941105</v>
      </c>
      <c r="T100" s="135">
        <f>'[4]ВЭК 4 цк'!$H$4</f>
        <v>5.8924752128941105</v>
      </c>
      <c r="U100" s="135">
        <f>'[4]ВЭК 4 цк'!$H$4</f>
        <v>5.8924752128941105</v>
      </c>
      <c r="V100" s="135">
        <f>'[4]ВЭК 4 цк'!$H$4</f>
        <v>5.8924752128941105</v>
      </c>
      <c r="W100" s="135">
        <f>'[4]ВЭК 4 цк'!$H$4</f>
        <v>5.8924752128941105</v>
      </c>
      <c r="X100" s="135">
        <f>'[4]ВЭК 4 цк'!$H$4</f>
        <v>5.8924752128941105</v>
      </c>
      <c r="Y100" s="136">
        <f>'[4]ВЭК 4 цк'!$H$4</f>
        <v>5.8924752128941105</v>
      </c>
    </row>
    <row r="101" spans="1:25" ht="19.5" customHeight="1" thickBot="1" x14ac:dyDescent="0.25">
      <c r="A101" s="18">
        <v>18</v>
      </c>
      <c r="B101" s="131">
        <f>B102+B103+B104+B105</f>
        <v>1443.1975356628941</v>
      </c>
      <c r="C101" s="131">
        <f t="shared" ref="C101:Y101" si="34">C102+C103+C104+C105</f>
        <v>1489.9079593528941</v>
      </c>
      <c r="D101" s="131">
        <f t="shared" si="34"/>
        <v>1516.5432059328941</v>
      </c>
      <c r="E101" s="131">
        <f t="shared" si="34"/>
        <v>1519.0217765728942</v>
      </c>
      <c r="F101" s="131">
        <f t="shared" si="34"/>
        <v>1511.2311627228942</v>
      </c>
      <c r="G101" s="131">
        <f t="shared" si="34"/>
        <v>1478.7348463828941</v>
      </c>
      <c r="H101" s="131">
        <f t="shared" si="34"/>
        <v>1431.0890281528941</v>
      </c>
      <c r="I101" s="131">
        <f t="shared" si="34"/>
        <v>1383.6172627028941</v>
      </c>
      <c r="J101" s="131">
        <f t="shared" si="34"/>
        <v>1332.3570389628942</v>
      </c>
      <c r="K101" s="131">
        <f t="shared" si="34"/>
        <v>1330.390705092894</v>
      </c>
      <c r="L101" s="131">
        <f t="shared" si="34"/>
        <v>1333.7696813928942</v>
      </c>
      <c r="M101" s="131">
        <f t="shared" si="34"/>
        <v>1385.641695222894</v>
      </c>
      <c r="N101" s="131">
        <f t="shared" si="34"/>
        <v>1437.6557270628941</v>
      </c>
      <c r="O101" s="131">
        <f t="shared" si="34"/>
        <v>1453.4858444028941</v>
      </c>
      <c r="P101" s="131">
        <f t="shared" si="34"/>
        <v>1486.802693762894</v>
      </c>
      <c r="Q101" s="131">
        <f t="shared" si="34"/>
        <v>1506.0477238028941</v>
      </c>
      <c r="R101" s="131">
        <f t="shared" si="34"/>
        <v>1501.3799689828941</v>
      </c>
      <c r="S101" s="131">
        <f t="shared" si="34"/>
        <v>1469.9514072728941</v>
      </c>
      <c r="T101" s="131">
        <f t="shared" si="34"/>
        <v>1380.5202664628941</v>
      </c>
      <c r="U101" s="131">
        <f t="shared" si="34"/>
        <v>1354.4254774028941</v>
      </c>
      <c r="V101" s="131">
        <f t="shared" si="34"/>
        <v>1372.9218665028941</v>
      </c>
      <c r="W101" s="131">
        <f t="shared" si="34"/>
        <v>1375.1775413128942</v>
      </c>
      <c r="X101" s="131">
        <f t="shared" si="34"/>
        <v>1383.3245147528942</v>
      </c>
      <c r="Y101" s="131">
        <f t="shared" si="34"/>
        <v>1410.2591280528941</v>
      </c>
    </row>
    <row r="102" spans="1:25" ht="51.75" outlineLevel="2" thickBot="1" x14ac:dyDescent="0.25">
      <c r="A102" s="8" t="s">
        <v>88</v>
      </c>
      <c r="B102" s="134">
        <f>'[6]1'!$A$18</f>
        <v>1157.59006045</v>
      </c>
      <c r="C102" s="135">
        <f>'[6]1'!$B$18</f>
        <v>1204.30048414</v>
      </c>
      <c r="D102" s="135">
        <f>'[6]1'!$C$18</f>
        <v>1230.93573072</v>
      </c>
      <c r="E102" s="135">
        <f>'[6]1'!$D$18</f>
        <v>1233.4143013600001</v>
      </c>
      <c r="F102" s="135">
        <f>'[6]1'!$E$18</f>
        <v>1225.6236875100001</v>
      </c>
      <c r="G102" s="135">
        <f>'[6]1'!$F$18</f>
        <v>1193.1273711700001</v>
      </c>
      <c r="H102" s="135">
        <f>'[6]1'!$G$18</f>
        <v>1145.48155294</v>
      </c>
      <c r="I102" s="135">
        <f>'[6]1'!$H$18</f>
        <v>1098.00978749</v>
      </c>
      <c r="J102" s="135">
        <f>'[6]1'!$I$18</f>
        <v>1046.7495637500001</v>
      </c>
      <c r="K102" s="135">
        <f>'[6]1'!$J$18</f>
        <v>1044.7832298799999</v>
      </c>
      <c r="L102" s="135">
        <f>'[6]1'!$K$18</f>
        <v>1048.1622061800001</v>
      </c>
      <c r="M102" s="135">
        <f>'[6]1'!$L$18</f>
        <v>1100.0342200099999</v>
      </c>
      <c r="N102" s="135">
        <f>'[6]1'!$M$18</f>
        <v>1152.04825185</v>
      </c>
      <c r="O102" s="135">
        <f>'[6]1'!$N$18</f>
        <v>1167.8783691900001</v>
      </c>
      <c r="P102" s="135">
        <f>'[6]1'!$O$18</f>
        <v>1201.1952185499999</v>
      </c>
      <c r="Q102" s="135">
        <f>'[6]1'!$P$18</f>
        <v>1220.44024859</v>
      </c>
      <c r="R102" s="135">
        <f>'[6]1'!$Q$18</f>
        <v>1215.77249377</v>
      </c>
      <c r="S102" s="135">
        <f>'[6]1'!$R$18</f>
        <v>1184.34393206</v>
      </c>
      <c r="T102" s="135">
        <f>'[6]1'!$S$18</f>
        <v>1094.9127912500001</v>
      </c>
      <c r="U102" s="135">
        <f>'[6]1'!$T$18</f>
        <v>1068.81800219</v>
      </c>
      <c r="V102" s="135">
        <f>'[6]1'!$U$18</f>
        <v>1087.31439129</v>
      </c>
      <c r="W102" s="135">
        <f>'[6]1'!$V$18</f>
        <v>1089.5700661000001</v>
      </c>
      <c r="X102" s="135">
        <f>'[6]1'!$W$18</f>
        <v>1097.7170395400001</v>
      </c>
      <c r="Y102" s="136">
        <f>'[6]1'!$X$18</f>
        <v>1124.65165284</v>
      </c>
    </row>
    <row r="103" spans="1:25" ht="15" outlineLevel="2" thickBot="1" x14ac:dyDescent="0.25">
      <c r="A103" s="8" t="s">
        <v>57</v>
      </c>
      <c r="B103" s="134">
        <v>63.03</v>
      </c>
      <c r="C103" s="135">
        <v>63.03</v>
      </c>
      <c r="D103" s="135">
        <v>63.03</v>
      </c>
      <c r="E103" s="135">
        <v>63.03</v>
      </c>
      <c r="F103" s="135">
        <v>63.03</v>
      </c>
      <c r="G103" s="135">
        <v>63.03</v>
      </c>
      <c r="H103" s="135">
        <v>63.03</v>
      </c>
      <c r="I103" s="135">
        <v>63.03</v>
      </c>
      <c r="J103" s="135">
        <v>63.03</v>
      </c>
      <c r="K103" s="135">
        <v>63.03</v>
      </c>
      <c r="L103" s="135">
        <v>63.03</v>
      </c>
      <c r="M103" s="135">
        <v>63.03</v>
      </c>
      <c r="N103" s="135">
        <v>63.03</v>
      </c>
      <c r="O103" s="135">
        <v>63.03</v>
      </c>
      <c r="P103" s="135">
        <v>63.03</v>
      </c>
      <c r="Q103" s="135">
        <v>63.03</v>
      </c>
      <c r="R103" s="135">
        <v>63.03</v>
      </c>
      <c r="S103" s="135">
        <v>63.03</v>
      </c>
      <c r="T103" s="135">
        <v>63.03</v>
      </c>
      <c r="U103" s="135">
        <v>63.03</v>
      </c>
      <c r="V103" s="135">
        <v>63.03</v>
      </c>
      <c r="W103" s="135">
        <v>63.03</v>
      </c>
      <c r="X103" s="135">
        <v>63.03</v>
      </c>
      <c r="Y103" s="136">
        <v>63.03</v>
      </c>
    </row>
    <row r="104" spans="1:25" ht="26.25" outlineLevel="2" thickBot="1" x14ac:dyDescent="0.25">
      <c r="A104" s="8" t="s">
        <v>84</v>
      </c>
      <c r="B104" s="134">
        <f t="shared" ref="B104:Y104" si="35">433.37/2</f>
        <v>216.685</v>
      </c>
      <c r="C104" s="135">
        <f t="shared" si="35"/>
        <v>216.685</v>
      </c>
      <c r="D104" s="135">
        <f t="shared" si="35"/>
        <v>216.685</v>
      </c>
      <c r="E104" s="135">
        <f t="shared" si="35"/>
        <v>216.685</v>
      </c>
      <c r="F104" s="135">
        <f t="shared" si="35"/>
        <v>216.685</v>
      </c>
      <c r="G104" s="135">
        <f t="shared" si="35"/>
        <v>216.685</v>
      </c>
      <c r="H104" s="135">
        <f t="shared" si="35"/>
        <v>216.685</v>
      </c>
      <c r="I104" s="135">
        <f t="shared" si="35"/>
        <v>216.685</v>
      </c>
      <c r="J104" s="135">
        <f t="shared" si="35"/>
        <v>216.685</v>
      </c>
      <c r="K104" s="135">
        <f t="shared" si="35"/>
        <v>216.685</v>
      </c>
      <c r="L104" s="135">
        <f t="shared" si="35"/>
        <v>216.685</v>
      </c>
      <c r="M104" s="135">
        <f t="shared" si="35"/>
        <v>216.685</v>
      </c>
      <c r="N104" s="135">
        <f t="shared" si="35"/>
        <v>216.685</v>
      </c>
      <c r="O104" s="135">
        <f t="shared" si="35"/>
        <v>216.685</v>
      </c>
      <c r="P104" s="135">
        <f t="shared" si="35"/>
        <v>216.685</v>
      </c>
      <c r="Q104" s="135">
        <f t="shared" si="35"/>
        <v>216.685</v>
      </c>
      <c r="R104" s="135">
        <f t="shared" si="35"/>
        <v>216.685</v>
      </c>
      <c r="S104" s="135">
        <f t="shared" si="35"/>
        <v>216.685</v>
      </c>
      <c r="T104" s="135">
        <f t="shared" si="35"/>
        <v>216.685</v>
      </c>
      <c r="U104" s="135">
        <f t="shared" si="35"/>
        <v>216.685</v>
      </c>
      <c r="V104" s="135">
        <f t="shared" si="35"/>
        <v>216.685</v>
      </c>
      <c r="W104" s="135">
        <f t="shared" si="35"/>
        <v>216.685</v>
      </c>
      <c r="X104" s="135">
        <f t="shared" si="35"/>
        <v>216.685</v>
      </c>
      <c r="Y104" s="136">
        <f t="shared" si="35"/>
        <v>216.685</v>
      </c>
    </row>
    <row r="105" spans="1:25" ht="15" outlineLevel="2" thickBot="1" x14ac:dyDescent="0.25">
      <c r="A105" s="8" t="s">
        <v>59</v>
      </c>
      <c r="B105" s="134">
        <f>'[4]ВЭК 4 цк'!$H$4</f>
        <v>5.8924752128941105</v>
      </c>
      <c r="C105" s="135">
        <f>'[4]ВЭК 4 цк'!$H$4</f>
        <v>5.8924752128941105</v>
      </c>
      <c r="D105" s="135">
        <f>'[4]ВЭК 4 цк'!$H$4</f>
        <v>5.8924752128941105</v>
      </c>
      <c r="E105" s="135">
        <f>'[4]ВЭК 4 цк'!$H$4</f>
        <v>5.8924752128941105</v>
      </c>
      <c r="F105" s="135">
        <f>'[4]ВЭК 4 цк'!$H$4</f>
        <v>5.8924752128941105</v>
      </c>
      <c r="G105" s="135">
        <f>'[4]ВЭК 4 цк'!$H$4</f>
        <v>5.8924752128941105</v>
      </c>
      <c r="H105" s="135">
        <f>'[4]ВЭК 4 цк'!$H$4</f>
        <v>5.8924752128941105</v>
      </c>
      <c r="I105" s="135">
        <f>'[4]ВЭК 4 цк'!$H$4</f>
        <v>5.8924752128941105</v>
      </c>
      <c r="J105" s="135">
        <f>'[4]ВЭК 4 цк'!$H$4</f>
        <v>5.8924752128941105</v>
      </c>
      <c r="K105" s="135">
        <f>'[4]ВЭК 4 цк'!$H$4</f>
        <v>5.8924752128941105</v>
      </c>
      <c r="L105" s="135">
        <f>'[4]ВЭК 4 цк'!$H$4</f>
        <v>5.8924752128941105</v>
      </c>
      <c r="M105" s="135">
        <f>'[4]ВЭК 4 цк'!$H$4</f>
        <v>5.8924752128941105</v>
      </c>
      <c r="N105" s="135">
        <f>'[4]ВЭК 4 цк'!$H$4</f>
        <v>5.8924752128941105</v>
      </c>
      <c r="O105" s="135">
        <f>'[4]ВЭК 4 цк'!$H$4</f>
        <v>5.8924752128941105</v>
      </c>
      <c r="P105" s="135">
        <f>'[4]ВЭК 4 цк'!$H$4</f>
        <v>5.8924752128941105</v>
      </c>
      <c r="Q105" s="135">
        <f>'[4]ВЭК 4 цк'!$H$4</f>
        <v>5.8924752128941105</v>
      </c>
      <c r="R105" s="135">
        <f>'[4]ВЭК 4 цк'!$H$4</f>
        <v>5.8924752128941105</v>
      </c>
      <c r="S105" s="135">
        <f>'[4]ВЭК 4 цк'!$H$4</f>
        <v>5.8924752128941105</v>
      </c>
      <c r="T105" s="135">
        <f>'[4]ВЭК 4 цк'!$H$4</f>
        <v>5.8924752128941105</v>
      </c>
      <c r="U105" s="135">
        <f>'[4]ВЭК 4 цк'!$H$4</f>
        <v>5.8924752128941105</v>
      </c>
      <c r="V105" s="135">
        <f>'[4]ВЭК 4 цк'!$H$4</f>
        <v>5.8924752128941105</v>
      </c>
      <c r="W105" s="135">
        <f>'[4]ВЭК 4 цк'!$H$4</f>
        <v>5.8924752128941105</v>
      </c>
      <c r="X105" s="135">
        <f>'[4]ВЭК 4 цк'!$H$4</f>
        <v>5.8924752128941105</v>
      </c>
      <c r="Y105" s="136">
        <f>'[4]ВЭК 4 цк'!$H$4</f>
        <v>5.8924752128941105</v>
      </c>
    </row>
    <row r="106" spans="1:25" ht="19.5" customHeight="1" thickBot="1" x14ac:dyDescent="0.25">
      <c r="A106" s="18">
        <v>19</v>
      </c>
      <c r="B106" s="131">
        <f>B107+B108+B109+B110</f>
        <v>1417.9547908128941</v>
      </c>
      <c r="C106" s="131">
        <f t="shared" ref="C106:Y106" si="36">C107+C108+C109+C110</f>
        <v>1472.1802336028941</v>
      </c>
      <c r="D106" s="131">
        <f t="shared" si="36"/>
        <v>1512.7478135528941</v>
      </c>
      <c r="E106" s="131">
        <f t="shared" si="36"/>
        <v>1526.9289253128941</v>
      </c>
      <c r="F106" s="131">
        <f t="shared" si="36"/>
        <v>1512.6941307028942</v>
      </c>
      <c r="G106" s="131">
        <f t="shared" si="36"/>
        <v>1497.148390672894</v>
      </c>
      <c r="H106" s="131">
        <f t="shared" si="36"/>
        <v>1469.421478432894</v>
      </c>
      <c r="I106" s="131">
        <f t="shared" si="36"/>
        <v>1393.481584402894</v>
      </c>
      <c r="J106" s="131">
        <f t="shared" si="36"/>
        <v>1343.553758112894</v>
      </c>
      <c r="K106" s="131">
        <f t="shared" si="36"/>
        <v>1320.1752278428942</v>
      </c>
      <c r="L106" s="131">
        <f t="shared" si="36"/>
        <v>1305.4131194928941</v>
      </c>
      <c r="M106" s="131">
        <f t="shared" si="36"/>
        <v>1349.7458790628941</v>
      </c>
      <c r="N106" s="131">
        <f t="shared" si="36"/>
        <v>1387.199090672894</v>
      </c>
      <c r="O106" s="131">
        <f t="shared" si="36"/>
        <v>1397.686431012894</v>
      </c>
      <c r="P106" s="131">
        <f t="shared" si="36"/>
        <v>1444.426798492894</v>
      </c>
      <c r="Q106" s="131">
        <f t="shared" si="36"/>
        <v>1447.2138126728942</v>
      </c>
      <c r="R106" s="131">
        <f t="shared" si="36"/>
        <v>1435.399767762894</v>
      </c>
      <c r="S106" s="131">
        <f t="shared" si="36"/>
        <v>1426.791606472894</v>
      </c>
      <c r="T106" s="131">
        <f t="shared" si="36"/>
        <v>1342.782151702894</v>
      </c>
      <c r="U106" s="131">
        <f t="shared" si="36"/>
        <v>1310.871212022894</v>
      </c>
      <c r="V106" s="131">
        <f t="shared" si="36"/>
        <v>1317.3084763928941</v>
      </c>
      <c r="W106" s="131">
        <f t="shared" si="36"/>
        <v>1354.0147670028941</v>
      </c>
      <c r="X106" s="131">
        <f t="shared" si="36"/>
        <v>1378.4981842928942</v>
      </c>
      <c r="Y106" s="131">
        <f t="shared" si="36"/>
        <v>1401.5747617928942</v>
      </c>
    </row>
    <row r="107" spans="1:25" ht="51.75" outlineLevel="2" thickBot="1" x14ac:dyDescent="0.25">
      <c r="A107" s="8" t="s">
        <v>88</v>
      </c>
      <c r="B107" s="134">
        <f>'[6]1'!$A$19</f>
        <v>1132.3473156</v>
      </c>
      <c r="C107" s="135">
        <f>'[6]1'!$B$19</f>
        <v>1186.57275839</v>
      </c>
      <c r="D107" s="135">
        <f>'[6]1'!$C$19</f>
        <v>1227.14033834</v>
      </c>
      <c r="E107" s="135">
        <f>'[6]1'!$D$19</f>
        <v>1241.3214501</v>
      </c>
      <c r="F107" s="135">
        <f>'[6]1'!$E$19</f>
        <v>1227.0866554900001</v>
      </c>
      <c r="G107" s="135">
        <f>'[6]1'!$F$19</f>
        <v>1211.54091546</v>
      </c>
      <c r="H107" s="135">
        <f>'[6]1'!$G$19</f>
        <v>1183.8140032199999</v>
      </c>
      <c r="I107" s="135">
        <f>'[6]1'!$H$19</f>
        <v>1107.8741091899999</v>
      </c>
      <c r="J107" s="135">
        <f>'[6]1'!$I$19</f>
        <v>1057.9462828999999</v>
      </c>
      <c r="K107" s="135">
        <f>'[6]1'!$J$19</f>
        <v>1034.5677526300001</v>
      </c>
      <c r="L107" s="135">
        <f>'[6]1'!$K$19</f>
        <v>1019.80564428</v>
      </c>
      <c r="M107" s="135">
        <f>'[6]1'!$L$19</f>
        <v>1064.13840385</v>
      </c>
      <c r="N107" s="135">
        <f>'[6]1'!$M$19</f>
        <v>1101.59161546</v>
      </c>
      <c r="O107" s="135">
        <f>'[6]1'!$N$19</f>
        <v>1112.0789557999999</v>
      </c>
      <c r="P107" s="135">
        <f>'[6]1'!$O$19</f>
        <v>1158.8193232799999</v>
      </c>
      <c r="Q107" s="135">
        <f>'[6]1'!$P$19</f>
        <v>1161.6063374600001</v>
      </c>
      <c r="R107" s="135">
        <f>'[6]1'!$Q$19</f>
        <v>1149.79229255</v>
      </c>
      <c r="S107" s="135">
        <f>'[6]1'!$R$19</f>
        <v>1141.18413126</v>
      </c>
      <c r="T107" s="135">
        <f>'[6]1'!$S$19</f>
        <v>1057.1746764899999</v>
      </c>
      <c r="U107" s="135">
        <f>'[6]1'!$T$19</f>
        <v>1025.26373681</v>
      </c>
      <c r="V107" s="135">
        <f>'[6]1'!$U$19</f>
        <v>1031.70100118</v>
      </c>
      <c r="W107" s="135">
        <f>'[6]1'!$V$19</f>
        <v>1068.40729179</v>
      </c>
      <c r="X107" s="135">
        <f>'[6]1'!$W$19</f>
        <v>1092.8907090800001</v>
      </c>
      <c r="Y107" s="136">
        <f>'[6]1'!$X$19</f>
        <v>1115.9672865800001</v>
      </c>
    </row>
    <row r="108" spans="1:25" ht="15" outlineLevel="2" thickBot="1" x14ac:dyDescent="0.25">
      <c r="A108" s="8" t="s">
        <v>57</v>
      </c>
      <c r="B108" s="134">
        <v>63.03</v>
      </c>
      <c r="C108" s="135">
        <v>63.03</v>
      </c>
      <c r="D108" s="135">
        <v>63.03</v>
      </c>
      <c r="E108" s="135">
        <v>63.03</v>
      </c>
      <c r="F108" s="135">
        <v>63.03</v>
      </c>
      <c r="G108" s="135">
        <v>63.03</v>
      </c>
      <c r="H108" s="135">
        <v>63.03</v>
      </c>
      <c r="I108" s="135">
        <v>63.03</v>
      </c>
      <c r="J108" s="135">
        <v>63.03</v>
      </c>
      <c r="K108" s="135">
        <v>63.03</v>
      </c>
      <c r="L108" s="135">
        <v>63.03</v>
      </c>
      <c r="M108" s="135">
        <v>63.03</v>
      </c>
      <c r="N108" s="135">
        <v>63.03</v>
      </c>
      <c r="O108" s="135">
        <v>63.03</v>
      </c>
      <c r="P108" s="135">
        <v>63.03</v>
      </c>
      <c r="Q108" s="135">
        <v>63.03</v>
      </c>
      <c r="R108" s="135">
        <v>63.03</v>
      </c>
      <c r="S108" s="135">
        <v>63.03</v>
      </c>
      <c r="T108" s="135">
        <v>63.03</v>
      </c>
      <c r="U108" s="135">
        <v>63.03</v>
      </c>
      <c r="V108" s="135">
        <v>63.03</v>
      </c>
      <c r="W108" s="135">
        <v>63.03</v>
      </c>
      <c r="X108" s="135">
        <v>63.03</v>
      </c>
      <c r="Y108" s="136">
        <v>63.03</v>
      </c>
    </row>
    <row r="109" spans="1:25" ht="26.25" outlineLevel="2" thickBot="1" x14ac:dyDescent="0.25">
      <c r="A109" s="8" t="s">
        <v>84</v>
      </c>
      <c r="B109" s="134">
        <f t="shared" ref="B109:Y109" si="37">433.37/2</f>
        <v>216.685</v>
      </c>
      <c r="C109" s="135">
        <f t="shared" si="37"/>
        <v>216.685</v>
      </c>
      <c r="D109" s="135">
        <f t="shared" si="37"/>
        <v>216.685</v>
      </c>
      <c r="E109" s="135">
        <f t="shared" si="37"/>
        <v>216.685</v>
      </c>
      <c r="F109" s="135">
        <f t="shared" si="37"/>
        <v>216.685</v>
      </c>
      <c r="G109" s="135">
        <f t="shared" si="37"/>
        <v>216.685</v>
      </c>
      <c r="H109" s="135">
        <f t="shared" si="37"/>
        <v>216.685</v>
      </c>
      <c r="I109" s="135">
        <f t="shared" si="37"/>
        <v>216.685</v>
      </c>
      <c r="J109" s="135">
        <f t="shared" si="37"/>
        <v>216.685</v>
      </c>
      <c r="K109" s="135">
        <f t="shared" si="37"/>
        <v>216.685</v>
      </c>
      <c r="L109" s="135">
        <f t="shared" si="37"/>
        <v>216.685</v>
      </c>
      <c r="M109" s="135">
        <f t="shared" si="37"/>
        <v>216.685</v>
      </c>
      <c r="N109" s="135">
        <f t="shared" si="37"/>
        <v>216.685</v>
      </c>
      <c r="O109" s="135">
        <f t="shared" si="37"/>
        <v>216.685</v>
      </c>
      <c r="P109" s="135">
        <f t="shared" si="37"/>
        <v>216.685</v>
      </c>
      <c r="Q109" s="135">
        <f t="shared" si="37"/>
        <v>216.685</v>
      </c>
      <c r="R109" s="135">
        <f t="shared" si="37"/>
        <v>216.685</v>
      </c>
      <c r="S109" s="135">
        <f t="shared" si="37"/>
        <v>216.685</v>
      </c>
      <c r="T109" s="135">
        <f t="shared" si="37"/>
        <v>216.685</v>
      </c>
      <c r="U109" s="135">
        <f t="shared" si="37"/>
        <v>216.685</v>
      </c>
      <c r="V109" s="135">
        <f t="shared" si="37"/>
        <v>216.685</v>
      </c>
      <c r="W109" s="135">
        <f t="shared" si="37"/>
        <v>216.685</v>
      </c>
      <c r="X109" s="135">
        <f t="shared" si="37"/>
        <v>216.685</v>
      </c>
      <c r="Y109" s="136">
        <f t="shared" si="37"/>
        <v>216.685</v>
      </c>
    </row>
    <row r="110" spans="1:25" ht="15" outlineLevel="2" thickBot="1" x14ac:dyDescent="0.25">
      <c r="A110" s="8" t="s">
        <v>59</v>
      </c>
      <c r="B110" s="134">
        <f>'[4]ВЭК 4 цк'!$H$4</f>
        <v>5.8924752128941105</v>
      </c>
      <c r="C110" s="135">
        <f>'[4]ВЭК 4 цк'!$H$4</f>
        <v>5.8924752128941105</v>
      </c>
      <c r="D110" s="135">
        <f>'[4]ВЭК 4 цк'!$H$4</f>
        <v>5.8924752128941105</v>
      </c>
      <c r="E110" s="135">
        <f>'[4]ВЭК 4 цк'!$H$4</f>
        <v>5.8924752128941105</v>
      </c>
      <c r="F110" s="135">
        <f>'[4]ВЭК 4 цк'!$H$4</f>
        <v>5.8924752128941105</v>
      </c>
      <c r="G110" s="135">
        <f>'[4]ВЭК 4 цк'!$H$4</f>
        <v>5.8924752128941105</v>
      </c>
      <c r="H110" s="135">
        <f>'[4]ВЭК 4 цк'!$H$4</f>
        <v>5.8924752128941105</v>
      </c>
      <c r="I110" s="135">
        <f>'[4]ВЭК 4 цк'!$H$4</f>
        <v>5.8924752128941105</v>
      </c>
      <c r="J110" s="135">
        <f>'[4]ВЭК 4 цк'!$H$4</f>
        <v>5.8924752128941105</v>
      </c>
      <c r="K110" s="135">
        <f>'[4]ВЭК 4 цк'!$H$4</f>
        <v>5.8924752128941105</v>
      </c>
      <c r="L110" s="135">
        <f>'[4]ВЭК 4 цк'!$H$4</f>
        <v>5.8924752128941105</v>
      </c>
      <c r="M110" s="135">
        <f>'[4]ВЭК 4 цк'!$H$4</f>
        <v>5.8924752128941105</v>
      </c>
      <c r="N110" s="135">
        <f>'[4]ВЭК 4 цк'!$H$4</f>
        <v>5.8924752128941105</v>
      </c>
      <c r="O110" s="135">
        <f>'[4]ВЭК 4 цк'!$H$4</f>
        <v>5.8924752128941105</v>
      </c>
      <c r="P110" s="135">
        <f>'[4]ВЭК 4 цк'!$H$4</f>
        <v>5.8924752128941105</v>
      </c>
      <c r="Q110" s="135">
        <f>'[4]ВЭК 4 цк'!$H$4</f>
        <v>5.8924752128941105</v>
      </c>
      <c r="R110" s="135">
        <f>'[4]ВЭК 4 цк'!$H$4</f>
        <v>5.8924752128941105</v>
      </c>
      <c r="S110" s="135">
        <f>'[4]ВЭК 4 цк'!$H$4</f>
        <v>5.8924752128941105</v>
      </c>
      <c r="T110" s="135">
        <f>'[4]ВЭК 4 цк'!$H$4</f>
        <v>5.8924752128941105</v>
      </c>
      <c r="U110" s="135">
        <f>'[4]ВЭК 4 цк'!$H$4</f>
        <v>5.8924752128941105</v>
      </c>
      <c r="V110" s="135">
        <f>'[4]ВЭК 4 цк'!$H$4</f>
        <v>5.8924752128941105</v>
      </c>
      <c r="W110" s="135">
        <f>'[4]ВЭК 4 цк'!$H$4</f>
        <v>5.8924752128941105</v>
      </c>
      <c r="X110" s="135">
        <f>'[4]ВЭК 4 цк'!$H$4</f>
        <v>5.8924752128941105</v>
      </c>
      <c r="Y110" s="136">
        <f>'[4]ВЭК 4 цк'!$H$4</f>
        <v>5.8924752128941105</v>
      </c>
    </row>
    <row r="111" spans="1:25" ht="19.5" customHeight="1" thickBot="1" x14ac:dyDescent="0.25">
      <c r="A111" s="18">
        <v>20</v>
      </c>
      <c r="B111" s="131">
        <f>B112+B113+B114+B115</f>
        <v>1407.4505096628941</v>
      </c>
      <c r="C111" s="131">
        <f t="shared" ref="C111:Y111" si="38">C112+C113+C114+C115</f>
        <v>1444.519999612894</v>
      </c>
      <c r="D111" s="131">
        <f t="shared" si="38"/>
        <v>1457.1597630928941</v>
      </c>
      <c r="E111" s="131">
        <f t="shared" si="38"/>
        <v>1479.3243910028941</v>
      </c>
      <c r="F111" s="131">
        <f t="shared" si="38"/>
        <v>1473.252832312894</v>
      </c>
      <c r="G111" s="131">
        <f t="shared" si="38"/>
        <v>1463.5819613428941</v>
      </c>
      <c r="H111" s="131">
        <f t="shared" si="38"/>
        <v>1449.373491952894</v>
      </c>
      <c r="I111" s="131">
        <f t="shared" si="38"/>
        <v>1399.3908418828942</v>
      </c>
      <c r="J111" s="131">
        <f t="shared" si="38"/>
        <v>1339.701326892894</v>
      </c>
      <c r="K111" s="131">
        <f t="shared" si="38"/>
        <v>1332.0259772328941</v>
      </c>
      <c r="L111" s="131">
        <f t="shared" si="38"/>
        <v>1333.4723483828941</v>
      </c>
      <c r="M111" s="131">
        <f t="shared" si="38"/>
        <v>1375.6129588528941</v>
      </c>
      <c r="N111" s="131">
        <f t="shared" si="38"/>
        <v>1424.5090909828941</v>
      </c>
      <c r="O111" s="131">
        <f t="shared" si="38"/>
        <v>1439.1306991728941</v>
      </c>
      <c r="P111" s="131">
        <f t="shared" si="38"/>
        <v>1461.354308212894</v>
      </c>
      <c r="Q111" s="131">
        <f t="shared" si="38"/>
        <v>1462.3636483828941</v>
      </c>
      <c r="R111" s="131">
        <f t="shared" si="38"/>
        <v>1450.5781161828941</v>
      </c>
      <c r="S111" s="131">
        <f t="shared" si="38"/>
        <v>1421.869715762894</v>
      </c>
      <c r="T111" s="131">
        <f t="shared" si="38"/>
        <v>1341.5324574728941</v>
      </c>
      <c r="U111" s="131">
        <f t="shared" si="38"/>
        <v>1310.9832479428942</v>
      </c>
      <c r="V111" s="131">
        <f t="shared" si="38"/>
        <v>1320.1218068128942</v>
      </c>
      <c r="W111" s="131">
        <f t="shared" si="38"/>
        <v>1352.685463132894</v>
      </c>
      <c r="X111" s="131">
        <f t="shared" si="38"/>
        <v>1365.746473142894</v>
      </c>
      <c r="Y111" s="131">
        <f t="shared" si="38"/>
        <v>1389.089539372894</v>
      </c>
    </row>
    <row r="112" spans="1:25" ht="51.75" outlineLevel="2" thickBot="1" x14ac:dyDescent="0.25">
      <c r="A112" s="8" t="s">
        <v>88</v>
      </c>
      <c r="B112" s="134">
        <f>'[6]1'!$A$20</f>
        <v>1121.84303445</v>
      </c>
      <c r="C112" s="135">
        <f>'[6]1'!$B$20</f>
        <v>1158.9125243999999</v>
      </c>
      <c r="D112" s="135">
        <f>'[6]1'!$C$20</f>
        <v>1171.55228788</v>
      </c>
      <c r="E112" s="135">
        <f>'[6]1'!$D$20</f>
        <v>1193.71691579</v>
      </c>
      <c r="F112" s="135">
        <f>'[6]1'!$E$20</f>
        <v>1187.6453571</v>
      </c>
      <c r="G112" s="135">
        <f>'[6]1'!$F$20</f>
        <v>1177.9744861300001</v>
      </c>
      <c r="H112" s="135">
        <f>'[6]1'!$G$20</f>
        <v>1163.7660167399999</v>
      </c>
      <c r="I112" s="135">
        <f>'[6]1'!$H$20</f>
        <v>1113.7833666700001</v>
      </c>
      <c r="J112" s="135">
        <f>'[6]1'!$I$20</f>
        <v>1054.0938516799999</v>
      </c>
      <c r="K112" s="135">
        <f>'[6]1'!$J$20</f>
        <v>1046.41850202</v>
      </c>
      <c r="L112" s="135">
        <f>'[6]1'!$K$20</f>
        <v>1047.86487317</v>
      </c>
      <c r="M112" s="135">
        <f>'[6]1'!$L$20</f>
        <v>1090.00548364</v>
      </c>
      <c r="N112" s="135">
        <f>'[6]1'!$M$20</f>
        <v>1138.90161577</v>
      </c>
      <c r="O112" s="135">
        <f>'[6]1'!$N$20</f>
        <v>1153.52322396</v>
      </c>
      <c r="P112" s="135">
        <f>'[6]1'!$O$20</f>
        <v>1175.7468329999999</v>
      </c>
      <c r="Q112" s="135">
        <f>'[6]1'!$P$20</f>
        <v>1176.75617317</v>
      </c>
      <c r="R112" s="135">
        <f>'[6]1'!$Q$20</f>
        <v>1164.97064097</v>
      </c>
      <c r="S112" s="135">
        <f>'[6]1'!$R$20</f>
        <v>1136.2622405499999</v>
      </c>
      <c r="T112" s="135">
        <f>'[6]1'!$S$20</f>
        <v>1055.92498226</v>
      </c>
      <c r="U112" s="135">
        <f>'[6]1'!$T$20</f>
        <v>1025.3757727300001</v>
      </c>
      <c r="V112" s="135">
        <f>'[6]1'!$U$20</f>
        <v>1034.5143316000001</v>
      </c>
      <c r="W112" s="135">
        <f>'[6]1'!$V$20</f>
        <v>1067.0779879199999</v>
      </c>
      <c r="X112" s="135">
        <f>'[6]1'!$W$20</f>
        <v>1080.13899793</v>
      </c>
      <c r="Y112" s="136">
        <f>'[6]1'!$X$20</f>
        <v>1103.4820641599999</v>
      </c>
    </row>
    <row r="113" spans="1:25" ht="15" outlineLevel="2" thickBot="1" x14ac:dyDescent="0.25">
      <c r="A113" s="8" t="s">
        <v>57</v>
      </c>
      <c r="B113" s="134">
        <v>63.03</v>
      </c>
      <c r="C113" s="135">
        <v>63.03</v>
      </c>
      <c r="D113" s="135">
        <v>63.03</v>
      </c>
      <c r="E113" s="135">
        <v>63.03</v>
      </c>
      <c r="F113" s="135">
        <v>63.03</v>
      </c>
      <c r="G113" s="135">
        <v>63.03</v>
      </c>
      <c r="H113" s="135">
        <v>63.03</v>
      </c>
      <c r="I113" s="135">
        <v>63.03</v>
      </c>
      <c r="J113" s="135">
        <v>63.03</v>
      </c>
      <c r="K113" s="135">
        <v>63.03</v>
      </c>
      <c r="L113" s="135">
        <v>63.03</v>
      </c>
      <c r="M113" s="135">
        <v>63.03</v>
      </c>
      <c r="N113" s="135">
        <v>63.03</v>
      </c>
      <c r="O113" s="135">
        <v>63.03</v>
      </c>
      <c r="P113" s="135">
        <v>63.03</v>
      </c>
      <c r="Q113" s="135">
        <v>63.03</v>
      </c>
      <c r="R113" s="135">
        <v>63.03</v>
      </c>
      <c r="S113" s="135">
        <v>63.03</v>
      </c>
      <c r="T113" s="135">
        <v>63.03</v>
      </c>
      <c r="U113" s="135">
        <v>63.03</v>
      </c>
      <c r="V113" s="135">
        <v>63.03</v>
      </c>
      <c r="W113" s="135">
        <v>63.03</v>
      </c>
      <c r="X113" s="135">
        <v>63.03</v>
      </c>
      <c r="Y113" s="136">
        <v>63.03</v>
      </c>
    </row>
    <row r="114" spans="1:25" ht="26.25" outlineLevel="2" thickBot="1" x14ac:dyDescent="0.25">
      <c r="A114" s="8" t="s">
        <v>84</v>
      </c>
      <c r="B114" s="134">
        <f t="shared" ref="B114:Y114" si="39">433.37/2</f>
        <v>216.685</v>
      </c>
      <c r="C114" s="135">
        <f t="shared" si="39"/>
        <v>216.685</v>
      </c>
      <c r="D114" s="135">
        <f t="shared" si="39"/>
        <v>216.685</v>
      </c>
      <c r="E114" s="135">
        <f t="shared" si="39"/>
        <v>216.685</v>
      </c>
      <c r="F114" s="135">
        <f t="shared" si="39"/>
        <v>216.685</v>
      </c>
      <c r="G114" s="135">
        <f t="shared" si="39"/>
        <v>216.685</v>
      </c>
      <c r="H114" s="135">
        <f t="shared" si="39"/>
        <v>216.685</v>
      </c>
      <c r="I114" s="135">
        <f t="shared" si="39"/>
        <v>216.685</v>
      </c>
      <c r="J114" s="135">
        <f t="shared" si="39"/>
        <v>216.685</v>
      </c>
      <c r="K114" s="135">
        <f t="shared" si="39"/>
        <v>216.685</v>
      </c>
      <c r="L114" s="135">
        <f t="shared" si="39"/>
        <v>216.685</v>
      </c>
      <c r="M114" s="135">
        <f t="shared" si="39"/>
        <v>216.685</v>
      </c>
      <c r="N114" s="135">
        <f t="shared" si="39"/>
        <v>216.685</v>
      </c>
      <c r="O114" s="135">
        <f t="shared" si="39"/>
        <v>216.685</v>
      </c>
      <c r="P114" s="135">
        <f t="shared" si="39"/>
        <v>216.685</v>
      </c>
      <c r="Q114" s="135">
        <f t="shared" si="39"/>
        <v>216.685</v>
      </c>
      <c r="R114" s="135">
        <f t="shared" si="39"/>
        <v>216.685</v>
      </c>
      <c r="S114" s="135">
        <f t="shared" si="39"/>
        <v>216.685</v>
      </c>
      <c r="T114" s="135">
        <f t="shared" si="39"/>
        <v>216.685</v>
      </c>
      <c r="U114" s="135">
        <f t="shared" si="39"/>
        <v>216.685</v>
      </c>
      <c r="V114" s="135">
        <f t="shared" si="39"/>
        <v>216.685</v>
      </c>
      <c r="W114" s="135">
        <f t="shared" si="39"/>
        <v>216.685</v>
      </c>
      <c r="X114" s="135">
        <f t="shared" si="39"/>
        <v>216.685</v>
      </c>
      <c r="Y114" s="136">
        <f t="shared" si="39"/>
        <v>216.685</v>
      </c>
    </row>
    <row r="115" spans="1:25" ht="15" outlineLevel="2" thickBot="1" x14ac:dyDescent="0.25">
      <c r="A115" s="8" t="s">
        <v>59</v>
      </c>
      <c r="B115" s="134">
        <f>'[4]ВЭК 4 цк'!$H$4</f>
        <v>5.8924752128941105</v>
      </c>
      <c r="C115" s="135">
        <f>'[4]ВЭК 4 цк'!$H$4</f>
        <v>5.8924752128941105</v>
      </c>
      <c r="D115" s="135">
        <f>'[4]ВЭК 4 цк'!$H$4</f>
        <v>5.8924752128941105</v>
      </c>
      <c r="E115" s="135">
        <f>'[4]ВЭК 4 цк'!$H$4</f>
        <v>5.8924752128941105</v>
      </c>
      <c r="F115" s="135">
        <f>'[4]ВЭК 4 цк'!$H$4</f>
        <v>5.8924752128941105</v>
      </c>
      <c r="G115" s="135">
        <f>'[4]ВЭК 4 цк'!$H$4</f>
        <v>5.8924752128941105</v>
      </c>
      <c r="H115" s="135">
        <f>'[4]ВЭК 4 цк'!$H$4</f>
        <v>5.8924752128941105</v>
      </c>
      <c r="I115" s="135">
        <f>'[4]ВЭК 4 цк'!$H$4</f>
        <v>5.8924752128941105</v>
      </c>
      <c r="J115" s="135">
        <f>'[4]ВЭК 4 цк'!$H$4</f>
        <v>5.8924752128941105</v>
      </c>
      <c r="K115" s="135">
        <f>'[4]ВЭК 4 цк'!$H$4</f>
        <v>5.8924752128941105</v>
      </c>
      <c r="L115" s="135">
        <f>'[4]ВЭК 4 цк'!$H$4</f>
        <v>5.8924752128941105</v>
      </c>
      <c r="M115" s="135">
        <f>'[4]ВЭК 4 цк'!$H$4</f>
        <v>5.8924752128941105</v>
      </c>
      <c r="N115" s="135">
        <f>'[4]ВЭК 4 цк'!$H$4</f>
        <v>5.8924752128941105</v>
      </c>
      <c r="O115" s="135">
        <f>'[4]ВЭК 4 цк'!$H$4</f>
        <v>5.8924752128941105</v>
      </c>
      <c r="P115" s="135">
        <f>'[4]ВЭК 4 цк'!$H$4</f>
        <v>5.8924752128941105</v>
      </c>
      <c r="Q115" s="135">
        <f>'[4]ВЭК 4 цк'!$H$4</f>
        <v>5.8924752128941105</v>
      </c>
      <c r="R115" s="135">
        <f>'[4]ВЭК 4 цк'!$H$4</f>
        <v>5.8924752128941105</v>
      </c>
      <c r="S115" s="135">
        <f>'[4]ВЭК 4 цк'!$H$4</f>
        <v>5.8924752128941105</v>
      </c>
      <c r="T115" s="135">
        <f>'[4]ВЭК 4 цк'!$H$4</f>
        <v>5.8924752128941105</v>
      </c>
      <c r="U115" s="135">
        <f>'[4]ВЭК 4 цк'!$H$4</f>
        <v>5.8924752128941105</v>
      </c>
      <c r="V115" s="135">
        <f>'[4]ВЭК 4 цк'!$H$4</f>
        <v>5.8924752128941105</v>
      </c>
      <c r="W115" s="135">
        <f>'[4]ВЭК 4 цк'!$H$4</f>
        <v>5.8924752128941105</v>
      </c>
      <c r="X115" s="135">
        <f>'[4]ВЭК 4 цк'!$H$4</f>
        <v>5.8924752128941105</v>
      </c>
      <c r="Y115" s="136">
        <f>'[4]ВЭК 4 цк'!$H$4</f>
        <v>5.8924752128941105</v>
      </c>
    </row>
    <row r="116" spans="1:25" ht="19.5" customHeight="1" thickBot="1" x14ac:dyDescent="0.25">
      <c r="A116" s="18">
        <v>21</v>
      </c>
      <c r="B116" s="131">
        <f>B117+B118+B119+B120</f>
        <v>1401.0759977828941</v>
      </c>
      <c r="C116" s="131">
        <f t="shared" ref="C116:Y116" si="40">C117+C118+C119+C120</f>
        <v>1458.943162542894</v>
      </c>
      <c r="D116" s="131">
        <f t="shared" si="40"/>
        <v>1506.5955032128941</v>
      </c>
      <c r="E116" s="131">
        <f t="shared" si="40"/>
        <v>1517.8580741428941</v>
      </c>
      <c r="F116" s="131">
        <f t="shared" si="40"/>
        <v>1509.219569592894</v>
      </c>
      <c r="G116" s="131">
        <f t="shared" si="40"/>
        <v>1471.770092902894</v>
      </c>
      <c r="H116" s="131">
        <f t="shared" si="40"/>
        <v>1429.9907400728941</v>
      </c>
      <c r="I116" s="131">
        <f t="shared" si="40"/>
        <v>1387.2063030528941</v>
      </c>
      <c r="J116" s="131">
        <f t="shared" si="40"/>
        <v>1325.9992822728941</v>
      </c>
      <c r="K116" s="131">
        <f t="shared" si="40"/>
        <v>1322.6840761828942</v>
      </c>
      <c r="L116" s="131">
        <f t="shared" si="40"/>
        <v>1343.9822255328941</v>
      </c>
      <c r="M116" s="131">
        <f t="shared" si="40"/>
        <v>1382.2945117028942</v>
      </c>
      <c r="N116" s="131">
        <f t="shared" si="40"/>
        <v>1445.879550912894</v>
      </c>
      <c r="O116" s="131">
        <f t="shared" si="40"/>
        <v>1447.7906017328942</v>
      </c>
      <c r="P116" s="131">
        <f t="shared" si="40"/>
        <v>1480.8972456428942</v>
      </c>
      <c r="Q116" s="131">
        <f t="shared" si="40"/>
        <v>1479.9569191828941</v>
      </c>
      <c r="R116" s="131">
        <f t="shared" si="40"/>
        <v>1477.347054652894</v>
      </c>
      <c r="S116" s="131">
        <f t="shared" si="40"/>
        <v>1434.6715199828941</v>
      </c>
      <c r="T116" s="131">
        <f t="shared" si="40"/>
        <v>1355.010302942894</v>
      </c>
      <c r="U116" s="131">
        <f t="shared" si="40"/>
        <v>1337.025840002894</v>
      </c>
      <c r="V116" s="131">
        <f t="shared" si="40"/>
        <v>1349.8777185528941</v>
      </c>
      <c r="W116" s="131">
        <f t="shared" si="40"/>
        <v>1378.2992621028941</v>
      </c>
      <c r="X116" s="131">
        <f t="shared" si="40"/>
        <v>1402.5832081028941</v>
      </c>
      <c r="Y116" s="131">
        <f t="shared" si="40"/>
        <v>1408.7642500028942</v>
      </c>
    </row>
    <row r="117" spans="1:25" ht="51.75" outlineLevel="2" thickBot="1" x14ac:dyDescent="0.25">
      <c r="A117" s="8" t="s">
        <v>88</v>
      </c>
      <c r="B117" s="134">
        <f>'[6]1'!$A$21</f>
        <v>1115.46852257</v>
      </c>
      <c r="C117" s="135">
        <f>'[6]1'!$B$21</f>
        <v>1173.3356873299999</v>
      </c>
      <c r="D117" s="135">
        <f>'[6]1'!$C$21</f>
        <v>1220.988028</v>
      </c>
      <c r="E117" s="135">
        <f>'[6]1'!$D$21</f>
        <v>1232.25059893</v>
      </c>
      <c r="F117" s="135">
        <f>'[6]1'!$E$21</f>
        <v>1223.6120943799999</v>
      </c>
      <c r="G117" s="135">
        <f>'[6]1'!$F$21</f>
        <v>1186.1626176899999</v>
      </c>
      <c r="H117" s="135">
        <f>'[6]1'!$G$21</f>
        <v>1144.3832648600001</v>
      </c>
      <c r="I117" s="135">
        <f>'[6]1'!$H$21</f>
        <v>1101.59882784</v>
      </c>
      <c r="J117" s="135">
        <f>'[6]1'!$I$21</f>
        <v>1040.39180706</v>
      </c>
      <c r="K117" s="135">
        <f>'[6]1'!$J$21</f>
        <v>1037.0766009700001</v>
      </c>
      <c r="L117" s="135">
        <f>'[6]1'!$K$21</f>
        <v>1058.37475032</v>
      </c>
      <c r="M117" s="135">
        <f>'[6]1'!$L$21</f>
        <v>1096.6870364900001</v>
      </c>
      <c r="N117" s="135">
        <f>'[6]1'!$M$21</f>
        <v>1160.2720757</v>
      </c>
      <c r="O117" s="135">
        <f>'[6]1'!$N$21</f>
        <v>1162.1831265200001</v>
      </c>
      <c r="P117" s="135">
        <f>'[6]1'!$O$21</f>
        <v>1195.2897704300001</v>
      </c>
      <c r="Q117" s="135">
        <f>'[6]1'!$P$21</f>
        <v>1194.34944397</v>
      </c>
      <c r="R117" s="135">
        <f>'[6]1'!$Q$21</f>
        <v>1191.7395794399999</v>
      </c>
      <c r="S117" s="135">
        <f>'[6]1'!$R$21</f>
        <v>1149.06404477</v>
      </c>
      <c r="T117" s="135">
        <f>'[6]1'!$S$21</f>
        <v>1069.4028277299999</v>
      </c>
      <c r="U117" s="135">
        <f>'[6]1'!$T$21</f>
        <v>1051.4183647899999</v>
      </c>
      <c r="V117" s="135">
        <f>'[6]1'!$U$21</f>
        <v>1064.27024334</v>
      </c>
      <c r="W117" s="135">
        <f>'[6]1'!$V$21</f>
        <v>1092.69178689</v>
      </c>
      <c r="X117" s="135">
        <f>'[6]1'!$W$21</f>
        <v>1116.97573289</v>
      </c>
      <c r="Y117" s="136">
        <f>'[6]1'!$X$21</f>
        <v>1123.1567747900001</v>
      </c>
    </row>
    <row r="118" spans="1:25" ht="15" outlineLevel="2" thickBot="1" x14ac:dyDescent="0.25">
      <c r="A118" s="8" t="s">
        <v>57</v>
      </c>
      <c r="B118" s="134">
        <v>63.03</v>
      </c>
      <c r="C118" s="135">
        <v>63.03</v>
      </c>
      <c r="D118" s="135">
        <v>63.03</v>
      </c>
      <c r="E118" s="135">
        <v>63.03</v>
      </c>
      <c r="F118" s="135">
        <v>63.03</v>
      </c>
      <c r="G118" s="135">
        <v>63.03</v>
      </c>
      <c r="H118" s="135">
        <v>63.03</v>
      </c>
      <c r="I118" s="135">
        <v>63.03</v>
      </c>
      <c r="J118" s="135">
        <v>63.03</v>
      </c>
      <c r="K118" s="135">
        <v>63.03</v>
      </c>
      <c r="L118" s="135">
        <v>63.03</v>
      </c>
      <c r="M118" s="135">
        <v>63.03</v>
      </c>
      <c r="N118" s="135">
        <v>63.03</v>
      </c>
      <c r="O118" s="135">
        <v>63.03</v>
      </c>
      <c r="P118" s="135">
        <v>63.03</v>
      </c>
      <c r="Q118" s="135">
        <v>63.03</v>
      </c>
      <c r="R118" s="135">
        <v>63.03</v>
      </c>
      <c r="S118" s="135">
        <v>63.03</v>
      </c>
      <c r="T118" s="135">
        <v>63.03</v>
      </c>
      <c r="U118" s="135">
        <v>63.03</v>
      </c>
      <c r="V118" s="135">
        <v>63.03</v>
      </c>
      <c r="W118" s="135">
        <v>63.03</v>
      </c>
      <c r="X118" s="135">
        <v>63.03</v>
      </c>
      <c r="Y118" s="136">
        <v>63.03</v>
      </c>
    </row>
    <row r="119" spans="1:25" ht="26.25" outlineLevel="2" thickBot="1" x14ac:dyDescent="0.25">
      <c r="A119" s="8" t="s">
        <v>84</v>
      </c>
      <c r="B119" s="134">
        <f t="shared" ref="B119:Y119" si="41">433.37/2</f>
        <v>216.685</v>
      </c>
      <c r="C119" s="135">
        <f t="shared" si="41"/>
        <v>216.685</v>
      </c>
      <c r="D119" s="135">
        <f t="shared" si="41"/>
        <v>216.685</v>
      </c>
      <c r="E119" s="135">
        <f t="shared" si="41"/>
        <v>216.685</v>
      </c>
      <c r="F119" s="135">
        <f t="shared" si="41"/>
        <v>216.685</v>
      </c>
      <c r="G119" s="135">
        <f t="shared" si="41"/>
        <v>216.685</v>
      </c>
      <c r="H119" s="135">
        <f t="shared" si="41"/>
        <v>216.685</v>
      </c>
      <c r="I119" s="135">
        <f t="shared" si="41"/>
        <v>216.685</v>
      </c>
      <c r="J119" s="135">
        <f t="shared" si="41"/>
        <v>216.685</v>
      </c>
      <c r="K119" s="135">
        <f t="shared" si="41"/>
        <v>216.685</v>
      </c>
      <c r="L119" s="135">
        <f t="shared" si="41"/>
        <v>216.685</v>
      </c>
      <c r="M119" s="135">
        <f t="shared" si="41"/>
        <v>216.685</v>
      </c>
      <c r="N119" s="135">
        <f t="shared" si="41"/>
        <v>216.685</v>
      </c>
      <c r="O119" s="135">
        <f t="shared" si="41"/>
        <v>216.685</v>
      </c>
      <c r="P119" s="135">
        <f t="shared" si="41"/>
        <v>216.685</v>
      </c>
      <c r="Q119" s="135">
        <f t="shared" si="41"/>
        <v>216.685</v>
      </c>
      <c r="R119" s="135">
        <f t="shared" si="41"/>
        <v>216.685</v>
      </c>
      <c r="S119" s="135">
        <f t="shared" si="41"/>
        <v>216.685</v>
      </c>
      <c r="T119" s="135">
        <f t="shared" si="41"/>
        <v>216.685</v>
      </c>
      <c r="U119" s="135">
        <f t="shared" si="41"/>
        <v>216.685</v>
      </c>
      <c r="V119" s="135">
        <f t="shared" si="41"/>
        <v>216.685</v>
      </c>
      <c r="W119" s="135">
        <f t="shared" si="41"/>
        <v>216.685</v>
      </c>
      <c r="X119" s="135">
        <f t="shared" si="41"/>
        <v>216.685</v>
      </c>
      <c r="Y119" s="136">
        <f t="shared" si="41"/>
        <v>216.685</v>
      </c>
    </row>
    <row r="120" spans="1:25" ht="15" outlineLevel="2" thickBot="1" x14ac:dyDescent="0.25">
      <c r="A120" s="8" t="s">
        <v>59</v>
      </c>
      <c r="B120" s="134">
        <f>'[4]ВЭК 4 цк'!$H$4</f>
        <v>5.8924752128941105</v>
      </c>
      <c r="C120" s="135">
        <f>'[4]ВЭК 4 цк'!$H$4</f>
        <v>5.8924752128941105</v>
      </c>
      <c r="D120" s="135">
        <f>'[4]ВЭК 4 цк'!$H$4</f>
        <v>5.8924752128941105</v>
      </c>
      <c r="E120" s="135">
        <f>'[4]ВЭК 4 цк'!$H$4</f>
        <v>5.8924752128941105</v>
      </c>
      <c r="F120" s="135">
        <f>'[4]ВЭК 4 цк'!$H$4</f>
        <v>5.8924752128941105</v>
      </c>
      <c r="G120" s="135">
        <f>'[4]ВЭК 4 цк'!$H$4</f>
        <v>5.8924752128941105</v>
      </c>
      <c r="H120" s="135">
        <f>'[4]ВЭК 4 цк'!$H$4</f>
        <v>5.8924752128941105</v>
      </c>
      <c r="I120" s="135">
        <f>'[4]ВЭК 4 цк'!$H$4</f>
        <v>5.8924752128941105</v>
      </c>
      <c r="J120" s="135">
        <f>'[4]ВЭК 4 цк'!$H$4</f>
        <v>5.8924752128941105</v>
      </c>
      <c r="K120" s="135">
        <f>'[4]ВЭК 4 цк'!$H$4</f>
        <v>5.8924752128941105</v>
      </c>
      <c r="L120" s="135">
        <f>'[4]ВЭК 4 цк'!$H$4</f>
        <v>5.8924752128941105</v>
      </c>
      <c r="M120" s="135">
        <f>'[4]ВЭК 4 цк'!$H$4</f>
        <v>5.8924752128941105</v>
      </c>
      <c r="N120" s="135">
        <f>'[4]ВЭК 4 цк'!$H$4</f>
        <v>5.8924752128941105</v>
      </c>
      <c r="O120" s="135">
        <f>'[4]ВЭК 4 цк'!$H$4</f>
        <v>5.8924752128941105</v>
      </c>
      <c r="P120" s="135">
        <f>'[4]ВЭК 4 цк'!$H$4</f>
        <v>5.8924752128941105</v>
      </c>
      <c r="Q120" s="135">
        <f>'[4]ВЭК 4 цк'!$H$4</f>
        <v>5.8924752128941105</v>
      </c>
      <c r="R120" s="135">
        <f>'[4]ВЭК 4 цк'!$H$4</f>
        <v>5.8924752128941105</v>
      </c>
      <c r="S120" s="135">
        <f>'[4]ВЭК 4 цк'!$H$4</f>
        <v>5.8924752128941105</v>
      </c>
      <c r="T120" s="135">
        <f>'[4]ВЭК 4 цк'!$H$4</f>
        <v>5.8924752128941105</v>
      </c>
      <c r="U120" s="135">
        <f>'[4]ВЭК 4 цк'!$H$4</f>
        <v>5.8924752128941105</v>
      </c>
      <c r="V120" s="135">
        <f>'[4]ВЭК 4 цк'!$H$4</f>
        <v>5.8924752128941105</v>
      </c>
      <c r="W120" s="135">
        <f>'[4]ВЭК 4 цк'!$H$4</f>
        <v>5.8924752128941105</v>
      </c>
      <c r="X120" s="135">
        <f>'[4]ВЭК 4 цк'!$H$4</f>
        <v>5.8924752128941105</v>
      </c>
      <c r="Y120" s="136">
        <f>'[4]ВЭК 4 цк'!$H$4</f>
        <v>5.8924752128941105</v>
      </c>
    </row>
    <row r="121" spans="1:25" ht="19.5" customHeight="1" thickBot="1" x14ac:dyDescent="0.25">
      <c r="A121" s="18">
        <v>22</v>
      </c>
      <c r="B121" s="131">
        <f>B122+B123+B124+B125</f>
        <v>1412.3519123028941</v>
      </c>
      <c r="C121" s="131">
        <f t="shared" ref="C121:Y121" si="42">C122+C123+C124+C125</f>
        <v>1475.405898132894</v>
      </c>
      <c r="D121" s="131">
        <f t="shared" si="42"/>
        <v>1515.3662828328941</v>
      </c>
      <c r="E121" s="131">
        <f t="shared" si="42"/>
        <v>1526.947086982894</v>
      </c>
      <c r="F121" s="131">
        <f t="shared" si="42"/>
        <v>1518.9394585528942</v>
      </c>
      <c r="G121" s="131">
        <f t="shared" si="42"/>
        <v>1488.7304848728941</v>
      </c>
      <c r="H121" s="131">
        <f t="shared" si="42"/>
        <v>1441.2546327828941</v>
      </c>
      <c r="I121" s="131">
        <f t="shared" si="42"/>
        <v>1385.055687242894</v>
      </c>
      <c r="J121" s="131">
        <f t="shared" si="42"/>
        <v>1337.7293544228942</v>
      </c>
      <c r="K121" s="131">
        <f t="shared" si="42"/>
        <v>1331.9569501928941</v>
      </c>
      <c r="L121" s="131">
        <f t="shared" si="42"/>
        <v>1346.4228125128941</v>
      </c>
      <c r="M121" s="131">
        <f t="shared" si="42"/>
        <v>1405.7822817428942</v>
      </c>
      <c r="N121" s="131">
        <f t="shared" si="42"/>
        <v>1436.9012948528941</v>
      </c>
      <c r="O121" s="131">
        <f t="shared" si="42"/>
        <v>1459.4893253628941</v>
      </c>
      <c r="P121" s="131">
        <f t="shared" si="42"/>
        <v>1486.9548622928942</v>
      </c>
      <c r="Q121" s="131">
        <f t="shared" si="42"/>
        <v>1491.520429662894</v>
      </c>
      <c r="R121" s="131">
        <f t="shared" si="42"/>
        <v>1480.8989367928941</v>
      </c>
      <c r="S121" s="131">
        <f t="shared" si="42"/>
        <v>1460.377411062894</v>
      </c>
      <c r="T121" s="131">
        <f t="shared" si="42"/>
        <v>1376.944035302894</v>
      </c>
      <c r="U121" s="131">
        <f t="shared" si="42"/>
        <v>1351.766173212894</v>
      </c>
      <c r="V121" s="131">
        <f t="shared" si="42"/>
        <v>1373.6927820228941</v>
      </c>
      <c r="W121" s="131">
        <f t="shared" si="42"/>
        <v>1392.8389115128941</v>
      </c>
      <c r="X121" s="131">
        <f t="shared" si="42"/>
        <v>1413.173126422894</v>
      </c>
      <c r="Y121" s="131">
        <f t="shared" si="42"/>
        <v>1437.7861170028941</v>
      </c>
    </row>
    <row r="122" spans="1:25" ht="51.75" outlineLevel="2" thickBot="1" x14ac:dyDescent="0.25">
      <c r="A122" s="8" t="s">
        <v>88</v>
      </c>
      <c r="B122" s="134">
        <f>'[6]1'!$A$22</f>
        <v>1126.74443709</v>
      </c>
      <c r="C122" s="135">
        <f>'[6]1'!$B$22</f>
        <v>1189.7984229199999</v>
      </c>
      <c r="D122" s="135">
        <f>'[6]1'!$C$22</f>
        <v>1229.75880762</v>
      </c>
      <c r="E122" s="135">
        <f>'[6]1'!$D$22</f>
        <v>1241.3396117699999</v>
      </c>
      <c r="F122" s="135">
        <f>'[6]1'!$E$22</f>
        <v>1233.3319833400001</v>
      </c>
      <c r="G122" s="135">
        <f>'[6]1'!$F$22</f>
        <v>1203.12300966</v>
      </c>
      <c r="H122" s="135">
        <f>'[6]1'!$G$22</f>
        <v>1155.64715757</v>
      </c>
      <c r="I122" s="135">
        <f>'[6]1'!$H$22</f>
        <v>1099.4482120299999</v>
      </c>
      <c r="J122" s="135">
        <f>'[6]1'!$I$22</f>
        <v>1052.1218792100001</v>
      </c>
      <c r="K122" s="135">
        <f>'[6]1'!$J$22</f>
        <v>1046.34947498</v>
      </c>
      <c r="L122" s="135">
        <f>'[6]1'!$K$22</f>
        <v>1060.8153373</v>
      </c>
      <c r="M122" s="135">
        <f>'[6]1'!$L$22</f>
        <v>1120.1748065300001</v>
      </c>
      <c r="N122" s="135">
        <f>'[6]1'!$M$22</f>
        <v>1151.29381964</v>
      </c>
      <c r="O122" s="135">
        <f>'[6]1'!$N$22</f>
        <v>1173.88185015</v>
      </c>
      <c r="P122" s="135">
        <f>'[6]1'!$O$22</f>
        <v>1201.3473870800001</v>
      </c>
      <c r="Q122" s="135">
        <f>'[6]1'!$P$22</f>
        <v>1205.9129544499999</v>
      </c>
      <c r="R122" s="135">
        <f>'[6]1'!$Q$22</f>
        <v>1195.29146158</v>
      </c>
      <c r="S122" s="135">
        <f>'[6]1'!$R$22</f>
        <v>1174.7699358499999</v>
      </c>
      <c r="T122" s="135">
        <f>'[6]1'!$S$22</f>
        <v>1091.3365600899999</v>
      </c>
      <c r="U122" s="135">
        <f>'[6]1'!$T$22</f>
        <v>1066.158698</v>
      </c>
      <c r="V122" s="135">
        <f>'[6]1'!$U$22</f>
        <v>1088.08530681</v>
      </c>
      <c r="W122" s="135">
        <f>'[6]1'!$V$22</f>
        <v>1107.2314363</v>
      </c>
      <c r="X122" s="135">
        <f>'[6]1'!$W$22</f>
        <v>1127.5656512099999</v>
      </c>
      <c r="Y122" s="136">
        <f>'[6]1'!$X$22</f>
        <v>1152.17864179</v>
      </c>
    </row>
    <row r="123" spans="1:25" ht="15" outlineLevel="2" thickBot="1" x14ac:dyDescent="0.25">
      <c r="A123" s="8" t="s">
        <v>57</v>
      </c>
      <c r="B123" s="134">
        <v>63.03</v>
      </c>
      <c r="C123" s="135">
        <v>63.03</v>
      </c>
      <c r="D123" s="135">
        <v>63.03</v>
      </c>
      <c r="E123" s="135">
        <v>63.03</v>
      </c>
      <c r="F123" s="135">
        <v>63.03</v>
      </c>
      <c r="G123" s="135">
        <v>63.03</v>
      </c>
      <c r="H123" s="135">
        <v>63.03</v>
      </c>
      <c r="I123" s="135">
        <v>63.03</v>
      </c>
      <c r="J123" s="135">
        <v>63.03</v>
      </c>
      <c r="K123" s="135">
        <v>63.03</v>
      </c>
      <c r="L123" s="135">
        <v>63.03</v>
      </c>
      <c r="M123" s="135">
        <v>63.03</v>
      </c>
      <c r="N123" s="135">
        <v>63.03</v>
      </c>
      <c r="O123" s="135">
        <v>63.03</v>
      </c>
      <c r="P123" s="135">
        <v>63.03</v>
      </c>
      <c r="Q123" s="135">
        <v>63.03</v>
      </c>
      <c r="R123" s="135">
        <v>63.03</v>
      </c>
      <c r="S123" s="135">
        <v>63.03</v>
      </c>
      <c r="T123" s="135">
        <v>63.03</v>
      </c>
      <c r="U123" s="135">
        <v>63.03</v>
      </c>
      <c r="V123" s="135">
        <v>63.03</v>
      </c>
      <c r="W123" s="135">
        <v>63.03</v>
      </c>
      <c r="X123" s="135">
        <v>63.03</v>
      </c>
      <c r="Y123" s="136">
        <v>63.03</v>
      </c>
    </row>
    <row r="124" spans="1:25" ht="26.25" outlineLevel="2" thickBot="1" x14ac:dyDescent="0.25">
      <c r="A124" s="8" t="s">
        <v>84</v>
      </c>
      <c r="B124" s="134">
        <f t="shared" ref="B124:Y124" si="43">433.37/2</f>
        <v>216.685</v>
      </c>
      <c r="C124" s="135">
        <f t="shared" si="43"/>
        <v>216.685</v>
      </c>
      <c r="D124" s="135">
        <f t="shared" si="43"/>
        <v>216.685</v>
      </c>
      <c r="E124" s="135">
        <f t="shared" si="43"/>
        <v>216.685</v>
      </c>
      <c r="F124" s="135">
        <f t="shared" si="43"/>
        <v>216.685</v>
      </c>
      <c r="G124" s="135">
        <f t="shared" si="43"/>
        <v>216.685</v>
      </c>
      <c r="H124" s="135">
        <f t="shared" si="43"/>
        <v>216.685</v>
      </c>
      <c r="I124" s="135">
        <f t="shared" si="43"/>
        <v>216.685</v>
      </c>
      <c r="J124" s="135">
        <f t="shared" si="43"/>
        <v>216.685</v>
      </c>
      <c r="K124" s="135">
        <f t="shared" si="43"/>
        <v>216.685</v>
      </c>
      <c r="L124" s="135">
        <f t="shared" si="43"/>
        <v>216.685</v>
      </c>
      <c r="M124" s="135">
        <f t="shared" si="43"/>
        <v>216.685</v>
      </c>
      <c r="N124" s="135">
        <f t="shared" si="43"/>
        <v>216.685</v>
      </c>
      <c r="O124" s="135">
        <f t="shared" si="43"/>
        <v>216.685</v>
      </c>
      <c r="P124" s="135">
        <f t="shared" si="43"/>
        <v>216.685</v>
      </c>
      <c r="Q124" s="135">
        <f t="shared" si="43"/>
        <v>216.685</v>
      </c>
      <c r="R124" s="135">
        <f t="shared" si="43"/>
        <v>216.685</v>
      </c>
      <c r="S124" s="135">
        <f t="shared" si="43"/>
        <v>216.685</v>
      </c>
      <c r="T124" s="135">
        <f t="shared" si="43"/>
        <v>216.685</v>
      </c>
      <c r="U124" s="135">
        <f t="shared" si="43"/>
        <v>216.685</v>
      </c>
      <c r="V124" s="135">
        <f t="shared" si="43"/>
        <v>216.685</v>
      </c>
      <c r="W124" s="135">
        <f t="shared" si="43"/>
        <v>216.685</v>
      </c>
      <c r="X124" s="135">
        <f t="shared" si="43"/>
        <v>216.685</v>
      </c>
      <c r="Y124" s="136">
        <f t="shared" si="43"/>
        <v>216.685</v>
      </c>
    </row>
    <row r="125" spans="1:25" ht="15" outlineLevel="2" thickBot="1" x14ac:dyDescent="0.25">
      <c r="A125" s="8" t="s">
        <v>59</v>
      </c>
      <c r="B125" s="134">
        <f>'[4]ВЭК 4 цк'!$H$4</f>
        <v>5.8924752128941105</v>
      </c>
      <c r="C125" s="135">
        <f>'[4]ВЭК 4 цк'!$H$4</f>
        <v>5.8924752128941105</v>
      </c>
      <c r="D125" s="135">
        <f>'[4]ВЭК 4 цк'!$H$4</f>
        <v>5.8924752128941105</v>
      </c>
      <c r="E125" s="135">
        <f>'[4]ВЭК 4 цк'!$H$4</f>
        <v>5.8924752128941105</v>
      </c>
      <c r="F125" s="135">
        <f>'[4]ВЭК 4 цк'!$H$4</f>
        <v>5.8924752128941105</v>
      </c>
      <c r="G125" s="135">
        <f>'[4]ВЭК 4 цк'!$H$4</f>
        <v>5.8924752128941105</v>
      </c>
      <c r="H125" s="135">
        <f>'[4]ВЭК 4 цк'!$H$4</f>
        <v>5.8924752128941105</v>
      </c>
      <c r="I125" s="135">
        <f>'[4]ВЭК 4 цк'!$H$4</f>
        <v>5.8924752128941105</v>
      </c>
      <c r="J125" s="135">
        <f>'[4]ВЭК 4 цк'!$H$4</f>
        <v>5.8924752128941105</v>
      </c>
      <c r="K125" s="135">
        <f>'[4]ВЭК 4 цк'!$H$4</f>
        <v>5.8924752128941105</v>
      </c>
      <c r="L125" s="135">
        <f>'[4]ВЭК 4 цк'!$H$4</f>
        <v>5.8924752128941105</v>
      </c>
      <c r="M125" s="135">
        <f>'[4]ВЭК 4 цк'!$H$4</f>
        <v>5.8924752128941105</v>
      </c>
      <c r="N125" s="135">
        <f>'[4]ВЭК 4 цк'!$H$4</f>
        <v>5.8924752128941105</v>
      </c>
      <c r="O125" s="135">
        <f>'[4]ВЭК 4 цк'!$H$4</f>
        <v>5.8924752128941105</v>
      </c>
      <c r="P125" s="135">
        <f>'[4]ВЭК 4 цк'!$H$4</f>
        <v>5.8924752128941105</v>
      </c>
      <c r="Q125" s="135">
        <f>'[4]ВЭК 4 цк'!$H$4</f>
        <v>5.8924752128941105</v>
      </c>
      <c r="R125" s="135">
        <f>'[4]ВЭК 4 цк'!$H$4</f>
        <v>5.8924752128941105</v>
      </c>
      <c r="S125" s="135">
        <f>'[4]ВЭК 4 цк'!$H$4</f>
        <v>5.8924752128941105</v>
      </c>
      <c r="T125" s="135">
        <f>'[4]ВЭК 4 цк'!$H$4</f>
        <v>5.8924752128941105</v>
      </c>
      <c r="U125" s="135">
        <f>'[4]ВЭК 4 цк'!$H$4</f>
        <v>5.8924752128941105</v>
      </c>
      <c r="V125" s="135">
        <f>'[4]ВЭК 4 цк'!$H$4</f>
        <v>5.8924752128941105</v>
      </c>
      <c r="W125" s="135">
        <f>'[4]ВЭК 4 цк'!$H$4</f>
        <v>5.8924752128941105</v>
      </c>
      <c r="X125" s="135">
        <f>'[4]ВЭК 4 цк'!$H$4</f>
        <v>5.8924752128941105</v>
      </c>
      <c r="Y125" s="136">
        <f>'[4]ВЭК 4 цк'!$H$4</f>
        <v>5.8924752128941105</v>
      </c>
    </row>
    <row r="126" spans="1:25" ht="19.5" customHeight="1" thickBot="1" x14ac:dyDescent="0.25">
      <c r="A126" s="18">
        <v>23</v>
      </c>
      <c r="B126" s="131">
        <f>B127+B128+B129+B130</f>
        <v>1423.262785612894</v>
      </c>
      <c r="C126" s="131">
        <f t="shared" ref="C126:Y126" si="44">C127+C128+C129+C130</f>
        <v>1475.8115211728941</v>
      </c>
      <c r="D126" s="131">
        <f t="shared" si="44"/>
        <v>1507.3500263028941</v>
      </c>
      <c r="E126" s="131">
        <f t="shared" si="44"/>
        <v>1512.1333476828941</v>
      </c>
      <c r="F126" s="131">
        <f t="shared" si="44"/>
        <v>1508.944885402894</v>
      </c>
      <c r="G126" s="131">
        <f t="shared" si="44"/>
        <v>1494.972272882894</v>
      </c>
      <c r="H126" s="131">
        <f t="shared" si="44"/>
        <v>1476.8535772728942</v>
      </c>
      <c r="I126" s="131">
        <f t="shared" si="44"/>
        <v>1420.683783232894</v>
      </c>
      <c r="J126" s="131">
        <f t="shared" si="44"/>
        <v>1337.6586319428941</v>
      </c>
      <c r="K126" s="131">
        <f t="shared" si="44"/>
        <v>1318.8131471928941</v>
      </c>
      <c r="L126" s="131">
        <f t="shared" si="44"/>
        <v>1314.3117543628941</v>
      </c>
      <c r="M126" s="131">
        <f t="shared" si="44"/>
        <v>1365.288845112894</v>
      </c>
      <c r="N126" s="131">
        <f t="shared" si="44"/>
        <v>1417.4380287428942</v>
      </c>
      <c r="O126" s="131">
        <f t="shared" si="44"/>
        <v>1472.3513498928942</v>
      </c>
      <c r="P126" s="131">
        <f t="shared" si="44"/>
        <v>1535.8829516228941</v>
      </c>
      <c r="Q126" s="131">
        <f t="shared" si="44"/>
        <v>1533.603613172894</v>
      </c>
      <c r="R126" s="131">
        <f t="shared" si="44"/>
        <v>1524.076657652894</v>
      </c>
      <c r="S126" s="131">
        <f t="shared" si="44"/>
        <v>1487.811928502894</v>
      </c>
      <c r="T126" s="131">
        <f t="shared" si="44"/>
        <v>1396.5021485728942</v>
      </c>
      <c r="U126" s="131">
        <f t="shared" si="44"/>
        <v>1383.0644635828942</v>
      </c>
      <c r="V126" s="131">
        <f t="shared" si="44"/>
        <v>1407.5212026328941</v>
      </c>
      <c r="W126" s="131">
        <f t="shared" si="44"/>
        <v>1433.7205085628941</v>
      </c>
      <c r="X126" s="131">
        <f t="shared" si="44"/>
        <v>1455.9651533828942</v>
      </c>
      <c r="Y126" s="131">
        <f t="shared" si="44"/>
        <v>1492.1258251328941</v>
      </c>
    </row>
    <row r="127" spans="1:25" ht="51.75" outlineLevel="2" thickBot="1" x14ac:dyDescent="0.25">
      <c r="A127" s="8" t="s">
        <v>88</v>
      </c>
      <c r="B127" s="134">
        <f>'[6]1'!$A$23</f>
        <v>1137.6553104</v>
      </c>
      <c r="C127" s="135">
        <f>'[6]1'!$B$23</f>
        <v>1190.20404596</v>
      </c>
      <c r="D127" s="135">
        <f>'[6]1'!$C$23</f>
        <v>1221.74255109</v>
      </c>
      <c r="E127" s="135">
        <f>'[6]1'!$D$23</f>
        <v>1226.52587247</v>
      </c>
      <c r="F127" s="135">
        <f>'[6]1'!$E$23</f>
        <v>1223.3374101899999</v>
      </c>
      <c r="G127" s="135">
        <f>'[6]1'!$F$23</f>
        <v>1209.3647976699999</v>
      </c>
      <c r="H127" s="135">
        <f>'[6]1'!$G$23</f>
        <v>1191.2461020600001</v>
      </c>
      <c r="I127" s="135">
        <f>'[6]1'!$H$23</f>
        <v>1135.0763080199999</v>
      </c>
      <c r="J127" s="135">
        <f>'[6]1'!$I$23</f>
        <v>1052.05115673</v>
      </c>
      <c r="K127" s="135">
        <f>'[6]1'!$J$23</f>
        <v>1033.20567198</v>
      </c>
      <c r="L127" s="135">
        <f>'[6]1'!$K$23</f>
        <v>1028.70427915</v>
      </c>
      <c r="M127" s="135">
        <f>'[6]1'!$L$23</f>
        <v>1079.6813698999999</v>
      </c>
      <c r="N127" s="135">
        <f>'[6]1'!$M$23</f>
        <v>1131.8305535300001</v>
      </c>
      <c r="O127" s="135">
        <f>'[6]1'!$N$23</f>
        <v>1186.7438746800001</v>
      </c>
      <c r="P127" s="135">
        <f>'[6]1'!$O$23</f>
        <v>1250.27547641</v>
      </c>
      <c r="Q127" s="135">
        <f>'[6]1'!$P$23</f>
        <v>1247.9961379599999</v>
      </c>
      <c r="R127" s="135">
        <f>'[6]1'!$Q$23</f>
        <v>1238.4691824399999</v>
      </c>
      <c r="S127" s="135">
        <f>'[6]1'!$R$23</f>
        <v>1202.2044532899999</v>
      </c>
      <c r="T127" s="135">
        <f>'[6]1'!$S$23</f>
        <v>1110.8946733600001</v>
      </c>
      <c r="U127" s="135">
        <f>'[6]1'!$T$23</f>
        <v>1097.4569883700001</v>
      </c>
      <c r="V127" s="135">
        <f>'[6]1'!$U$23</f>
        <v>1121.91372742</v>
      </c>
      <c r="W127" s="135">
        <f>'[6]1'!$V$23</f>
        <v>1148.11303335</v>
      </c>
      <c r="X127" s="135">
        <f>'[6]1'!$W$23</f>
        <v>1170.3576781700001</v>
      </c>
      <c r="Y127" s="136">
        <f>'[6]1'!$X$23</f>
        <v>1206.51834992</v>
      </c>
    </row>
    <row r="128" spans="1:25" ht="15" outlineLevel="2" thickBot="1" x14ac:dyDescent="0.25">
      <c r="A128" s="8" t="s">
        <v>57</v>
      </c>
      <c r="B128" s="134">
        <v>63.03</v>
      </c>
      <c r="C128" s="135">
        <v>63.03</v>
      </c>
      <c r="D128" s="135">
        <v>63.03</v>
      </c>
      <c r="E128" s="135">
        <v>63.03</v>
      </c>
      <c r="F128" s="135">
        <v>63.03</v>
      </c>
      <c r="G128" s="135">
        <v>63.03</v>
      </c>
      <c r="H128" s="135">
        <v>63.03</v>
      </c>
      <c r="I128" s="135">
        <v>63.03</v>
      </c>
      <c r="J128" s="135">
        <v>63.03</v>
      </c>
      <c r="K128" s="135">
        <v>63.03</v>
      </c>
      <c r="L128" s="135">
        <v>63.03</v>
      </c>
      <c r="M128" s="135">
        <v>63.03</v>
      </c>
      <c r="N128" s="135">
        <v>63.03</v>
      </c>
      <c r="O128" s="135">
        <v>63.03</v>
      </c>
      <c r="P128" s="135">
        <v>63.03</v>
      </c>
      <c r="Q128" s="135">
        <v>63.03</v>
      </c>
      <c r="R128" s="135">
        <v>63.03</v>
      </c>
      <c r="S128" s="135">
        <v>63.03</v>
      </c>
      <c r="T128" s="135">
        <v>63.03</v>
      </c>
      <c r="U128" s="135">
        <v>63.03</v>
      </c>
      <c r="V128" s="135">
        <v>63.03</v>
      </c>
      <c r="W128" s="135">
        <v>63.03</v>
      </c>
      <c r="X128" s="135">
        <v>63.03</v>
      </c>
      <c r="Y128" s="136">
        <v>63.03</v>
      </c>
    </row>
    <row r="129" spans="1:25" ht="26.25" outlineLevel="2" thickBot="1" x14ac:dyDescent="0.25">
      <c r="A129" s="8" t="s">
        <v>84</v>
      </c>
      <c r="B129" s="134">
        <f t="shared" ref="B129:Y129" si="45">433.37/2</f>
        <v>216.685</v>
      </c>
      <c r="C129" s="135">
        <f t="shared" si="45"/>
        <v>216.685</v>
      </c>
      <c r="D129" s="135">
        <f t="shared" si="45"/>
        <v>216.685</v>
      </c>
      <c r="E129" s="135">
        <f t="shared" si="45"/>
        <v>216.685</v>
      </c>
      <c r="F129" s="135">
        <f t="shared" si="45"/>
        <v>216.685</v>
      </c>
      <c r="G129" s="135">
        <f t="shared" si="45"/>
        <v>216.685</v>
      </c>
      <c r="H129" s="135">
        <f t="shared" si="45"/>
        <v>216.685</v>
      </c>
      <c r="I129" s="135">
        <f t="shared" si="45"/>
        <v>216.685</v>
      </c>
      <c r="J129" s="135">
        <f t="shared" si="45"/>
        <v>216.685</v>
      </c>
      <c r="K129" s="135">
        <f t="shared" si="45"/>
        <v>216.685</v>
      </c>
      <c r="L129" s="135">
        <f t="shared" si="45"/>
        <v>216.685</v>
      </c>
      <c r="M129" s="135">
        <f t="shared" si="45"/>
        <v>216.685</v>
      </c>
      <c r="N129" s="135">
        <f t="shared" si="45"/>
        <v>216.685</v>
      </c>
      <c r="O129" s="135">
        <f t="shared" si="45"/>
        <v>216.685</v>
      </c>
      <c r="P129" s="135">
        <f t="shared" si="45"/>
        <v>216.685</v>
      </c>
      <c r="Q129" s="135">
        <f t="shared" si="45"/>
        <v>216.685</v>
      </c>
      <c r="R129" s="135">
        <f t="shared" si="45"/>
        <v>216.685</v>
      </c>
      <c r="S129" s="135">
        <f t="shared" si="45"/>
        <v>216.685</v>
      </c>
      <c r="T129" s="135">
        <f t="shared" si="45"/>
        <v>216.685</v>
      </c>
      <c r="U129" s="135">
        <f t="shared" si="45"/>
        <v>216.685</v>
      </c>
      <c r="V129" s="135">
        <f t="shared" si="45"/>
        <v>216.685</v>
      </c>
      <c r="W129" s="135">
        <f t="shared" si="45"/>
        <v>216.685</v>
      </c>
      <c r="X129" s="135">
        <f t="shared" si="45"/>
        <v>216.685</v>
      </c>
      <c r="Y129" s="136">
        <f t="shared" si="45"/>
        <v>216.685</v>
      </c>
    </row>
    <row r="130" spans="1:25" ht="15" outlineLevel="2" thickBot="1" x14ac:dyDescent="0.25">
      <c r="A130" s="8" t="s">
        <v>59</v>
      </c>
      <c r="B130" s="134">
        <f>'[4]ВЭК 4 цк'!$H$4</f>
        <v>5.8924752128941105</v>
      </c>
      <c r="C130" s="135">
        <f>'[4]ВЭК 4 цк'!$H$4</f>
        <v>5.8924752128941105</v>
      </c>
      <c r="D130" s="135">
        <f>'[4]ВЭК 4 цк'!$H$4</f>
        <v>5.8924752128941105</v>
      </c>
      <c r="E130" s="135">
        <f>'[4]ВЭК 4 цк'!$H$4</f>
        <v>5.8924752128941105</v>
      </c>
      <c r="F130" s="135">
        <f>'[4]ВЭК 4 цк'!$H$4</f>
        <v>5.8924752128941105</v>
      </c>
      <c r="G130" s="135">
        <f>'[4]ВЭК 4 цк'!$H$4</f>
        <v>5.8924752128941105</v>
      </c>
      <c r="H130" s="135">
        <f>'[4]ВЭК 4 цк'!$H$4</f>
        <v>5.8924752128941105</v>
      </c>
      <c r="I130" s="135">
        <f>'[4]ВЭК 4 цк'!$H$4</f>
        <v>5.8924752128941105</v>
      </c>
      <c r="J130" s="135">
        <f>'[4]ВЭК 4 цк'!$H$4</f>
        <v>5.8924752128941105</v>
      </c>
      <c r="K130" s="135">
        <f>'[4]ВЭК 4 цк'!$H$4</f>
        <v>5.8924752128941105</v>
      </c>
      <c r="L130" s="135">
        <f>'[4]ВЭК 4 цк'!$H$4</f>
        <v>5.8924752128941105</v>
      </c>
      <c r="M130" s="135">
        <f>'[4]ВЭК 4 цк'!$H$4</f>
        <v>5.8924752128941105</v>
      </c>
      <c r="N130" s="135">
        <f>'[4]ВЭК 4 цк'!$H$4</f>
        <v>5.8924752128941105</v>
      </c>
      <c r="O130" s="135">
        <f>'[4]ВЭК 4 цк'!$H$4</f>
        <v>5.8924752128941105</v>
      </c>
      <c r="P130" s="135">
        <f>'[4]ВЭК 4 цк'!$H$4</f>
        <v>5.8924752128941105</v>
      </c>
      <c r="Q130" s="135">
        <f>'[4]ВЭК 4 цк'!$H$4</f>
        <v>5.8924752128941105</v>
      </c>
      <c r="R130" s="135">
        <f>'[4]ВЭК 4 цк'!$H$4</f>
        <v>5.8924752128941105</v>
      </c>
      <c r="S130" s="135">
        <f>'[4]ВЭК 4 цк'!$H$4</f>
        <v>5.8924752128941105</v>
      </c>
      <c r="T130" s="135">
        <f>'[4]ВЭК 4 цк'!$H$4</f>
        <v>5.8924752128941105</v>
      </c>
      <c r="U130" s="135">
        <f>'[4]ВЭК 4 цк'!$H$4</f>
        <v>5.8924752128941105</v>
      </c>
      <c r="V130" s="135">
        <f>'[4]ВЭК 4 цк'!$H$4</f>
        <v>5.8924752128941105</v>
      </c>
      <c r="W130" s="135">
        <f>'[4]ВЭК 4 цк'!$H$4</f>
        <v>5.8924752128941105</v>
      </c>
      <c r="X130" s="135">
        <f>'[4]ВЭК 4 цк'!$H$4</f>
        <v>5.8924752128941105</v>
      </c>
      <c r="Y130" s="136">
        <f>'[4]ВЭК 4 цк'!$H$4</f>
        <v>5.8924752128941105</v>
      </c>
    </row>
    <row r="131" spans="1:25" ht="19.5" customHeight="1" thickBot="1" x14ac:dyDescent="0.25">
      <c r="A131" s="18">
        <v>24</v>
      </c>
      <c r="B131" s="131">
        <f>B132+B133+B134+B135</f>
        <v>1498.0491957728941</v>
      </c>
      <c r="C131" s="131">
        <f t="shared" ref="C131:Y131" si="46">C132+C133+C134+C135</f>
        <v>1528.371985752894</v>
      </c>
      <c r="D131" s="131">
        <f t="shared" si="46"/>
        <v>1563.6202445528941</v>
      </c>
      <c r="E131" s="131">
        <f t="shared" si="46"/>
        <v>1570.951321282894</v>
      </c>
      <c r="F131" s="131">
        <f t="shared" si="46"/>
        <v>1566.107548212894</v>
      </c>
      <c r="G131" s="131">
        <f t="shared" si="46"/>
        <v>1530.4626356528941</v>
      </c>
      <c r="H131" s="131">
        <f t="shared" si="46"/>
        <v>1505.036750412894</v>
      </c>
      <c r="I131" s="131">
        <f t="shared" si="46"/>
        <v>1433.617023302894</v>
      </c>
      <c r="J131" s="131">
        <f t="shared" si="46"/>
        <v>1371.341603612894</v>
      </c>
      <c r="K131" s="131">
        <f t="shared" si="46"/>
        <v>1342.4059477628941</v>
      </c>
      <c r="L131" s="131">
        <f t="shared" si="46"/>
        <v>1346.703598522894</v>
      </c>
      <c r="M131" s="131">
        <f t="shared" si="46"/>
        <v>1390.7107306228941</v>
      </c>
      <c r="N131" s="131">
        <f t="shared" si="46"/>
        <v>1446.0986211328941</v>
      </c>
      <c r="O131" s="131">
        <f t="shared" si="46"/>
        <v>1481.1952096328941</v>
      </c>
      <c r="P131" s="131">
        <f t="shared" si="46"/>
        <v>1494.2043877928941</v>
      </c>
      <c r="Q131" s="131">
        <f t="shared" si="46"/>
        <v>1499.011373932894</v>
      </c>
      <c r="R131" s="131">
        <f t="shared" si="46"/>
        <v>1493.606550582894</v>
      </c>
      <c r="S131" s="131">
        <f t="shared" si="46"/>
        <v>1464.3525624728941</v>
      </c>
      <c r="T131" s="131">
        <f t="shared" si="46"/>
        <v>1385.097824882894</v>
      </c>
      <c r="U131" s="131">
        <f t="shared" si="46"/>
        <v>1370.8797688928942</v>
      </c>
      <c r="V131" s="131">
        <f t="shared" si="46"/>
        <v>1399.865453742894</v>
      </c>
      <c r="W131" s="131">
        <f t="shared" si="46"/>
        <v>1401.607538882894</v>
      </c>
      <c r="X131" s="131">
        <f t="shared" si="46"/>
        <v>1419.3068500328941</v>
      </c>
      <c r="Y131" s="131">
        <f t="shared" si="46"/>
        <v>1459.4057182228942</v>
      </c>
    </row>
    <row r="132" spans="1:25" ht="51.75" outlineLevel="2" thickBot="1" x14ac:dyDescent="0.25">
      <c r="A132" s="8" t="s">
        <v>88</v>
      </c>
      <c r="B132" s="134">
        <f>'[6]1'!$A$24</f>
        <v>1212.44172056</v>
      </c>
      <c r="C132" s="135">
        <f>'[6]1'!$B$24</f>
        <v>1242.7645105399999</v>
      </c>
      <c r="D132" s="135">
        <f>'[6]1'!$C$24</f>
        <v>1278.01276934</v>
      </c>
      <c r="E132" s="135">
        <f>'[6]1'!$D$24</f>
        <v>1285.3438460699999</v>
      </c>
      <c r="F132" s="135">
        <f>'[6]1'!$E$24</f>
        <v>1280.5000729999999</v>
      </c>
      <c r="G132" s="135">
        <f>'[6]1'!$F$24</f>
        <v>1244.85516044</v>
      </c>
      <c r="H132" s="135">
        <f>'[6]1'!$G$24</f>
        <v>1219.4292751999999</v>
      </c>
      <c r="I132" s="135">
        <f>'[6]1'!$H$24</f>
        <v>1148.00954809</v>
      </c>
      <c r="J132" s="135">
        <f>'[6]1'!$I$24</f>
        <v>1085.7341283999999</v>
      </c>
      <c r="K132" s="135">
        <f>'[6]1'!$J$24</f>
        <v>1056.79847255</v>
      </c>
      <c r="L132" s="135">
        <f>'[6]1'!$K$24</f>
        <v>1061.0961233099999</v>
      </c>
      <c r="M132" s="135">
        <f>'[6]1'!$L$24</f>
        <v>1105.10325541</v>
      </c>
      <c r="N132" s="135">
        <f>'[6]1'!$M$24</f>
        <v>1160.49114592</v>
      </c>
      <c r="O132" s="135">
        <f>'[6]1'!$N$24</f>
        <v>1195.5877344200001</v>
      </c>
      <c r="P132" s="135">
        <f>'[6]1'!$O$24</f>
        <v>1208.59691258</v>
      </c>
      <c r="Q132" s="135">
        <f>'[6]1'!$P$24</f>
        <v>1213.4038987199999</v>
      </c>
      <c r="R132" s="135">
        <f>'[6]1'!$Q$24</f>
        <v>1207.9990753699999</v>
      </c>
      <c r="S132" s="135">
        <f>'[6]1'!$R$24</f>
        <v>1178.74508726</v>
      </c>
      <c r="T132" s="135">
        <f>'[6]1'!$S$24</f>
        <v>1099.4903496699999</v>
      </c>
      <c r="U132" s="135">
        <f>'[6]1'!$T$24</f>
        <v>1085.2722936800001</v>
      </c>
      <c r="V132" s="135">
        <f>'[6]1'!$U$24</f>
        <v>1114.2579785299999</v>
      </c>
      <c r="W132" s="135">
        <f>'[6]1'!$V$24</f>
        <v>1116.0000636699999</v>
      </c>
      <c r="X132" s="135">
        <f>'[6]1'!$W$24</f>
        <v>1133.69937482</v>
      </c>
      <c r="Y132" s="136">
        <f>'[6]1'!$X$24</f>
        <v>1173.7982430100001</v>
      </c>
    </row>
    <row r="133" spans="1:25" ht="15" outlineLevel="2" thickBot="1" x14ac:dyDescent="0.25">
      <c r="A133" s="8" t="s">
        <v>57</v>
      </c>
      <c r="B133" s="134">
        <v>63.03</v>
      </c>
      <c r="C133" s="135">
        <v>63.03</v>
      </c>
      <c r="D133" s="135">
        <v>63.03</v>
      </c>
      <c r="E133" s="135">
        <v>63.03</v>
      </c>
      <c r="F133" s="135">
        <v>63.03</v>
      </c>
      <c r="G133" s="135">
        <v>63.03</v>
      </c>
      <c r="H133" s="135">
        <v>63.03</v>
      </c>
      <c r="I133" s="135">
        <v>63.03</v>
      </c>
      <c r="J133" s="135">
        <v>63.03</v>
      </c>
      <c r="K133" s="135">
        <v>63.03</v>
      </c>
      <c r="L133" s="135">
        <v>63.03</v>
      </c>
      <c r="M133" s="135">
        <v>63.03</v>
      </c>
      <c r="N133" s="135">
        <v>63.03</v>
      </c>
      <c r="O133" s="135">
        <v>63.03</v>
      </c>
      <c r="P133" s="135">
        <v>63.03</v>
      </c>
      <c r="Q133" s="135">
        <v>63.03</v>
      </c>
      <c r="R133" s="135">
        <v>63.03</v>
      </c>
      <c r="S133" s="135">
        <v>63.03</v>
      </c>
      <c r="T133" s="135">
        <v>63.03</v>
      </c>
      <c r="U133" s="135">
        <v>63.03</v>
      </c>
      <c r="V133" s="135">
        <v>63.03</v>
      </c>
      <c r="W133" s="135">
        <v>63.03</v>
      </c>
      <c r="X133" s="135">
        <v>63.03</v>
      </c>
      <c r="Y133" s="136">
        <v>63.03</v>
      </c>
    </row>
    <row r="134" spans="1:25" ht="26.25" outlineLevel="2" thickBot="1" x14ac:dyDescent="0.25">
      <c r="A134" s="8" t="s">
        <v>84</v>
      </c>
      <c r="B134" s="134">
        <f t="shared" ref="B134:Y134" si="47">433.37/2</f>
        <v>216.685</v>
      </c>
      <c r="C134" s="135">
        <f t="shared" si="47"/>
        <v>216.685</v>
      </c>
      <c r="D134" s="135">
        <f t="shared" si="47"/>
        <v>216.685</v>
      </c>
      <c r="E134" s="135">
        <f t="shared" si="47"/>
        <v>216.685</v>
      </c>
      <c r="F134" s="135">
        <f t="shared" si="47"/>
        <v>216.685</v>
      </c>
      <c r="G134" s="135">
        <f t="shared" si="47"/>
        <v>216.685</v>
      </c>
      <c r="H134" s="135">
        <f t="shared" si="47"/>
        <v>216.685</v>
      </c>
      <c r="I134" s="135">
        <f t="shared" si="47"/>
        <v>216.685</v>
      </c>
      <c r="J134" s="135">
        <f t="shared" si="47"/>
        <v>216.685</v>
      </c>
      <c r="K134" s="135">
        <f t="shared" si="47"/>
        <v>216.685</v>
      </c>
      <c r="L134" s="135">
        <f t="shared" si="47"/>
        <v>216.685</v>
      </c>
      <c r="M134" s="135">
        <f t="shared" si="47"/>
        <v>216.685</v>
      </c>
      <c r="N134" s="135">
        <f t="shared" si="47"/>
        <v>216.685</v>
      </c>
      <c r="O134" s="135">
        <f t="shared" si="47"/>
        <v>216.685</v>
      </c>
      <c r="P134" s="135">
        <f t="shared" si="47"/>
        <v>216.685</v>
      </c>
      <c r="Q134" s="135">
        <f t="shared" si="47"/>
        <v>216.685</v>
      </c>
      <c r="R134" s="135">
        <f t="shared" si="47"/>
        <v>216.685</v>
      </c>
      <c r="S134" s="135">
        <f t="shared" si="47"/>
        <v>216.685</v>
      </c>
      <c r="T134" s="135">
        <f t="shared" si="47"/>
        <v>216.685</v>
      </c>
      <c r="U134" s="135">
        <f t="shared" si="47"/>
        <v>216.685</v>
      </c>
      <c r="V134" s="135">
        <f t="shared" si="47"/>
        <v>216.685</v>
      </c>
      <c r="W134" s="135">
        <f t="shared" si="47"/>
        <v>216.685</v>
      </c>
      <c r="X134" s="135">
        <f t="shared" si="47"/>
        <v>216.685</v>
      </c>
      <c r="Y134" s="136">
        <f t="shared" si="47"/>
        <v>216.685</v>
      </c>
    </row>
    <row r="135" spans="1:25" ht="15" outlineLevel="2" thickBot="1" x14ac:dyDescent="0.25">
      <c r="A135" s="8" t="s">
        <v>59</v>
      </c>
      <c r="B135" s="134">
        <f>'[4]ВЭК 4 цк'!$H$4</f>
        <v>5.8924752128941105</v>
      </c>
      <c r="C135" s="135">
        <f>'[4]ВЭК 4 цк'!$H$4</f>
        <v>5.8924752128941105</v>
      </c>
      <c r="D135" s="135">
        <f>'[4]ВЭК 4 цк'!$H$4</f>
        <v>5.8924752128941105</v>
      </c>
      <c r="E135" s="135">
        <f>'[4]ВЭК 4 цк'!$H$4</f>
        <v>5.8924752128941105</v>
      </c>
      <c r="F135" s="135">
        <f>'[4]ВЭК 4 цк'!$H$4</f>
        <v>5.8924752128941105</v>
      </c>
      <c r="G135" s="135">
        <f>'[4]ВЭК 4 цк'!$H$4</f>
        <v>5.8924752128941105</v>
      </c>
      <c r="H135" s="135">
        <f>'[4]ВЭК 4 цк'!$H$4</f>
        <v>5.8924752128941105</v>
      </c>
      <c r="I135" s="135">
        <f>'[4]ВЭК 4 цк'!$H$4</f>
        <v>5.8924752128941105</v>
      </c>
      <c r="J135" s="135">
        <f>'[4]ВЭК 4 цк'!$H$4</f>
        <v>5.8924752128941105</v>
      </c>
      <c r="K135" s="135">
        <f>'[4]ВЭК 4 цк'!$H$4</f>
        <v>5.8924752128941105</v>
      </c>
      <c r="L135" s="135">
        <f>'[4]ВЭК 4 цк'!$H$4</f>
        <v>5.8924752128941105</v>
      </c>
      <c r="M135" s="135">
        <f>'[4]ВЭК 4 цк'!$H$4</f>
        <v>5.8924752128941105</v>
      </c>
      <c r="N135" s="135">
        <f>'[4]ВЭК 4 цк'!$H$4</f>
        <v>5.8924752128941105</v>
      </c>
      <c r="O135" s="135">
        <f>'[4]ВЭК 4 цк'!$H$4</f>
        <v>5.8924752128941105</v>
      </c>
      <c r="P135" s="135">
        <f>'[4]ВЭК 4 цк'!$H$4</f>
        <v>5.8924752128941105</v>
      </c>
      <c r="Q135" s="135">
        <f>'[4]ВЭК 4 цк'!$H$4</f>
        <v>5.8924752128941105</v>
      </c>
      <c r="R135" s="135">
        <f>'[4]ВЭК 4 цк'!$H$4</f>
        <v>5.8924752128941105</v>
      </c>
      <c r="S135" s="135">
        <f>'[4]ВЭК 4 цк'!$H$4</f>
        <v>5.8924752128941105</v>
      </c>
      <c r="T135" s="135">
        <f>'[4]ВЭК 4 цк'!$H$4</f>
        <v>5.8924752128941105</v>
      </c>
      <c r="U135" s="135">
        <f>'[4]ВЭК 4 цк'!$H$4</f>
        <v>5.8924752128941105</v>
      </c>
      <c r="V135" s="135">
        <f>'[4]ВЭК 4 цк'!$H$4</f>
        <v>5.8924752128941105</v>
      </c>
      <c r="W135" s="135">
        <f>'[4]ВЭК 4 цк'!$H$4</f>
        <v>5.8924752128941105</v>
      </c>
      <c r="X135" s="135">
        <f>'[4]ВЭК 4 цк'!$H$4</f>
        <v>5.8924752128941105</v>
      </c>
      <c r="Y135" s="136">
        <f>'[4]ВЭК 4 цк'!$H$4</f>
        <v>5.8924752128941105</v>
      </c>
    </row>
    <row r="136" spans="1:25" ht="19.5" customHeight="1" thickBot="1" x14ac:dyDescent="0.25">
      <c r="A136" s="18">
        <v>25</v>
      </c>
      <c r="B136" s="131">
        <f>B137+B138+B139+B140</f>
        <v>1453.357537052894</v>
      </c>
      <c r="C136" s="131">
        <f t="shared" ref="C136:Y136" si="48">C137+C138+C139+C140</f>
        <v>1499.855480192894</v>
      </c>
      <c r="D136" s="131">
        <f t="shared" si="48"/>
        <v>1539.0502787628941</v>
      </c>
      <c r="E136" s="131">
        <f t="shared" si="48"/>
        <v>1540.467629062894</v>
      </c>
      <c r="F136" s="131">
        <f t="shared" si="48"/>
        <v>1529.1936785628941</v>
      </c>
      <c r="G136" s="131">
        <f t="shared" si="48"/>
        <v>1493.708752412894</v>
      </c>
      <c r="H136" s="131">
        <f t="shared" si="48"/>
        <v>1447.7454040328942</v>
      </c>
      <c r="I136" s="131">
        <f t="shared" si="48"/>
        <v>1405.728623942894</v>
      </c>
      <c r="J136" s="131">
        <f t="shared" si="48"/>
        <v>1378.613424402894</v>
      </c>
      <c r="K136" s="131">
        <f t="shared" si="48"/>
        <v>1351.6777319528942</v>
      </c>
      <c r="L136" s="131">
        <f t="shared" si="48"/>
        <v>1373.938510732894</v>
      </c>
      <c r="M136" s="131">
        <f t="shared" si="48"/>
        <v>1419.5411141028942</v>
      </c>
      <c r="N136" s="131">
        <f t="shared" si="48"/>
        <v>1469.5843872428941</v>
      </c>
      <c r="O136" s="131">
        <f t="shared" si="48"/>
        <v>1497.640548182894</v>
      </c>
      <c r="P136" s="131">
        <f t="shared" si="48"/>
        <v>1509.466736462894</v>
      </c>
      <c r="Q136" s="131">
        <f t="shared" si="48"/>
        <v>1514.3212207728941</v>
      </c>
      <c r="R136" s="131">
        <f t="shared" si="48"/>
        <v>1506.256860512894</v>
      </c>
      <c r="S136" s="131">
        <f t="shared" si="48"/>
        <v>1460.9564072828941</v>
      </c>
      <c r="T136" s="131">
        <f t="shared" si="48"/>
        <v>1417.9787354528942</v>
      </c>
      <c r="U136" s="131">
        <f t="shared" si="48"/>
        <v>1383.828355982894</v>
      </c>
      <c r="V136" s="131">
        <f t="shared" si="48"/>
        <v>1378.8885024928941</v>
      </c>
      <c r="W136" s="131">
        <f t="shared" si="48"/>
        <v>1382.1408963528941</v>
      </c>
      <c r="X136" s="131">
        <f t="shared" si="48"/>
        <v>1405.5190970228941</v>
      </c>
      <c r="Y136" s="131">
        <f t="shared" si="48"/>
        <v>1450.117380872894</v>
      </c>
    </row>
    <row r="137" spans="1:25" ht="51.75" outlineLevel="2" thickBot="1" x14ac:dyDescent="0.25">
      <c r="A137" s="8" t="s">
        <v>88</v>
      </c>
      <c r="B137" s="134">
        <f>'[6]1'!$A$25</f>
        <v>1167.7500618399999</v>
      </c>
      <c r="C137" s="135">
        <f>'[6]1'!$B$25</f>
        <v>1214.2480049799999</v>
      </c>
      <c r="D137" s="135">
        <f>'[6]1'!$C$25</f>
        <v>1253.44280355</v>
      </c>
      <c r="E137" s="135">
        <f>'[6]1'!$D$25</f>
        <v>1254.86015385</v>
      </c>
      <c r="F137" s="135">
        <f>'[6]1'!$E$25</f>
        <v>1243.58620335</v>
      </c>
      <c r="G137" s="135">
        <f>'[6]1'!$F$25</f>
        <v>1208.1012771999999</v>
      </c>
      <c r="H137" s="135">
        <f>'[6]1'!$G$25</f>
        <v>1162.1379288200001</v>
      </c>
      <c r="I137" s="135">
        <f>'[6]1'!$H$25</f>
        <v>1120.12114873</v>
      </c>
      <c r="J137" s="135">
        <f>'[6]1'!$I$25</f>
        <v>1093.0059491899999</v>
      </c>
      <c r="K137" s="135">
        <f>'[6]1'!$J$25</f>
        <v>1066.0702567400001</v>
      </c>
      <c r="L137" s="135">
        <f>'[6]1'!$K$25</f>
        <v>1088.3310355199999</v>
      </c>
      <c r="M137" s="135">
        <f>'[6]1'!$L$25</f>
        <v>1133.9336388900001</v>
      </c>
      <c r="N137" s="135">
        <f>'[6]1'!$M$25</f>
        <v>1183.97691203</v>
      </c>
      <c r="O137" s="135">
        <f>'[6]1'!$N$25</f>
        <v>1212.0330729699999</v>
      </c>
      <c r="P137" s="135">
        <f>'[6]1'!$O$25</f>
        <v>1223.8592612499999</v>
      </c>
      <c r="Q137" s="135">
        <f>'[6]1'!$P$25</f>
        <v>1228.71374556</v>
      </c>
      <c r="R137" s="135">
        <f>'[6]1'!$Q$25</f>
        <v>1220.6493852999999</v>
      </c>
      <c r="S137" s="135">
        <f>'[6]1'!$R$25</f>
        <v>1175.34893207</v>
      </c>
      <c r="T137" s="135">
        <f>'[6]1'!$S$25</f>
        <v>1132.3712602400001</v>
      </c>
      <c r="U137" s="135">
        <f>'[6]1'!$T$25</f>
        <v>1098.2208807699999</v>
      </c>
      <c r="V137" s="135">
        <f>'[6]1'!$U$25</f>
        <v>1093.28102728</v>
      </c>
      <c r="W137" s="135">
        <f>'[6]1'!$V$25</f>
        <v>1096.53342114</v>
      </c>
      <c r="X137" s="135">
        <f>'[6]1'!$W$25</f>
        <v>1119.91162181</v>
      </c>
      <c r="Y137" s="136">
        <f>'[6]1'!$X$25</f>
        <v>1164.50990566</v>
      </c>
    </row>
    <row r="138" spans="1:25" ht="15" outlineLevel="2" thickBot="1" x14ac:dyDescent="0.25">
      <c r="A138" s="8" t="s">
        <v>57</v>
      </c>
      <c r="B138" s="134">
        <v>63.03</v>
      </c>
      <c r="C138" s="135">
        <v>63.03</v>
      </c>
      <c r="D138" s="135">
        <v>63.03</v>
      </c>
      <c r="E138" s="135">
        <v>63.03</v>
      </c>
      <c r="F138" s="135">
        <v>63.03</v>
      </c>
      <c r="G138" s="135">
        <v>63.03</v>
      </c>
      <c r="H138" s="135">
        <v>63.03</v>
      </c>
      <c r="I138" s="135">
        <v>63.03</v>
      </c>
      <c r="J138" s="135">
        <v>63.03</v>
      </c>
      <c r="K138" s="135">
        <v>63.03</v>
      </c>
      <c r="L138" s="135">
        <v>63.03</v>
      </c>
      <c r="M138" s="135">
        <v>63.03</v>
      </c>
      <c r="N138" s="135">
        <v>63.03</v>
      </c>
      <c r="O138" s="135">
        <v>63.03</v>
      </c>
      <c r="P138" s="135">
        <v>63.03</v>
      </c>
      <c r="Q138" s="135">
        <v>63.03</v>
      </c>
      <c r="R138" s="135">
        <v>63.03</v>
      </c>
      <c r="S138" s="135">
        <v>63.03</v>
      </c>
      <c r="T138" s="135">
        <v>63.03</v>
      </c>
      <c r="U138" s="135">
        <v>63.03</v>
      </c>
      <c r="V138" s="135">
        <v>63.03</v>
      </c>
      <c r="W138" s="135">
        <v>63.03</v>
      </c>
      <c r="X138" s="135">
        <v>63.03</v>
      </c>
      <c r="Y138" s="136">
        <v>63.03</v>
      </c>
    </row>
    <row r="139" spans="1:25" ht="26.25" outlineLevel="2" thickBot="1" x14ac:dyDescent="0.25">
      <c r="A139" s="8" t="s">
        <v>84</v>
      </c>
      <c r="B139" s="134">
        <f t="shared" ref="B139:Y139" si="49">433.37/2</f>
        <v>216.685</v>
      </c>
      <c r="C139" s="135">
        <f t="shared" si="49"/>
        <v>216.685</v>
      </c>
      <c r="D139" s="135">
        <f t="shared" si="49"/>
        <v>216.685</v>
      </c>
      <c r="E139" s="135">
        <f t="shared" si="49"/>
        <v>216.685</v>
      </c>
      <c r="F139" s="135">
        <f t="shared" si="49"/>
        <v>216.685</v>
      </c>
      <c r="G139" s="135">
        <f t="shared" si="49"/>
        <v>216.685</v>
      </c>
      <c r="H139" s="135">
        <f t="shared" si="49"/>
        <v>216.685</v>
      </c>
      <c r="I139" s="135">
        <f t="shared" si="49"/>
        <v>216.685</v>
      </c>
      <c r="J139" s="135">
        <f t="shared" si="49"/>
        <v>216.685</v>
      </c>
      <c r="K139" s="135">
        <f t="shared" si="49"/>
        <v>216.685</v>
      </c>
      <c r="L139" s="135">
        <f t="shared" si="49"/>
        <v>216.685</v>
      </c>
      <c r="M139" s="135">
        <f t="shared" si="49"/>
        <v>216.685</v>
      </c>
      <c r="N139" s="135">
        <f t="shared" si="49"/>
        <v>216.685</v>
      </c>
      <c r="O139" s="135">
        <f t="shared" si="49"/>
        <v>216.685</v>
      </c>
      <c r="P139" s="135">
        <f t="shared" si="49"/>
        <v>216.685</v>
      </c>
      <c r="Q139" s="135">
        <f t="shared" si="49"/>
        <v>216.685</v>
      </c>
      <c r="R139" s="135">
        <f t="shared" si="49"/>
        <v>216.685</v>
      </c>
      <c r="S139" s="135">
        <f t="shared" si="49"/>
        <v>216.685</v>
      </c>
      <c r="T139" s="135">
        <f t="shared" si="49"/>
        <v>216.685</v>
      </c>
      <c r="U139" s="135">
        <f t="shared" si="49"/>
        <v>216.685</v>
      </c>
      <c r="V139" s="135">
        <f t="shared" si="49"/>
        <v>216.685</v>
      </c>
      <c r="W139" s="135">
        <f t="shared" si="49"/>
        <v>216.685</v>
      </c>
      <c r="X139" s="135">
        <f t="shared" si="49"/>
        <v>216.685</v>
      </c>
      <c r="Y139" s="136">
        <f t="shared" si="49"/>
        <v>216.685</v>
      </c>
    </row>
    <row r="140" spans="1:25" ht="15" outlineLevel="2" thickBot="1" x14ac:dyDescent="0.25">
      <c r="A140" s="8" t="s">
        <v>59</v>
      </c>
      <c r="B140" s="134">
        <f>'[4]ВЭК 4 цк'!$H$4</f>
        <v>5.8924752128941105</v>
      </c>
      <c r="C140" s="135">
        <f>'[4]ВЭК 4 цк'!$H$4</f>
        <v>5.8924752128941105</v>
      </c>
      <c r="D140" s="135">
        <f>'[4]ВЭК 4 цк'!$H$4</f>
        <v>5.8924752128941105</v>
      </c>
      <c r="E140" s="135">
        <f>'[4]ВЭК 4 цк'!$H$4</f>
        <v>5.8924752128941105</v>
      </c>
      <c r="F140" s="135">
        <f>'[4]ВЭК 4 цк'!$H$4</f>
        <v>5.8924752128941105</v>
      </c>
      <c r="G140" s="135">
        <f>'[4]ВЭК 4 цк'!$H$4</f>
        <v>5.8924752128941105</v>
      </c>
      <c r="H140" s="135">
        <f>'[4]ВЭК 4 цк'!$H$4</f>
        <v>5.8924752128941105</v>
      </c>
      <c r="I140" s="135">
        <f>'[4]ВЭК 4 цк'!$H$4</f>
        <v>5.8924752128941105</v>
      </c>
      <c r="J140" s="135">
        <f>'[4]ВЭК 4 цк'!$H$4</f>
        <v>5.8924752128941105</v>
      </c>
      <c r="K140" s="135">
        <f>'[4]ВЭК 4 цк'!$H$4</f>
        <v>5.8924752128941105</v>
      </c>
      <c r="L140" s="135">
        <f>'[4]ВЭК 4 цк'!$H$4</f>
        <v>5.8924752128941105</v>
      </c>
      <c r="M140" s="135">
        <f>'[4]ВЭК 4 цк'!$H$4</f>
        <v>5.8924752128941105</v>
      </c>
      <c r="N140" s="135">
        <f>'[4]ВЭК 4 цк'!$H$4</f>
        <v>5.8924752128941105</v>
      </c>
      <c r="O140" s="135">
        <f>'[4]ВЭК 4 цк'!$H$4</f>
        <v>5.8924752128941105</v>
      </c>
      <c r="P140" s="135">
        <f>'[4]ВЭК 4 цк'!$H$4</f>
        <v>5.8924752128941105</v>
      </c>
      <c r="Q140" s="135">
        <f>'[4]ВЭК 4 цк'!$H$4</f>
        <v>5.8924752128941105</v>
      </c>
      <c r="R140" s="135">
        <f>'[4]ВЭК 4 цк'!$H$4</f>
        <v>5.8924752128941105</v>
      </c>
      <c r="S140" s="135">
        <f>'[4]ВЭК 4 цк'!$H$4</f>
        <v>5.8924752128941105</v>
      </c>
      <c r="T140" s="135">
        <f>'[4]ВЭК 4 цк'!$H$4</f>
        <v>5.8924752128941105</v>
      </c>
      <c r="U140" s="135">
        <f>'[4]ВЭК 4 цк'!$H$4</f>
        <v>5.8924752128941105</v>
      </c>
      <c r="V140" s="135">
        <f>'[4]ВЭК 4 цк'!$H$4</f>
        <v>5.8924752128941105</v>
      </c>
      <c r="W140" s="135">
        <f>'[4]ВЭК 4 цк'!$H$4</f>
        <v>5.8924752128941105</v>
      </c>
      <c r="X140" s="135">
        <f>'[4]ВЭК 4 цк'!$H$4</f>
        <v>5.8924752128941105</v>
      </c>
      <c r="Y140" s="136">
        <f>'[4]ВЭК 4 цк'!$H$4</f>
        <v>5.8924752128941105</v>
      </c>
    </row>
    <row r="141" spans="1:25" ht="19.5" customHeight="1" thickBot="1" x14ac:dyDescent="0.25">
      <c r="A141" s="18">
        <v>26</v>
      </c>
      <c r="B141" s="131">
        <f>B142+B143+B144+B145</f>
        <v>1488.2605296728941</v>
      </c>
      <c r="C141" s="131">
        <f t="shared" ref="C141:Y141" si="50">C142+C143+C144+C145</f>
        <v>1491.4813950628941</v>
      </c>
      <c r="D141" s="131">
        <f t="shared" si="50"/>
        <v>1501.9556055028941</v>
      </c>
      <c r="E141" s="131">
        <f t="shared" si="50"/>
        <v>1532.6431828328941</v>
      </c>
      <c r="F141" s="131">
        <f t="shared" si="50"/>
        <v>1532.802106052894</v>
      </c>
      <c r="G141" s="131">
        <f t="shared" si="50"/>
        <v>1512.0844308028941</v>
      </c>
      <c r="H141" s="131">
        <f t="shared" si="50"/>
        <v>1476.5912897128942</v>
      </c>
      <c r="I141" s="131">
        <f t="shared" si="50"/>
        <v>1436.332451842894</v>
      </c>
      <c r="J141" s="131">
        <f t="shared" si="50"/>
        <v>1371.273885332894</v>
      </c>
      <c r="K141" s="131">
        <f t="shared" si="50"/>
        <v>1343.697261092894</v>
      </c>
      <c r="L141" s="131">
        <f t="shared" si="50"/>
        <v>1341.002026872894</v>
      </c>
      <c r="M141" s="131">
        <f t="shared" si="50"/>
        <v>1378.6606155928941</v>
      </c>
      <c r="N141" s="131">
        <f t="shared" si="50"/>
        <v>1438.7950342128941</v>
      </c>
      <c r="O141" s="131">
        <f t="shared" si="50"/>
        <v>1453.3260137828941</v>
      </c>
      <c r="P141" s="131">
        <f t="shared" si="50"/>
        <v>1469.030507642894</v>
      </c>
      <c r="Q141" s="131">
        <f t="shared" si="50"/>
        <v>1473.8457377728942</v>
      </c>
      <c r="R141" s="131">
        <f t="shared" si="50"/>
        <v>1467.8603790728941</v>
      </c>
      <c r="S141" s="131">
        <f t="shared" si="50"/>
        <v>1452.9288798528942</v>
      </c>
      <c r="T141" s="131">
        <f t="shared" si="50"/>
        <v>1384.291965552894</v>
      </c>
      <c r="U141" s="131">
        <f t="shared" si="50"/>
        <v>1357.649924912894</v>
      </c>
      <c r="V141" s="131">
        <f t="shared" si="50"/>
        <v>1348.187277972894</v>
      </c>
      <c r="W141" s="131">
        <f t="shared" si="50"/>
        <v>1387.7181145928942</v>
      </c>
      <c r="X141" s="131">
        <f t="shared" si="50"/>
        <v>1417.418987582894</v>
      </c>
      <c r="Y141" s="131">
        <f t="shared" si="50"/>
        <v>1454.954556272894</v>
      </c>
    </row>
    <row r="142" spans="1:25" ht="51.75" outlineLevel="2" thickBot="1" x14ac:dyDescent="0.25">
      <c r="A142" s="8" t="s">
        <v>88</v>
      </c>
      <c r="B142" s="134">
        <f>'[6]1'!$A$26</f>
        <v>1202.65305446</v>
      </c>
      <c r="C142" s="135">
        <f>'[6]1'!$B$26</f>
        <v>1205.87391985</v>
      </c>
      <c r="D142" s="135">
        <f>'[6]1'!$C$26</f>
        <v>1216.34813029</v>
      </c>
      <c r="E142" s="135">
        <f>'[6]1'!$D$26</f>
        <v>1247.03570762</v>
      </c>
      <c r="F142" s="135">
        <f>'[6]1'!$E$26</f>
        <v>1247.1946308399999</v>
      </c>
      <c r="G142" s="135">
        <f>'[6]1'!$F$26</f>
        <v>1226.47695559</v>
      </c>
      <c r="H142" s="135">
        <f>'[6]1'!$G$26</f>
        <v>1190.9838145000001</v>
      </c>
      <c r="I142" s="135">
        <f>'[6]1'!$H$26</f>
        <v>1150.7249766299999</v>
      </c>
      <c r="J142" s="135">
        <f>'[6]1'!$I$26</f>
        <v>1085.6664101199999</v>
      </c>
      <c r="K142" s="135">
        <f>'[6]1'!$J$26</f>
        <v>1058.0897858799999</v>
      </c>
      <c r="L142" s="135">
        <f>'[6]1'!$K$26</f>
        <v>1055.3945516599999</v>
      </c>
      <c r="M142" s="135">
        <f>'[6]1'!$L$26</f>
        <v>1093.0531403800001</v>
      </c>
      <c r="N142" s="135">
        <f>'[6]1'!$M$26</f>
        <v>1153.187559</v>
      </c>
      <c r="O142" s="135">
        <f>'[6]1'!$N$26</f>
        <v>1167.71853857</v>
      </c>
      <c r="P142" s="135">
        <f>'[6]1'!$O$26</f>
        <v>1183.4230324299999</v>
      </c>
      <c r="Q142" s="135">
        <f>'[6]1'!$P$26</f>
        <v>1188.2382625600001</v>
      </c>
      <c r="R142" s="135">
        <f>'[6]1'!$Q$26</f>
        <v>1182.2529038600001</v>
      </c>
      <c r="S142" s="135">
        <f>'[6]1'!$R$26</f>
        <v>1167.3214046400001</v>
      </c>
      <c r="T142" s="135">
        <f>'[6]1'!$S$26</f>
        <v>1098.6844903399999</v>
      </c>
      <c r="U142" s="135">
        <f>'[6]1'!$T$26</f>
        <v>1072.0424496999999</v>
      </c>
      <c r="V142" s="135">
        <f>'[6]1'!$U$26</f>
        <v>1062.5798027599999</v>
      </c>
      <c r="W142" s="135">
        <f>'[6]1'!$V$26</f>
        <v>1102.1106393800001</v>
      </c>
      <c r="X142" s="135">
        <f>'[6]1'!$W$26</f>
        <v>1131.8115123699999</v>
      </c>
      <c r="Y142" s="136">
        <f>'[6]1'!$X$26</f>
        <v>1169.3470810599999</v>
      </c>
    </row>
    <row r="143" spans="1:25" ht="15" outlineLevel="2" thickBot="1" x14ac:dyDescent="0.25">
      <c r="A143" s="8" t="s">
        <v>57</v>
      </c>
      <c r="B143" s="134">
        <v>63.03</v>
      </c>
      <c r="C143" s="135">
        <v>63.03</v>
      </c>
      <c r="D143" s="135">
        <v>63.03</v>
      </c>
      <c r="E143" s="135">
        <v>63.03</v>
      </c>
      <c r="F143" s="135">
        <v>63.03</v>
      </c>
      <c r="G143" s="135">
        <v>63.03</v>
      </c>
      <c r="H143" s="135">
        <v>63.03</v>
      </c>
      <c r="I143" s="135">
        <v>63.03</v>
      </c>
      <c r="J143" s="135">
        <v>63.03</v>
      </c>
      <c r="K143" s="135">
        <v>63.03</v>
      </c>
      <c r="L143" s="135">
        <v>63.03</v>
      </c>
      <c r="M143" s="135">
        <v>63.03</v>
      </c>
      <c r="N143" s="135">
        <v>63.03</v>
      </c>
      <c r="O143" s="135">
        <v>63.03</v>
      </c>
      <c r="P143" s="135">
        <v>63.03</v>
      </c>
      <c r="Q143" s="135">
        <v>63.03</v>
      </c>
      <c r="R143" s="135">
        <v>63.03</v>
      </c>
      <c r="S143" s="135">
        <v>63.03</v>
      </c>
      <c r="T143" s="135">
        <v>63.03</v>
      </c>
      <c r="U143" s="135">
        <v>63.03</v>
      </c>
      <c r="V143" s="135">
        <v>63.03</v>
      </c>
      <c r="W143" s="135">
        <v>63.03</v>
      </c>
      <c r="X143" s="135">
        <v>63.03</v>
      </c>
      <c r="Y143" s="136">
        <v>63.03</v>
      </c>
    </row>
    <row r="144" spans="1:25" ht="26.25" outlineLevel="2" thickBot="1" x14ac:dyDescent="0.25">
      <c r="A144" s="8" t="s">
        <v>84</v>
      </c>
      <c r="B144" s="134">
        <f t="shared" ref="B144:Y144" si="51">433.37/2</f>
        <v>216.685</v>
      </c>
      <c r="C144" s="135">
        <f t="shared" si="51"/>
        <v>216.685</v>
      </c>
      <c r="D144" s="135">
        <f t="shared" si="51"/>
        <v>216.685</v>
      </c>
      <c r="E144" s="135">
        <f t="shared" si="51"/>
        <v>216.685</v>
      </c>
      <c r="F144" s="135">
        <f t="shared" si="51"/>
        <v>216.685</v>
      </c>
      <c r="G144" s="135">
        <f t="shared" si="51"/>
        <v>216.685</v>
      </c>
      <c r="H144" s="135">
        <f t="shared" si="51"/>
        <v>216.685</v>
      </c>
      <c r="I144" s="135">
        <f t="shared" si="51"/>
        <v>216.685</v>
      </c>
      <c r="J144" s="135">
        <f t="shared" si="51"/>
        <v>216.685</v>
      </c>
      <c r="K144" s="135">
        <f t="shared" si="51"/>
        <v>216.685</v>
      </c>
      <c r="L144" s="135">
        <f t="shared" si="51"/>
        <v>216.685</v>
      </c>
      <c r="M144" s="135">
        <f t="shared" si="51"/>
        <v>216.685</v>
      </c>
      <c r="N144" s="135">
        <f t="shared" si="51"/>
        <v>216.685</v>
      </c>
      <c r="O144" s="135">
        <f t="shared" si="51"/>
        <v>216.685</v>
      </c>
      <c r="P144" s="135">
        <f t="shared" si="51"/>
        <v>216.685</v>
      </c>
      <c r="Q144" s="135">
        <f t="shared" si="51"/>
        <v>216.685</v>
      </c>
      <c r="R144" s="135">
        <f t="shared" si="51"/>
        <v>216.685</v>
      </c>
      <c r="S144" s="135">
        <f t="shared" si="51"/>
        <v>216.685</v>
      </c>
      <c r="T144" s="135">
        <f t="shared" si="51"/>
        <v>216.685</v>
      </c>
      <c r="U144" s="135">
        <f t="shared" si="51"/>
        <v>216.685</v>
      </c>
      <c r="V144" s="135">
        <f t="shared" si="51"/>
        <v>216.685</v>
      </c>
      <c r="W144" s="135">
        <f t="shared" si="51"/>
        <v>216.685</v>
      </c>
      <c r="X144" s="135">
        <f t="shared" si="51"/>
        <v>216.685</v>
      </c>
      <c r="Y144" s="136">
        <f t="shared" si="51"/>
        <v>216.685</v>
      </c>
    </row>
    <row r="145" spans="1:25" ht="15" outlineLevel="2" thickBot="1" x14ac:dyDescent="0.25">
      <c r="A145" s="8" t="s">
        <v>59</v>
      </c>
      <c r="B145" s="134">
        <f>'[4]ВЭК 4 цк'!$H$4</f>
        <v>5.8924752128941105</v>
      </c>
      <c r="C145" s="135">
        <f>'[4]ВЭК 4 цк'!$H$4</f>
        <v>5.8924752128941105</v>
      </c>
      <c r="D145" s="135">
        <f>'[4]ВЭК 4 цк'!$H$4</f>
        <v>5.8924752128941105</v>
      </c>
      <c r="E145" s="135">
        <f>'[4]ВЭК 4 цк'!$H$4</f>
        <v>5.8924752128941105</v>
      </c>
      <c r="F145" s="135">
        <f>'[4]ВЭК 4 цк'!$H$4</f>
        <v>5.8924752128941105</v>
      </c>
      <c r="G145" s="135">
        <f>'[4]ВЭК 4 цк'!$H$4</f>
        <v>5.8924752128941105</v>
      </c>
      <c r="H145" s="135">
        <f>'[4]ВЭК 4 цк'!$H$4</f>
        <v>5.8924752128941105</v>
      </c>
      <c r="I145" s="135">
        <f>'[4]ВЭК 4 цк'!$H$4</f>
        <v>5.8924752128941105</v>
      </c>
      <c r="J145" s="135">
        <f>'[4]ВЭК 4 цк'!$H$4</f>
        <v>5.8924752128941105</v>
      </c>
      <c r="K145" s="135">
        <f>'[4]ВЭК 4 цк'!$H$4</f>
        <v>5.8924752128941105</v>
      </c>
      <c r="L145" s="135">
        <f>'[4]ВЭК 4 цк'!$H$4</f>
        <v>5.8924752128941105</v>
      </c>
      <c r="M145" s="135">
        <f>'[4]ВЭК 4 цк'!$H$4</f>
        <v>5.8924752128941105</v>
      </c>
      <c r="N145" s="135">
        <f>'[4]ВЭК 4 цк'!$H$4</f>
        <v>5.8924752128941105</v>
      </c>
      <c r="O145" s="135">
        <f>'[4]ВЭК 4 цк'!$H$4</f>
        <v>5.8924752128941105</v>
      </c>
      <c r="P145" s="135">
        <f>'[4]ВЭК 4 цк'!$H$4</f>
        <v>5.8924752128941105</v>
      </c>
      <c r="Q145" s="135">
        <f>'[4]ВЭК 4 цк'!$H$4</f>
        <v>5.8924752128941105</v>
      </c>
      <c r="R145" s="135">
        <f>'[4]ВЭК 4 цк'!$H$4</f>
        <v>5.8924752128941105</v>
      </c>
      <c r="S145" s="135">
        <f>'[4]ВЭК 4 цк'!$H$4</f>
        <v>5.8924752128941105</v>
      </c>
      <c r="T145" s="135">
        <f>'[4]ВЭК 4 цк'!$H$4</f>
        <v>5.8924752128941105</v>
      </c>
      <c r="U145" s="135">
        <f>'[4]ВЭК 4 цк'!$H$4</f>
        <v>5.8924752128941105</v>
      </c>
      <c r="V145" s="135">
        <f>'[4]ВЭК 4 цк'!$H$4</f>
        <v>5.8924752128941105</v>
      </c>
      <c r="W145" s="135">
        <f>'[4]ВЭК 4 цк'!$H$4</f>
        <v>5.8924752128941105</v>
      </c>
      <c r="X145" s="135">
        <f>'[4]ВЭК 4 цк'!$H$4</f>
        <v>5.8924752128941105</v>
      </c>
      <c r="Y145" s="136">
        <f>'[4]ВЭК 4 цк'!$H$4</f>
        <v>5.8924752128941105</v>
      </c>
    </row>
    <row r="146" spans="1:25" ht="19.5" customHeight="1" thickBot="1" x14ac:dyDescent="0.25">
      <c r="A146" s="18">
        <v>27</v>
      </c>
      <c r="B146" s="131">
        <f>B147+B148+B149+B150</f>
        <v>1480.9683356028941</v>
      </c>
      <c r="C146" s="131">
        <f t="shared" ref="C146:Y146" si="52">C147+C148+C149+C150</f>
        <v>1494.344153862894</v>
      </c>
      <c r="D146" s="131">
        <f t="shared" si="52"/>
        <v>1532.6855892228941</v>
      </c>
      <c r="E146" s="131">
        <f t="shared" si="52"/>
        <v>1543.9884051728941</v>
      </c>
      <c r="F146" s="131">
        <f t="shared" si="52"/>
        <v>1544.0723765128942</v>
      </c>
      <c r="G146" s="131">
        <f t="shared" si="52"/>
        <v>1529.0832950528941</v>
      </c>
      <c r="H146" s="131">
        <f t="shared" si="52"/>
        <v>1492.8822380928941</v>
      </c>
      <c r="I146" s="131">
        <f t="shared" si="52"/>
        <v>1461.9170533028941</v>
      </c>
      <c r="J146" s="131">
        <f t="shared" si="52"/>
        <v>1401.8278792828942</v>
      </c>
      <c r="K146" s="131">
        <f t="shared" si="52"/>
        <v>1376.4751148628941</v>
      </c>
      <c r="L146" s="131">
        <f t="shared" si="52"/>
        <v>1380.0131983028941</v>
      </c>
      <c r="M146" s="131">
        <f t="shared" si="52"/>
        <v>1409.623983622894</v>
      </c>
      <c r="N146" s="131">
        <f t="shared" si="52"/>
        <v>1454.0423327228941</v>
      </c>
      <c r="O146" s="131">
        <f t="shared" si="52"/>
        <v>1483.4408611228941</v>
      </c>
      <c r="P146" s="131">
        <f t="shared" si="52"/>
        <v>1498.1857119728941</v>
      </c>
      <c r="Q146" s="131">
        <f t="shared" si="52"/>
        <v>1500.7471560028941</v>
      </c>
      <c r="R146" s="131">
        <f t="shared" si="52"/>
        <v>1489.2360197128942</v>
      </c>
      <c r="S146" s="131">
        <f t="shared" si="52"/>
        <v>1468.2726640428941</v>
      </c>
      <c r="T146" s="131">
        <f t="shared" si="52"/>
        <v>1378.490792372894</v>
      </c>
      <c r="U146" s="131">
        <f t="shared" si="52"/>
        <v>1336.1691334728941</v>
      </c>
      <c r="V146" s="131">
        <f t="shared" si="52"/>
        <v>1350.962756272894</v>
      </c>
      <c r="W146" s="131">
        <f t="shared" si="52"/>
        <v>1386.6752827828941</v>
      </c>
      <c r="X146" s="131">
        <f t="shared" si="52"/>
        <v>1410.175590692894</v>
      </c>
      <c r="Y146" s="131">
        <f t="shared" si="52"/>
        <v>1441.3842446028941</v>
      </c>
    </row>
    <row r="147" spans="1:25" ht="51.75" outlineLevel="2" thickBot="1" x14ac:dyDescent="0.25">
      <c r="A147" s="8" t="s">
        <v>88</v>
      </c>
      <c r="B147" s="134">
        <f>'[6]1'!$A$27</f>
        <v>1195.36086039</v>
      </c>
      <c r="C147" s="135">
        <f>'[6]1'!$B$27</f>
        <v>1208.7366786499999</v>
      </c>
      <c r="D147" s="135">
        <f>'[6]1'!$C$27</f>
        <v>1247.07811401</v>
      </c>
      <c r="E147" s="135">
        <f>'[6]1'!$D$27</f>
        <v>1258.38092996</v>
      </c>
      <c r="F147" s="135">
        <f>'[6]1'!$E$27</f>
        <v>1258.4649013000001</v>
      </c>
      <c r="G147" s="135">
        <f>'[6]1'!$F$27</f>
        <v>1243.47581984</v>
      </c>
      <c r="H147" s="135">
        <f>'[6]1'!$G$27</f>
        <v>1207.27476288</v>
      </c>
      <c r="I147" s="135">
        <f>'[6]1'!$H$27</f>
        <v>1176.3095780900001</v>
      </c>
      <c r="J147" s="135">
        <f>'[6]1'!$I$27</f>
        <v>1116.2204040700001</v>
      </c>
      <c r="K147" s="135">
        <f>'[6]1'!$J$27</f>
        <v>1090.86763965</v>
      </c>
      <c r="L147" s="135">
        <f>'[6]1'!$K$27</f>
        <v>1094.40572309</v>
      </c>
      <c r="M147" s="135">
        <f>'[6]1'!$L$27</f>
        <v>1124.0165084099999</v>
      </c>
      <c r="N147" s="135">
        <f>'[6]1'!$M$27</f>
        <v>1168.43485751</v>
      </c>
      <c r="O147" s="135">
        <f>'[6]1'!$N$27</f>
        <v>1197.8333859100001</v>
      </c>
      <c r="P147" s="135">
        <f>'[6]1'!$O$27</f>
        <v>1212.57823676</v>
      </c>
      <c r="Q147" s="135">
        <f>'[6]1'!$P$27</f>
        <v>1215.1396807900001</v>
      </c>
      <c r="R147" s="135">
        <f>'[6]1'!$Q$27</f>
        <v>1203.6285445000001</v>
      </c>
      <c r="S147" s="135">
        <f>'[6]1'!$R$27</f>
        <v>1182.66518883</v>
      </c>
      <c r="T147" s="135">
        <f>'[6]1'!$S$27</f>
        <v>1092.8833171599999</v>
      </c>
      <c r="U147" s="135">
        <f>'[6]1'!$T$27</f>
        <v>1050.5616582600001</v>
      </c>
      <c r="V147" s="135">
        <f>'[6]1'!$U$27</f>
        <v>1065.3552810599999</v>
      </c>
      <c r="W147" s="135">
        <f>'[6]1'!$V$27</f>
        <v>1101.06780757</v>
      </c>
      <c r="X147" s="135">
        <f>'[6]1'!$W$27</f>
        <v>1124.56811548</v>
      </c>
      <c r="Y147" s="136">
        <f>'[6]1'!$X$27</f>
        <v>1155.77676939</v>
      </c>
    </row>
    <row r="148" spans="1:25" ht="15" outlineLevel="2" thickBot="1" x14ac:dyDescent="0.25">
      <c r="A148" s="8" t="s">
        <v>57</v>
      </c>
      <c r="B148" s="134">
        <v>63.03</v>
      </c>
      <c r="C148" s="135">
        <v>63.03</v>
      </c>
      <c r="D148" s="135">
        <v>63.03</v>
      </c>
      <c r="E148" s="135">
        <v>63.03</v>
      </c>
      <c r="F148" s="135">
        <v>63.03</v>
      </c>
      <c r="G148" s="135">
        <v>63.03</v>
      </c>
      <c r="H148" s="135">
        <v>63.03</v>
      </c>
      <c r="I148" s="135">
        <v>63.03</v>
      </c>
      <c r="J148" s="135">
        <v>63.03</v>
      </c>
      <c r="K148" s="135">
        <v>63.03</v>
      </c>
      <c r="L148" s="135">
        <v>63.03</v>
      </c>
      <c r="M148" s="135">
        <v>63.03</v>
      </c>
      <c r="N148" s="135">
        <v>63.03</v>
      </c>
      <c r="O148" s="135">
        <v>63.03</v>
      </c>
      <c r="P148" s="135">
        <v>63.03</v>
      </c>
      <c r="Q148" s="135">
        <v>63.03</v>
      </c>
      <c r="R148" s="135">
        <v>63.03</v>
      </c>
      <c r="S148" s="135">
        <v>63.03</v>
      </c>
      <c r="T148" s="135">
        <v>63.03</v>
      </c>
      <c r="U148" s="135">
        <v>63.03</v>
      </c>
      <c r="V148" s="135">
        <v>63.03</v>
      </c>
      <c r="W148" s="135">
        <v>63.03</v>
      </c>
      <c r="X148" s="135">
        <v>63.03</v>
      </c>
      <c r="Y148" s="136">
        <v>63.03</v>
      </c>
    </row>
    <row r="149" spans="1:25" ht="26.25" outlineLevel="2" thickBot="1" x14ac:dyDescent="0.25">
      <c r="A149" s="8" t="s">
        <v>84</v>
      </c>
      <c r="B149" s="134">
        <f t="shared" ref="B149:Y149" si="53">433.37/2</f>
        <v>216.685</v>
      </c>
      <c r="C149" s="135">
        <f t="shared" si="53"/>
        <v>216.685</v>
      </c>
      <c r="D149" s="135">
        <f t="shared" si="53"/>
        <v>216.685</v>
      </c>
      <c r="E149" s="135">
        <f t="shared" si="53"/>
        <v>216.685</v>
      </c>
      <c r="F149" s="135">
        <f t="shared" si="53"/>
        <v>216.685</v>
      </c>
      <c r="G149" s="135">
        <f t="shared" si="53"/>
        <v>216.685</v>
      </c>
      <c r="H149" s="135">
        <f t="shared" si="53"/>
        <v>216.685</v>
      </c>
      <c r="I149" s="135">
        <f t="shared" si="53"/>
        <v>216.685</v>
      </c>
      <c r="J149" s="135">
        <f t="shared" si="53"/>
        <v>216.685</v>
      </c>
      <c r="K149" s="135">
        <f t="shared" si="53"/>
        <v>216.685</v>
      </c>
      <c r="L149" s="135">
        <f t="shared" si="53"/>
        <v>216.685</v>
      </c>
      <c r="M149" s="135">
        <f t="shared" si="53"/>
        <v>216.685</v>
      </c>
      <c r="N149" s="135">
        <f t="shared" si="53"/>
        <v>216.685</v>
      </c>
      <c r="O149" s="135">
        <f t="shared" si="53"/>
        <v>216.685</v>
      </c>
      <c r="P149" s="135">
        <f t="shared" si="53"/>
        <v>216.685</v>
      </c>
      <c r="Q149" s="135">
        <f t="shared" si="53"/>
        <v>216.685</v>
      </c>
      <c r="R149" s="135">
        <f t="shared" si="53"/>
        <v>216.685</v>
      </c>
      <c r="S149" s="135">
        <f t="shared" si="53"/>
        <v>216.685</v>
      </c>
      <c r="T149" s="135">
        <f t="shared" si="53"/>
        <v>216.685</v>
      </c>
      <c r="U149" s="135">
        <f t="shared" si="53"/>
        <v>216.685</v>
      </c>
      <c r="V149" s="135">
        <f t="shared" si="53"/>
        <v>216.685</v>
      </c>
      <c r="W149" s="135">
        <f t="shared" si="53"/>
        <v>216.685</v>
      </c>
      <c r="X149" s="135">
        <f t="shared" si="53"/>
        <v>216.685</v>
      </c>
      <c r="Y149" s="136">
        <f t="shared" si="53"/>
        <v>216.685</v>
      </c>
    </row>
    <row r="150" spans="1:25" ht="15" outlineLevel="2" thickBot="1" x14ac:dyDescent="0.25">
      <c r="A150" s="8" t="s">
        <v>59</v>
      </c>
      <c r="B150" s="134">
        <f>'[4]ВЭК 4 цк'!$H$4</f>
        <v>5.8924752128941105</v>
      </c>
      <c r="C150" s="135">
        <f>'[4]ВЭК 4 цк'!$H$4</f>
        <v>5.8924752128941105</v>
      </c>
      <c r="D150" s="135">
        <f>'[4]ВЭК 4 цк'!$H$4</f>
        <v>5.8924752128941105</v>
      </c>
      <c r="E150" s="135">
        <f>'[4]ВЭК 4 цк'!$H$4</f>
        <v>5.8924752128941105</v>
      </c>
      <c r="F150" s="135">
        <f>'[4]ВЭК 4 цк'!$H$4</f>
        <v>5.8924752128941105</v>
      </c>
      <c r="G150" s="135">
        <f>'[4]ВЭК 4 цк'!$H$4</f>
        <v>5.8924752128941105</v>
      </c>
      <c r="H150" s="135">
        <f>'[4]ВЭК 4 цк'!$H$4</f>
        <v>5.8924752128941105</v>
      </c>
      <c r="I150" s="135">
        <f>'[4]ВЭК 4 цк'!$H$4</f>
        <v>5.8924752128941105</v>
      </c>
      <c r="J150" s="135">
        <f>'[4]ВЭК 4 цк'!$H$4</f>
        <v>5.8924752128941105</v>
      </c>
      <c r="K150" s="135">
        <f>'[4]ВЭК 4 цк'!$H$4</f>
        <v>5.8924752128941105</v>
      </c>
      <c r="L150" s="135">
        <f>'[4]ВЭК 4 цк'!$H$4</f>
        <v>5.8924752128941105</v>
      </c>
      <c r="M150" s="135">
        <f>'[4]ВЭК 4 цк'!$H$4</f>
        <v>5.8924752128941105</v>
      </c>
      <c r="N150" s="135">
        <f>'[4]ВЭК 4 цк'!$H$4</f>
        <v>5.8924752128941105</v>
      </c>
      <c r="O150" s="135">
        <f>'[4]ВЭК 4 цк'!$H$4</f>
        <v>5.8924752128941105</v>
      </c>
      <c r="P150" s="135">
        <f>'[4]ВЭК 4 цк'!$H$4</f>
        <v>5.8924752128941105</v>
      </c>
      <c r="Q150" s="135">
        <f>'[4]ВЭК 4 цк'!$H$4</f>
        <v>5.8924752128941105</v>
      </c>
      <c r="R150" s="135">
        <f>'[4]ВЭК 4 цк'!$H$4</f>
        <v>5.8924752128941105</v>
      </c>
      <c r="S150" s="135">
        <f>'[4]ВЭК 4 цк'!$H$4</f>
        <v>5.8924752128941105</v>
      </c>
      <c r="T150" s="135">
        <f>'[4]ВЭК 4 цк'!$H$4</f>
        <v>5.8924752128941105</v>
      </c>
      <c r="U150" s="135">
        <f>'[4]ВЭК 4 цк'!$H$4</f>
        <v>5.8924752128941105</v>
      </c>
      <c r="V150" s="135">
        <f>'[4]ВЭК 4 цк'!$H$4</f>
        <v>5.8924752128941105</v>
      </c>
      <c r="W150" s="135">
        <f>'[4]ВЭК 4 цк'!$H$4</f>
        <v>5.8924752128941105</v>
      </c>
      <c r="X150" s="135">
        <f>'[4]ВЭК 4 цк'!$H$4</f>
        <v>5.8924752128941105</v>
      </c>
      <c r="Y150" s="136">
        <f>'[4]ВЭК 4 цк'!$H$4</f>
        <v>5.8924752128941105</v>
      </c>
    </row>
    <row r="151" spans="1:25" ht="19.5" customHeight="1" thickBot="1" x14ac:dyDescent="0.25">
      <c r="A151" s="18">
        <v>28</v>
      </c>
      <c r="B151" s="131">
        <f>B152+B153+B154+B155</f>
        <v>1468.7608694628941</v>
      </c>
      <c r="C151" s="131">
        <f t="shared" ref="C151:Y151" si="54">C152+C153+C154+C155</f>
        <v>1485.771144842894</v>
      </c>
      <c r="D151" s="131">
        <f t="shared" si="54"/>
        <v>1518.8615803828941</v>
      </c>
      <c r="E151" s="131">
        <f t="shared" si="54"/>
        <v>1532.455463002894</v>
      </c>
      <c r="F151" s="131">
        <f t="shared" si="54"/>
        <v>1532.9297048428941</v>
      </c>
      <c r="G151" s="131">
        <f t="shared" si="54"/>
        <v>1528.9744841428942</v>
      </c>
      <c r="H151" s="131">
        <f t="shared" si="54"/>
        <v>1512.927940112894</v>
      </c>
      <c r="I151" s="131">
        <f t="shared" si="54"/>
        <v>1493.102612142894</v>
      </c>
      <c r="J151" s="131">
        <f t="shared" si="54"/>
        <v>1444.328738682894</v>
      </c>
      <c r="K151" s="131">
        <f t="shared" si="54"/>
        <v>1402.9469687228941</v>
      </c>
      <c r="L151" s="131">
        <f t="shared" si="54"/>
        <v>1390.1835554028942</v>
      </c>
      <c r="M151" s="131">
        <f t="shared" si="54"/>
        <v>1411.5275670228941</v>
      </c>
      <c r="N151" s="131">
        <f t="shared" si="54"/>
        <v>1459.026218452894</v>
      </c>
      <c r="O151" s="131">
        <f t="shared" si="54"/>
        <v>1480.9586800328941</v>
      </c>
      <c r="P151" s="131">
        <f t="shared" si="54"/>
        <v>1491.2255777228941</v>
      </c>
      <c r="Q151" s="131">
        <f t="shared" si="54"/>
        <v>1494.1368589728941</v>
      </c>
      <c r="R151" s="131">
        <f t="shared" si="54"/>
        <v>1481.1378471028941</v>
      </c>
      <c r="S151" s="131">
        <f t="shared" si="54"/>
        <v>1464.3594439028941</v>
      </c>
      <c r="T151" s="131">
        <f t="shared" si="54"/>
        <v>1374.865800712894</v>
      </c>
      <c r="U151" s="131">
        <f t="shared" si="54"/>
        <v>1325.9220896328941</v>
      </c>
      <c r="V151" s="131">
        <f t="shared" si="54"/>
        <v>1341.0257777228942</v>
      </c>
      <c r="W151" s="131">
        <f t="shared" si="54"/>
        <v>1377.877889012894</v>
      </c>
      <c r="X151" s="131">
        <f t="shared" si="54"/>
        <v>1409.6516259328941</v>
      </c>
      <c r="Y151" s="131">
        <f t="shared" si="54"/>
        <v>1452.4726388428942</v>
      </c>
    </row>
    <row r="152" spans="1:25" ht="51.75" outlineLevel="2" thickBot="1" x14ac:dyDescent="0.25">
      <c r="A152" s="8" t="s">
        <v>88</v>
      </c>
      <c r="B152" s="134">
        <f>'[6]1'!$A$28</f>
        <v>1183.15339425</v>
      </c>
      <c r="C152" s="135">
        <f>'[6]1'!$B$28</f>
        <v>1200.16366963</v>
      </c>
      <c r="D152" s="135">
        <f>'[6]1'!$C$28</f>
        <v>1233.25410517</v>
      </c>
      <c r="E152" s="135">
        <f>'[6]1'!$D$28</f>
        <v>1246.8479877899999</v>
      </c>
      <c r="F152" s="135">
        <f>'[6]1'!$E$28</f>
        <v>1247.32222963</v>
      </c>
      <c r="G152" s="135">
        <f>'[6]1'!$F$28</f>
        <v>1243.3670089300001</v>
      </c>
      <c r="H152" s="135">
        <f>'[6]1'!$G$28</f>
        <v>1227.3204648999999</v>
      </c>
      <c r="I152" s="135">
        <f>'[6]1'!$H$28</f>
        <v>1207.4951369299999</v>
      </c>
      <c r="J152" s="135">
        <f>'[6]1'!$I$28</f>
        <v>1158.7212634699999</v>
      </c>
      <c r="K152" s="135">
        <f>'[6]1'!$J$28</f>
        <v>1117.33949351</v>
      </c>
      <c r="L152" s="135">
        <f>'[6]1'!$K$28</f>
        <v>1104.5760801900001</v>
      </c>
      <c r="M152" s="135">
        <f>'[6]1'!$L$28</f>
        <v>1125.92009181</v>
      </c>
      <c r="N152" s="135">
        <f>'[6]1'!$M$28</f>
        <v>1173.4187432399999</v>
      </c>
      <c r="O152" s="135">
        <f>'[6]1'!$N$28</f>
        <v>1195.35120482</v>
      </c>
      <c r="P152" s="135">
        <f>'[6]1'!$O$28</f>
        <v>1205.61810251</v>
      </c>
      <c r="Q152" s="135">
        <f>'[6]1'!$P$28</f>
        <v>1208.52938376</v>
      </c>
      <c r="R152" s="135">
        <f>'[6]1'!$Q$28</f>
        <v>1195.53037189</v>
      </c>
      <c r="S152" s="135">
        <f>'[6]1'!$R$28</f>
        <v>1178.75196869</v>
      </c>
      <c r="T152" s="135">
        <f>'[6]1'!$S$28</f>
        <v>1089.2583255</v>
      </c>
      <c r="U152" s="135">
        <f>'[6]1'!$T$28</f>
        <v>1040.31461442</v>
      </c>
      <c r="V152" s="135">
        <f>'[6]1'!$U$28</f>
        <v>1055.4183025100001</v>
      </c>
      <c r="W152" s="135">
        <f>'[6]1'!$V$28</f>
        <v>1092.2704137999999</v>
      </c>
      <c r="X152" s="135">
        <f>'[6]1'!$W$28</f>
        <v>1124.0441507200001</v>
      </c>
      <c r="Y152" s="136">
        <f>'[6]1'!$X$28</f>
        <v>1166.8651636300001</v>
      </c>
    </row>
    <row r="153" spans="1:25" ht="15" outlineLevel="2" thickBot="1" x14ac:dyDescent="0.25">
      <c r="A153" s="8" t="s">
        <v>57</v>
      </c>
      <c r="B153" s="134">
        <v>63.03</v>
      </c>
      <c r="C153" s="135">
        <v>63.03</v>
      </c>
      <c r="D153" s="135">
        <v>63.03</v>
      </c>
      <c r="E153" s="135">
        <v>63.03</v>
      </c>
      <c r="F153" s="135">
        <v>63.03</v>
      </c>
      <c r="G153" s="135">
        <v>63.03</v>
      </c>
      <c r="H153" s="135">
        <v>63.03</v>
      </c>
      <c r="I153" s="135">
        <v>63.03</v>
      </c>
      <c r="J153" s="135">
        <v>63.03</v>
      </c>
      <c r="K153" s="135">
        <v>63.03</v>
      </c>
      <c r="L153" s="135">
        <v>63.03</v>
      </c>
      <c r="M153" s="135">
        <v>63.03</v>
      </c>
      <c r="N153" s="135">
        <v>63.03</v>
      </c>
      <c r="O153" s="135">
        <v>63.03</v>
      </c>
      <c r="P153" s="135">
        <v>63.03</v>
      </c>
      <c r="Q153" s="135">
        <v>63.03</v>
      </c>
      <c r="R153" s="135">
        <v>63.03</v>
      </c>
      <c r="S153" s="135">
        <v>63.03</v>
      </c>
      <c r="T153" s="135">
        <v>63.03</v>
      </c>
      <c r="U153" s="135">
        <v>63.03</v>
      </c>
      <c r="V153" s="135">
        <v>63.03</v>
      </c>
      <c r="W153" s="135">
        <v>63.03</v>
      </c>
      <c r="X153" s="135">
        <v>63.03</v>
      </c>
      <c r="Y153" s="136">
        <v>63.03</v>
      </c>
    </row>
    <row r="154" spans="1:25" ht="26.25" outlineLevel="2" thickBot="1" x14ac:dyDescent="0.25">
      <c r="A154" s="8" t="s">
        <v>84</v>
      </c>
      <c r="B154" s="134">
        <f t="shared" ref="B154:Y154" si="55">433.37/2</f>
        <v>216.685</v>
      </c>
      <c r="C154" s="135">
        <f t="shared" si="55"/>
        <v>216.685</v>
      </c>
      <c r="D154" s="135">
        <f t="shared" si="55"/>
        <v>216.685</v>
      </c>
      <c r="E154" s="135">
        <f t="shared" si="55"/>
        <v>216.685</v>
      </c>
      <c r="F154" s="135">
        <f t="shared" si="55"/>
        <v>216.685</v>
      </c>
      <c r="G154" s="135">
        <f t="shared" si="55"/>
        <v>216.685</v>
      </c>
      <c r="H154" s="135">
        <f t="shared" si="55"/>
        <v>216.685</v>
      </c>
      <c r="I154" s="135">
        <f t="shared" si="55"/>
        <v>216.685</v>
      </c>
      <c r="J154" s="135">
        <f t="shared" si="55"/>
        <v>216.685</v>
      </c>
      <c r="K154" s="135">
        <f t="shared" si="55"/>
        <v>216.685</v>
      </c>
      <c r="L154" s="135">
        <f t="shared" si="55"/>
        <v>216.685</v>
      </c>
      <c r="M154" s="135">
        <f t="shared" si="55"/>
        <v>216.685</v>
      </c>
      <c r="N154" s="135">
        <f t="shared" si="55"/>
        <v>216.685</v>
      </c>
      <c r="O154" s="135">
        <f t="shared" si="55"/>
        <v>216.685</v>
      </c>
      <c r="P154" s="135">
        <f t="shared" si="55"/>
        <v>216.685</v>
      </c>
      <c r="Q154" s="135">
        <f t="shared" si="55"/>
        <v>216.685</v>
      </c>
      <c r="R154" s="135">
        <f t="shared" si="55"/>
        <v>216.685</v>
      </c>
      <c r="S154" s="135">
        <f t="shared" si="55"/>
        <v>216.685</v>
      </c>
      <c r="T154" s="135">
        <f t="shared" si="55"/>
        <v>216.685</v>
      </c>
      <c r="U154" s="135">
        <f t="shared" si="55"/>
        <v>216.685</v>
      </c>
      <c r="V154" s="135">
        <f t="shared" si="55"/>
        <v>216.685</v>
      </c>
      <c r="W154" s="135">
        <f t="shared" si="55"/>
        <v>216.685</v>
      </c>
      <c r="X154" s="135">
        <f t="shared" si="55"/>
        <v>216.685</v>
      </c>
      <c r="Y154" s="136">
        <f t="shared" si="55"/>
        <v>216.685</v>
      </c>
    </row>
    <row r="155" spans="1:25" ht="15" outlineLevel="2" thickBot="1" x14ac:dyDescent="0.25">
      <c r="A155" s="8" t="s">
        <v>59</v>
      </c>
      <c r="B155" s="134">
        <f>'[4]ВЭК 4 цк'!$H$4</f>
        <v>5.8924752128941105</v>
      </c>
      <c r="C155" s="135">
        <f>'[4]ВЭК 4 цк'!$H$4</f>
        <v>5.8924752128941105</v>
      </c>
      <c r="D155" s="135">
        <f>'[4]ВЭК 4 цк'!$H$4</f>
        <v>5.8924752128941105</v>
      </c>
      <c r="E155" s="135">
        <f>'[4]ВЭК 4 цк'!$H$4</f>
        <v>5.8924752128941105</v>
      </c>
      <c r="F155" s="135">
        <f>'[4]ВЭК 4 цк'!$H$4</f>
        <v>5.8924752128941105</v>
      </c>
      <c r="G155" s="135">
        <f>'[4]ВЭК 4 цк'!$H$4</f>
        <v>5.8924752128941105</v>
      </c>
      <c r="H155" s="135">
        <f>'[4]ВЭК 4 цк'!$H$4</f>
        <v>5.8924752128941105</v>
      </c>
      <c r="I155" s="135">
        <f>'[4]ВЭК 4 цк'!$H$4</f>
        <v>5.8924752128941105</v>
      </c>
      <c r="J155" s="135">
        <f>'[4]ВЭК 4 цк'!$H$4</f>
        <v>5.8924752128941105</v>
      </c>
      <c r="K155" s="135">
        <f>'[4]ВЭК 4 цк'!$H$4</f>
        <v>5.8924752128941105</v>
      </c>
      <c r="L155" s="135">
        <f>'[4]ВЭК 4 цк'!$H$4</f>
        <v>5.8924752128941105</v>
      </c>
      <c r="M155" s="135">
        <f>'[4]ВЭК 4 цк'!$H$4</f>
        <v>5.8924752128941105</v>
      </c>
      <c r="N155" s="135">
        <f>'[4]ВЭК 4 цк'!$H$4</f>
        <v>5.8924752128941105</v>
      </c>
      <c r="O155" s="135">
        <f>'[4]ВЭК 4 цк'!$H$4</f>
        <v>5.8924752128941105</v>
      </c>
      <c r="P155" s="135">
        <f>'[4]ВЭК 4 цк'!$H$4</f>
        <v>5.8924752128941105</v>
      </c>
      <c r="Q155" s="135">
        <f>'[4]ВЭК 4 цк'!$H$4</f>
        <v>5.8924752128941105</v>
      </c>
      <c r="R155" s="135">
        <f>'[4]ВЭК 4 цк'!$H$4</f>
        <v>5.8924752128941105</v>
      </c>
      <c r="S155" s="135">
        <f>'[4]ВЭК 4 цк'!$H$4</f>
        <v>5.8924752128941105</v>
      </c>
      <c r="T155" s="135">
        <f>'[4]ВЭК 4 цк'!$H$4</f>
        <v>5.8924752128941105</v>
      </c>
      <c r="U155" s="135">
        <f>'[4]ВЭК 4 цк'!$H$4</f>
        <v>5.8924752128941105</v>
      </c>
      <c r="V155" s="135">
        <f>'[4]ВЭК 4 цк'!$H$4</f>
        <v>5.8924752128941105</v>
      </c>
      <c r="W155" s="135">
        <f>'[4]ВЭК 4 цк'!$H$4</f>
        <v>5.8924752128941105</v>
      </c>
      <c r="X155" s="135">
        <f>'[4]ВЭК 4 цк'!$H$4</f>
        <v>5.8924752128941105</v>
      </c>
      <c r="Y155" s="136">
        <f>'[4]ВЭК 4 цк'!$H$4</f>
        <v>5.8924752128941105</v>
      </c>
    </row>
    <row r="156" spans="1:25" ht="19.5" customHeight="1" thickBot="1" x14ac:dyDescent="0.25">
      <c r="A156" s="18">
        <v>29</v>
      </c>
      <c r="B156" s="131">
        <f>B157+B158+B159+B160</f>
        <v>285.60747521289414</v>
      </c>
      <c r="C156" s="131">
        <f t="shared" ref="C156:Y156" si="56">C157+C158+C159+C160</f>
        <v>285.60747521289414</v>
      </c>
      <c r="D156" s="131">
        <f t="shared" si="56"/>
        <v>285.60747521289414</v>
      </c>
      <c r="E156" s="131">
        <f t="shared" si="56"/>
        <v>285.60747521289414</v>
      </c>
      <c r="F156" s="131">
        <f t="shared" si="56"/>
        <v>285.60747521289414</v>
      </c>
      <c r="G156" s="131">
        <f t="shared" si="56"/>
        <v>285.60747521289414</v>
      </c>
      <c r="H156" s="131">
        <f t="shared" si="56"/>
        <v>285.60747521289414</v>
      </c>
      <c r="I156" s="131">
        <f t="shared" si="56"/>
        <v>285.60747521289414</v>
      </c>
      <c r="J156" s="131">
        <f t="shared" si="56"/>
        <v>285.60747521289414</v>
      </c>
      <c r="K156" s="131">
        <f t="shared" si="56"/>
        <v>285.60747521289414</v>
      </c>
      <c r="L156" s="131">
        <f t="shared" si="56"/>
        <v>285.60747521289414</v>
      </c>
      <c r="M156" s="131">
        <f t="shared" si="56"/>
        <v>285.60747521289414</v>
      </c>
      <c r="N156" s="131">
        <f t="shared" si="56"/>
        <v>285.60747521289414</v>
      </c>
      <c r="O156" s="131">
        <f t="shared" si="56"/>
        <v>285.60747521289414</v>
      </c>
      <c r="P156" s="131">
        <f t="shared" si="56"/>
        <v>285.60747521289414</v>
      </c>
      <c r="Q156" s="131">
        <f t="shared" si="56"/>
        <v>285.60747521289414</v>
      </c>
      <c r="R156" s="131">
        <f t="shared" si="56"/>
        <v>285.60747521289414</v>
      </c>
      <c r="S156" s="131">
        <f t="shared" si="56"/>
        <v>285.60747521289414</v>
      </c>
      <c r="T156" s="131">
        <f t="shared" si="56"/>
        <v>285.60747521289414</v>
      </c>
      <c r="U156" s="131">
        <f t="shared" si="56"/>
        <v>285.60747521289414</v>
      </c>
      <c r="V156" s="131">
        <f t="shared" si="56"/>
        <v>285.60747521289414</v>
      </c>
      <c r="W156" s="131">
        <f t="shared" si="56"/>
        <v>285.60747521289414</v>
      </c>
      <c r="X156" s="131">
        <f t="shared" si="56"/>
        <v>285.60747521289414</v>
      </c>
      <c r="Y156" s="131">
        <f t="shared" si="56"/>
        <v>285.60747521289414</v>
      </c>
    </row>
    <row r="157" spans="1:25" ht="51.75" outlineLevel="2" thickBot="1" x14ac:dyDescent="0.25">
      <c r="A157" s="8" t="s">
        <v>88</v>
      </c>
      <c r="B157" s="134">
        <f>'[6]1'!$A$29</f>
        <v>0</v>
      </c>
      <c r="C157" s="135">
        <f>'[6]1'!$B$29</f>
        <v>0</v>
      </c>
      <c r="D157" s="135">
        <f>'[6]1'!$C$29</f>
        <v>0</v>
      </c>
      <c r="E157" s="135">
        <f>'[6]1'!$D$29</f>
        <v>0</v>
      </c>
      <c r="F157" s="135">
        <f>'[6]1'!$E$29</f>
        <v>0</v>
      </c>
      <c r="G157" s="135">
        <f>'[6]1'!$F$29</f>
        <v>0</v>
      </c>
      <c r="H157" s="135">
        <f>'[6]1'!$G$29</f>
        <v>0</v>
      </c>
      <c r="I157" s="135">
        <f>'[6]1'!$H$29</f>
        <v>0</v>
      </c>
      <c r="J157" s="135">
        <f>'[6]1'!$I$29</f>
        <v>0</v>
      </c>
      <c r="K157" s="135">
        <f>'[6]1'!$J$29</f>
        <v>0</v>
      </c>
      <c r="L157" s="135">
        <f>'[6]1'!$K$29</f>
        <v>0</v>
      </c>
      <c r="M157" s="135">
        <f>'[6]1'!$L$29</f>
        <v>0</v>
      </c>
      <c r="N157" s="135">
        <f>'[6]1'!$M$29</f>
        <v>0</v>
      </c>
      <c r="O157" s="135">
        <f>'[6]1'!$N$29</f>
        <v>0</v>
      </c>
      <c r="P157" s="135">
        <f>'[6]1'!$O$29</f>
        <v>0</v>
      </c>
      <c r="Q157" s="135">
        <f>'[6]1'!$P$29</f>
        <v>0</v>
      </c>
      <c r="R157" s="135">
        <f>'[6]1'!$Q$29</f>
        <v>0</v>
      </c>
      <c r="S157" s="135">
        <f>'[6]1'!$R$29</f>
        <v>0</v>
      </c>
      <c r="T157" s="135">
        <f>'[6]1'!$S$29</f>
        <v>0</v>
      </c>
      <c r="U157" s="135">
        <f>'[6]1'!$T$29</f>
        <v>0</v>
      </c>
      <c r="V157" s="135">
        <f>'[6]1'!$U$29</f>
        <v>0</v>
      </c>
      <c r="W157" s="135">
        <f>'[6]1'!$V$29</f>
        <v>0</v>
      </c>
      <c r="X157" s="135">
        <f>'[6]1'!$W$29</f>
        <v>0</v>
      </c>
      <c r="Y157" s="136">
        <f>'[6]1'!$X$29</f>
        <v>0</v>
      </c>
    </row>
    <row r="158" spans="1:25" ht="15" outlineLevel="2" thickBot="1" x14ac:dyDescent="0.25">
      <c r="A158" s="8" t="s">
        <v>57</v>
      </c>
      <c r="B158" s="134">
        <v>63.03</v>
      </c>
      <c r="C158" s="135">
        <v>63.03</v>
      </c>
      <c r="D158" s="135">
        <v>63.03</v>
      </c>
      <c r="E158" s="135">
        <v>63.03</v>
      </c>
      <c r="F158" s="135">
        <v>63.03</v>
      </c>
      <c r="G158" s="135">
        <v>63.03</v>
      </c>
      <c r="H158" s="135">
        <v>63.03</v>
      </c>
      <c r="I158" s="135">
        <v>63.03</v>
      </c>
      <c r="J158" s="135">
        <v>63.03</v>
      </c>
      <c r="K158" s="135">
        <v>63.03</v>
      </c>
      <c r="L158" s="135">
        <v>63.03</v>
      </c>
      <c r="M158" s="135">
        <v>63.03</v>
      </c>
      <c r="N158" s="135">
        <v>63.03</v>
      </c>
      <c r="O158" s="135">
        <v>63.03</v>
      </c>
      <c r="P158" s="135">
        <v>63.03</v>
      </c>
      <c r="Q158" s="135">
        <v>63.03</v>
      </c>
      <c r="R158" s="135">
        <v>63.03</v>
      </c>
      <c r="S158" s="135">
        <v>63.03</v>
      </c>
      <c r="T158" s="135">
        <v>63.03</v>
      </c>
      <c r="U158" s="135">
        <v>63.03</v>
      </c>
      <c r="V158" s="135">
        <v>63.03</v>
      </c>
      <c r="W158" s="135">
        <v>63.03</v>
      </c>
      <c r="X158" s="135">
        <v>63.03</v>
      </c>
      <c r="Y158" s="136">
        <v>63.03</v>
      </c>
    </row>
    <row r="159" spans="1:25" ht="26.25" outlineLevel="2" thickBot="1" x14ac:dyDescent="0.25">
      <c r="A159" s="8" t="s">
        <v>84</v>
      </c>
      <c r="B159" s="134">
        <f t="shared" ref="B159:Y159" si="57">433.37/2</f>
        <v>216.685</v>
      </c>
      <c r="C159" s="135">
        <f t="shared" si="57"/>
        <v>216.685</v>
      </c>
      <c r="D159" s="135">
        <f t="shared" si="57"/>
        <v>216.685</v>
      </c>
      <c r="E159" s="135">
        <f t="shared" si="57"/>
        <v>216.685</v>
      </c>
      <c r="F159" s="135">
        <f t="shared" si="57"/>
        <v>216.685</v>
      </c>
      <c r="G159" s="135">
        <f t="shared" si="57"/>
        <v>216.685</v>
      </c>
      <c r="H159" s="135">
        <f t="shared" si="57"/>
        <v>216.685</v>
      </c>
      <c r="I159" s="135">
        <f t="shared" si="57"/>
        <v>216.685</v>
      </c>
      <c r="J159" s="135">
        <f t="shared" si="57"/>
        <v>216.685</v>
      </c>
      <c r="K159" s="135">
        <f t="shared" si="57"/>
        <v>216.685</v>
      </c>
      <c r="L159" s="135">
        <f t="shared" si="57"/>
        <v>216.685</v>
      </c>
      <c r="M159" s="135">
        <f t="shared" si="57"/>
        <v>216.685</v>
      </c>
      <c r="N159" s="135">
        <f t="shared" si="57"/>
        <v>216.685</v>
      </c>
      <c r="O159" s="135">
        <f t="shared" si="57"/>
        <v>216.685</v>
      </c>
      <c r="P159" s="135">
        <f t="shared" si="57"/>
        <v>216.685</v>
      </c>
      <c r="Q159" s="135">
        <f t="shared" si="57"/>
        <v>216.685</v>
      </c>
      <c r="R159" s="135">
        <f t="shared" si="57"/>
        <v>216.685</v>
      </c>
      <c r="S159" s="135">
        <f t="shared" si="57"/>
        <v>216.685</v>
      </c>
      <c r="T159" s="135">
        <f t="shared" si="57"/>
        <v>216.685</v>
      </c>
      <c r="U159" s="135">
        <f t="shared" si="57"/>
        <v>216.685</v>
      </c>
      <c r="V159" s="135">
        <f t="shared" si="57"/>
        <v>216.685</v>
      </c>
      <c r="W159" s="135">
        <f t="shared" si="57"/>
        <v>216.685</v>
      </c>
      <c r="X159" s="135">
        <f t="shared" si="57"/>
        <v>216.685</v>
      </c>
      <c r="Y159" s="136">
        <f t="shared" si="57"/>
        <v>216.685</v>
      </c>
    </row>
    <row r="160" spans="1:25" ht="15" outlineLevel="2" thickBot="1" x14ac:dyDescent="0.25">
      <c r="A160" s="8" t="s">
        <v>59</v>
      </c>
      <c r="B160" s="134">
        <f>'[4]ВЭК 4 цк'!$H$4</f>
        <v>5.8924752128941105</v>
      </c>
      <c r="C160" s="135">
        <f>'[4]ВЭК 4 цк'!$H$4</f>
        <v>5.8924752128941105</v>
      </c>
      <c r="D160" s="135">
        <f>'[4]ВЭК 4 цк'!$H$4</f>
        <v>5.8924752128941105</v>
      </c>
      <c r="E160" s="135">
        <f>'[4]ВЭК 4 цк'!$H$4</f>
        <v>5.8924752128941105</v>
      </c>
      <c r="F160" s="135">
        <f>'[4]ВЭК 4 цк'!$H$4</f>
        <v>5.8924752128941105</v>
      </c>
      <c r="G160" s="135">
        <f>'[4]ВЭК 4 цк'!$H$4</f>
        <v>5.8924752128941105</v>
      </c>
      <c r="H160" s="135">
        <f>'[4]ВЭК 4 цк'!$H$4</f>
        <v>5.8924752128941105</v>
      </c>
      <c r="I160" s="135">
        <f>'[4]ВЭК 4 цк'!$H$4</f>
        <v>5.8924752128941105</v>
      </c>
      <c r="J160" s="135">
        <f>'[4]ВЭК 4 цк'!$H$4</f>
        <v>5.8924752128941105</v>
      </c>
      <c r="K160" s="135">
        <f>'[4]ВЭК 4 цк'!$H$4</f>
        <v>5.8924752128941105</v>
      </c>
      <c r="L160" s="135">
        <f>'[4]ВЭК 4 цк'!$H$4</f>
        <v>5.8924752128941105</v>
      </c>
      <c r="M160" s="135">
        <f>'[4]ВЭК 4 цк'!$H$4</f>
        <v>5.8924752128941105</v>
      </c>
      <c r="N160" s="135">
        <f>'[4]ВЭК 4 цк'!$H$4</f>
        <v>5.8924752128941105</v>
      </c>
      <c r="O160" s="135">
        <f>'[4]ВЭК 4 цк'!$H$4</f>
        <v>5.8924752128941105</v>
      </c>
      <c r="P160" s="135">
        <f>'[4]ВЭК 4 цк'!$H$4</f>
        <v>5.8924752128941105</v>
      </c>
      <c r="Q160" s="135">
        <f>'[4]ВЭК 4 цк'!$H$4</f>
        <v>5.8924752128941105</v>
      </c>
      <c r="R160" s="135">
        <f>'[4]ВЭК 4 цк'!$H$4</f>
        <v>5.8924752128941105</v>
      </c>
      <c r="S160" s="135">
        <f>'[4]ВЭК 4 цк'!$H$4</f>
        <v>5.8924752128941105</v>
      </c>
      <c r="T160" s="135">
        <f>'[4]ВЭК 4 цк'!$H$4</f>
        <v>5.8924752128941105</v>
      </c>
      <c r="U160" s="135">
        <f>'[4]ВЭК 4 цк'!$H$4</f>
        <v>5.8924752128941105</v>
      </c>
      <c r="V160" s="135">
        <f>'[4]ВЭК 4 цк'!$H$4</f>
        <v>5.8924752128941105</v>
      </c>
      <c r="W160" s="135">
        <f>'[4]ВЭК 4 цк'!$H$4</f>
        <v>5.8924752128941105</v>
      </c>
      <c r="X160" s="135">
        <f>'[4]ВЭК 4 цк'!$H$4</f>
        <v>5.8924752128941105</v>
      </c>
      <c r="Y160" s="136">
        <f>'[4]ВЭК 4 цк'!$H$4</f>
        <v>5.8924752128941105</v>
      </c>
    </row>
    <row r="161" spans="1:25" ht="19.5" customHeight="1" thickBot="1" x14ac:dyDescent="0.25">
      <c r="A161" s="18">
        <v>30</v>
      </c>
      <c r="B161" s="131">
        <f>B162+B163+B164+B165</f>
        <v>285.60747521289414</v>
      </c>
      <c r="C161" s="131">
        <f t="shared" ref="C161:Y161" si="58">C162+C163+C164+C165</f>
        <v>285.60747521289414</v>
      </c>
      <c r="D161" s="131">
        <f t="shared" si="58"/>
        <v>285.60747521289414</v>
      </c>
      <c r="E161" s="131">
        <f t="shared" si="58"/>
        <v>285.60747521289414</v>
      </c>
      <c r="F161" s="131">
        <f t="shared" si="58"/>
        <v>285.60747521289414</v>
      </c>
      <c r="G161" s="131">
        <f t="shared" si="58"/>
        <v>285.60747521289414</v>
      </c>
      <c r="H161" s="131">
        <f t="shared" si="58"/>
        <v>285.60747521289414</v>
      </c>
      <c r="I161" s="131">
        <f t="shared" si="58"/>
        <v>285.60747521289414</v>
      </c>
      <c r="J161" s="131">
        <f t="shared" si="58"/>
        <v>285.60747521289414</v>
      </c>
      <c r="K161" s="131">
        <f t="shared" si="58"/>
        <v>285.60747521289414</v>
      </c>
      <c r="L161" s="131">
        <f t="shared" si="58"/>
        <v>285.60747521289414</v>
      </c>
      <c r="M161" s="131">
        <f t="shared" si="58"/>
        <v>285.60747521289414</v>
      </c>
      <c r="N161" s="131">
        <f t="shared" si="58"/>
        <v>285.60747521289414</v>
      </c>
      <c r="O161" s="131">
        <f t="shared" si="58"/>
        <v>285.60747521289414</v>
      </c>
      <c r="P161" s="131">
        <f t="shared" si="58"/>
        <v>285.60747521289414</v>
      </c>
      <c r="Q161" s="131">
        <f t="shared" si="58"/>
        <v>285.60747521289414</v>
      </c>
      <c r="R161" s="131">
        <f t="shared" si="58"/>
        <v>285.60747521289414</v>
      </c>
      <c r="S161" s="131">
        <f t="shared" si="58"/>
        <v>285.60747521289414</v>
      </c>
      <c r="T161" s="131">
        <f t="shared" si="58"/>
        <v>285.60747521289414</v>
      </c>
      <c r="U161" s="131">
        <f t="shared" si="58"/>
        <v>285.60747521289414</v>
      </c>
      <c r="V161" s="131">
        <f t="shared" si="58"/>
        <v>285.60747521289414</v>
      </c>
      <c r="W161" s="131">
        <f t="shared" si="58"/>
        <v>285.60747521289414</v>
      </c>
      <c r="X161" s="131">
        <f t="shared" si="58"/>
        <v>285.60747521289414</v>
      </c>
      <c r="Y161" s="131">
        <f t="shared" si="58"/>
        <v>285.60747521289414</v>
      </c>
    </row>
    <row r="162" spans="1:25" ht="51.75" outlineLevel="2" thickBot="1" x14ac:dyDescent="0.25">
      <c r="A162" s="8" t="s">
        <v>88</v>
      </c>
      <c r="B162" s="134">
        <f>'[6]1'!$A$30</f>
        <v>0</v>
      </c>
      <c r="C162" s="135">
        <f>'[6]1'!$B$30</f>
        <v>0</v>
      </c>
      <c r="D162" s="135">
        <f>'[6]1'!$C$30</f>
        <v>0</v>
      </c>
      <c r="E162" s="135">
        <f>'[6]1'!$D$30</f>
        <v>0</v>
      </c>
      <c r="F162" s="135">
        <f>'[6]1'!$E$30</f>
        <v>0</v>
      </c>
      <c r="G162" s="135">
        <f>'[6]1'!$F$30</f>
        <v>0</v>
      </c>
      <c r="H162" s="135">
        <f>'[6]1'!$G$30</f>
        <v>0</v>
      </c>
      <c r="I162" s="135">
        <f>'[6]1'!$H$30</f>
        <v>0</v>
      </c>
      <c r="J162" s="135">
        <f>'[6]1'!$I$30</f>
        <v>0</v>
      </c>
      <c r="K162" s="135">
        <f>'[6]1'!$J$30</f>
        <v>0</v>
      </c>
      <c r="L162" s="135">
        <f>'[6]1'!$K$30</f>
        <v>0</v>
      </c>
      <c r="M162" s="135">
        <f>'[6]1'!$L$30</f>
        <v>0</v>
      </c>
      <c r="N162" s="135">
        <f>'[6]1'!$M$30</f>
        <v>0</v>
      </c>
      <c r="O162" s="135">
        <f>'[6]1'!$N$30</f>
        <v>0</v>
      </c>
      <c r="P162" s="135">
        <f>'[6]1'!$O$30</f>
        <v>0</v>
      </c>
      <c r="Q162" s="135">
        <f>'[6]1'!$P$30</f>
        <v>0</v>
      </c>
      <c r="R162" s="135">
        <f>'[6]1'!$Q$30</f>
        <v>0</v>
      </c>
      <c r="S162" s="135">
        <f>'[6]1'!$R$30</f>
        <v>0</v>
      </c>
      <c r="T162" s="135">
        <f>'[6]1'!$S$30</f>
        <v>0</v>
      </c>
      <c r="U162" s="135">
        <f>'[6]1'!$T$30</f>
        <v>0</v>
      </c>
      <c r="V162" s="135">
        <f>'[6]1'!$U$30</f>
        <v>0</v>
      </c>
      <c r="W162" s="135">
        <f>'[6]1'!$V$30</f>
        <v>0</v>
      </c>
      <c r="X162" s="135">
        <f>'[6]1'!$W$30</f>
        <v>0</v>
      </c>
      <c r="Y162" s="136">
        <f>'[6]1'!$X$30</f>
        <v>0</v>
      </c>
    </row>
    <row r="163" spans="1:25" ht="15" outlineLevel="2" thickBot="1" x14ac:dyDescent="0.25">
      <c r="A163" s="8" t="s">
        <v>57</v>
      </c>
      <c r="B163" s="134">
        <v>63.03</v>
      </c>
      <c r="C163" s="135">
        <v>63.03</v>
      </c>
      <c r="D163" s="135">
        <v>63.03</v>
      </c>
      <c r="E163" s="135">
        <v>63.03</v>
      </c>
      <c r="F163" s="135">
        <v>63.03</v>
      </c>
      <c r="G163" s="135">
        <v>63.03</v>
      </c>
      <c r="H163" s="135">
        <v>63.03</v>
      </c>
      <c r="I163" s="135">
        <v>63.03</v>
      </c>
      <c r="J163" s="135">
        <v>63.03</v>
      </c>
      <c r="K163" s="135">
        <v>63.03</v>
      </c>
      <c r="L163" s="135">
        <v>63.03</v>
      </c>
      <c r="M163" s="135">
        <v>63.03</v>
      </c>
      <c r="N163" s="135">
        <v>63.03</v>
      </c>
      <c r="O163" s="135">
        <v>63.03</v>
      </c>
      <c r="P163" s="135">
        <v>63.03</v>
      </c>
      <c r="Q163" s="135">
        <v>63.03</v>
      </c>
      <c r="R163" s="135">
        <v>63.03</v>
      </c>
      <c r="S163" s="135">
        <v>63.03</v>
      </c>
      <c r="T163" s="135">
        <v>63.03</v>
      </c>
      <c r="U163" s="135">
        <v>63.03</v>
      </c>
      <c r="V163" s="135">
        <v>63.03</v>
      </c>
      <c r="W163" s="135">
        <v>63.03</v>
      </c>
      <c r="X163" s="135">
        <v>63.03</v>
      </c>
      <c r="Y163" s="136">
        <v>63.03</v>
      </c>
    </row>
    <row r="164" spans="1:25" ht="26.25" outlineLevel="2" thickBot="1" x14ac:dyDescent="0.25">
      <c r="A164" s="8" t="s">
        <v>84</v>
      </c>
      <c r="B164" s="134">
        <f t="shared" ref="B164:Y164" si="59">433.37/2</f>
        <v>216.685</v>
      </c>
      <c r="C164" s="135">
        <f t="shared" si="59"/>
        <v>216.685</v>
      </c>
      <c r="D164" s="135">
        <f t="shared" si="59"/>
        <v>216.685</v>
      </c>
      <c r="E164" s="135">
        <f t="shared" si="59"/>
        <v>216.685</v>
      </c>
      <c r="F164" s="135">
        <f t="shared" si="59"/>
        <v>216.685</v>
      </c>
      <c r="G164" s="135">
        <f t="shared" si="59"/>
        <v>216.685</v>
      </c>
      <c r="H164" s="135">
        <f t="shared" si="59"/>
        <v>216.685</v>
      </c>
      <c r="I164" s="135">
        <f t="shared" si="59"/>
        <v>216.685</v>
      </c>
      <c r="J164" s="135">
        <f t="shared" si="59"/>
        <v>216.685</v>
      </c>
      <c r="K164" s="135">
        <f t="shared" si="59"/>
        <v>216.685</v>
      </c>
      <c r="L164" s="135">
        <f t="shared" si="59"/>
        <v>216.685</v>
      </c>
      <c r="M164" s="135">
        <f t="shared" si="59"/>
        <v>216.685</v>
      </c>
      <c r="N164" s="135">
        <f t="shared" si="59"/>
        <v>216.685</v>
      </c>
      <c r="O164" s="135">
        <f t="shared" si="59"/>
        <v>216.685</v>
      </c>
      <c r="P164" s="135">
        <f t="shared" si="59"/>
        <v>216.685</v>
      </c>
      <c r="Q164" s="135">
        <f t="shared" si="59"/>
        <v>216.685</v>
      </c>
      <c r="R164" s="135">
        <f t="shared" si="59"/>
        <v>216.685</v>
      </c>
      <c r="S164" s="135">
        <f t="shared" si="59"/>
        <v>216.685</v>
      </c>
      <c r="T164" s="135">
        <f t="shared" si="59"/>
        <v>216.685</v>
      </c>
      <c r="U164" s="135">
        <f t="shared" si="59"/>
        <v>216.685</v>
      </c>
      <c r="V164" s="135">
        <f t="shared" si="59"/>
        <v>216.685</v>
      </c>
      <c r="W164" s="135">
        <f t="shared" si="59"/>
        <v>216.685</v>
      </c>
      <c r="X164" s="135">
        <f t="shared" si="59"/>
        <v>216.685</v>
      </c>
      <c r="Y164" s="136">
        <f t="shared" si="59"/>
        <v>216.685</v>
      </c>
    </row>
    <row r="165" spans="1:25" ht="15" outlineLevel="2" thickBot="1" x14ac:dyDescent="0.25">
      <c r="A165" s="8" t="s">
        <v>59</v>
      </c>
      <c r="B165" s="134">
        <f>'[4]ВЭК 4 цк'!$H$4</f>
        <v>5.8924752128941105</v>
      </c>
      <c r="C165" s="135">
        <f>'[4]ВЭК 4 цк'!$H$4</f>
        <v>5.8924752128941105</v>
      </c>
      <c r="D165" s="135">
        <f>'[4]ВЭК 4 цк'!$H$4</f>
        <v>5.8924752128941105</v>
      </c>
      <c r="E165" s="135">
        <f>'[4]ВЭК 4 цк'!$H$4</f>
        <v>5.8924752128941105</v>
      </c>
      <c r="F165" s="135">
        <f>'[4]ВЭК 4 цк'!$H$4</f>
        <v>5.8924752128941105</v>
      </c>
      <c r="G165" s="135">
        <f>'[4]ВЭК 4 цк'!$H$4</f>
        <v>5.8924752128941105</v>
      </c>
      <c r="H165" s="135">
        <f>'[4]ВЭК 4 цк'!$H$4</f>
        <v>5.8924752128941105</v>
      </c>
      <c r="I165" s="135">
        <f>'[4]ВЭК 4 цк'!$H$4</f>
        <v>5.8924752128941105</v>
      </c>
      <c r="J165" s="135">
        <f>'[4]ВЭК 4 цк'!$H$4</f>
        <v>5.8924752128941105</v>
      </c>
      <c r="K165" s="135">
        <f>'[4]ВЭК 4 цк'!$H$4</f>
        <v>5.8924752128941105</v>
      </c>
      <c r="L165" s="135">
        <f>'[4]ВЭК 4 цк'!$H$4</f>
        <v>5.8924752128941105</v>
      </c>
      <c r="M165" s="135">
        <f>'[4]ВЭК 4 цк'!$H$4</f>
        <v>5.8924752128941105</v>
      </c>
      <c r="N165" s="135">
        <f>'[4]ВЭК 4 цк'!$H$4</f>
        <v>5.8924752128941105</v>
      </c>
      <c r="O165" s="135">
        <f>'[4]ВЭК 4 цк'!$H$4</f>
        <v>5.8924752128941105</v>
      </c>
      <c r="P165" s="135">
        <f>'[4]ВЭК 4 цк'!$H$4</f>
        <v>5.8924752128941105</v>
      </c>
      <c r="Q165" s="135">
        <f>'[4]ВЭК 4 цк'!$H$4</f>
        <v>5.8924752128941105</v>
      </c>
      <c r="R165" s="135">
        <f>'[4]ВЭК 4 цк'!$H$4</f>
        <v>5.8924752128941105</v>
      </c>
      <c r="S165" s="135">
        <f>'[4]ВЭК 4 цк'!$H$4</f>
        <v>5.8924752128941105</v>
      </c>
      <c r="T165" s="135">
        <f>'[4]ВЭК 4 цк'!$H$4</f>
        <v>5.8924752128941105</v>
      </c>
      <c r="U165" s="135">
        <f>'[4]ВЭК 4 цк'!$H$4</f>
        <v>5.8924752128941105</v>
      </c>
      <c r="V165" s="135">
        <f>'[4]ВЭК 4 цк'!$H$4</f>
        <v>5.8924752128941105</v>
      </c>
      <c r="W165" s="135">
        <f>'[4]ВЭК 4 цк'!$H$4</f>
        <v>5.8924752128941105</v>
      </c>
      <c r="X165" s="135">
        <f>'[4]ВЭК 4 цк'!$H$4</f>
        <v>5.8924752128941105</v>
      </c>
      <c r="Y165" s="136">
        <f>'[4]ВЭК 4 цк'!$H$4</f>
        <v>5.8924752128941105</v>
      </c>
    </row>
    <row r="166" spans="1:25" ht="19.5" customHeight="1" thickBot="1" x14ac:dyDescent="0.25">
      <c r="A166" s="18">
        <v>31</v>
      </c>
      <c r="B166" s="131">
        <f>B167+B168+B169+B170</f>
        <v>285.60747521289414</v>
      </c>
      <c r="C166" s="131">
        <f t="shared" ref="C166:Y166" si="60">C167+C168+C169+C170</f>
        <v>285.60747521289414</v>
      </c>
      <c r="D166" s="131">
        <f t="shared" si="60"/>
        <v>285.60747521289414</v>
      </c>
      <c r="E166" s="131">
        <f t="shared" si="60"/>
        <v>285.60747521289414</v>
      </c>
      <c r="F166" s="131">
        <f t="shared" si="60"/>
        <v>285.60747521289414</v>
      </c>
      <c r="G166" s="131">
        <f t="shared" si="60"/>
        <v>285.60747521289414</v>
      </c>
      <c r="H166" s="131">
        <f t="shared" si="60"/>
        <v>285.60747521289414</v>
      </c>
      <c r="I166" s="131">
        <f t="shared" si="60"/>
        <v>285.60747521289414</v>
      </c>
      <c r="J166" s="131">
        <f t="shared" si="60"/>
        <v>285.60747521289414</v>
      </c>
      <c r="K166" s="131">
        <f t="shared" si="60"/>
        <v>285.60747521289414</v>
      </c>
      <c r="L166" s="131">
        <f t="shared" si="60"/>
        <v>285.60747521289414</v>
      </c>
      <c r="M166" s="131">
        <f t="shared" si="60"/>
        <v>285.60747521289414</v>
      </c>
      <c r="N166" s="131">
        <f t="shared" si="60"/>
        <v>285.60747521289414</v>
      </c>
      <c r="O166" s="131">
        <f t="shared" si="60"/>
        <v>285.60747521289414</v>
      </c>
      <c r="P166" s="131">
        <f t="shared" si="60"/>
        <v>285.60747521289414</v>
      </c>
      <c r="Q166" s="131">
        <f t="shared" si="60"/>
        <v>285.60747521289414</v>
      </c>
      <c r="R166" s="131">
        <f t="shared" si="60"/>
        <v>285.60747521289414</v>
      </c>
      <c r="S166" s="131">
        <f t="shared" si="60"/>
        <v>285.60747521289414</v>
      </c>
      <c r="T166" s="131">
        <f t="shared" si="60"/>
        <v>285.60747521289414</v>
      </c>
      <c r="U166" s="131">
        <f t="shared" si="60"/>
        <v>285.60747521289414</v>
      </c>
      <c r="V166" s="131">
        <f t="shared" si="60"/>
        <v>285.60747521289414</v>
      </c>
      <c r="W166" s="131">
        <f t="shared" si="60"/>
        <v>285.60747521289414</v>
      </c>
      <c r="X166" s="131">
        <f t="shared" si="60"/>
        <v>285.60747521289414</v>
      </c>
      <c r="Y166" s="131">
        <f t="shared" si="60"/>
        <v>285.60747521289414</v>
      </c>
    </row>
    <row r="167" spans="1:25" ht="51.75" outlineLevel="2" thickBot="1" x14ac:dyDescent="0.25">
      <c r="A167" s="8" t="s">
        <v>88</v>
      </c>
      <c r="B167" s="134">
        <f>'[6]1'!$A$31</f>
        <v>0</v>
      </c>
      <c r="C167" s="135">
        <f>'[6]1'!$B$31</f>
        <v>0</v>
      </c>
      <c r="D167" s="135">
        <f>'[6]1'!$C$31</f>
        <v>0</v>
      </c>
      <c r="E167" s="135">
        <f>'[6]1'!$D$31</f>
        <v>0</v>
      </c>
      <c r="F167" s="135">
        <f>'[6]1'!$E$31</f>
        <v>0</v>
      </c>
      <c r="G167" s="135">
        <f>'[6]1'!$F$31</f>
        <v>0</v>
      </c>
      <c r="H167" s="135">
        <f>'[6]1'!$G$31</f>
        <v>0</v>
      </c>
      <c r="I167" s="135">
        <f>'[6]1'!$H$31</f>
        <v>0</v>
      </c>
      <c r="J167" s="135">
        <f>'[6]1'!$I$31</f>
        <v>0</v>
      </c>
      <c r="K167" s="135">
        <f>'[6]1'!$J$31</f>
        <v>0</v>
      </c>
      <c r="L167" s="135">
        <f>'[6]1'!$K$31</f>
        <v>0</v>
      </c>
      <c r="M167" s="135">
        <f>'[6]1'!$L$31</f>
        <v>0</v>
      </c>
      <c r="N167" s="135">
        <f>'[6]1'!$M$31</f>
        <v>0</v>
      </c>
      <c r="O167" s="135">
        <f>'[6]1'!$N$31</f>
        <v>0</v>
      </c>
      <c r="P167" s="135">
        <f>'[6]1'!$O$31</f>
        <v>0</v>
      </c>
      <c r="Q167" s="135">
        <f>'[6]1'!$P$31</f>
        <v>0</v>
      </c>
      <c r="R167" s="135">
        <f>'[6]1'!$Q$31</f>
        <v>0</v>
      </c>
      <c r="S167" s="135">
        <f>'[6]1'!$R$31</f>
        <v>0</v>
      </c>
      <c r="T167" s="135">
        <f>'[6]1'!$S$31</f>
        <v>0</v>
      </c>
      <c r="U167" s="135">
        <f>'[6]1'!$T$31</f>
        <v>0</v>
      </c>
      <c r="V167" s="135">
        <f>'[6]1'!$U$31</f>
        <v>0</v>
      </c>
      <c r="W167" s="135">
        <f>'[6]1'!$V$31</f>
        <v>0</v>
      </c>
      <c r="X167" s="135">
        <f>'[6]1'!$W$31</f>
        <v>0</v>
      </c>
      <c r="Y167" s="136">
        <f>'[6]1'!$X$31</f>
        <v>0</v>
      </c>
    </row>
    <row r="168" spans="1:25" ht="15" outlineLevel="2" thickBot="1" x14ac:dyDescent="0.25">
      <c r="A168" s="8" t="s">
        <v>57</v>
      </c>
      <c r="B168" s="134">
        <v>63.03</v>
      </c>
      <c r="C168" s="135">
        <v>63.03</v>
      </c>
      <c r="D168" s="135">
        <v>63.03</v>
      </c>
      <c r="E168" s="135">
        <v>63.03</v>
      </c>
      <c r="F168" s="135">
        <v>63.03</v>
      </c>
      <c r="G168" s="135">
        <v>63.03</v>
      </c>
      <c r="H168" s="135">
        <v>63.03</v>
      </c>
      <c r="I168" s="135">
        <v>63.03</v>
      </c>
      <c r="J168" s="135">
        <v>63.03</v>
      </c>
      <c r="K168" s="135">
        <v>63.03</v>
      </c>
      <c r="L168" s="135">
        <v>63.03</v>
      </c>
      <c r="M168" s="135">
        <v>63.03</v>
      </c>
      <c r="N168" s="135">
        <v>63.03</v>
      </c>
      <c r="O168" s="135">
        <v>63.03</v>
      </c>
      <c r="P168" s="135">
        <v>63.03</v>
      </c>
      <c r="Q168" s="135">
        <v>63.03</v>
      </c>
      <c r="R168" s="135">
        <v>63.03</v>
      </c>
      <c r="S168" s="135">
        <v>63.03</v>
      </c>
      <c r="T168" s="135">
        <v>63.03</v>
      </c>
      <c r="U168" s="135">
        <v>63.03</v>
      </c>
      <c r="V168" s="135">
        <v>63.03</v>
      </c>
      <c r="W168" s="135">
        <v>63.03</v>
      </c>
      <c r="X168" s="135">
        <v>63.03</v>
      </c>
      <c r="Y168" s="136">
        <v>63.03</v>
      </c>
    </row>
    <row r="169" spans="1:25" ht="26.25" outlineLevel="2" thickBot="1" x14ac:dyDescent="0.25">
      <c r="A169" s="8" t="s">
        <v>84</v>
      </c>
      <c r="B169" s="134">
        <f t="shared" ref="B169:Y169" si="61">433.37/2</f>
        <v>216.685</v>
      </c>
      <c r="C169" s="135">
        <f t="shared" si="61"/>
        <v>216.685</v>
      </c>
      <c r="D169" s="135">
        <f t="shared" si="61"/>
        <v>216.685</v>
      </c>
      <c r="E169" s="135">
        <f t="shared" si="61"/>
        <v>216.685</v>
      </c>
      <c r="F169" s="135">
        <f t="shared" si="61"/>
        <v>216.685</v>
      </c>
      <c r="G169" s="135">
        <f t="shared" si="61"/>
        <v>216.685</v>
      </c>
      <c r="H169" s="135">
        <f t="shared" si="61"/>
        <v>216.685</v>
      </c>
      <c r="I169" s="135">
        <f t="shared" si="61"/>
        <v>216.685</v>
      </c>
      <c r="J169" s="135">
        <f t="shared" si="61"/>
        <v>216.685</v>
      </c>
      <c r="K169" s="135">
        <f t="shared" si="61"/>
        <v>216.685</v>
      </c>
      <c r="L169" s="135">
        <f t="shared" si="61"/>
        <v>216.685</v>
      </c>
      <c r="M169" s="135">
        <f t="shared" si="61"/>
        <v>216.685</v>
      </c>
      <c r="N169" s="135">
        <f t="shared" si="61"/>
        <v>216.685</v>
      </c>
      <c r="O169" s="135">
        <f t="shared" si="61"/>
        <v>216.685</v>
      </c>
      <c r="P169" s="135">
        <f t="shared" si="61"/>
        <v>216.685</v>
      </c>
      <c r="Q169" s="135">
        <f t="shared" si="61"/>
        <v>216.685</v>
      </c>
      <c r="R169" s="135">
        <f t="shared" si="61"/>
        <v>216.685</v>
      </c>
      <c r="S169" s="135">
        <f t="shared" si="61"/>
        <v>216.685</v>
      </c>
      <c r="T169" s="135">
        <f t="shared" si="61"/>
        <v>216.685</v>
      </c>
      <c r="U169" s="135">
        <f t="shared" si="61"/>
        <v>216.685</v>
      </c>
      <c r="V169" s="135">
        <f t="shared" si="61"/>
        <v>216.685</v>
      </c>
      <c r="W169" s="135">
        <f t="shared" si="61"/>
        <v>216.685</v>
      </c>
      <c r="X169" s="135">
        <f t="shared" si="61"/>
        <v>216.685</v>
      </c>
      <c r="Y169" s="136">
        <f t="shared" si="61"/>
        <v>216.685</v>
      </c>
    </row>
    <row r="170" spans="1:25" ht="15" outlineLevel="2" thickBot="1" x14ac:dyDescent="0.25">
      <c r="A170" s="8" t="s">
        <v>59</v>
      </c>
      <c r="B170" s="134">
        <f>'[4]ВЭК 4 цк'!$H$4</f>
        <v>5.8924752128941105</v>
      </c>
      <c r="C170" s="135">
        <f>'[4]ВЭК 4 цк'!$H$4</f>
        <v>5.8924752128941105</v>
      </c>
      <c r="D170" s="135">
        <f>'[4]ВЭК 4 цк'!$H$4</f>
        <v>5.8924752128941105</v>
      </c>
      <c r="E170" s="135">
        <f>'[4]ВЭК 4 цк'!$H$4</f>
        <v>5.8924752128941105</v>
      </c>
      <c r="F170" s="135">
        <f>'[4]ВЭК 4 цк'!$H$4</f>
        <v>5.8924752128941105</v>
      </c>
      <c r="G170" s="135">
        <f>'[4]ВЭК 4 цк'!$H$4</f>
        <v>5.8924752128941105</v>
      </c>
      <c r="H170" s="135">
        <f>'[4]ВЭК 4 цк'!$H$4</f>
        <v>5.8924752128941105</v>
      </c>
      <c r="I170" s="135">
        <f>'[4]ВЭК 4 цк'!$H$4</f>
        <v>5.8924752128941105</v>
      </c>
      <c r="J170" s="135">
        <f>'[4]ВЭК 4 цк'!$H$4</f>
        <v>5.8924752128941105</v>
      </c>
      <c r="K170" s="135">
        <f>'[4]ВЭК 4 цк'!$H$4</f>
        <v>5.8924752128941105</v>
      </c>
      <c r="L170" s="135">
        <f>'[4]ВЭК 4 цк'!$H$4</f>
        <v>5.8924752128941105</v>
      </c>
      <c r="M170" s="135">
        <f>'[4]ВЭК 4 цк'!$H$4</f>
        <v>5.8924752128941105</v>
      </c>
      <c r="N170" s="135">
        <f>'[4]ВЭК 4 цк'!$H$4</f>
        <v>5.8924752128941105</v>
      </c>
      <c r="O170" s="135">
        <f>'[4]ВЭК 4 цк'!$H$4</f>
        <v>5.8924752128941105</v>
      </c>
      <c r="P170" s="135">
        <f>'[4]ВЭК 4 цк'!$H$4</f>
        <v>5.8924752128941105</v>
      </c>
      <c r="Q170" s="135">
        <f>'[4]ВЭК 4 цк'!$H$4</f>
        <v>5.8924752128941105</v>
      </c>
      <c r="R170" s="135">
        <f>'[4]ВЭК 4 цк'!$H$4</f>
        <v>5.8924752128941105</v>
      </c>
      <c r="S170" s="135">
        <f>'[4]ВЭК 4 цк'!$H$4</f>
        <v>5.8924752128941105</v>
      </c>
      <c r="T170" s="135">
        <f>'[4]ВЭК 4 цк'!$H$4</f>
        <v>5.8924752128941105</v>
      </c>
      <c r="U170" s="135">
        <f>'[4]ВЭК 4 цк'!$H$4</f>
        <v>5.8924752128941105</v>
      </c>
      <c r="V170" s="135">
        <f>'[4]ВЭК 4 цк'!$H$4</f>
        <v>5.8924752128941105</v>
      </c>
      <c r="W170" s="135">
        <f>'[4]ВЭК 4 цк'!$H$4</f>
        <v>5.8924752128941105</v>
      </c>
      <c r="X170" s="135">
        <f>'[4]ВЭК 4 цк'!$H$4</f>
        <v>5.8924752128941105</v>
      </c>
      <c r="Y170" s="136">
        <f>'[4]ВЭК 4 цк'!$H$4</f>
        <v>5.8924752128941105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62">B175+B176+B177+B178</f>
        <v>1505.7367050128939</v>
      </c>
      <c r="C174" s="131">
        <f t="shared" si="62"/>
        <v>1538.888949722894</v>
      </c>
      <c r="D174" s="131">
        <f t="shared" si="62"/>
        <v>1598.7045884128941</v>
      </c>
      <c r="E174" s="131">
        <f t="shared" si="62"/>
        <v>1605.697049762894</v>
      </c>
      <c r="F174" s="131">
        <f t="shared" si="62"/>
        <v>1593.443297632894</v>
      </c>
      <c r="G174" s="131">
        <f t="shared" si="62"/>
        <v>1552.707846652894</v>
      </c>
      <c r="H174" s="131">
        <f t="shared" si="62"/>
        <v>1519.150172312894</v>
      </c>
      <c r="I174" s="131">
        <f t="shared" si="62"/>
        <v>1491.648549782894</v>
      </c>
      <c r="J174" s="131">
        <f t="shared" si="62"/>
        <v>1451.7051908628941</v>
      </c>
      <c r="K174" s="131">
        <f t="shared" si="62"/>
        <v>1462.030749132894</v>
      </c>
      <c r="L174" s="131">
        <f t="shared" si="62"/>
        <v>1475.843778732894</v>
      </c>
      <c r="M174" s="131">
        <f t="shared" si="62"/>
        <v>1512.637126502894</v>
      </c>
      <c r="N174" s="131">
        <f t="shared" si="62"/>
        <v>1526.7589561528941</v>
      </c>
      <c r="O174" s="131">
        <f t="shared" si="62"/>
        <v>1538.8495138828941</v>
      </c>
      <c r="P174" s="131">
        <f t="shared" si="62"/>
        <v>1548.545266852894</v>
      </c>
      <c r="Q174" s="131">
        <f t="shared" si="62"/>
        <v>1538.6274823028941</v>
      </c>
      <c r="R174" s="131">
        <f t="shared" si="62"/>
        <v>1538.963267272894</v>
      </c>
      <c r="S174" s="131">
        <f t="shared" si="62"/>
        <v>1524.871983042894</v>
      </c>
      <c r="T174" s="131">
        <f t="shared" si="62"/>
        <v>1497.006947422894</v>
      </c>
      <c r="U174" s="131">
        <f t="shared" si="62"/>
        <v>1486.482063662894</v>
      </c>
      <c r="V174" s="131">
        <f t="shared" si="62"/>
        <v>1489.8020321228939</v>
      </c>
      <c r="W174" s="131">
        <f t="shared" si="62"/>
        <v>1517.719694872894</v>
      </c>
      <c r="X174" s="131">
        <f t="shared" si="62"/>
        <v>1541.5774730828941</v>
      </c>
      <c r="Y174" s="131">
        <f t="shared" si="62"/>
        <v>1550.862516532894</v>
      </c>
    </row>
    <row r="175" spans="1:25" ht="51.75" outlineLevel="2" thickBot="1" x14ac:dyDescent="0.25">
      <c r="A175" s="8" t="s">
        <v>88</v>
      </c>
      <c r="B175" s="134">
        <f>'[6]1'!$A$1</f>
        <v>1155.5692297999999</v>
      </c>
      <c r="C175" s="135">
        <f>'[6]1'!$B$1</f>
        <v>1188.72147451</v>
      </c>
      <c r="D175" s="135">
        <f>'[6]1'!$C$1</f>
        <v>1248.5371132</v>
      </c>
      <c r="E175" s="135">
        <f>'[6]1'!$D$1</f>
        <v>1255.52957455</v>
      </c>
      <c r="F175" s="135">
        <f>'[6]1'!$E$1</f>
        <v>1243.2758224199999</v>
      </c>
      <c r="G175" s="135">
        <f>'[6]1'!$F$1</f>
        <v>1202.5403714399999</v>
      </c>
      <c r="H175" s="135">
        <f>'[6]1'!$G$1</f>
        <v>1168.9826971</v>
      </c>
      <c r="I175" s="135">
        <f>'[6]1'!$H$1</f>
        <v>1141.4810745699999</v>
      </c>
      <c r="J175" s="135">
        <f>'[6]1'!$I$1</f>
        <v>1101.5377156500001</v>
      </c>
      <c r="K175" s="135">
        <f>'[6]1'!$J$1</f>
        <v>1111.86327392</v>
      </c>
      <c r="L175" s="135">
        <f>'[6]1'!$K$1</f>
        <v>1125.6763035199999</v>
      </c>
      <c r="M175" s="135">
        <f>'[6]1'!$L$1</f>
        <v>1162.46965129</v>
      </c>
      <c r="N175" s="135">
        <f>'[6]1'!$M$1</f>
        <v>1176.5914809400001</v>
      </c>
      <c r="O175" s="135">
        <f>'[6]1'!$N$1</f>
        <v>1188.6820386700001</v>
      </c>
      <c r="P175" s="135">
        <f>'[6]1'!$O$1</f>
        <v>1198.3777916399999</v>
      </c>
      <c r="Q175" s="135">
        <f>'[6]1'!$P$1</f>
        <v>1188.4600070900001</v>
      </c>
      <c r="R175" s="135">
        <f>'[6]1'!$Q$1</f>
        <v>1188.7957920599999</v>
      </c>
      <c r="S175" s="135">
        <f>'[6]1'!$R$1</f>
        <v>1174.70450783</v>
      </c>
      <c r="T175" s="135">
        <f>'[6]1'!$S$1</f>
        <v>1146.8394722099999</v>
      </c>
      <c r="U175" s="135">
        <f>'[6]1'!$T$1</f>
        <v>1136.31458845</v>
      </c>
      <c r="V175" s="135">
        <f>'[6]1'!$U$1</f>
        <v>1139.6345569099999</v>
      </c>
      <c r="W175" s="135">
        <f>'[6]1'!$V$1</f>
        <v>1167.55221966</v>
      </c>
      <c r="X175" s="135">
        <f>'[6]1'!$W$1</f>
        <v>1191.4099978700001</v>
      </c>
      <c r="Y175" s="136">
        <f>'[6]1'!$X$1</f>
        <v>1200.69504132</v>
      </c>
    </row>
    <row r="176" spans="1:25" ht="15" outlineLevel="2" thickBot="1" x14ac:dyDescent="0.25">
      <c r="A176" s="8" t="s">
        <v>57</v>
      </c>
      <c r="B176" s="134">
        <v>127.59</v>
      </c>
      <c r="C176" s="135">
        <v>127.59</v>
      </c>
      <c r="D176" s="135">
        <v>127.59</v>
      </c>
      <c r="E176" s="135">
        <v>127.59</v>
      </c>
      <c r="F176" s="135">
        <v>127.59</v>
      </c>
      <c r="G176" s="135">
        <v>127.59</v>
      </c>
      <c r="H176" s="135">
        <v>127.59</v>
      </c>
      <c r="I176" s="135">
        <v>127.59</v>
      </c>
      <c r="J176" s="135">
        <v>127.59</v>
      </c>
      <c r="K176" s="135">
        <v>127.59</v>
      </c>
      <c r="L176" s="135">
        <v>127.59</v>
      </c>
      <c r="M176" s="135">
        <v>127.59</v>
      </c>
      <c r="N176" s="135">
        <v>127.59</v>
      </c>
      <c r="O176" s="135">
        <v>127.59</v>
      </c>
      <c r="P176" s="135">
        <v>127.59</v>
      </c>
      <c r="Q176" s="135">
        <v>127.59</v>
      </c>
      <c r="R176" s="135">
        <v>127.59</v>
      </c>
      <c r="S176" s="135">
        <v>127.59</v>
      </c>
      <c r="T176" s="135">
        <v>127.59</v>
      </c>
      <c r="U176" s="135">
        <v>127.59</v>
      </c>
      <c r="V176" s="135">
        <v>127.59</v>
      </c>
      <c r="W176" s="135">
        <v>127.59</v>
      </c>
      <c r="X176" s="135">
        <v>127.59</v>
      </c>
      <c r="Y176" s="136">
        <v>127.59</v>
      </c>
    </row>
    <row r="177" spans="1:25" ht="26.25" outlineLevel="2" thickBot="1" x14ac:dyDescent="0.25">
      <c r="A177" s="8" t="s">
        <v>84</v>
      </c>
      <c r="B177" s="134">
        <f t="shared" ref="B177:Y177" si="63">433.37/2</f>
        <v>216.685</v>
      </c>
      <c r="C177" s="135">
        <f t="shared" si="63"/>
        <v>216.685</v>
      </c>
      <c r="D177" s="135">
        <f t="shared" si="63"/>
        <v>216.685</v>
      </c>
      <c r="E177" s="135">
        <f t="shared" si="63"/>
        <v>216.685</v>
      </c>
      <c r="F177" s="135">
        <f t="shared" si="63"/>
        <v>216.685</v>
      </c>
      <c r="G177" s="135">
        <f t="shared" si="63"/>
        <v>216.685</v>
      </c>
      <c r="H177" s="135">
        <f t="shared" si="63"/>
        <v>216.685</v>
      </c>
      <c r="I177" s="135">
        <f t="shared" si="63"/>
        <v>216.685</v>
      </c>
      <c r="J177" s="135">
        <f t="shared" si="63"/>
        <v>216.685</v>
      </c>
      <c r="K177" s="135">
        <f t="shared" si="63"/>
        <v>216.685</v>
      </c>
      <c r="L177" s="135">
        <f t="shared" si="63"/>
        <v>216.685</v>
      </c>
      <c r="M177" s="135">
        <f t="shared" si="63"/>
        <v>216.685</v>
      </c>
      <c r="N177" s="135">
        <f t="shared" si="63"/>
        <v>216.685</v>
      </c>
      <c r="O177" s="135">
        <f t="shared" si="63"/>
        <v>216.685</v>
      </c>
      <c r="P177" s="135">
        <f t="shared" si="63"/>
        <v>216.685</v>
      </c>
      <c r="Q177" s="135">
        <f t="shared" si="63"/>
        <v>216.685</v>
      </c>
      <c r="R177" s="135">
        <f t="shared" si="63"/>
        <v>216.685</v>
      </c>
      <c r="S177" s="135">
        <f t="shared" si="63"/>
        <v>216.685</v>
      </c>
      <c r="T177" s="135">
        <f t="shared" si="63"/>
        <v>216.685</v>
      </c>
      <c r="U177" s="135">
        <f t="shared" si="63"/>
        <v>216.685</v>
      </c>
      <c r="V177" s="135">
        <f t="shared" si="63"/>
        <v>216.685</v>
      </c>
      <c r="W177" s="135">
        <f t="shared" si="63"/>
        <v>216.685</v>
      </c>
      <c r="X177" s="135">
        <f t="shared" si="63"/>
        <v>216.685</v>
      </c>
      <c r="Y177" s="136">
        <f t="shared" si="63"/>
        <v>216.685</v>
      </c>
    </row>
    <row r="178" spans="1:25" ht="15" outlineLevel="2" thickBot="1" x14ac:dyDescent="0.25">
      <c r="A178" s="8" t="s">
        <v>59</v>
      </c>
      <c r="B178" s="134">
        <f>'[4]ВЭК 4 цк'!$H$4</f>
        <v>5.8924752128941105</v>
      </c>
      <c r="C178" s="135">
        <f>'[4]ВЭК 4 цк'!$H$4</f>
        <v>5.8924752128941105</v>
      </c>
      <c r="D178" s="135">
        <f>'[4]ВЭК 4 цк'!$H$4</f>
        <v>5.8924752128941105</v>
      </c>
      <c r="E178" s="135">
        <f>'[4]ВЭК 4 цк'!$H$4</f>
        <v>5.8924752128941105</v>
      </c>
      <c r="F178" s="135">
        <f>'[4]ВЭК 4 цк'!$H$4</f>
        <v>5.8924752128941105</v>
      </c>
      <c r="G178" s="135">
        <f>'[4]ВЭК 4 цк'!$H$4</f>
        <v>5.8924752128941105</v>
      </c>
      <c r="H178" s="135">
        <f>'[4]ВЭК 4 цк'!$H$4</f>
        <v>5.8924752128941105</v>
      </c>
      <c r="I178" s="135">
        <f>'[4]ВЭК 4 цк'!$H$4</f>
        <v>5.8924752128941105</v>
      </c>
      <c r="J178" s="135">
        <f>'[4]ВЭК 4 цк'!$H$4</f>
        <v>5.8924752128941105</v>
      </c>
      <c r="K178" s="135">
        <f>'[4]ВЭК 4 цк'!$H$4</f>
        <v>5.8924752128941105</v>
      </c>
      <c r="L178" s="135">
        <f>'[4]ВЭК 4 цк'!$H$4</f>
        <v>5.8924752128941105</v>
      </c>
      <c r="M178" s="135">
        <f>'[4]ВЭК 4 цк'!$H$4</f>
        <v>5.8924752128941105</v>
      </c>
      <c r="N178" s="135">
        <f>'[4]ВЭК 4 цк'!$H$4</f>
        <v>5.8924752128941105</v>
      </c>
      <c r="O178" s="135">
        <f>'[4]ВЭК 4 цк'!$H$4</f>
        <v>5.8924752128941105</v>
      </c>
      <c r="P178" s="135">
        <f>'[4]ВЭК 4 цк'!$H$4</f>
        <v>5.8924752128941105</v>
      </c>
      <c r="Q178" s="135">
        <f>'[4]ВЭК 4 цк'!$H$4</f>
        <v>5.8924752128941105</v>
      </c>
      <c r="R178" s="135">
        <f>'[4]ВЭК 4 цк'!$H$4</f>
        <v>5.8924752128941105</v>
      </c>
      <c r="S178" s="135">
        <f>'[4]ВЭК 4 цк'!$H$4</f>
        <v>5.8924752128941105</v>
      </c>
      <c r="T178" s="135">
        <f>'[4]ВЭК 4 цк'!$H$4</f>
        <v>5.8924752128941105</v>
      </c>
      <c r="U178" s="135">
        <f>'[4]ВЭК 4 цк'!$H$4</f>
        <v>5.8924752128941105</v>
      </c>
      <c r="V178" s="135">
        <f>'[4]ВЭК 4 цк'!$H$4</f>
        <v>5.8924752128941105</v>
      </c>
      <c r="W178" s="135">
        <f>'[4]ВЭК 4 цк'!$H$4</f>
        <v>5.8924752128941105</v>
      </c>
      <c r="X178" s="135">
        <f>'[4]ВЭК 4 цк'!$H$4</f>
        <v>5.8924752128941105</v>
      </c>
      <c r="Y178" s="136">
        <f>'[4]ВЭК 4 цк'!$H$4</f>
        <v>5.8924752128941105</v>
      </c>
    </row>
    <row r="179" spans="1:25" ht="19.5" customHeight="1" thickBot="1" x14ac:dyDescent="0.25">
      <c r="A179" s="18">
        <v>2</v>
      </c>
      <c r="B179" s="131">
        <f t="shared" ref="B179:Y179" si="64">B180+B181+B182+B183</f>
        <v>1549.0868211128941</v>
      </c>
      <c r="C179" s="131">
        <f t="shared" si="64"/>
        <v>1564.7648892728939</v>
      </c>
      <c r="D179" s="131">
        <f t="shared" si="64"/>
        <v>1580.4912389928941</v>
      </c>
      <c r="E179" s="131">
        <f t="shared" si="64"/>
        <v>1594.909537302894</v>
      </c>
      <c r="F179" s="131">
        <f t="shared" si="64"/>
        <v>1584.9298086628939</v>
      </c>
      <c r="G179" s="131">
        <f t="shared" si="64"/>
        <v>1539.785986272894</v>
      </c>
      <c r="H179" s="131">
        <f t="shared" si="64"/>
        <v>1501.5653580028941</v>
      </c>
      <c r="I179" s="131">
        <f t="shared" si="64"/>
        <v>1479.534687222894</v>
      </c>
      <c r="J179" s="131">
        <f t="shared" si="64"/>
        <v>1465.0797306728941</v>
      </c>
      <c r="K179" s="131">
        <f t="shared" si="64"/>
        <v>1472.1836337728939</v>
      </c>
      <c r="L179" s="131">
        <f t="shared" si="64"/>
        <v>1467.3253779228939</v>
      </c>
      <c r="M179" s="131">
        <f t="shared" si="64"/>
        <v>1472.6411741128941</v>
      </c>
      <c r="N179" s="131">
        <f t="shared" si="64"/>
        <v>1478.830135532894</v>
      </c>
      <c r="O179" s="131">
        <f t="shared" si="64"/>
        <v>1504.365330012894</v>
      </c>
      <c r="P179" s="131">
        <f t="shared" si="64"/>
        <v>1546.416597942894</v>
      </c>
      <c r="Q179" s="131">
        <f t="shared" si="64"/>
        <v>1550.479820692894</v>
      </c>
      <c r="R179" s="131">
        <f t="shared" si="64"/>
        <v>1542.8827223828941</v>
      </c>
      <c r="S179" s="131">
        <f t="shared" si="64"/>
        <v>1507.1029487628941</v>
      </c>
      <c r="T179" s="131">
        <f t="shared" si="64"/>
        <v>1478.220991142894</v>
      </c>
      <c r="U179" s="131">
        <f t="shared" si="64"/>
        <v>1475.3855490228941</v>
      </c>
      <c r="V179" s="131">
        <f t="shared" si="64"/>
        <v>1486.744938412894</v>
      </c>
      <c r="W179" s="131">
        <f t="shared" si="64"/>
        <v>1511.1757212328939</v>
      </c>
      <c r="X179" s="131">
        <f t="shared" si="64"/>
        <v>1539.5068985128939</v>
      </c>
      <c r="Y179" s="131">
        <f t="shared" si="64"/>
        <v>1557.3234820828941</v>
      </c>
    </row>
    <row r="180" spans="1:25" ht="51.75" outlineLevel="2" thickBot="1" x14ac:dyDescent="0.25">
      <c r="A180" s="8" t="s">
        <v>88</v>
      </c>
      <c r="B180" s="134">
        <f>'[6]1'!$A$2</f>
        <v>1198.9193459000001</v>
      </c>
      <c r="C180" s="135">
        <f>'[6]1'!$B$2</f>
        <v>1214.5974140599999</v>
      </c>
      <c r="D180" s="135">
        <f>'[6]1'!$C$2</f>
        <v>1230.32376378</v>
      </c>
      <c r="E180" s="135">
        <f>'[6]1'!$D$2</f>
        <v>1244.74206209</v>
      </c>
      <c r="F180" s="135">
        <f>'[6]1'!$E$2</f>
        <v>1234.7623334499999</v>
      </c>
      <c r="G180" s="135">
        <f>'[6]1'!$F$2</f>
        <v>1189.6185110599999</v>
      </c>
      <c r="H180" s="135">
        <f>'[6]1'!$G$2</f>
        <v>1151.39788279</v>
      </c>
      <c r="I180" s="135">
        <f>'[6]1'!$H$2</f>
        <v>1129.36721201</v>
      </c>
      <c r="J180" s="135">
        <f>'[6]1'!$I$2</f>
        <v>1114.9122554600001</v>
      </c>
      <c r="K180" s="135">
        <f>'[6]1'!$J$2</f>
        <v>1122.0161585599999</v>
      </c>
      <c r="L180" s="135">
        <f>'[6]1'!$K$2</f>
        <v>1117.1579027099999</v>
      </c>
      <c r="M180" s="135">
        <f>'[6]1'!$L$2</f>
        <v>1122.4736989</v>
      </c>
      <c r="N180" s="135">
        <f>'[6]1'!$M$2</f>
        <v>1128.66266032</v>
      </c>
      <c r="O180" s="135">
        <f>'[6]1'!$N$2</f>
        <v>1154.1978548</v>
      </c>
      <c r="P180" s="135">
        <f>'[6]1'!$O$2</f>
        <v>1196.24912273</v>
      </c>
      <c r="Q180" s="135">
        <f>'[6]1'!$P$2</f>
        <v>1200.31234548</v>
      </c>
      <c r="R180" s="135">
        <f>'[6]1'!$Q$2</f>
        <v>1192.7152471700001</v>
      </c>
      <c r="S180" s="135">
        <f>'[6]1'!$R$2</f>
        <v>1156.9354735500001</v>
      </c>
      <c r="T180" s="135">
        <f>'[6]1'!$S$2</f>
        <v>1128.05351593</v>
      </c>
      <c r="U180" s="135">
        <f>'[6]1'!$T$2</f>
        <v>1125.2180738100001</v>
      </c>
      <c r="V180" s="135">
        <f>'[6]1'!$U$2</f>
        <v>1136.5774632</v>
      </c>
      <c r="W180" s="135">
        <f>'[6]1'!$V$2</f>
        <v>1161.0082460199999</v>
      </c>
      <c r="X180" s="135">
        <f>'[6]1'!$W$2</f>
        <v>1189.3394232999999</v>
      </c>
      <c r="Y180" s="136">
        <f>'[6]1'!$X$2</f>
        <v>1207.1560068700001</v>
      </c>
    </row>
    <row r="181" spans="1:25" ht="15" outlineLevel="2" thickBot="1" x14ac:dyDescent="0.25">
      <c r="A181" s="8" t="s">
        <v>57</v>
      </c>
      <c r="B181" s="134">
        <v>127.59</v>
      </c>
      <c r="C181" s="135">
        <v>127.59</v>
      </c>
      <c r="D181" s="135">
        <v>127.59</v>
      </c>
      <c r="E181" s="135">
        <v>127.59</v>
      </c>
      <c r="F181" s="135">
        <v>127.59</v>
      </c>
      <c r="G181" s="135">
        <v>127.59</v>
      </c>
      <c r="H181" s="135">
        <v>127.59</v>
      </c>
      <c r="I181" s="135">
        <v>127.59</v>
      </c>
      <c r="J181" s="135">
        <v>127.59</v>
      </c>
      <c r="K181" s="135">
        <v>127.59</v>
      </c>
      <c r="L181" s="135">
        <v>127.59</v>
      </c>
      <c r="M181" s="135">
        <v>127.59</v>
      </c>
      <c r="N181" s="135">
        <v>127.59</v>
      </c>
      <c r="O181" s="135">
        <v>127.59</v>
      </c>
      <c r="P181" s="135">
        <v>127.59</v>
      </c>
      <c r="Q181" s="135">
        <v>127.59</v>
      </c>
      <c r="R181" s="135">
        <v>127.59</v>
      </c>
      <c r="S181" s="135">
        <v>127.59</v>
      </c>
      <c r="T181" s="135">
        <v>127.59</v>
      </c>
      <c r="U181" s="135">
        <v>127.59</v>
      </c>
      <c r="V181" s="135">
        <v>127.59</v>
      </c>
      <c r="W181" s="135">
        <v>127.59</v>
      </c>
      <c r="X181" s="135">
        <v>127.59</v>
      </c>
      <c r="Y181" s="136">
        <v>127.59</v>
      </c>
    </row>
    <row r="182" spans="1:25" ht="26.25" outlineLevel="2" thickBot="1" x14ac:dyDescent="0.25">
      <c r="A182" s="8" t="s">
        <v>84</v>
      </c>
      <c r="B182" s="134">
        <f t="shared" ref="B182:Y182" si="65">433.37/2</f>
        <v>216.685</v>
      </c>
      <c r="C182" s="135">
        <f t="shared" si="65"/>
        <v>216.685</v>
      </c>
      <c r="D182" s="135">
        <f t="shared" si="65"/>
        <v>216.685</v>
      </c>
      <c r="E182" s="135">
        <f t="shared" si="65"/>
        <v>216.685</v>
      </c>
      <c r="F182" s="135">
        <f t="shared" si="65"/>
        <v>216.685</v>
      </c>
      <c r="G182" s="135">
        <f t="shared" si="65"/>
        <v>216.685</v>
      </c>
      <c r="H182" s="135">
        <f t="shared" si="65"/>
        <v>216.685</v>
      </c>
      <c r="I182" s="135">
        <f t="shared" si="65"/>
        <v>216.685</v>
      </c>
      <c r="J182" s="135">
        <f t="shared" si="65"/>
        <v>216.685</v>
      </c>
      <c r="K182" s="135">
        <f t="shared" si="65"/>
        <v>216.685</v>
      </c>
      <c r="L182" s="135">
        <f t="shared" si="65"/>
        <v>216.685</v>
      </c>
      <c r="M182" s="135">
        <f t="shared" si="65"/>
        <v>216.685</v>
      </c>
      <c r="N182" s="135">
        <f t="shared" si="65"/>
        <v>216.685</v>
      </c>
      <c r="O182" s="135">
        <f t="shared" si="65"/>
        <v>216.685</v>
      </c>
      <c r="P182" s="135">
        <f t="shared" si="65"/>
        <v>216.685</v>
      </c>
      <c r="Q182" s="135">
        <f t="shared" si="65"/>
        <v>216.685</v>
      </c>
      <c r="R182" s="135">
        <f t="shared" si="65"/>
        <v>216.685</v>
      </c>
      <c r="S182" s="135">
        <f t="shared" si="65"/>
        <v>216.685</v>
      </c>
      <c r="T182" s="135">
        <f t="shared" si="65"/>
        <v>216.685</v>
      </c>
      <c r="U182" s="135">
        <f t="shared" si="65"/>
        <v>216.685</v>
      </c>
      <c r="V182" s="135">
        <f t="shared" si="65"/>
        <v>216.685</v>
      </c>
      <c r="W182" s="135">
        <f t="shared" si="65"/>
        <v>216.685</v>
      </c>
      <c r="X182" s="135">
        <f t="shared" si="65"/>
        <v>216.685</v>
      </c>
      <c r="Y182" s="136">
        <f t="shared" si="65"/>
        <v>216.685</v>
      </c>
    </row>
    <row r="183" spans="1:25" ht="15" outlineLevel="2" thickBot="1" x14ac:dyDescent="0.25">
      <c r="A183" s="8" t="s">
        <v>59</v>
      </c>
      <c r="B183" s="134">
        <f>'[4]ВЭК 4 цк'!$H$4</f>
        <v>5.8924752128941105</v>
      </c>
      <c r="C183" s="135">
        <f>'[4]ВЭК 4 цк'!$H$4</f>
        <v>5.8924752128941105</v>
      </c>
      <c r="D183" s="135">
        <f>'[4]ВЭК 4 цк'!$H$4</f>
        <v>5.8924752128941105</v>
      </c>
      <c r="E183" s="135">
        <f>'[4]ВЭК 4 цк'!$H$4</f>
        <v>5.8924752128941105</v>
      </c>
      <c r="F183" s="135">
        <f>'[4]ВЭК 4 цк'!$H$4</f>
        <v>5.8924752128941105</v>
      </c>
      <c r="G183" s="135">
        <f>'[4]ВЭК 4 цк'!$H$4</f>
        <v>5.8924752128941105</v>
      </c>
      <c r="H183" s="135">
        <f>'[4]ВЭК 4 цк'!$H$4</f>
        <v>5.8924752128941105</v>
      </c>
      <c r="I183" s="135">
        <f>'[4]ВЭК 4 цк'!$H$4</f>
        <v>5.8924752128941105</v>
      </c>
      <c r="J183" s="135">
        <f>'[4]ВЭК 4 цк'!$H$4</f>
        <v>5.8924752128941105</v>
      </c>
      <c r="K183" s="135">
        <f>'[4]ВЭК 4 цк'!$H$4</f>
        <v>5.8924752128941105</v>
      </c>
      <c r="L183" s="135">
        <f>'[4]ВЭК 4 цк'!$H$4</f>
        <v>5.8924752128941105</v>
      </c>
      <c r="M183" s="135">
        <f>'[4]ВЭК 4 цк'!$H$4</f>
        <v>5.8924752128941105</v>
      </c>
      <c r="N183" s="135">
        <f>'[4]ВЭК 4 цк'!$H$4</f>
        <v>5.8924752128941105</v>
      </c>
      <c r="O183" s="135">
        <f>'[4]ВЭК 4 цк'!$H$4</f>
        <v>5.8924752128941105</v>
      </c>
      <c r="P183" s="135">
        <f>'[4]ВЭК 4 цк'!$H$4</f>
        <v>5.8924752128941105</v>
      </c>
      <c r="Q183" s="135">
        <f>'[4]ВЭК 4 цк'!$H$4</f>
        <v>5.8924752128941105</v>
      </c>
      <c r="R183" s="135">
        <f>'[4]ВЭК 4 цк'!$H$4</f>
        <v>5.8924752128941105</v>
      </c>
      <c r="S183" s="135">
        <f>'[4]ВЭК 4 цк'!$H$4</f>
        <v>5.8924752128941105</v>
      </c>
      <c r="T183" s="135">
        <f>'[4]ВЭК 4 цк'!$H$4</f>
        <v>5.8924752128941105</v>
      </c>
      <c r="U183" s="135">
        <f>'[4]ВЭК 4 цк'!$H$4</f>
        <v>5.8924752128941105</v>
      </c>
      <c r="V183" s="135">
        <f>'[4]ВЭК 4 цк'!$H$4</f>
        <v>5.8924752128941105</v>
      </c>
      <c r="W183" s="135">
        <f>'[4]ВЭК 4 цк'!$H$4</f>
        <v>5.8924752128941105</v>
      </c>
      <c r="X183" s="135">
        <f>'[4]ВЭК 4 цк'!$H$4</f>
        <v>5.8924752128941105</v>
      </c>
      <c r="Y183" s="136">
        <f>'[4]ВЭК 4 цк'!$H$4</f>
        <v>5.8924752128941105</v>
      </c>
    </row>
    <row r="184" spans="1:25" ht="19.5" customHeight="1" thickBot="1" x14ac:dyDescent="0.25">
      <c r="A184" s="18">
        <v>3</v>
      </c>
      <c r="B184" s="131">
        <f t="shared" ref="B184:Y184" si="66">B185+B186+B187+B188</f>
        <v>1565.999197742894</v>
      </c>
      <c r="C184" s="131">
        <f t="shared" si="66"/>
        <v>1577.388695052894</v>
      </c>
      <c r="D184" s="131">
        <f t="shared" si="66"/>
        <v>1596.890303492894</v>
      </c>
      <c r="E184" s="131">
        <f t="shared" si="66"/>
        <v>1600.012526452894</v>
      </c>
      <c r="F184" s="131">
        <f t="shared" si="66"/>
        <v>1580.387805552894</v>
      </c>
      <c r="G184" s="131">
        <f t="shared" si="66"/>
        <v>1536.840320562894</v>
      </c>
      <c r="H184" s="131">
        <f t="shared" si="66"/>
        <v>1498.1438161428941</v>
      </c>
      <c r="I184" s="131">
        <f t="shared" si="66"/>
        <v>1453.7259148428941</v>
      </c>
      <c r="J184" s="131">
        <f t="shared" si="66"/>
        <v>1450.5615646928941</v>
      </c>
      <c r="K184" s="131">
        <f t="shared" si="66"/>
        <v>1437.8728227528941</v>
      </c>
      <c r="L184" s="131">
        <f t="shared" si="66"/>
        <v>1441.0805834628941</v>
      </c>
      <c r="M184" s="131">
        <f t="shared" si="66"/>
        <v>1452.3159649928941</v>
      </c>
      <c r="N184" s="131">
        <f t="shared" si="66"/>
        <v>1466.5805639628941</v>
      </c>
      <c r="O184" s="131">
        <f t="shared" si="66"/>
        <v>1485.352763782894</v>
      </c>
      <c r="P184" s="131">
        <f t="shared" si="66"/>
        <v>1518.6548934328941</v>
      </c>
      <c r="Q184" s="131">
        <f t="shared" si="66"/>
        <v>1517.0062990228939</v>
      </c>
      <c r="R184" s="131">
        <f t="shared" si="66"/>
        <v>1505.1864633128939</v>
      </c>
      <c r="S184" s="131">
        <f t="shared" si="66"/>
        <v>1483.5027858828939</v>
      </c>
      <c r="T184" s="131">
        <f t="shared" si="66"/>
        <v>1442.2741056728939</v>
      </c>
      <c r="U184" s="131">
        <f t="shared" si="66"/>
        <v>1439.728407892894</v>
      </c>
      <c r="V184" s="131">
        <f t="shared" si="66"/>
        <v>1447.776520512894</v>
      </c>
      <c r="W184" s="131">
        <f t="shared" si="66"/>
        <v>1478.975098142894</v>
      </c>
      <c r="X184" s="131">
        <f t="shared" si="66"/>
        <v>1513.4163858928941</v>
      </c>
      <c r="Y184" s="131">
        <f t="shared" si="66"/>
        <v>1530.2384140228939</v>
      </c>
    </row>
    <row r="185" spans="1:25" ht="51.75" outlineLevel="2" thickBot="1" x14ac:dyDescent="0.25">
      <c r="A185" s="8" t="s">
        <v>88</v>
      </c>
      <c r="B185" s="134">
        <f>'[6]1'!$A$3</f>
        <v>1215.83172253</v>
      </c>
      <c r="C185" s="135">
        <f>'[6]1'!$B$3</f>
        <v>1227.22121984</v>
      </c>
      <c r="D185" s="135">
        <f>'[6]1'!$C$3</f>
        <v>1246.7228282799999</v>
      </c>
      <c r="E185" s="135">
        <f>'[6]1'!$D$3</f>
        <v>1249.84505124</v>
      </c>
      <c r="F185" s="135">
        <f>'[6]1'!$E$3</f>
        <v>1230.2203303399999</v>
      </c>
      <c r="G185" s="135">
        <f>'[6]1'!$F$3</f>
        <v>1186.67284535</v>
      </c>
      <c r="H185" s="135">
        <f>'[6]1'!$G$3</f>
        <v>1147.9763409300001</v>
      </c>
      <c r="I185" s="135">
        <f>'[6]1'!$H$3</f>
        <v>1103.5584396300001</v>
      </c>
      <c r="J185" s="135">
        <f>'[6]1'!$I$3</f>
        <v>1100.39408948</v>
      </c>
      <c r="K185" s="135">
        <f>'[6]1'!$J$3</f>
        <v>1087.70534754</v>
      </c>
      <c r="L185" s="135">
        <f>'[6]1'!$K$3</f>
        <v>1090.9131082500001</v>
      </c>
      <c r="M185" s="135">
        <f>'[6]1'!$L$3</f>
        <v>1102.1484897800001</v>
      </c>
      <c r="N185" s="135">
        <f>'[6]1'!$M$3</f>
        <v>1116.41308875</v>
      </c>
      <c r="O185" s="135">
        <f>'[6]1'!$N$3</f>
        <v>1135.18528857</v>
      </c>
      <c r="P185" s="135">
        <f>'[6]1'!$O$3</f>
        <v>1168.4874182200001</v>
      </c>
      <c r="Q185" s="135">
        <f>'[6]1'!$P$3</f>
        <v>1166.8388238099999</v>
      </c>
      <c r="R185" s="135">
        <f>'[6]1'!$Q$3</f>
        <v>1155.0189880999999</v>
      </c>
      <c r="S185" s="135">
        <f>'[6]1'!$R$3</f>
        <v>1133.3353106699999</v>
      </c>
      <c r="T185" s="135">
        <f>'[6]1'!$S$3</f>
        <v>1092.1066304599999</v>
      </c>
      <c r="U185" s="135">
        <f>'[6]1'!$T$3</f>
        <v>1089.56093268</v>
      </c>
      <c r="V185" s="135">
        <f>'[6]1'!$U$3</f>
        <v>1097.6090452999999</v>
      </c>
      <c r="W185" s="135">
        <f>'[6]1'!$V$3</f>
        <v>1128.80762293</v>
      </c>
      <c r="X185" s="135">
        <f>'[6]1'!$W$3</f>
        <v>1163.2489106800001</v>
      </c>
      <c r="Y185" s="136">
        <f>'[6]1'!$X$3</f>
        <v>1180.0709388099999</v>
      </c>
    </row>
    <row r="186" spans="1:25" ht="15" outlineLevel="2" thickBot="1" x14ac:dyDescent="0.25">
      <c r="A186" s="8" t="s">
        <v>57</v>
      </c>
      <c r="B186" s="134">
        <v>127.59</v>
      </c>
      <c r="C186" s="135">
        <v>127.59</v>
      </c>
      <c r="D186" s="135">
        <v>127.59</v>
      </c>
      <c r="E186" s="135">
        <v>127.59</v>
      </c>
      <c r="F186" s="135">
        <v>127.59</v>
      </c>
      <c r="G186" s="135">
        <v>127.59</v>
      </c>
      <c r="H186" s="135">
        <v>127.59</v>
      </c>
      <c r="I186" s="135">
        <v>127.59</v>
      </c>
      <c r="J186" s="135">
        <v>127.59</v>
      </c>
      <c r="K186" s="135">
        <v>127.59</v>
      </c>
      <c r="L186" s="135">
        <v>127.59</v>
      </c>
      <c r="M186" s="135">
        <v>127.59</v>
      </c>
      <c r="N186" s="135">
        <v>127.59</v>
      </c>
      <c r="O186" s="135">
        <v>127.59</v>
      </c>
      <c r="P186" s="135">
        <v>127.59</v>
      </c>
      <c r="Q186" s="135">
        <v>127.59</v>
      </c>
      <c r="R186" s="135">
        <v>127.59</v>
      </c>
      <c r="S186" s="135">
        <v>127.59</v>
      </c>
      <c r="T186" s="135">
        <v>127.59</v>
      </c>
      <c r="U186" s="135">
        <v>127.59</v>
      </c>
      <c r="V186" s="135">
        <v>127.59</v>
      </c>
      <c r="W186" s="135">
        <v>127.59</v>
      </c>
      <c r="X186" s="135">
        <v>127.59</v>
      </c>
      <c r="Y186" s="136">
        <v>127.59</v>
      </c>
    </row>
    <row r="187" spans="1:25" ht="26.25" outlineLevel="2" thickBot="1" x14ac:dyDescent="0.25">
      <c r="A187" s="8" t="s">
        <v>84</v>
      </c>
      <c r="B187" s="134">
        <f t="shared" ref="B187:Y187" si="67">433.37/2</f>
        <v>216.685</v>
      </c>
      <c r="C187" s="135">
        <f t="shared" si="67"/>
        <v>216.685</v>
      </c>
      <c r="D187" s="135">
        <f t="shared" si="67"/>
        <v>216.685</v>
      </c>
      <c r="E187" s="135">
        <f t="shared" si="67"/>
        <v>216.685</v>
      </c>
      <c r="F187" s="135">
        <f t="shared" si="67"/>
        <v>216.685</v>
      </c>
      <c r="G187" s="135">
        <f t="shared" si="67"/>
        <v>216.685</v>
      </c>
      <c r="H187" s="135">
        <f t="shared" si="67"/>
        <v>216.685</v>
      </c>
      <c r="I187" s="135">
        <f t="shared" si="67"/>
        <v>216.685</v>
      </c>
      <c r="J187" s="135">
        <f t="shared" si="67"/>
        <v>216.685</v>
      </c>
      <c r="K187" s="135">
        <f t="shared" si="67"/>
        <v>216.685</v>
      </c>
      <c r="L187" s="135">
        <f t="shared" si="67"/>
        <v>216.685</v>
      </c>
      <c r="M187" s="135">
        <f t="shared" si="67"/>
        <v>216.685</v>
      </c>
      <c r="N187" s="135">
        <f t="shared" si="67"/>
        <v>216.685</v>
      </c>
      <c r="O187" s="135">
        <f t="shared" si="67"/>
        <v>216.685</v>
      </c>
      <c r="P187" s="135">
        <f t="shared" si="67"/>
        <v>216.685</v>
      </c>
      <c r="Q187" s="135">
        <f t="shared" si="67"/>
        <v>216.685</v>
      </c>
      <c r="R187" s="135">
        <f t="shared" si="67"/>
        <v>216.685</v>
      </c>
      <c r="S187" s="135">
        <f t="shared" si="67"/>
        <v>216.685</v>
      </c>
      <c r="T187" s="135">
        <f t="shared" si="67"/>
        <v>216.685</v>
      </c>
      <c r="U187" s="135">
        <f t="shared" si="67"/>
        <v>216.685</v>
      </c>
      <c r="V187" s="135">
        <f t="shared" si="67"/>
        <v>216.685</v>
      </c>
      <c r="W187" s="135">
        <f t="shared" si="67"/>
        <v>216.685</v>
      </c>
      <c r="X187" s="135">
        <f t="shared" si="67"/>
        <v>216.685</v>
      </c>
      <c r="Y187" s="136">
        <f t="shared" si="67"/>
        <v>216.685</v>
      </c>
    </row>
    <row r="188" spans="1:25" ht="15" outlineLevel="2" thickBot="1" x14ac:dyDescent="0.25">
      <c r="A188" s="8" t="s">
        <v>59</v>
      </c>
      <c r="B188" s="134">
        <f>'[4]ВЭК 4 цк'!$H$4</f>
        <v>5.8924752128941105</v>
      </c>
      <c r="C188" s="135">
        <f>'[4]ВЭК 4 цк'!$H$4</f>
        <v>5.8924752128941105</v>
      </c>
      <c r="D188" s="135">
        <f>'[4]ВЭК 4 цк'!$H$4</f>
        <v>5.8924752128941105</v>
      </c>
      <c r="E188" s="135">
        <f>'[4]ВЭК 4 цк'!$H$4</f>
        <v>5.8924752128941105</v>
      </c>
      <c r="F188" s="135">
        <f>'[4]ВЭК 4 цк'!$H$4</f>
        <v>5.8924752128941105</v>
      </c>
      <c r="G188" s="135">
        <f>'[4]ВЭК 4 цк'!$H$4</f>
        <v>5.8924752128941105</v>
      </c>
      <c r="H188" s="135">
        <f>'[4]ВЭК 4 цк'!$H$4</f>
        <v>5.8924752128941105</v>
      </c>
      <c r="I188" s="135">
        <f>'[4]ВЭК 4 цк'!$H$4</f>
        <v>5.8924752128941105</v>
      </c>
      <c r="J188" s="135">
        <f>'[4]ВЭК 4 цк'!$H$4</f>
        <v>5.8924752128941105</v>
      </c>
      <c r="K188" s="135">
        <f>'[4]ВЭК 4 цк'!$H$4</f>
        <v>5.8924752128941105</v>
      </c>
      <c r="L188" s="135">
        <f>'[4]ВЭК 4 цк'!$H$4</f>
        <v>5.8924752128941105</v>
      </c>
      <c r="M188" s="135">
        <f>'[4]ВЭК 4 цк'!$H$4</f>
        <v>5.8924752128941105</v>
      </c>
      <c r="N188" s="135">
        <f>'[4]ВЭК 4 цк'!$H$4</f>
        <v>5.8924752128941105</v>
      </c>
      <c r="O188" s="135">
        <f>'[4]ВЭК 4 цк'!$H$4</f>
        <v>5.8924752128941105</v>
      </c>
      <c r="P188" s="135">
        <f>'[4]ВЭК 4 цк'!$H$4</f>
        <v>5.8924752128941105</v>
      </c>
      <c r="Q188" s="135">
        <f>'[4]ВЭК 4 цк'!$H$4</f>
        <v>5.8924752128941105</v>
      </c>
      <c r="R188" s="135">
        <f>'[4]ВЭК 4 цк'!$H$4</f>
        <v>5.8924752128941105</v>
      </c>
      <c r="S188" s="135">
        <f>'[4]ВЭК 4 цк'!$H$4</f>
        <v>5.8924752128941105</v>
      </c>
      <c r="T188" s="135">
        <f>'[4]ВЭК 4 цк'!$H$4</f>
        <v>5.8924752128941105</v>
      </c>
      <c r="U188" s="135">
        <f>'[4]ВЭК 4 цк'!$H$4</f>
        <v>5.8924752128941105</v>
      </c>
      <c r="V188" s="135">
        <f>'[4]ВЭК 4 цк'!$H$4</f>
        <v>5.8924752128941105</v>
      </c>
      <c r="W188" s="135">
        <f>'[4]ВЭК 4 цк'!$H$4</f>
        <v>5.8924752128941105</v>
      </c>
      <c r="X188" s="135">
        <f>'[4]ВЭК 4 цк'!$H$4</f>
        <v>5.8924752128941105</v>
      </c>
      <c r="Y188" s="136">
        <f>'[4]ВЭК 4 цк'!$H$4</f>
        <v>5.8924752128941105</v>
      </c>
    </row>
    <row r="189" spans="1:25" ht="19.5" customHeight="1" thickBot="1" x14ac:dyDescent="0.25">
      <c r="A189" s="18">
        <v>4</v>
      </c>
      <c r="B189" s="131">
        <f t="shared" ref="B189:Y189" si="68">B190+B191+B192+B193</f>
        <v>1541.338051342894</v>
      </c>
      <c r="C189" s="131">
        <f t="shared" si="68"/>
        <v>1551.478983362894</v>
      </c>
      <c r="D189" s="131">
        <f t="shared" si="68"/>
        <v>1566.992739352894</v>
      </c>
      <c r="E189" s="131">
        <f t="shared" si="68"/>
        <v>1571.9761448028939</v>
      </c>
      <c r="F189" s="131">
        <f t="shared" si="68"/>
        <v>1556.4907443528941</v>
      </c>
      <c r="G189" s="131">
        <f t="shared" si="68"/>
        <v>1507.7285700128941</v>
      </c>
      <c r="H189" s="131">
        <f t="shared" si="68"/>
        <v>1481.008415282894</v>
      </c>
      <c r="I189" s="131">
        <f t="shared" si="68"/>
        <v>1444.338957322894</v>
      </c>
      <c r="J189" s="131">
        <f t="shared" si="68"/>
        <v>1432.0884788828939</v>
      </c>
      <c r="K189" s="131">
        <f t="shared" si="68"/>
        <v>1431.1031202328941</v>
      </c>
      <c r="L189" s="131">
        <f t="shared" si="68"/>
        <v>1466.249149002894</v>
      </c>
      <c r="M189" s="131">
        <f t="shared" si="68"/>
        <v>1483.9795566628941</v>
      </c>
      <c r="N189" s="131">
        <f t="shared" si="68"/>
        <v>1487.5646354628941</v>
      </c>
      <c r="O189" s="131">
        <f t="shared" si="68"/>
        <v>1485.5139963928941</v>
      </c>
      <c r="P189" s="131">
        <f t="shared" si="68"/>
        <v>1516.166069852894</v>
      </c>
      <c r="Q189" s="131">
        <f t="shared" si="68"/>
        <v>1521.910030972894</v>
      </c>
      <c r="R189" s="131">
        <f t="shared" si="68"/>
        <v>1503.738521902894</v>
      </c>
      <c r="S189" s="131">
        <f t="shared" si="68"/>
        <v>1475.6845114628941</v>
      </c>
      <c r="T189" s="131">
        <f t="shared" si="68"/>
        <v>1455.1457958228941</v>
      </c>
      <c r="U189" s="131">
        <f t="shared" si="68"/>
        <v>1462.562199082894</v>
      </c>
      <c r="V189" s="131">
        <f t="shared" si="68"/>
        <v>1466.358828292894</v>
      </c>
      <c r="W189" s="131">
        <f t="shared" si="68"/>
        <v>1497.435607012894</v>
      </c>
      <c r="X189" s="131">
        <f t="shared" si="68"/>
        <v>1516.941132852894</v>
      </c>
      <c r="Y189" s="131">
        <f t="shared" si="68"/>
        <v>1524.456880492894</v>
      </c>
    </row>
    <row r="190" spans="1:25" ht="51.75" outlineLevel="2" thickBot="1" x14ac:dyDescent="0.25">
      <c r="A190" s="8" t="s">
        <v>88</v>
      </c>
      <c r="B190" s="134">
        <f>'[6]1'!$A$4</f>
        <v>1191.17057613</v>
      </c>
      <c r="C190" s="135">
        <f>'[6]1'!$B$4</f>
        <v>1201.31150815</v>
      </c>
      <c r="D190" s="135">
        <f>'[6]1'!$C$4</f>
        <v>1216.8252641399999</v>
      </c>
      <c r="E190" s="135">
        <f>'[6]1'!$D$4</f>
        <v>1221.8086695899999</v>
      </c>
      <c r="F190" s="135">
        <f>'[6]1'!$E$4</f>
        <v>1206.3232691400001</v>
      </c>
      <c r="G190" s="135">
        <f>'[6]1'!$F$4</f>
        <v>1157.5610948000001</v>
      </c>
      <c r="H190" s="135">
        <f>'[6]1'!$G$4</f>
        <v>1130.84094007</v>
      </c>
      <c r="I190" s="135">
        <f>'[6]1'!$H$4</f>
        <v>1094.1714821099999</v>
      </c>
      <c r="J190" s="135">
        <f>'[6]1'!$I$4</f>
        <v>1081.9210036699999</v>
      </c>
      <c r="K190" s="135">
        <f>'[6]1'!$J$4</f>
        <v>1080.93564502</v>
      </c>
      <c r="L190" s="135">
        <f>'[6]1'!$K$4</f>
        <v>1116.08167379</v>
      </c>
      <c r="M190" s="135">
        <f>'[6]1'!$L$4</f>
        <v>1133.8120814500001</v>
      </c>
      <c r="N190" s="135">
        <f>'[6]1'!$M$4</f>
        <v>1137.3971602500001</v>
      </c>
      <c r="O190" s="135">
        <f>'[6]1'!$N$4</f>
        <v>1135.3465211800001</v>
      </c>
      <c r="P190" s="135">
        <f>'[6]1'!$O$4</f>
        <v>1165.99859464</v>
      </c>
      <c r="Q190" s="135">
        <f>'[6]1'!$P$4</f>
        <v>1171.74255576</v>
      </c>
      <c r="R190" s="135">
        <f>'[6]1'!$Q$4</f>
        <v>1153.57104669</v>
      </c>
      <c r="S190" s="135">
        <f>'[6]1'!$R$4</f>
        <v>1125.51703625</v>
      </c>
      <c r="T190" s="135">
        <f>'[6]1'!$S$4</f>
        <v>1104.9783206100001</v>
      </c>
      <c r="U190" s="135">
        <f>'[6]1'!$T$4</f>
        <v>1112.39472387</v>
      </c>
      <c r="V190" s="135">
        <f>'[6]1'!$U$4</f>
        <v>1116.19135308</v>
      </c>
      <c r="W190" s="135">
        <f>'[6]1'!$V$4</f>
        <v>1147.2681318</v>
      </c>
      <c r="X190" s="135">
        <f>'[6]1'!$W$4</f>
        <v>1166.77365764</v>
      </c>
      <c r="Y190" s="136">
        <f>'[6]1'!$X$4</f>
        <v>1174.28940528</v>
      </c>
    </row>
    <row r="191" spans="1:25" ht="15" outlineLevel="2" thickBot="1" x14ac:dyDescent="0.25">
      <c r="A191" s="8" t="s">
        <v>57</v>
      </c>
      <c r="B191" s="134">
        <v>127.59</v>
      </c>
      <c r="C191" s="135">
        <v>127.59</v>
      </c>
      <c r="D191" s="135">
        <v>127.59</v>
      </c>
      <c r="E191" s="135">
        <v>127.59</v>
      </c>
      <c r="F191" s="135">
        <v>127.59</v>
      </c>
      <c r="G191" s="135">
        <v>127.59</v>
      </c>
      <c r="H191" s="135">
        <v>127.59</v>
      </c>
      <c r="I191" s="135">
        <v>127.59</v>
      </c>
      <c r="J191" s="135">
        <v>127.59</v>
      </c>
      <c r="K191" s="135">
        <v>127.59</v>
      </c>
      <c r="L191" s="135">
        <v>127.59</v>
      </c>
      <c r="M191" s="135">
        <v>127.59</v>
      </c>
      <c r="N191" s="135">
        <v>127.59</v>
      </c>
      <c r="O191" s="135">
        <v>127.59</v>
      </c>
      <c r="P191" s="135">
        <v>127.59</v>
      </c>
      <c r="Q191" s="135">
        <v>127.59</v>
      </c>
      <c r="R191" s="135">
        <v>127.59</v>
      </c>
      <c r="S191" s="135">
        <v>127.59</v>
      </c>
      <c r="T191" s="135">
        <v>127.59</v>
      </c>
      <c r="U191" s="135">
        <v>127.59</v>
      </c>
      <c r="V191" s="135">
        <v>127.59</v>
      </c>
      <c r="W191" s="135">
        <v>127.59</v>
      </c>
      <c r="X191" s="135">
        <v>127.59</v>
      </c>
      <c r="Y191" s="136">
        <v>127.59</v>
      </c>
    </row>
    <row r="192" spans="1:25" ht="26.25" outlineLevel="2" thickBot="1" x14ac:dyDescent="0.25">
      <c r="A192" s="8" t="s">
        <v>84</v>
      </c>
      <c r="B192" s="134">
        <f t="shared" ref="B192:Y192" si="69">433.37/2</f>
        <v>216.685</v>
      </c>
      <c r="C192" s="135">
        <f t="shared" si="69"/>
        <v>216.685</v>
      </c>
      <c r="D192" s="135">
        <f t="shared" si="69"/>
        <v>216.685</v>
      </c>
      <c r="E192" s="135">
        <f t="shared" si="69"/>
        <v>216.685</v>
      </c>
      <c r="F192" s="135">
        <f t="shared" si="69"/>
        <v>216.685</v>
      </c>
      <c r="G192" s="135">
        <f t="shared" si="69"/>
        <v>216.685</v>
      </c>
      <c r="H192" s="135">
        <f t="shared" si="69"/>
        <v>216.685</v>
      </c>
      <c r="I192" s="135">
        <f t="shared" si="69"/>
        <v>216.685</v>
      </c>
      <c r="J192" s="135">
        <f t="shared" si="69"/>
        <v>216.685</v>
      </c>
      <c r="K192" s="135">
        <f t="shared" si="69"/>
        <v>216.685</v>
      </c>
      <c r="L192" s="135">
        <f t="shared" si="69"/>
        <v>216.685</v>
      </c>
      <c r="M192" s="135">
        <f t="shared" si="69"/>
        <v>216.685</v>
      </c>
      <c r="N192" s="135">
        <f t="shared" si="69"/>
        <v>216.685</v>
      </c>
      <c r="O192" s="135">
        <f t="shared" si="69"/>
        <v>216.685</v>
      </c>
      <c r="P192" s="135">
        <f t="shared" si="69"/>
        <v>216.685</v>
      </c>
      <c r="Q192" s="135">
        <f t="shared" si="69"/>
        <v>216.685</v>
      </c>
      <c r="R192" s="135">
        <f t="shared" si="69"/>
        <v>216.685</v>
      </c>
      <c r="S192" s="135">
        <f t="shared" si="69"/>
        <v>216.685</v>
      </c>
      <c r="T192" s="135">
        <f t="shared" si="69"/>
        <v>216.685</v>
      </c>
      <c r="U192" s="135">
        <f t="shared" si="69"/>
        <v>216.685</v>
      </c>
      <c r="V192" s="135">
        <f t="shared" si="69"/>
        <v>216.685</v>
      </c>
      <c r="W192" s="135">
        <f t="shared" si="69"/>
        <v>216.685</v>
      </c>
      <c r="X192" s="135">
        <f t="shared" si="69"/>
        <v>216.685</v>
      </c>
      <c r="Y192" s="136">
        <f t="shared" si="69"/>
        <v>216.685</v>
      </c>
    </row>
    <row r="193" spans="1:25" ht="15" outlineLevel="2" thickBot="1" x14ac:dyDescent="0.25">
      <c r="A193" s="8" t="s">
        <v>59</v>
      </c>
      <c r="B193" s="134">
        <f>'[4]ВЭК 4 цк'!$H$4</f>
        <v>5.8924752128941105</v>
      </c>
      <c r="C193" s="135">
        <f>'[4]ВЭК 4 цк'!$H$4</f>
        <v>5.8924752128941105</v>
      </c>
      <c r="D193" s="135">
        <f>'[4]ВЭК 4 цк'!$H$4</f>
        <v>5.8924752128941105</v>
      </c>
      <c r="E193" s="135">
        <f>'[4]ВЭК 4 цк'!$H$4</f>
        <v>5.8924752128941105</v>
      </c>
      <c r="F193" s="135">
        <f>'[4]ВЭК 4 цк'!$H$4</f>
        <v>5.8924752128941105</v>
      </c>
      <c r="G193" s="135">
        <f>'[4]ВЭК 4 цк'!$H$4</f>
        <v>5.8924752128941105</v>
      </c>
      <c r="H193" s="135">
        <f>'[4]ВЭК 4 цк'!$H$4</f>
        <v>5.8924752128941105</v>
      </c>
      <c r="I193" s="135">
        <f>'[4]ВЭК 4 цк'!$H$4</f>
        <v>5.8924752128941105</v>
      </c>
      <c r="J193" s="135">
        <f>'[4]ВЭК 4 цк'!$H$4</f>
        <v>5.8924752128941105</v>
      </c>
      <c r="K193" s="135">
        <f>'[4]ВЭК 4 цк'!$H$4</f>
        <v>5.8924752128941105</v>
      </c>
      <c r="L193" s="135">
        <f>'[4]ВЭК 4 цк'!$H$4</f>
        <v>5.8924752128941105</v>
      </c>
      <c r="M193" s="135">
        <f>'[4]ВЭК 4 цк'!$H$4</f>
        <v>5.8924752128941105</v>
      </c>
      <c r="N193" s="135">
        <f>'[4]ВЭК 4 цк'!$H$4</f>
        <v>5.8924752128941105</v>
      </c>
      <c r="O193" s="135">
        <f>'[4]ВЭК 4 цк'!$H$4</f>
        <v>5.8924752128941105</v>
      </c>
      <c r="P193" s="135">
        <f>'[4]ВЭК 4 цк'!$H$4</f>
        <v>5.8924752128941105</v>
      </c>
      <c r="Q193" s="135">
        <f>'[4]ВЭК 4 цк'!$H$4</f>
        <v>5.8924752128941105</v>
      </c>
      <c r="R193" s="135">
        <f>'[4]ВЭК 4 цк'!$H$4</f>
        <v>5.8924752128941105</v>
      </c>
      <c r="S193" s="135">
        <f>'[4]ВЭК 4 цк'!$H$4</f>
        <v>5.8924752128941105</v>
      </c>
      <c r="T193" s="135">
        <f>'[4]ВЭК 4 цк'!$H$4</f>
        <v>5.8924752128941105</v>
      </c>
      <c r="U193" s="135">
        <f>'[4]ВЭК 4 цк'!$H$4</f>
        <v>5.8924752128941105</v>
      </c>
      <c r="V193" s="135">
        <f>'[4]ВЭК 4 цк'!$H$4</f>
        <v>5.8924752128941105</v>
      </c>
      <c r="W193" s="135">
        <f>'[4]ВЭК 4 цк'!$H$4</f>
        <v>5.8924752128941105</v>
      </c>
      <c r="X193" s="135">
        <f>'[4]ВЭК 4 цк'!$H$4</f>
        <v>5.8924752128941105</v>
      </c>
      <c r="Y193" s="136">
        <f>'[4]ВЭК 4 цк'!$H$4</f>
        <v>5.8924752128941105</v>
      </c>
    </row>
    <row r="194" spans="1:25" ht="19.5" customHeight="1" thickBot="1" x14ac:dyDescent="0.25">
      <c r="A194" s="18">
        <v>5</v>
      </c>
      <c r="B194" s="131">
        <f t="shared" ref="B194:Y194" si="70">B195+B196+B197+B198</f>
        <v>1571.5824685528939</v>
      </c>
      <c r="C194" s="131">
        <f t="shared" si="70"/>
        <v>1504.835180542894</v>
      </c>
      <c r="D194" s="131">
        <f t="shared" si="70"/>
        <v>1528.961257342894</v>
      </c>
      <c r="E194" s="131">
        <f t="shared" si="70"/>
        <v>1552.4054442128941</v>
      </c>
      <c r="F194" s="131">
        <f t="shared" si="70"/>
        <v>1556.9646867428939</v>
      </c>
      <c r="G194" s="131">
        <f t="shared" si="70"/>
        <v>1563.687880902894</v>
      </c>
      <c r="H194" s="131">
        <f t="shared" si="70"/>
        <v>1534.109075352894</v>
      </c>
      <c r="I194" s="131">
        <f t="shared" si="70"/>
        <v>1488.0714683228941</v>
      </c>
      <c r="J194" s="131">
        <f t="shared" si="70"/>
        <v>1444.1080240228941</v>
      </c>
      <c r="K194" s="131">
        <f t="shared" si="70"/>
        <v>1438.655326462894</v>
      </c>
      <c r="L194" s="131">
        <f t="shared" si="70"/>
        <v>1449.512890712894</v>
      </c>
      <c r="M194" s="131">
        <f t="shared" si="70"/>
        <v>1473.4610076928941</v>
      </c>
      <c r="N194" s="131">
        <f t="shared" si="70"/>
        <v>1490.0071906828941</v>
      </c>
      <c r="O194" s="131">
        <f t="shared" si="70"/>
        <v>1518.1926008628941</v>
      </c>
      <c r="P194" s="131">
        <f t="shared" si="70"/>
        <v>1525.2277430328941</v>
      </c>
      <c r="Q194" s="131">
        <f t="shared" si="70"/>
        <v>1526.330002272894</v>
      </c>
      <c r="R194" s="131">
        <f t="shared" si="70"/>
        <v>1514.3117268228941</v>
      </c>
      <c r="S194" s="131">
        <f t="shared" si="70"/>
        <v>1476.9387865728941</v>
      </c>
      <c r="T194" s="131">
        <f t="shared" si="70"/>
        <v>1457.0255962028941</v>
      </c>
      <c r="U194" s="131">
        <f t="shared" si="70"/>
        <v>1462.105938492894</v>
      </c>
      <c r="V194" s="131">
        <f t="shared" si="70"/>
        <v>1466.626404612894</v>
      </c>
      <c r="W194" s="131">
        <f t="shared" si="70"/>
        <v>1482.792330172894</v>
      </c>
      <c r="X194" s="131">
        <f t="shared" si="70"/>
        <v>1498.0776726928941</v>
      </c>
      <c r="Y194" s="131">
        <f t="shared" si="70"/>
        <v>1523.499766532894</v>
      </c>
    </row>
    <row r="195" spans="1:25" ht="51.75" outlineLevel="2" thickBot="1" x14ac:dyDescent="0.25">
      <c r="A195" s="8" t="s">
        <v>88</v>
      </c>
      <c r="B195" s="134">
        <f>'[6]1'!$A$5</f>
        <v>1221.4149933399999</v>
      </c>
      <c r="C195" s="135">
        <f>'[6]1'!$B$5</f>
        <v>1154.66770533</v>
      </c>
      <c r="D195" s="135">
        <f>'[6]1'!$C$5</f>
        <v>1178.79378213</v>
      </c>
      <c r="E195" s="135">
        <f>'[6]1'!$D$5</f>
        <v>1202.237969</v>
      </c>
      <c r="F195" s="135">
        <f>'[6]1'!$E$5</f>
        <v>1206.7972115299999</v>
      </c>
      <c r="G195" s="135">
        <f>'[6]1'!$F$5</f>
        <v>1213.52040569</v>
      </c>
      <c r="H195" s="135">
        <f>'[6]1'!$G$5</f>
        <v>1183.94160014</v>
      </c>
      <c r="I195" s="135">
        <f>'[6]1'!$H$5</f>
        <v>1137.9039931100001</v>
      </c>
      <c r="J195" s="135">
        <f>'[6]1'!$I$5</f>
        <v>1093.9405488100001</v>
      </c>
      <c r="K195" s="135">
        <f>'[6]1'!$J$5</f>
        <v>1088.4878512499999</v>
      </c>
      <c r="L195" s="135">
        <f>'[6]1'!$K$5</f>
        <v>1099.3454154999999</v>
      </c>
      <c r="M195" s="135">
        <f>'[6]1'!$L$5</f>
        <v>1123.2935324800001</v>
      </c>
      <c r="N195" s="135">
        <f>'[6]1'!$M$5</f>
        <v>1139.8397154700001</v>
      </c>
      <c r="O195" s="135">
        <f>'[6]1'!$N$5</f>
        <v>1168.0251256500001</v>
      </c>
      <c r="P195" s="135">
        <f>'[6]1'!$O$5</f>
        <v>1175.06026782</v>
      </c>
      <c r="Q195" s="135">
        <f>'[6]1'!$P$5</f>
        <v>1176.16252706</v>
      </c>
      <c r="R195" s="135">
        <f>'[6]1'!$Q$5</f>
        <v>1164.1442516100001</v>
      </c>
      <c r="S195" s="135">
        <f>'[6]1'!$R$5</f>
        <v>1126.77131136</v>
      </c>
      <c r="T195" s="135">
        <f>'[6]1'!$S$5</f>
        <v>1106.8581209900001</v>
      </c>
      <c r="U195" s="135">
        <f>'[6]1'!$T$5</f>
        <v>1111.93846328</v>
      </c>
      <c r="V195" s="135">
        <f>'[6]1'!$U$5</f>
        <v>1116.4589294</v>
      </c>
      <c r="W195" s="135">
        <f>'[6]1'!$V$5</f>
        <v>1132.62485496</v>
      </c>
      <c r="X195" s="135">
        <f>'[6]1'!$W$5</f>
        <v>1147.9101974800001</v>
      </c>
      <c r="Y195" s="136">
        <f>'[6]1'!$X$5</f>
        <v>1173.33229132</v>
      </c>
    </row>
    <row r="196" spans="1:25" ht="15" outlineLevel="2" thickBot="1" x14ac:dyDescent="0.25">
      <c r="A196" s="8" t="s">
        <v>57</v>
      </c>
      <c r="B196" s="134">
        <v>127.59</v>
      </c>
      <c r="C196" s="135">
        <v>127.59</v>
      </c>
      <c r="D196" s="135">
        <v>127.59</v>
      </c>
      <c r="E196" s="135">
        <v>127.59</v>
      </c>
      <c r="F196" s="135">
        <v>127.59</v>
      </c>
      <c r="G196" s="135">
        <v>127.59</v>
      </c>
      <c r="H196" s="135">
        <v>127.59</v>
      </c>
      <c r="I196" s="135">
        <v>127.59</v>
      </c>
      <c r="J196" s="135">
        <v>127.59</v>
      </c>
      <c r="K196" s="135">
        <v>127.59</v>
      </c>
      <c r="L196" s="135">
        <v>127.59</v>
      </c>
      <c r="M196" s="135">
        <v>127.59</v>
      </c>
      <c r="N196" s="135">
        <v>127.59</v>
      </c>
      <c r="O196" s="135">
        <v>127.59</v>
      </c>
      <c r="P196" s="135">
        <v>127.59</v>
      </c>
      <c r="Q196" s="135">
        <v>127.59</v>
      </c>
      <c r="R196" s="135">
        <v>127.59</v>
      </c>
      <c r="S196" s="135">
        <v>127.59</v>
      </c>
      <c r="T196" s="135">
        <v>127.59</v>
      </c>
      <c r="U196" s="135">
        <v>127.59</v>
      </c>
      <c r="V196" s="135">
        <v>127.59</v>
      </c>
      <c r="W196" s="135">
        <v>127.59</v>
      </c>
      <c r="X196" s="135">
        <v>127.59</v>
      </c>
      <c r="Y196" s="136">
        <v>127.59</v>
      </c>
    </row>
    <row r="197" spans="1:25" ht="26.25" outlineLevel="2" thickBot="1" x14ac:dyDescent="0.25">
      <c r="A197" s="8" t="s">
        <v>84</v>
      </c>
      <c r="B197" s="134">
        <f t="shared" ref="B197:Y197" si="71">433.37/2</f>
        <v>216.685</v>
      </c>
      <c r="C197" s="135">
        <f t="shared" si="71"/>
        <v>216.685</v>
      </c>
      <c r="D197" s="135">
        <f t="shared" si="71"/>
        <v>216.685</v>
      </c>
      <c r="E197" s="135">
        <f t="shared" si="71"/>
        <v>216.685</v>
      </c>
      <c r="F197" s="135">
        <f t="shared" si="71"/>
        <v>216.685</v>
      </c>
      <c r="G197" s="135">
        <f t="shared" si="71"/>
        <v>216.685</v>
      </c>
      <c r="H197" s="135">
        <f t="shared" si="71"/>
        <v>216.685</v>
      </c>
      <c r="I197" s="135">
        <f t="shared" si="71"/>
        <v>216.685</v>
      </c>
      <c r="J197" s="135">
        <f t="shared" si="71"/>
        <v>216.685</v>
      </c>
      <c r="K197" s="135">
        <f t="shared" si="71"/>
        <v>216.685</v>
      </c>
      <c r="L197" s="135">
        <f t="shared" si="71"/>
        <v>216.685</v>
      </c>
      <c r="M197" s="135">
        <f t="shared" si="71"/>
        <v>216.685</v>
      </c>
      <c r="N197" s="135">
        <f t="shared" si="71"/>
        <v>216.685</v>
      </c>
      <c r="O197" s="135">
        <f t="shared" si="71"/>
        <v>216.685</v>
      </c>
      <c r="P197" s="135">
        <f t="shared" si="71"/>
        <v>216.685</v>
      </c>
      <c r="Q197" s="135">
        <f t="shared" si="71"/>
        <v>216.685</v>
      </c>
      <c r="R197" s="135">
        <f t="shared" si="71"/>
        <v>216.685</v>
      </c>
      <c r="S197" s="135">
        <f t="shared" si="71"/>
        <v>216.685</v>
      </c>
      <c r="T197" s="135">
        <f t="shared" si="71"/>
        <v>216.685</v>
      </c>
      <c r="U197" s="135">
        <f t="shared" si="71"/>
        <v>216.685</v>
      </c>
      <c r="V197" s="135">
        <f t="shared" si="71"/>
        <v>216.685</v>
      </c>
      <c r="W197" s="135">
        <f t="shared" si="71"/>
        <v>216.685</v>
      </c>
      <c r="X197" s="135">
        <f t="shared" si="71"/>
        <v>216.685</v>
      </c>
      <c r="Y197" s="136">
        <f t="shared" si="71"/>
        <v>216.685</v>
      </c>
    </row>
    <row r="198" spans="1:25" ht="15" outlineLevel="2" thickBot="1" x14ac:dyDescent="0.25">
      <c r="A198" s="8" t="s">
        <v>59</v>
      </c>
      <c r="B198" s="134">
        <f>'[4]ВЭК 4 цк'!$H$4</f>
        <v>5.8924752128941105</v>
      </c>
      <c r="C198" s="135">
        <f>'[4]ВЭК 4 цк'!$H$4</f>
        <v>5.8924752128941105</v>
      </c>
      <c r="D198" s="135">
        <f>'[4]ВЭК 4 цк'!$H$4</f>
        <v>5.8924752128941105</v>
      </c>
      <c r="E198" s="135">
        <f>'[4]ВЭК 4 цк'!$H$4</f>
        <v>5.8924752128941105</v>
      </c>
      <c r="F198" s="135">
        <f>'[4]ВЭК 4 цк'!$H$4</f>
        <v>5.8924752128941105</v>
      </c>
      <c r="G198" s="135">
        <f>'[4]ВЭК 4 цк'!$H$4</f>
        <v>5.8924752128941105</v>
      </c>
      <c r="H198" s="135">
        <f>'[4]ВЭК 4 цк'!$H$4</f>
        <v>5.8924752128941105</v>
      </c>
      <c r="I198" s="135">
        <f>'[4]ВЭК 4 цк'!$H$4</f>
        <v>5.8924752128941105</v>
      </c>
      <c r="J198" s="135">
        <f>'[4]ВЭК 4 цк'!$H$4</f>
        <v>5.8924752128941105</v>
      </c>
      <c r="K198" s="135">
        <f>'[4]ВЭК 4 цк'!$H$4</f>
        <v>5.8924752128941105</v>
      </c>
      <c r="L198" s="135">
        <f>'[4]ВЭК 4 цк'!$H$4</f>
        <v>5.8924752128941105</v>
      </c>
      <c r="M198" s="135">
        <f>'[4]ВЭК 4 цк'!$H$4</f>
        <v>5.8924752128941105</v>
      </c>
      <c r="N198" s="135">
        <f>'[4]ВЭК 4 цк'!$H$4</f>
        <v>5.8924752128941105</v>
      </c>
      <c r="O198" s="135">
        <f>'[4]ВЭК 4 цк'!$H$4</f>
        <v>5.8924752128941105</v>
      </c>
      <c r="P198" s="135">
        <f>'[4]ВЭК 4 цк'!$H$4</f>
        <v>5.8924752128941105</v>
      </c>
      <c r="Q198" s="135">
        <f>'[4]ВЭК 4 цк'!$H$4</f>
        <v>5.8924752128941105</v>
      </c>
      <c r="R198" s="135">
        <f>'[4]ВЭК 4 цк'!$H$4</f>
        <v>5.8924752128941105</v>
      </c>
      <c r="S198" s="135">
        <f>'[4]ВЭК 4 цк'!$H$4</f>
        <v>5.8924752128941105</v>
      </c>
      <c r="T198" s="135">
        <f>'[4]ВЭК 4 цк'!$H$4</f>
        <v>5.8924752128941105</v>
      </c>
      <c r="U198" s="135">
        <f>'[4]ВЭК 4 цк'!$H$4</f>
        <v>5.8924752128941105</v>
      </c>
      <c r="V198" s="135">
        <f>'[4]ВЭК 4 цк'!$H$4</f>
        <v>5.8924752128941105</v>
      </c>
      <c r="W198" s="135">
        <f>'[4]ВЭК 4 цк'!$H$4</f>
        <v>5.8924752128941105</v>
      </c>
      <c r="X198" s="135">
        <f>'[4]ВЭК 4 цк'!$H$4</f>
        <v>5.8924752128941105</v>
      </c>
      <c r="Y198" s="136">
        <f>'[4]ВЭК 4 цк'!$H$4</f>
        <v>5.8924752128941105</v>
      </c>
    </row>
    <row r="199" spans="1:25" ht="19.5" customHeight="1" thickBot="1" x14ac:dyDescent="0.25">
      <c r="A199" s="18">
        <v>6</v>
      </c>
      <c r="B199" s="131">
        <f t="shared" ref="B199:Y199" si="72">B200+B201+B202+B203</f>
        <v>1533.926156882894</v>
      </c>
      <c r="C199" s="131">
        <f t="shared" si="72"/>
        <v>1545.4310675028939</v>
      </c>
      <c r="D199" s="131">
        <f t="shared" si="72"/>
        <v>1557.301574052894</v>
      </c>
      <c r="E199" s="131">
        <f t="shared" si="72"/>
        <v>1559.7317276928941</v>
      </c>
      <c r="F199" s="131">
        <f t="shared" si="72"/>
        <v>1555.977189212894</v>
      </c>
      <c r="G199" s="131">
        <f t="shared" si="72"/>
        <v>1543.905345382894</v>
      </c>
      <c r="H199" s="131">
        <f t="shared" si="72"/>
        <v>1527.571126742894</v>
      </c>
      <c r="I199" s="131">
        <f t="shared" si="72"/>
        <v>1510.808124962894</v>
      </c>
      <c r="J199" s="131">
        <f t="shared" si="72"/>
        <v>1472.5076582528941</v>
      </c>
      <c r="K199" s="131">
        <f t="shared" si="72"/>
        <v>1444.081786992894</v>
      </c>
      <c r="L199" s="131">
        <f t="shared" si="72"/>
        <v>1444.6372899428941</v>
      </c>
      <c r="M199" s="131">
        <f t="shared" si="72"/>
        <v>1451.3599015128941</v>
      </c>
      <c r="N199" s="131">
        <f t="shared" si="72"/>
        <v>1469.047228792894</v>
      </c>
      <c r="O199" s="131">
        <f t="shared" si="72"/>
        <v>1497.9355709428939</v>
      </c>
      <c r="P199" s="131">
        <f t="shared" si="72"/>
        <v>1507.137736532894</v>
      </c>
      <c r="Q199" s="131">
        <f t="shared" si="72"/>
        <v>1513.0923843028941</v>
      </c>
      <c r="R199" s="131">
        <f t="shared" si="72"/>
        <v>1504.8392006528941</v>
      </c>
      <c r="S199" s="131">
        <f t="shared" si="72"/>
        <v>1472.8001612428941</v>
      </c>
      <c r="T199" s="131">
        <f t="shared" si="72"/>
        <v>1435.8568626728941</v>
      </c>
      <c r="U199" s="131">
        <f t="shared" si="72"/>
        <v>1450.9620749428941</v>
      </c>
      <c r="V199" s="131">
        <f t="shared" si="72"/>
        <v>1451.4109893828941</v>
      </c>
      <c r="W199" s="131">
        <f t="shared" si="72"/>
        <v>1472.4127998328941</v>
      </c>
      <c r="X199" s="131">
        <f t="shared" si="72"/>
        <v>1494.5231381728941</v>
      </c>
      <c r="Y199" s="131">
        <f t="shared" si="72"/>
        <v>1526.6107162028941</v>
      </c>
    </row>
    <row r="200" spans="1:25" ht="51.75" outlineLevel="2" thickBot="1" x14ac:dyDescent="0.25">
      <c r="A200" s="8" t="s">
        <v>88</v>
      </c>
      <c r="B200" s="134">
        <f>'[6]1'!$A$6</f>
        <v>1183.75868167</v>
      </c>
      <c r="C200" s="135">
        <f>'[6]1'!$B$6</f>
        <v>1195.2635922899999</v>
      </c>
      <c r="D200" s="135">
        <f>'[6]1'!$C$6</f>
        <v>1207.13409884</v>
      </c>
      <c r="E200" s="135">
        <f>'[6]1'!$D$6</f>
        <v>1209.5642524800001</v>
      </c>
      <c r="F200" s="135">
        <f>'[6]1'!$E$6</f>
        <v>1205.809714</v>
      </c>
      <c r="G200" s="135">
        <f>'[6]1'!$F$6</f>
        <v>1193.73787017</v>
      </c>
      <c r="H200" s="135">
        <f>'[6]1'!$G$6</f>
        <v>1177.4036515299999</v>
      </c>
      <c r="I200" s="135">
        <f>'[6]1'!$H$6</f>
        <v>1160.64064975</v>
      </c>
      <c r="J200" s="135">
        <f>'[6]1'!$I$6</f>
        <v>1122.3401830400001</v>
      </c>
      <c r="K200" s="135">
        <f>'[6]1'!$J$6</f>
        <v>1093.9143117799999</v>
      </c>
      <c r="L200" s="135">
        <f>'[6]1'!$K$6</f>
        <v>1094.4698147300001</v>
      </c>
      <c r="M200" s="135">
        <f>'[6]1'!$L$6</f>
        <v>1101.1924263000001</v>
      </c>
      <c r="N200" s="135">
        <f>'[6]1'!$M$6</f>
        <v>1118.8797535799999</v>
      </c>
      <c r="O200" s="135">
        <f>'[6]1'!$N$6</f>
        <v>1147.7680957299999</v>
      </c>
      <c r="P200" s="135">
        <f>'[6]1'!$O$6</f>
        <v>1156.97026132</v>
      </c>
      <c r="Q200" s="135">
        <f>'[6]1'!$P$6</f>
        <v>1162.92490909</v>
      </c>
      <c r="R200" s="135">
        <f>'[6]1'!$Q$6</f>
        <v>1154.67172544</v>
      </c>
      <c r="S200" s="135">
        <f>'[6]1'!$R$6</f>
        <v>1122.6326860300001</v>
      </c>
      <c r="T200" s="135">
        <f>'[6]1'!$S$6</f>
        <v>1085.68938746</v>
      </c>
      <c r="U200" s="135">
        <f>'[6]1'!$T$6</f>
        <v>1100.7945997300001</v>
      </c>
      <c r="V200" s="135">
        <f>'[6]1'!$U$6</f>
        <v>1101.24351417</v>
      </c>
      <c r="W200" s="135">
        <f>'[6]1'!$V$6</f>
        <v>1122.24532462</v>
      </c>
      <c r="X200" s="135">
        <f>'[6]1'!$W$6</f>
        <v>1144.35566296</v>
      </c>
      <c r="Y200" s="136">
        <f>'[6]1'!$X$6</f>
        <v>1176.44324099</v>
      </c>
    </row>
    <row r="201" spans="1:25" ht="15" outlineLevel="2" thickBot="1" x14ac:dyDescent="0.25">
      <c r="A201" s="8" t="s">
        <v>57</v>
      </c>
      <c r="B201" s="134">
        <v>127.59</v>
      </c>
      <c r="C201" s="135">
        <v>127.59</v>
      </c>
      <c r="D201" s="135">
        <v>127.59</v>
      </c>
      <c r="E201" s="135">
        <v>127.59</v>
      </c>
      <c r="F201" s="135">
        <v>127.59</v>
      </c>
      <c r="G201" s="135">
        <v>127.59</v>
      </c>
      <c r="H201" s="135">
        <v>127.59</v>
      </c>
      <c r="I201" s="135">
        <v>127.59</v>
      </c>
      <c r="J201" s="135">
        <v>127.59</v>
      </c>
      <c r="K201" s="135">
        <v>127.59</v>
      </c>
      <c r="L201" s="135">
        <v>127.59</v>
      </c>
      <c r="M201" s="135">
        <v>127.59</v>
      </c>
      <c r="N201" s="135">
        <v>127.59</v>
      </c>
      <c r="O201" s="135">
        <v>127.59</v>
      </c>
      <c r="P201" s="135">
        <v>127.59</v>
      </c>
      <c r="Q201" s="135">
        <v>127.59</v>
      </c>
      <c r="R201" s="135">
        <v>127.59</v>
      </c>
      <c r="S201" s="135">
        <v>127.59</v>
      </c>
      <c r="T201" s="135">
        <v>127.59</v>
      </c>
      <c r="U201" s="135">
        <v>127.59</v>
      </c>
      <c r="V201" s="135">
        <v>127.59</v>
      </c>
      <c r="W201" s="135">
        <v>127.59</v>
      </c>
      <c r="X201" s="135">
        <v>127.59</v>
      </c>
      <c r="Y201" s="136">
        <v>127.59</v>
      </c>
    </row>
    <row r="202" spans="1:25" ht="26.25" outlineLevel="2" thickBot="1" x14ac:dyDescent="0.25">
      <c r="A202" s="8" t="s">
        <v>84</v>
      </c>
      <c r="B202" s="134">
        <f t="shared" ref="B202:Y202" si="73">433.37/2</f>
        <v>216.685</v>
      </c>
      <c r="C202" s="135">
        <f t="shared" si="73"/>
        <v>216.685</v>
      </c>
      <c r="D202" s="135">
        <f t="shared" si="73"/>
        <v>216.685</v>
      </c>
      <c r="E202" s="135">
        <f t="shared" si="73"/>
        <v>216.685</v>
      </c>
      <c r="F202" s="135">
        <f t="shared" si="73"/>
        <v>216.685</v>
      </c>
      <c r="G202" s="135">
        <f t="shared" si="73"/>
        <v>216.685</v>
      </c>
      <c r="H202" s="135">
        <f t="shared" si="73"/>
        <v>216.685</v>
      </c>
      <c r="I202" s="135">
        <f t="shared" si="73"/>
        <v>216.685</v>
      </c>
      <c r="J202" s="135">
        <f t="shared" si="73"/>
        <v>216.685</v>
      </c>
      <c r="K202" s="135">
        <f t="shared" si="73"/>
        <v>216.685</v>
      </c>
      <c r="L202" s="135">
        <f t="shared" si="73"/>
        <v>216.685</v>
      </c>
      <c r="M202" s="135">
        <f t="shared" si="73"/>
        <v>216.685</v>
      </c>
      <c r="N202" s="135">
        <f t="shared" si="73"/>
        <v>216.685</v>
      </c>
      <c r="O202" s="135">
        <f t="shared" si="73"/>
        <v>216.685</v>
      </c>
      <c r="P202" s="135">
        <f t="shared" si="73"/>
        <v>216.685</v>
      </c>
      <c r="Q202" s="135">
        <f t="shared" si="73"/>
        <v>216.685</v>
      </c>
      <c r="R202" s="135">
        <f t="shared" si="73"/>
        <v>216.685</v>
      </c>
      <c r="S202" s="135">
        <f t="shared" si="73"/>
        <v>216.685</v>
      </c>
      <c r="T202" s="135">
        <f t="shared" si="73"/>
        <v>216.685</v>
      </c>
      <c r="U202" s="135">
        <f t="shared" si="73"/>
        <v>216.685</v>
      </c>
      <c r="V202" s="135">
        <f t="shared" si="73"/>
        <v>216.685</v>
      </c>
      <c r="W202" s="135">
        <f t="shared" si="73"/>
        <v>216.685</v>
      </c>
      <c r="X202" s="135">
        <f t="shared" si="73"/>
        <v>216.685</v>
      </c>
      <c r="Y202" s="136">
        <f t="shared" si="73"/>
        <v>216.685</v>
      </c>
    </row>
    <row r="203" spans="1:25" ht="15" outlineLevel="2" thickBot="1" x14ac:dyDescent="0.25">
      <c r="A203" s="8" t="s">
        <v>59</v>
      </c>
      <c r="B203" s="134">
        <f>'[4]ВЭК 4 цк'!$H$4</f>
        <v>5.8924752128941105</v>
      </c>
      <c r="C203" s="135">
        <f>'[4]ВЭК 4 цк'!$H$4</f>
        <v>5.8924752128941105</v>
      </c>
      <c r="D203" s="135">
        <f>'[4]ВЭК 4 цк'!$H$4</f>
        <v>5.8924752128941105</v>
      </c>
      <c r="E203" s="135">
        <f>'[4]ВЭК 4 цк'!$H$4</f>
        <v>5.8924752128941105</v>
      </c>
      <c r="F203" s="135">
        <f>'[4]ВЭК 4 цк'!$H$4</f>
        <v>5.8924752128941105</v>
      </c>
      <c r="G203" s="135">
        <f>'[4]ВЭК 4 цк'!$H$4</f>
        <v>5.8924752128941105</v>
      </c>
      <c r="H203" s="135">
        <f>'[4]ВЭК 4 цк'!$H$4</f>
        <v>5.8924752128941105</v>
      </c>
      <c r="I203" s="135">
        <f>'[4]ВЭК 4 цк'!$H$4</f>
        <v>5.8924752128941105</v>
      </c>
      <c r="J203" s="135">
        <f>'[4]ВЭК 4 цк'!$H$4</f>
        <v>5.8924752128941105</v>
      </c>
      <c r="K203" s="135">
        <f>'[4]ВЭК 4 цк'!$H$4</f>
        <v>5.8924752128941105</v>
      </c>
      <c r="L203" s="135">
        <f>'[4]ВЭК 4 цк'!$H$4</f>
        <v>5.8924752128941105</v>
      </c>
      <c r="M203" s="135">
        <f>'[4]ВЭК 4 цк'!$H$4</f>
        <v>5.8924752128941105</v>
      </c>
      <c r="N203" s="135">
        <f>'[4]ВЭК 4 цк'!$H$4</f>
        <v>5.8924752128941105</v>
      </c>
      <c r="O203" s="135">
        <f>'[4]ВЭК 4 цк'!$H$4</f>
        <v>5.8924752128941105</v>
      </c>
      <c r="P203" s="135">
        <f>'[4]ВЭК 4 цк'!$H$4</f>
        <v>5.8924752128941105</v>
      </c>
      <c r="Q203" s="135">
        <f>'[4]ВЭК 4 цк'!$H$4</f>
        <v>5.8924752128941105</v>
      </c>
      <c r="R203" s="135">
        <f>'[4]ВЭК 4 цк'!$H$4</f>
        <v>5.8924752128941105</v>
      </c>
      <c r="S203" s="135">
        <f>'[4]ВЭК 4 цк'!$H$4</f>
        <v>5.8924752128941105</v>
      </c>
      <c r="T203" s="135">
        <f>'[4]ВЭК 4 цк'!$H$4</f>
        <v>5.8924752128941105</v>
      </c>
      <c r="U203" s="135">
        <f>'[4]ВЭК 4 цк'!$H$4</f>
        <v>5.8924752128941105</v>
      </c>
      <c r="V203" s="135">
        <f>'[4]ВЭК 4 цк'!$H$4</f>
        <v>5.8924752128941105</v>
      </c>
      <c r="W203" s="135">
        <f>'[4]ВЭК 4 цк'!$H$4</f>
        <v>5.8924752128941105</v>
      </c>
      <c r="X203" s="135">
        <f>'[4]ВЭК 4 цк'!$H$4</f>
        <v>5.8924752128941105</v>
      </c>
      <c r="Y203" s="136">
        <f>'[4]ВЭК 4 цк'!$H$4</f>
        <v>5.8924752128941105</v>
      </c>
    </row>
    <row r="204" spans="1:25" ht="19.5" customHeight="1" thickBot="1" x14ac:dyDescent="0.25">
      <c r="A204" s="18">
        <v>7</v>
      </c>
      <c r="B204" s="131">
        <f t="shared" ref="B204:Y204" si="74">B205+B206+B207+B208</f>
        <v>1553.946918162894</v>
      </c>
      <c r="C204" s="131">
        <f t="shared" si="74"/>
        <v>1579.799945432894</v>
      </c>
      <c r="D204" s="131">
        <f t="shared" si="74"/>
        <v>1590.037687732894</v>
      </c>
      <c r="E204" s="131">
        <f t="shared" si="74"/>
        <v>1596.036676622894</v>
      </c>
      <c r="F204" s="131">
        <f t="shared" si="74"/>
        <v>1590.1354786928941</v>
      </c>
      <c r="G204" s="131">
        <f t="shared" si="74"/>
        <v>1566.218017552894</v>
      </c>
      <c r="H204" s="131">
        <f t="shared" si="74"/>
        <v>1570.035561942894</v>
      </c>
      <c r="I204" s="131">
        <f t="shared" si="74"/>
        <v>1461.985344752894</v>
      </c>
      <c r="J204" s="131">
        <f t="shared" si="74"/>
        <v>1411.8347385928939</v>
      </c>
      <c r="K204" s="131">
        <f t="shared" si="74"/>
        <v>1408.891215742894</v>
      </c>
      <c r="L204" s="131">
        <f t="shared" si="74"/>
        <v>1421.4168524528941</v>
      </c>
      <c r="M204" s="131">
        <f t="shared" si="74"/>
        <v>1457.584669142894</v>
      </c>
      <c r="N204" s="131">
        <f t="shared" si="74"/>
        <v>1495.4816528028941</v>
      </c>
      <c r="O204" s="131">
        <f t="shared" si="74"/>
        <v>1527.773083692894</v>
      </c>
      <c r="P204" s="131">
        <f t="shared" si="74"/>
        <v>1540.4370559928941</v>
      </c>
      <c r="Q204" s="131">
        <f t="shared" si="74"/>
        <v>1549.321142502894</v>
      </c>
      <c r="R204" s="131">
        <f t="shared" si="74"/>
        <v>1519.6034444128941</v>
      </c>
      <c r="S204" s="131">
        <f t="shared" si="74"/>
        <v>1476.620225232894</v>
      </c>
      <c r="T204" s="131">
        <f t="shared" si="74"/>
        <v>1427.997774062894</v>
      </c>
      <c r="U204" s="131">
        <f t="shared" si="74"/>
        <v>1436.2986872928941</v>
      </c>
      <c r="V204" s="131">
        <f t="shared" si="74"/>
        <v>1447.544759962894</v>
      </c>
      <c r="W204" s="131">
        <f t="shared" si="74"/>
        <v>1478.864820302894</v>
      </c>
      <c r="X204" s="131">
        <f t="shared" si="74"/>
        <v>1496.4824149828939</v>
      </c>
      <c r="Y204" s="131">
        <f t="shared" si="74"/>
        <v>1522.098010682894</v>
      </c>
    </row>
    <row r="205" spans="1:25" ht="51.75" outlineLevel="2" thickBot="1" x14ac:dyDescent="0.25">
      <c r="A205" s="8" t="s">
        <v>88</v>
      </c>
      <c r="B205" s="134">
        <f>'[6]1'!$A$7</f>
        <v>1203.77944295</v>
      </c>
      <c r="C205" s="135">
        <f>'[6]1'!$B$7</f>
        <v>1229.63247022</v>
      </c>
      <c r="D205" s="135">
        <f>'[6]1'!$C$7</f>
        <v>1239.87021252</v>
      </c>
      <c r="E205" s="135">
        <f>'[6]1'!$D$7</f>
        <v>1245.86920141</v>
      </c>
      <c r="F205" s="135">
        <f>'[6]1'!$E$7</f>
        <v>1239.9680034800001</v>
      </c>
      <c r="G205" s="135">
        <f>'[6]1'!$F$7</f>
        <v>1216.05054234</v>
      </c>
      <c r="H205" s="135">
        <f>'[6]1'!$G$7</f>
        <v>1219.86808673</v>
      </c>
      <c r="I205" s="135">
        <f>'[6]1'!$H$7</f>
        <v>1111.8178695399999</v>
      </c>
      <c r="J205" s="135">
        <f>'[6]1'!$I$7</f>
        <v>1061.6672633799999</v>
      </c>
      <c r="K205" s="135">
        <f>'[6]1'!$J$7</f>
        <v>1058.72374053</v>
      </c>
      <c r="L205" s="135">
        <f>'[6]1'!$K$7</f>
        <v>1071.2493772400001</v>
      </c>
      <c r="M205" s="135">
        <f>'[6]1'!$L$7</f>
        <v>1107.4171939299999</v>
      </c>
      <c r="N205" s="135">
        <f>'[6]1'!$M$7</f>
        <v>1145.3141775900001</v>
      </c>
      <c r="O205" s="135">
        <f>'[6]1'!$N$7</f>
        <v>1177.60560848</v>
      </c>
      <c r="P205" s="135">
        <f>'[6]1'!$O$7</f>
        <v>1190.2695807800001</v>
      </c>
      <c r="Q205" s="135">
        <f>'[6]1'!$P$7</f>
        <v>1199.1536672899999</v>
      </c>
      <c r="R205" s="135">
        <f>'[6]1'!$Q$7</f>
        <v>1169.4359692</v>
      </c>
      <c r="S205" s="135">
        <f>'[6]1'!$R$7</f>
        <v>1126.4527500199999</v>
      </c>
      <c r="T205" s="135">
        <f>'[6]1'!$S$7</f>
        <v>1077.83029885</v>
      </c>
      <c r="U205" s="135">
        <f>'[6]1'!$T$7</f>
        <v>1086.1312120800001</v>
      </c>
      <c r="V205" s="135">
        <f>'[6]1'!$U$7</f>
        <v>1097.3772847499999</v>
      </c>
      <c r="W205" s="135">
        <f>'[6]1'!$V$7</f>
        <v>1128.69734509</v>
      </c>
      <c r="X205" s="135">
        <f>'[6]1'!$W$7</f>
        <v>1146.3149397699999</v>
      </c>
      <c r="Y205" s="136">
        <f>'[6]1'!$X$7</f>
        <v>1171.93053547</v>
      </c>
    </row>
    <row r="206" spans="1:25" ht="15" outlineLevel="2" thickBot="1" x14ac:dyDescent="0.25">
      <c r="A206" s="8" t="s">
        <v>57</v>
      </c>
      <c r="B206" s="134">
        <v>127.59</v>
      </c>
      <c r="C206" s="135">
        <v>127.59</v>
      </c>
      <c r="D206" s="135">
        <v>127.59</v>
      </c>
      <c r="E206" s="135">
        <v>127.59</v>
      </c>
      <c r="F206" s="135">
        <v>127.59</v>
      </c>
      <c r="G206" s="135">
        <v>127.59</v>
      </c>
      <c r="H206" s="135">
        <v>127.59</v>
      </c>
      <c r="I206" s="135">
        <v>127.59</v>
      </c>
      <c r="J206" s="135">
        <v>127.59</v>
      </c>
      <c r="K206" s="135">
        <v>127.59</v>
      </c>
      <c r="L206" s="135">
        <v>127.59</v>
      </c>
      <c r="M206" s="135">
        <v>127.59</v>
      </c>
      <c r="N206" s="135">
        <v>127.59</v>
      </c>
      <c r="O206" s="135">
        <v>127.59</v>
      </c>
      <c r="P206" s="135">
        <v>127.59</v>
      </c>
      <c r="Q206" s="135">
        <v>127.59</v>
      </c>
      <c r="R206" s="135">
        <v>127.59</v>
      </c>
      <c r="S206" s="135">
        <v>127.59</v>
      </c>
      <c r="T206" s="135">
        <v>127.59</v>
      </c>
      <c r="U206" s="135">
        <v>127.59</v>
      </c>
      <c r="V206" s="135">
        <v>127.59</v>
      </c>
      <c r="W206" s="135">
        <v>127.59</v>
      </c>
      <c r="X206" s="135">
        <v>127.59</v>
      </c>
      <c r="Y206" s="136">
        <v>127.59</v>
      </c>
    </row>
    <row r="207" spans="1:25" ht="26.25" outlineLevel="2" thickBot="1" x14ac:dyDescent="0.25">
      <c r="A207" s="8" t="s">
        <v>84</v>
      </c>
      <c r="B207" s="134">
        <f t="shared" ref="B207:Y207" si="75">433.37/2</f>
        <v>216.685</v>
      </c>
      <c r="C207" s="135">
        <f t="shared" si="75"/>
        <v>216.685</v>
      </c>
      <c r="D207" s="135">
        <f t="shared" si="75"/>
        <v>216.685</v>
      </c>
      <c r="E207" s="135">
        <f t="shared" si="75"/>
        <v>216.685</v>
      </c>
      <c r="F207" s="135">
        <f t="shared" si="75"/>
        <v>216.685</v>
      </c>
      <c r="G207" s="135">
        <f t="shared" si="75"/>
        <v>216.685</v>
      </c>
      <c r="H207" s="135">
        <f t="shared" si="75"/>
        <v>216.685</v>
      </c>
      <c r="I207" s="135">
        <f t="shared" si="75"/>
        <v>216.685</v>
      </c>
      <c r="J207" s="135">
        <f t="shared" si="75"/>
        <v>216.685</v>
      </c>
      <c r="K207" s="135">
        <f t="shared" si="75"/>
        <v>216.685</v>
      </c>
      <c r="L207" s="135">
        <f t="shared" si="75"/>
        <v>216.685</v>
      </c>
      <c r="M207" s="135">
        <f t="shared" si="75"/>
        <v>216.685</v>
      </c>
      <c r="N207" s="135">
        <f t="shared" si="75"/>
        <v>216.685</v>
      </c>
      <c r="O207" s="135">
        <f t="shared" si="75"/>
        <v>216.685</v>
      </c>
      <c r="P207" s="135">
        <f t="shared" si="75"/>
        <v>216.685</v>
      </c>
      <c r="Q207" s="135">
        <f t="shared" si="75"/>
        <v>216.685</v>
      </c>
      <c r="R207" s="135">
        <f t="shared" si="75"/>
        <v>216.685</v>
      </c>
      <c r="S207" s="135">
        <f t="shared" si="75"/>
        <v>216.685</v>
      </c>
      <c r="T207" s="135">
        <f t="shared" si="75"/>
        <v>216.685</v>
      </c>
      <c r="U207" s="135">
        <f t="shared" si="75"/>
        <v>216.685</v>
      </c>
      <c r="V207" s="135">
        <f t="shared" si="75"/>
        <v>216.685</v>
      </c>
      <c r="W207" s="135">
        <f t="shared" si="75"/>
        <v>216.685</v>
      </c>
      <c r="X207" s="135">
        <f t="shared" si="75"/>
        <v>216.685</v>
      </c>
      <c r="Y207" s="136">
        <f t="shared" si="75"/>
        <v>216.685</v>
      </c>
    </row>
    <row r="208" spans="1:25" ht="15" outlineLevel="2" thickBot="1" x14ac:dyDescent="0.25">
      <c r="A208" s="8" t="s">
        <v>59</v>
      </c>
      <c r="B208" s="134">
        <f>'[4]ВЭК 4 цк'!$H$4</f>
        <v>5.8924752128941105</v>
      </c>
      <c r="C208" s="135">
        <f>'[4]ВЭК 4 цк'!$H$4</f>
        <v>5.8924752128941105</v>
      </c>
      <c r="D208" s="135">
        <f>'[4]ВЭК 4 цк'!$H$4</f>
        <v>5.8924752128941105</v>
      </c>
      <c r="E208" s="135">
        <f>'[4]ВЭК 4 цк'!$H$4</f>
        <v>5.8924752128941105</v>
      </c>
      <c r="F208" s="135">
        <f>'[4]ВЭК 4 цк'!$H$4</f>
        <v>5.8924752128941105</v>
      </c>
      <c r="G208" s="135">
        <f>'[4]ВЭК 4 цк'!$H$4</f>
        <v>5.8924752128941105</v>
      </c>
      <c r="H208" s="135">
        <f>'[4]ВЭК 4 цк'!$H$4</f>
        <v>5.8924752128941105</v>
      </c>
      <c r="I208" s="135">
        <f>'[4]ВЭК 4 цк'!$H$4</f>
        <v>5.8924752128941105</v>
      </c>
      <c r="J208" s="135">
        <f>'[4]ВЭК 4 цк'!$H$4</f>
        <v>5.8924752128941105</v>
      </c>
      <c r="K208" s="135">
        <f>'[4]ВЭК 4 цк'!$H$4</f>
        <v>5.8924752128941105</v>
      </c>
      <c r="L208" s="135">
        <f>'[4]ВЭК 4 цк'!$H$4</f>
        <v>5.8924752128941105</v>
      </c>
      <c r="M208" s="135">
        <f>'[4]ВЭК 4 цк'!$H$4</f>
        <v>5.8924752128941105</v>
      </c>
      <c r="N208" s="135">
        <f>'[4]ВЭК 4 цк'!$H$4</f>
        <v>5.8924752128941105</v>
      </c>
      <c r="O208" s="135">
        <f>'[4]ВЭК 4 цк'!$H$4</f>
        <v>5.8924752128941105</v>
      </c>
      <c r="P208" s="135">
        <f>'[4]ВЭК 4 цк'!$H$4</f>
        <v>5.8924752128941105</v>
      </c>
      <c r="Q208" s="135">
        <f>'[4]ВЭК 4 цк'!$H$4</f>
        <v>5.8924752128941105</v>
      </c>
      <c r="R208" s="135">
        <f>'[4]ВЭК 4 цк'!$H$4</f>
        <v>5.8924752128941105</v>
      </c>
      <c r="S208" s="135">
        <f>'[4]ВЭК 4 цк'!$H$4</f>
        <v>5.8924752128941105</v>
      </c>
      <c r="T208" s="135">
        <f>'[4]ВЭК 4 цк'!$H$4</f>
        <v>5.8924752128941105</v>
      </c>
      <c r="U208" s="135">
        <f>'[4]ВЭК 4 цк'!$H$4</f>
        <v>5.8924752128941105</v>
      </c>
      <c r="V208" s="135">
        <f>'[4]ВЭК 4 цк'!$H$4</f>
        <v>5.8924752128941105</v>
      </c>
      <c r="W208" s="135">
        <f>'[4]ВЭК 4 цк'!$H$4</f>
        <v>5.8924752128941105</v>
      </c>
      <c r="X208" s="135">
        <f>'[4]ВЭК 4 цк'!$H$4</f>
        <v>5.8924752128941105</v>
      </c>
      <c r="Y208" s="136">
        <f>'[4]ВЭК 4 цк'!$H$4</f>
        <v>5.8924752128941105</v>
      </c>
    </row>
    <row r="209" spans="1:25" ht="19.5" customHeight="1" thickBot="1" x14ac:dyDescent="0.25">
      <c r="A209" s="18">
        <v>8</v>
      </c>
      <c r="B209" s="131">
        <f t="shared" ref="B209:Y209" si="76">B210+B211+B212+B213</f>
        <v>1521.424385032894</v>
      </c>
      <c r="C209" s="131">
        <f t="shared" si="76"/>
        <v>1582.989177192894</v>
      </c>
      <c r="D209" s="131">
        <f t="shared" si="76"/>
        <v>1592.1657683628941</v>
      </c>
      <c r="E209" s="131">
        <f t="shared" si="76"/>
        <v>1593.725047682894</v>
      </c>
      <c r="F209" s="131">
        <f t="shared" si="76"/>
        <v>1579.9425545528941</v>
      </c>
      <c r="G209" s="131">
        <f t="shared" si="76"/>
        <v>1556.223499042894</v>
      </c>
      <c r="H209" s="131">
        <f t="shared" si="76"/>
        <v>1508.711215822894</v>
      </c>
      <c r="I209" s="131">
        <f t="shared" si="76"/>
        <v>1451.956209322894</v>
      </c>
      <c r="J209" s="131">
        <f t="shared" si="76"/>
        <v>1396.792818102894</v>
      </c>
      <c r="K209" s="131">
        <f t="shared" si="76"/>
        <v>1390.977662282894</v>
      </c>
      <c r="L209" s="131">
        <f t="shared" si="76"/>
        <v>1413.4167535228939</v>
      </c>
      <c r="M209" s="131">
        <f t="shared" si="76"/>
        <v>1489.261850872894</v>
      </c>
      <c r="N209" s="131">
        <f t="shared" si="76"/>
        <v>1565.1654941928941</v>
      </c>
      <c r="O209" s="131">
        <f t="shared" si="76"/>
        <v>1585.0955088828941</v>
      </c>
      <c r="P209" s="131">
        <f t="shared" si="76"/>
        <v>1586.8261835228941</v>
      </c>
      <c r="Q209" s="131">
        <f t="shared" si="76"/>
        <v>1581.013391642894</v>
      </c>
      <c r="R209" s="131">
        <f t="shared" si="76"/>
        <v>1580.7917662728939</v>
      </c>
      <c r="S209" s="131">
        <f t="shared" si="76"/>
        <v>1557.951620892894</v>
      </c>
      <c r="T209" s="131">
        <f t="shared" si="76"/>
        <v>1486.4250667728941</v>
      </c>
      <c r="U209" s="131">
        <f t="shared" si="76"/>
        <v>1473.582889652894</v>
      </c>
      <c r="V209" s="131">
        <f t="shared" si="76"/>
        <v>1497.5297693128941</v>
      </c>
      <c r="W209" s="131">
        <f t="shared" si="76"/>
        <v>1519.4340051328941</v>
      </c>
      <c r="X209" s="131">
        <f t="shared" si="76"/>
        <v>1542.4251093128939</v>
      </c>
      <c r="Y209" s="131">
        <f t="shared" si="76"/>
        <v>1563.956192182894</v>
      </c>
    </row>
    <row r="210" spans="1:25" ht="51.75" outlineLevel="2" thickBot="1" x14ac:dyDescent="0.25">
      <c r="A210" s="8" t="s">
        <v>88</v>
      </c>
      <c r="B210" s="134">
        <f>'[6]1'!$A$8</f>
        <v>1171.2569098199999</v>
      </c>
      <c r="C210" s="135">
        <f>'[6]1'!$B$8</f>
        <v>1232.8217019799999</v>
      </c>
      <c r="D210" s="135">
        <f>'[6]1'!$C$8</f>
        <v>1241.9982931500001</v>
      </c>
      <c r="E210" s="135">
        <f>'[6]1'!$D$8</f>
        <v>1243.55757247</v>
      </c>
      <c r="F210" s="135">
        <f>'[6]1'!$E$8</f>
        <v>1229.77507934</v>
      </c>
      <c r="G210" s="135">
        <f>'[6]1'!$F$8</f>
        <v>1206.05602383</v>
      </c>
      <c r="H210" s="135">
        <f>'[6]1'!$G$8</f>
        <v>1158.54374061</v>
      </c>
      <c r="I210" s="135">
        <f>'[6]1'!$H$8</f>
        <v>1101.78873411</v>
      </c>
      <c r="J210" s="135">
        <f>'[6]1'!$I$8</f>
        <v>1046.62534289</v>
      </c>
      <c r="K210" s="135">
        <f>'[6]1'!$J$8</f>
        <v>1040.81018707</v>
      </c>
      <c r="L210" s="135">
        <f>'[6]1'!$K$8</f>
        <v>1063.2492783099999</v>
      </c>
      <c r="M210" s="135">
        <f>'[6]1'!$L$8</f>
        <v>1139.09437566</v>
      </c>
      <c r="N210" s="135">
        <f>'[6]1'!$M$8</f>
        <v>1214.9980189800001</v>
      </c>
      <c r="O210" s="135">
        <f>'[6]1'!$N$8</f>
        <v>1234.9280336700001</v>
      </c>
      <c r="P210" s="135">
        <f>'[6]1'!$O$8</f>
        <v>1236.6587083100001</v>
      </c>
      <c r="Q210" s="135">
        <f>'[6]1'!$P$8</f>
        <v>1230.84591643</v>
      </c>
      <c r="R210" s="135">
        <f>'[6]1'!$Q$8</f>
        <v>1230.6242910599999</v>
      </c>
      <c r="S210" s="135">
        <f>'[6]1'!$R$8</f>
        <v>1207.7841456799999</v>
      </c>
      <c r="T210" s="135">
        <f>'[6]1'!$S$8</f>
        <v>1136.25759156</v>
      </c>
      <c r="U210" s="135">
        <f>'[6]1'!$T$8</f>
        <v>1123.4154144399999</v>
      </c>
      <c r="V210" s="135">
        <f>'[6]1'!$U$8</f>
        <v>1147.3622941000001</v>
      </c>
      <c r="W210" s="135">
        <f>'[6]1'!$V$8</f>
        <v>1169.26652992</v>
      </c>
      <c r="X210" s="135">
        <f>'[6]1'!$W$8</f>
        <v>1192.2576340999999</v>
      </c>
      <c r="Y210" s="136">
        <f>'[6]1'!$X$8</f>
        <v>1213.78871697</v>
      </c>
    </row>
    <row r="211" spans="1:25" ht="15" outlineLevel="2" thickBot="1" x14ac:dyDescent="0.25">
      <c r="A211" s="8" t="s">
        <v>57</v>
      </c>
      <c r="B211" s="134">
        <v>127.59</v>
      </c>
      <c r="C211" s="135">
        <v>127.59</v>
      </c>
      <c r="D211" s="135">
        <v>127.59</v>
      </c>
      <c r="E211" s="135">
        <v>127.59</v>
      </c>
      <c r="F211" s="135">
        <v>127.59</v>
      </c>
      <c r="G211" s="135">
        <v>127.59</v>
      </c>
      <c r="H211" s="135">
        <v>127.59</v>
      </c>
      <c r="I211" s="135">
        <v>127.59</v>
      </c>
      <c r="J211" s="135">
        <v>127.59</v>
      </c>
      <c r="K211" s="135">
        <v>127.59</v>
      </c>
      <c r="L211" s="135">
        <v>127.59</v>
      </c>
      <c r="M211" s="135">
        <v>127.59</v>
      </c>
      <c r="N211" s="135">
        <v>127.59</v>
      </c>
      <c r="O211" s="135">
        <v>127.59</v>
      </c>
      <c r="P211" s="135">
        <v>127.59</v>
      </c>
      <c r="Q211" s="135">
        <v>127.59</v>
      </c>
      <c r="R211" s="135">
        <v>127.59</v>
      </c>
      <c r="S211" s="135">
        <v>127.59</v>
      </c>
      <c r="T211" s="135">
        <v>127.59</v>
      </c>
      <c r="U211" s="135">
        <v>127.59</v>
      </c>
      <c r="V211" s="135">
        <v>127.59</v>
      </c>
      <c r="W211" s="135">
        <v>127.59</v>
      </c>
      <c r="X211" s="135">
        <v>127.59</v>
      </c>
      <c r="Y211" s="136">
        <v>127.59</v>
      </c>
    </row>
    <row r="212" spans="1:25" ht="26.25" outlineLevel="2" thickBot="1" x14ac:dyDescent="0.25">
      <c r="A212" s="8" t="s">
        <v>84</v>
      </c>
      <c r="B212" s="134">
        <f t="shared" ref="B212:Y212" si="77">433.37/2</f>
        <v>216.685</v>
      </c>
      <c r="C212" s="135">
        <f t="shared" si="77"/>
        <v>216.685</v>
      </c>
      <c r="D212" s="135">
        <f t="shared" si="77"/>
        <v>216.685</v>
      </c>
      <c r="E212" s="135">
        <f t="shared" si="77"/>
        <v>216.685</v>
      </c>
      <c r="F212" s="135">
        <f t="shared" si="77"/>
        <v>216.685</v>
      </c>
      <c r="G212" s="135">
        <f t="shared" si="77"/>
        <v>216.685</v>
      </c>
      <c r="H212" s="135">
        <f t="shared" si="77"/>
        <v>216.685</v>
      </c>
      <c r="I212" s="135">
        <f t="shared" si="77"/>
        <v>216.685</v>
      </c>
      <c r="J212" s="135">
        <f t="shared" si="77"/>
        <v>216.685</v>
      </c>
      <c r="K212" s="135">
        <f t="shared" si="77"/>
        <v>216.685</v>
      </c>
      <c r="L212" s="135">
        <f t="shared" si="77"/>
        <v>216.685</v>
      </c>
      <c r="M212" s="135">
        <f t="shared" si="77"/>
        <v>216.685</v>
      </c>
      <c r="N212" s="135">
        <f t="shared" si="77"/>
        <v>216.685</v>
      </c>
      <c r="O212" s="135">
        <f t="shared" si="77"/>
        <v>216.685</v>
      </c>
      <c r="P212" s="135">
        <f t="shared" si="77"/>
        <v>216.685</v>
      </c>
      <c r="Q212" s="135">
        <f t="shared" si="77"/>
        <v>216.685</v>
      </c>
      <c r="R212" s="135">
        <f t="shared" si="77"/>
        <v>216.685</v>
      </c>
      <c r="S212" s="135">
        <f t="shared" si="77"/>
        <v>216.685</v>
      </c>
      <c r="T212" s="135">
        <f t="shared" si="77"/>
        <v>216.685</v>
      </c>
      <c r="U212" s="135">
        <f t="shared" si="77"/>
        <v>216.685</v>
      </c>
      <c r="V212" s="135">
        <f t="shared" si="77"/>
        <v>216.685</v>
      </c>
      <c r="W212" s="135">
        <f t="shared" si="77"/>
        <v>216.685</v>
      </c>
      <c r="X212" s="135">
        <f t="shared" si="77"/>
        <v>216.685</v>
      </c>
      <c r="Y212" s="136">
        <f t="shared" si="77"/>
        <v>216.685</v>
      </c>
    </row>
    <row r="213" spans="1:25" ht="15" outlineLevel="2" thickBot="1" x14ac:dyDescent="0.25">
      <c r="A213" s="8" t="s">
        <v>59</v>
      </c>
      <c r="B213" s="134">
        <f>'[4]ВЭК 4 цк'!$H$4</f>
        <v>5.8924752128941105</v>
      </c>
      <c r="C213" s="135">
        <f>'[4]ВЭК 4 цк'!$H$4</f>
        <v>5.8924752128941105</v>
      </c>
      <c r="D213" s="135">
        <f>'[4]ВЭК 4 цк'!$H$4</f>
        <v>5.8924752128941105</v>
      </c>
      <c r="E213" s="135">
        <f>'[4]ВЭК 4 цк'!$H$4</f>
        <v>5.8924752128941105</v>
      </c>
      <c r="F213" s="135">
        <f>'[4]ВЭК 4 цк'!$H$4</f>
        <v>5.8924752128941105</v>
      </c>
      <c r="G213" s="135">
        <f>'[4]ВЭК 4 цк'!$H$4</f>
        <v>5.8924752128941105</v>
      </c>
      <c r="H213" s="135">
        <f>'[4]ВЭК 4 цк'!$H$4</f>
        <v>5.8924752128941105</v>
      </c>
      <c r="I213" s="135">
        <f>'[4]ВЭК 4 цк'!$H$4</f>
        <v>5.8924752128941105</v>
      </c>
      <c r="J213" s="135">
        <f>'[4]ВЭК 4 цк'!$H$4</f>
        <v>5.8924752128941105</v>
      </c>
      <c r="K213" s="135">
        <f>'[4]ВЭК 4 цк'!$H$4</f>
        <v>5.8924752128941105</v>
      </c>
      <c r="L213" s="135">
        <f>'[4]ВЭК 4 цк'!$H$4</f>
        <v>5.8924752128941105</v>
      </c>
      <c r="M213" s="135">
        <f>'[4]ВЭК 4 цк'!$H$4</f>
        <v>5.8924752128941105</v>
      </c>
      <c r="N213" s="135">
        <f>'[4]ВЭК 4 цк'!$H$4</f>
        <v>5.8924752128941105</v>
      </c>
      <c r="O213" s="135">
        <f>'[4]ВЭК 4 цк'!$H$4</f>
        <v>5.8924752128941105</v>
      </c>
      <c r="P213" s="135">
        <f>'[4]ВЭК 4 цк'!$H$4</f>
        <v>5.8924752128941105</v>
      </c>
      <c r="Q213" s="135">
        <f>'[4]ВЭК 4 цк'!$H$4</f>
        <v>5.8924752128941105</v>
      </c>
      <c r="R213" s="135">
        <f>'[4]ВЭК 4 цк'!$H$4</f>
        <v>5.8924752128941105</v>
      </c>
      <c r="S213" s="135">
        <f>'[4]ВЭК 4 цк'!$H$4</f>
        <v>5.8924752128941105</v>
      </c>
      <c r="T213" s="135">
        <f>'[4]ВЭК 4 цк'!$H$4</f>
        <v>5.8924752128941105</v>
      </c>
      <c r="U213" s="135">
        <f>'[4]ВЭК 4 цк'!$H$4</f>
        <v>5.8924752128941105</v>
      </c>
      <c r="V213" s="135">
        <f>'[4]ВЭК 4 цк'!$H$4</f>
        <v>5.8924752128941105</v>
      </c>
      <c r="W213" s="135">
        <f>'[4]ВЭК 4 цк'!$H$4</f>
        <v>5.8924752128941105</v>
      </c>
      <c r="X213" s="135">
        <f>'[4]ВЭК 4 цк'!$H$4</f>
        <v>5.8924752128941105</v>
      </c>
      <c r="Y213" s="136">
        <f>'[4]ВЭК 4 цк'!$H$4</f>
        <v>5.8924752128941105</v>
      </c>
    </row>
    <row r="214" spans="1:25" ht="19.5" customHeight="1" thickBot="1" x14ac:dyDescent="0.25">
      <c r="A214" s="18">
        <v>9</v>
      </c>
      <c r="B214" s="131">
        <f t="shared" ref="B214:Y214" si="78">B215+B216+B217+B218</f>
        <v>1581.5797815428941</v>
      </c>
      <c r="C214" s="131">
        <f t="shared" si="78"/>
        <v>1638.7035819828941</v>
      </c>
      <c r="D214" s="131">
        <f t="shared" si="78"/>
        <v>1644.5048867828941</v>
      </c>
      <c r="E214" s="131">
        <f t="shared" si="78"/>
        <v>1648.7466922028941</v>
      </c>
      <c r="F214" s="131">
        <f t="shared" si="78"/>
        <v>1634.340953232894</v>
      </c>
      <c r="G214" s="131">
        <f t="shared" si="78"/>
        <v>1625.0013083428939</v>
      </c>
      <c r="H214" s="131">
        <f t="shared" si="78"/>
        <v>1583.568374622894</v>
      </c>
      <c r="I214" s="131">
        <f t="shared" si="78"/>
        <v>1506.1640876928941</v>
      </c>
      <c r="J214" s="131">
        <f t="shared" si="78"/>
        <v>1472.5309011728941</v>
      </c>
      <c r="K214" s="131">
        <f t="shared" si="78"/>
        <v>1467.4165614228941</v>
      </c>
      <c r="L214" s="131">
        <f t="shared" si="78"/>
        <v>1480.905444262894</v>
      </c>
      <c r="M214" s="131">
        <f t="shared" si="78"/>
        <v>1532.4275198628941</v>
      </c>
      <c r="N214" s="131">
        <f t="shared" si="78"/>
        <v>1598.5019004428941</v>
      </c>
      <c r="O214" s="131">
        <f t="shared" si="78"/>
        <v>1616.9972453628941</v>
      </c>
      <c r="P214" s="131">
        <f t="shared" si="78"/>
        <v>1616.0678293228941</v>
      </c>
      <c r="Q214" s="131">
        <f t="shared" si="78"/>
        <v>1630.6456605828939</v>
      </c>
      <c r="R214" s="131">
        <f t="shared" si="78"/>
        <v>1614.140114842894</v>
      </c>
      <c r="S214" s="131">
        <f t="shared" si="78"/>
        <v>1589.779564362894</v>
      </c>
      <c r="T214" s="131">
        <f t="shared" si="78"/>
        <v>1506.0003533228939</v>
      </c>
      <c r="U214" s="131">
        <f t="shared" si="78"/>
        <v>1490.0218800328939</v>
      </c>
      <c r="V214" s="131">
        <f t="shared" si="78"/>
        <v>1512.2355549528941</v>
      </c>
      <c r="W214" s="131">
        <f t="shared" si="78"/>
        <v>1548.668525262894</v>
      </c>
      <c r="X214" s="131">
        <f t="shared" si="78"/>
        <v>1565.6199228228941</v>
      </c>
      <c r="Y214" s="131">
        <f t="shared" si="78"/>
        <v>1587.8693059928939</v>
      </c>
    </row>
    <row r="215" spans="1:25" ht="51.75" outlineLevel="2" thickBot="1" x14ac:dyDescent="0.25">
      <c r="A215" s="8" t="s">
        <v>88</v>
      </c>
      <c r="B215" s="134">
        <f>'[6]1'!$A$9</f>
        <v>1231.4123063300001</v>
      </c>
      <c r="C215" s="135">
        <f>'[6]1'!$B$9</f>
        <v>1288.5361067700001</v>
      </c>
      <c r="D215" s="135">
        <f>'[6]1'!$C$9</f>
        <v>1294.3374115700001</v>
      </c>
      <c r="E215" s="135">
        <f>'[6]1'!$D$9</f>
        <v>1298.5792169900001</v>
      </c>
      <c r="F215" s="135">
        <f>'[6]1'!$E$9</f>
        <v>1284.1734780199999</v>
      </c>
      <c r="G215" s="135">
        <f>'[6]1'!$F$9</f>
        <v>1274.8338331299999</v>
      </c>
      <c r="H215" s="135">
        <f>'[6]1'!$G$9</f>
        <v>1233.40089941</v>
      </c>
      <c r="I215" s="135">
        <f>'[6]1'!$H$9</f>
        <v>1155.9966124800001</v>
      </c>
      <c r="J215" s="135">
        <f>'[6]1'!$I$9</f>
        <v>1122.3634259600001</v>
      </c>
      <c r="K215" s="135">
        <f>'[6]1'!$J$9</f>
        <v>1117.2490862100001</v>
      </c>
      <c r="L215" s="135">
        <f>'[6]1'!$K$9</f>
        <v>1130.7379690499999</v>
      </c>
      <c r="M215" s="135">
        <f>'[6]1'!$L$9</f>
        <v>1182.2600446500001</v>
      </c>
      <c r="N215" s="135">
        <f>'[6]1'!$M$9</f>
        <v>1248.3344252300001</v>
      </c>
      <c r="O215" s="135">
        <f>'[6]1'!$N$9</f>
        <v>1266.8297701500001</v>
      </c>
      <c r="P215" s="135">
        <f>'[6]1'!$O$9</f>
        <v>1265.9003541100001</v>
      </c>
      <c r="Q215" s="135">
        <f>'[6]1'!$P$9</f>
        <v>1280.4781853699999</v>
      </c>
      <c r="R215" s="135">
        <f>'[6]1'!$Q$9</f>
        <v>1263.97263963</v>
      </c>
      <c r="S215" s="135">
        <f>'[6]1'!$R$9</f>
        <v>1239.61208915</v>
      </c>
      <c r="T215" s="135">
        <f>'[6]1'!$S$9</f>
        <v>1155.8328781099999</v>
      </c>
      <c r="U215" s="135">
        <f>'[6]1'!$T$9</f>
        <v>1139.8544048199999</v>
      </c>
      <c r="V215" s="135">
        <f>'[6]1'!$U$9</f>
        <v>1162.06807974</v>
      </c>
      <c r="W215" s="135">
        <f>'[6]1'!$V$9</f>
        <v>1198.50105005</v>
      </c>
      <c r="X215" s="135">
        <f>'[6]1'!$W$9</f>
        <v>1215.45244761</v>
      </c>
      <c r="Y215" s="136">
        <f>'[6]1'!$X$9</f>
        <v>1237.7018307799999</v>
      </c>
    </row>
    <row r="216" spans="1:25" ht="15" outlineLevel="2" thickBot="1" x14ac:dyDescent="0.25">
      <c r="A216" s="8" t="s">
        <v>57</v>
      </c>
      <c r="B216" s="134">
        <v>127.59</v>
      </c>
      <c r="C216" s="135">
        <v>127.59</v>
      </c>
      <c r="D216" s="135">
        <v>127.59</v>
      </c>
      <c r="E216" s="135">
        <v>127.59</v>
      </c>
      <c r="F216" s="135">
        <v>127.59</v>
      </c>
      <c r="G216" s="135">
        <v>127.59</v>
      </c>
      <c r="H216" s="135">
        <v>127.59</v>
      </c>
      <c r="I216" s="135">
        <v>127.59</v>
      </c>
      <c r="J216" s="135">
        <v>127.59</v>
      </c>
      <c r="K216" s="135">
        <v>127.59</v>
      </c>
      <c r="L216" s="135">
        <v>127.59</v>
      </c>
      <c r="M216" s="135">
        <v>127.59</v>
      </c>
      <c r="N216" s="135">
        <v>127.59</v>
      </c>
      <c r="O216" s="135">
        <v>127.59</v>
      </c>
      <c r="P216" s="135">
        <v>127.59</v>
      </c>
      <c r="Q216" s="135">
        <v>127.59</v>
      </c>
      <c r="R216" s="135">
        <v>127.59</v>
      </c>
      <c r="S216" s="135">
        <v>127.59</v>
      </c>
      <c r="T216" s="135">
        <v>127.59</v>
      </c>
      <c r="U216" s="135">
        <v>127.59</v>
      </c>
      <c r="V216" s="135">
        <v>127.59</v>
      </c>
      <c r="W216" s="135">
        <v>127.59</v>
      </c>
      <c r="X216" s="135">
        <v>127.59</v>
      </c>
      <c r="Y216" s="136">
        <v>127.59</v>
      </c>
    </row>
    <row r="217" spans="1:25" ht="26.25" outlineLevel="2" thickBot="1" x14ac:dyDescent="0.25">
      <c r="A217" s="8" t="s">
        <v>84</v>
      </c>
      <c r="B217" s="134">
        <f t="shared" ref="B217:Y217" si="79">433.37/2</f>
        <v>216.685</v>
      </c>
      <c r="C217" s="135">
        <f t="shared" si="79"/>
        <v>216.685</v>
      </c>
      <c r="D217" s="135">
        <f t="shared" si="79"/>
        <v>216.685</v>
      </c>
      <c r="E217" s="135">
        <f t="shared" si="79"/>
        <v>216.685</v>
      </c>
      <c r="F217" s="135">
        <f t="shared" si="79"/>
        <v>216.685</v>
      </c>
      <c r="G217" s="135">
        <f t="shared" si="79"/>
        <v>216.685</v>
      </c>
      <c r="H217" s="135">
        <f t="shared" si="79"/>
        <v>216.685</v>
      </c>
      <c r="I217" s="135">
        <f t="shared" si="79"/>
        <v>216.685</v>
      </c>
      <c r="J217" s="135">
        <f t="shared" si="79"/>
        <v>216.685</v>
      </c>
      <c r="K217" s="135">
        <f t="shared" si="79"/>
        <v>216.685</v>
      </c>
      <c r="L217" s="135">
        <f t="shared" si="79"/>
        <v>216.685</v>
      </c>
      <c r="M217" s="135">
        <f t="shared" si="79"/>
        <v>216.685</v>
      </c>
      <c r="N217" s="135">
        <f t="shared" si="79"/>
        <v>216.685</v>
      </c>
      <c r="O217" s="135">
        <f t="shared" si="79"/>
        <v>216.685</v>
      </c>
      <c r="P217" s="135">
        <f t="shared" si="79"/>
        <v>216.685</v>
      </c>
      <c r="Q217" s="135">
        <f t="shared" si="79"/>
        <v>216.685</v>
      </c>
      <c r="R217" s="135">
        <f t="shared" si="79"/>
        <v>216.685</v>
      </c>
      <c r="S217" s="135">
        <f t="shared" si="79"/>
        <v>216.685</v>
      </c>
      <c r="T217" s="135">
        <f t="shared" si="79"/>
        <v>216.685</v>
      </c>
      <c r="U217" s="135">
        <f t="shared" si="79"/>
        <v>216.685</v>
      </c>
      <c r="V217" s="135">
        <f t="shared" si="79"/>
        <v>216.685</v>
      </c>
      <c r="W217" s="135">
        <f t="shared" si="79"/>
        <v>216.685</v>
      </c>
      <c r="X217" s="135">
        <f t="shared" si="79"/>
        <v>216.685</v>
      </c>
      <c r="Y217" s="136">
        <f t="shared" si="79"/>
        <v>216.685</v>
      </c>
    </row>
    <row r="218" spans="1:25" ht="15" outlineLevel="2" thickBot="1" x14ac:dyDescent="0.25">
      <c r="A218" s="8" t="s">
        <v>59</v>
      </c>
      <c r="B218" s="134">
        <f>'[4]ВЭК 4 цк'!$H$4</f>
        <v>5.8924752128941105</v>
      </c>
      <c r="C218" s="135">
        <f>'[4]ВЭК 4 цк'!$H$4</f>
        <v>5.8924752128941105</v>
      </c>
      <c r="D218" s="135">
        <f>'[4]ВЭК 4 цк'!$H$4</f>
        <v>5.8924752128941105</v>
      </c>
      <c r="E218" s="135">
        <f>'[4]ВЭК 4 цк'!$H$4</f>
        <v>5.8924752128941105</v>
      </c>
      <c r="F218" s="135">
        <f>'[4]ВЭК 4 цк'!$H$4</f>
        <v>5.8924752128941105</v>
      </c>
      <c r="G218" s="135">
        <f>'[4]ВЭК 4 цк'!$H$4</f>
        <v>5.8924752128941105</v>
      </c>
      <c r="H218" s="135">
        <f>'[4]ВЭК 4 цк'!$H$4</f>
        <v>5.8924752128941105</v>
      </c>
      <c r="I218" s="135">
        <f>'[4]ВЭК 4 цк'!$H$4</f>
        <v>5.8924752128941105</v>
      </c>
      <c r="J218" s="135">
        <f>'[4]ВЭК 4 цк'!$H$4</f>
        <v>5.8924752128941105</v>
      </c>
      <c r="K218" s="135">
        <f>'[4]ВЭК 4 цк'!$H$4</f>
        <v>5.8924752128941105</v>
      </c>
      <c r="L218" s="135">
        <f>'[4]ВЭК 4 цк'!$H$4</f>
        <v>5.8924752128941105</v>
      </c>
      <c r="M218" s="135">
        <f>'[4]ВЭК 4 цк'!$H$4</f>
        <v>5.8924752128941105</v>
      </c>
      <c r="N218" s="135">
        <f>'[4]ВЭК 4 цк'!$H$4</f>
        <v>5.8924752128941105</v>
      </c>
      <c r="O218" s="135">
        <f>'[4]ВЭК 4 цк'!$H$4</f>
        <v>5.8924752128941105</v>
      </c>
      <c r="P218" s="135">
        <f>'[4]ВЭК 4 цк'!$H$4</f>
        <v>5.8924752128941105</v>
      </c>
      <c r="Q218" s="135">
        <f>'[4]ВЭК 4 цк'!$H$4</f>
        <v>5.8924752128941105</v>
      </c>
      <c r="R218" s="135">
        <f>'[4]ВЭК 4 цк'!$H$4</f>
        <v>5.8924752128941105</v>
      </c>
      <c r="S218" s="135">
        <f>'[4]ВЭК 4 цк'!$H$4</f>
        <v>5.8924752128941105</v>
      </c>
      <c r="T218" s="135">
        <f>'[4]ВЭК 4 цк'!$H$4</f>
        <v>5.8924752128941105</v>
      </c>
      <c r="U218" s="135">
        <f>'[4]ВЭК 4 цк'!$H$4</f>
        <v>5.8924752128941105</v>
      </c>
      <c r="V218" s="135">
        <f>'[4]ВЭК 4 цк'!$H$4</f>
        <v>5.8924752128941105</v>
      </c>
      <c r="W218" s="135">
        <f>'[4]ВЭК 4 цк'!$H$4</f>
        <v>5.8924752128941105</v>
      </c>
      <c r="X218" s="135">
        <f>'[4]ВЭК 4 цк'!$H$4</f>
        <v>5.8924752128941105</v>
      </c>
      <c r="Y218" s="136">
        <f>'[4]ВЭК 4 цк'!$H$4</f>
        <v>5.8924752128941105</v>
      </c>
    </row>
    <row r="219" spans="1:25" ht="19.5" customHeight="1" thickBot="1" x14ac:dyDescent="0.25">
      <c r="A219" s="18">
        <v>10</v>
      </c>
      <c r="B219" s="131">
        <f t="shared" ref="B219:Y219" si="80">B220+B221+B222+B223</f>
        <v>1544.909545992894</v>
      </c>
      <c r="C219" s="131">
        <f t="shared" si="80"/>
        <v>1600.1458363528941</v>
      </c>
      <c r="D219" s="131">
        <f t="shared" si="80"/>
        <v>1633.8018983528941</v>
      </c>
      <c r="E219" s="131">
        <f t="shared" si="80"/>
        <v>1628.2889737128939</v>
      </c>
      <c r="F219" s="131">
        <f t="shared" si="80"/>
        <v>1595.119008922894</v>
      </c>
      <c r="G219" s="131">
        <f t="shared" si="80"/>
        <v>1566.635567262894</v>
      </c>
      <c r="H219" s="131">
        <f t="shared" si="80"/>
        <v>1511.9019287628939</v>
      </c>
      <c r="I219" s="131">
        <f t="shared" si="80"/>
        <v>1488.6431008328941</v>
      </c>
      <c r="J219" s="131">
        <f t="shared" si="80"/>
        <v>1455.2598730728939</v>
      </c>
      <c r="K219" s="131">
        <f t="shared" si="80"/>
        <v>1453.987845612894</v>
      </c>
      <c r="L219" s="131">
        <f t="shared" si="80"/>
        <v>1463.3491839428941</v>
      </c>
      <c r="M219" s="131">
        <f t="shared" si="80"/>
        <v>1501.3983642428941</v>
      </c>
      <c r="N219" s="131">
        <f t="shared" si="80"/>
        <v>1559.8158683228939</v>
      </c>
      <c r="O219" s="131">
        <f t="shared" si="80"/>
        <v>1580.8244165628939</v>
      </c>
      <c r="P219" s="131">
        <f t="shared" si="80"/>
        <v>1598.3655935028939</v>
      </c>
      <c r="Q219" s="131">
        <f t="shared" si="80"/>
        <v>1603.1984919328941</v>
      </c>
      <c r="R219" s="131">
        <f t="shared" si="80"/>
        <v>1599.6970035028939</v>
      </c>
      <c r="S219" s="131">
        <f t="shared" si="80"/>
        <v>1559.008434632894</v>
      </c>
      <c r="T219" s="131">
        <f t="shared" si="80"/>
        <v>1484.890268632894</v>
      </c>
      <c r="U219" s="131">
        <f t="shared" si="80"/>
        <v>1476.9559730028941</v>
      </c>
      <c r="V219" s="131">
        <f t="shared" si="80"/>
        <v>1476.569458452894</v>
      </c>
      <c r="W219" s="131">
        <f t="shared" si="80"/>
        <v>1501.520183182894</v>
      </c>
      <c r="X219" s="131">
        <f t="shared" si="80"/>
        <v>1541.097568442894</v>
      </c>
      <c r="Y219" s="131">
        <f t="shared" si="80"/>
        <v>1555.103907882894</v>
      </c>
    </row>
    <row r="220" spans="1:25" ht="51.75" outlineLevel="2" thickBot="1" x14ac:dyDescent="0.25">
      <c r="A220" s="8" t="s">
        <v>88</v>
      </c>
      <c r="B220" s="134">
        <f>'[6]1'!$A$10</f>
        <v>1194.7420707799999</v>
      </c>
      <c r="C220" s="135">
        <f>'[6]1'!$B$10</f>
        <v>1249.9783611400001</v>
      </c>
      <c r="D220" s="135">
        <f>'[6]1'!$C$10</f>
        <v>1283.6344231400001</v>
      </c>
      <c r="E220" s="135">
        <f>'[6]1'!$D$10</f>
        <v>1278.1214984999999</v>
      </c>
      <c r="F220" s="135">
        <f>'[6]1'!$E$10</f>
        <v>1244.9515337099999</v>
      </c>
      <c r="G220" s="135">
        <f>'[6]1'!$F$10</f>
        <v>1216.46809205</v>
      </c>
      <c r="H220" s="135">
        <f>'[6]1'!$G$10</f>
        <v>1161.7344535499999</v>
      </c>
      <c r="I220" s="135">
        <f>'[6]1'!$H$10</f>
        <v>1138.4756256200001</v>
      </c>
      <c r="J220" s="135">
        <f>'[6]1'!$I$10</f>
        <v>1105.0923978599999</v>
      </c>
      <c r="K220" s="135">
        <f>'[6]1'!$J$10</f>
        <v>1103.8203704</v>
      </c>
      <c r="L220" s="135">
        <f>'[6]1'!$K$10</f>
        <v>1113.1817087300001</v>
      </c>
      <c r="M220" s="135">
        <f>'[6]1'!$L$10</f>
        <v>1151.2308890300001</v>
      </c>
      <c r="N220" s="135">
        <f>'[6]1'!$M$10</f>
        <v>1209.6483931099999</v>
      </c>
      <c r="O220" s="135">
        <f>'[6]1'!$N$10</f>
        <v>1230.6569413499999</v>
      </c>
      <c r="P220" s="135">
        <f>'[6]1'!$O$10</f>
        <v>1248.1981182899999</v>
      </c>
      <c r="Q220" s="135">
        <f>'[6]1'!$P$10</f>
        <v>1253.03101672</v>
      </c>
      <c r="R220" s="135">
        <f>'[6]1'!$Q$10</f>
        <v>1249.5295282899999</v>
      </c>
      <c r="S220" s="135">
        <f>'[6]1'!$R$10</f>
        <v>1208.84095942</v>
      </c>
      <c r="T220" s="135">
        <f>'[6]1'!$S$10</f>
        <v>1134.72279342</v>
      </c>
      <c r="U220" s="135">
        <f>'[6]1'!$T$10</f>
        <v>1126.7884977900001</v>
      </c>
      <c r="V220" s="135">
        <f>'[6]1'!$U$10</f>
        <v>1126.4019832399999</v>
      </c>
      <c r="W220" s="135">
        <f>'[6]1'!$V$10</f>
        <v>1151.35270797</v>
      </c>
      <c r="X220" s="135">
        <f>'[6]1'!$W$10</f>
        <v>1190.93009323</v>
      </c>
      <c r="Y220" s="136">
        <f>'[6]1'!$X$10</f>
        <v>1204.9364326699999</v>
      </c>
    </row>
    <row r="221" spans="1:25" ht="15" outlineLevel="2" thickBot="1" x14ac:dyDescent="0.25">
      <c r="A221" s="8" t="s">
        <v>57</v>
      </c>
      <c r="B221" s="134">
        <v>127.59</v>
      </c>
      <c r="C221" s="135">
        <v>127.59</v>
      </c>
      <c r="D221" s="135">
        <v>127.59</v>
      </c>
      <c r="E221" s="135">
        <v>127.59</v>
      </c>
      <c r="F221" s="135">
        <v>127.59</v>
      </c>
      <c r="G221" s="135">
        <v>127.59</v>
      </c>
      <c r="H221" s="135">
        <v>127.59</v>
      </c>
      <c r="I221" s="135">
        <v>127.59</v>
      </c>
      <c r="J221" s="135">
        <v>127.59</v>
      </c>
      <c r="K221" s="135">
        <v>127.59</v>
      </c>
      <c r="L221" s="135">
        <v>127.59</v>
      </c>
      <c r="M221" s="135">
        <v>127.59</v>
      </c>
      <c r="N221" s="135">
        <v>127.59</v>
      </c>
      <c r="O221" s="135">
        <v>127.59</v>
      </c>
      <c r="P221" s="135">
        <v>127.59</v>
      </c>
      <c r="Q221" s="135">
        <v>127.59</v>
      </c>
      <c r="R221" s="135">
        <v>127.59</v>
      </c>
      <c r="S221" s="135">
        <v>127.59</v>
      </c>
      <c r="T221" s="135">
        <v>127.59</v>
      </c>
      <c r="U221" s="135">
        <v>127.59</v>
      </c>
      <c r="V221" s="135">
        <v>127.59</v>
      </c>
      <c r="W221" s="135">
        <v>127.59</v>
      </c>
      <c r="X221" s="135">
        <v>127.59</v>
      </c>
      <c r="Y221" s="136">
        <v>127.59</v>
      </c>
    </row>
    <row r="222" spans="1:25" ht="26.25" outlineLevel="2" thickBot="1" x14ac:dyDescent="0.25">
      <c r="A222" s="8" t="s">
        <v>84</v>
      </c>
      <c r="B222" s="134">
        <f t="shared" ref="B222:Y222" si="81">433.37/2</f>
        <v>216.685</v>
      </c>
      <c r="C222" s="135">
        <f t="shared" si="81"/>
        <v>216.685</v>
      </c>
      <c r="D222" s="135">
        <f t="shared" si="81"/>
        <v>216.685</v>
      </c>
      <c r="E222" s="135">
        <f t="shared" si="81"/>
        <v>216.685</v>
      </c>
      <c r="F222" s="135">
        <f t="shared" si="81"/>
        <v>216.685</v>
      </c>
      <c r="G222" s="135">
        <f t="shared" si="81"/>
        <v>216.685</v>
      </c>
      <c r="H222" s="135">
        <f t="shared" si="81"/>
        <v>216.685</v>
      </c>
      <c r="I222" s="135">
        <f t="shared" si="81"/>
        <v>216.685</v>
      </c>
      <c r="J222" s="135">
        <f t="shared" si="81"/>
        <v>216.685</v>
      </c>
      <c r="K222" s="135">
        <f t="shared" si="81"/>
        <v>216.685</v>
      </c>
      <c r="L222" s="135">
        <f t="shared" si="81"/>
        <v>216.685</v>
      </c>
      <c r="M222" s="135">
        <f t="shared" si="81"/>
        <v>216.685</v>
      </c>
      <c r="N222" s="135">
        <f t="shared" si="81"/>
        <v>216.685</v>
      </c>
      <c r="O222" s="135">
        <f t="shared" si="81"/>
        <v>216.685</v>
      </c>
      <c r="P222" s="135">
        <f t="shared" si="81"/>
        <v>216.685</v>
      </c>
      <c r="Q222" s="135">
        <f t="shared" si="81"/>
        <v>216.685</v>
      </c>
      <c r="R222" s="135">
        <f t="shared" si="81"/>
        <v>216.685</v>
      </c>
      <c r="S222" s="135">
        <f t="shared" si="81"/>
        <v>216.685</v>
      </c>
      <c r="T222" s="135">
        <f t="shared" si="81"/>
        <v>216.685</v>
      </c>
      <c r="U222" s="135">
        <f t="shared" si="81"/>
        <v>216.685</v>
      </c>
      <c r="V222" s="135">
        <f t="shared" si="81"/>
        <v>216.685</v>
      </c>
      <c r="W222" s="135">
        <f t="shared" si="81"/>
        <v>216.685</v>
      </c>
      <c r="X222" s="135">
        <f t="shared" si="81"/>
        <v>216.685</v>
      </c>
      <c r="Y222" s="136">
        <f t="shared" si="81"/>
        <v>216.685</v>
      </c>
    </row>
    <row r="223" spans="1:25" ht="15" outlineLevel="2" thickBot="1" x14ac:dyDescent="0.25">
      <c r="A223" s="8" t="s">
        <v>59</v>
      </c>
      <c r="B223" s="134">
        <f>'[4]ВЭК 4 цк'!$H$4</f>
        <v>5.8924752128941105</v>
      </c>
      <c r="C223" s="135">
        <f>'[4]ВЭК 4 цк'!$H$4</f>
        <v>5.8924752128941105</v>
      </c>
      <c r="D223" s="135">
        <f>'[4]ВЭК 4 цк'!$H$4</f>
        <v>5.8924752128941105</v>
      </c>
      <c r="E223" s="135">
        <f>'[4]ВЭК 4 цк'!$H$4</f>
        <v>5.8924752128941105</v>
      </c>
      <c r="F223" s="135">
        <f>'[4]ВЭК 4 цк'!$H$4</f>
        <v>5.8924752128941105</v>
      </c>
      <c r="G223" s="135">
        <f>'[4]ВЭК 4 цк'!$H$4</f>
        <v>5.8924752128941105</v>
      </c>
      <c r="H223" s="135">
        <f>'[4]ВЭК 4 цк'!$H$4</f>
        <v>5.8924752128941105</v>
      </c>
      <c r="I223" s="135">
        <f>'[4]ВЭК 4 цк'!$H$4</f>
        <v>5.8924752128941105</v>
      </c>
      <c r="J223" s="135">
        <f>'[4]ВЭК 4 цк'!$H$4</f>
        <v>5.8924752128941105</v>
      </c>
      <c r="K223" s="135">
        <f>'[4]ВЭК 4 цк'!$H$4</f>
        <v>5.8924752128941105</v>
      </c>
      <c r="L223" s="135">
        <f>'[4]ВЭК 4 цк'!$H$4</f>
        <v>5.8924752128941105</v>
      </c>
      <c r="M223" s="135">
        <f>'[4]ВЭК 4 цк'!$H$4</f>
        <v>5.8924752128941105</v>
      </c>
      <c r="N223" s="135">
        <f>'[4]ВЭК 4 цк'!$H$4</f>
        <v>5.8924752128941105</v>
      </c>
      <c r="O223" s="135">
        <f>'[4]ВЭК 4 цк'!$H$4</f>
        <v>5.8924752128941105</v>
      </c>
      <c r="P223" s="135">
        <f>'[4]ВЭК 4 цк'!$H$4</f>
        <v>5.8924752128941105</v>
      </c>
      <c r="Q223" s="135">
        <f>'[4]ВЭК 4 цк'!$H$4</f>
        <v>5.8924752128941105</v>
      </c>
      <c r="R223" s="135">
        <f>'[4]ВЭК 4 цк'!$H$4</f>
        <v>5.8924752128941105</v>
      </c>
      <c r="S223" s="135">
        <f>'[4]ВЭК 4 цк'!$H$4</f>
        <v>5.8924752128941105</v>
      </c>
      <c r="T223" s="135">
        <f>'[4]ВЭК 4 цк'!$H$4</f>
        <v>5.8924752128941105</v>
      </c>
      <c r="U223" s="135">
        <f>'[4]ВЭК 4 цк'!$H$4</f>
        <v>5.8924752128941105</v>
      </c>
      <c r="V223" s="135">
        <f>'[4]ВЭК 4 цк'!$H$4</f>
        <v>5.8924752128941105</v>
      </c>
      <c r="W223" s="135">
        <f>'[4]ВЭК 4 цк'!$H$4</f>
        <v>5.8924752128941105</v>
      </c>
      <c r="X223" s="135">
        <f>'[4]ВЭК 4 цк'!$H$4</f>
        <v>5.8924752128941105</v>
      </c>
      <c r="Y223" s="136">
        <f>'[4]ВЭК 4 цк'!$H$4</f>
        <v>5.8924752128941105</v>
      </c>
    </row>
    <row r="224" spans="1:25" ht="19.5" customHeight="1" thickBot="1" x14ac:dyDescent="0.25">
      <c r="A224" s="18">
        <v>11</v>
      </c>
      <c r="B224" s="131">
        <f t="shared" ref="B224:Y224" si="82">B225+B226+B227+B228</f>
        <v>1582.0517767928941</v>
      </c>
      <c r="C224" s="131">
        <f t="shared" si="82"/>
        <v>1652.5087457728941</v>
      </c>
      <c r="D224" s="131">
        <f t="shared" si="82"/>
        <v>1692.1535852528941</v>
      </c>
      <c r="E224" s="131">
        <f t="shared" si="82"/>
        <v>1691.868024512894</v>
      </c>
      <c r="F224" s="131">
        <f t="shared" si="82"/>
        <v>1675.737843012894</v>
      </c>
      <c r="G224" s="131">
        <f t="shared" si="82"/>
        <v>1629.671211632894</v>
      </c>
      <c r="H224" s="131">
        <f t="shared" si="82"/>
        <v>1554.3389027428941</v>
      </c>
      <c r="I224" s="131">
        <f t="shared" si="82"/>
        <v>1489.129493642894</v>
      </c>
      <c r="J224" s="131">
        <f t="shared" si="82"/>
        <v>1462.104002392894</v>
      </c>
      <c r="K224" s="131">
        <f t="shared" si="82"/>
        <v>1473.7879583928941</v>
      </c>
      <c r="L224" s="131">
        <f t="shared" si="82"/>
        <v>1476.3396245528941</v>
      </c>
      <c r="M224" s="131">
        <f t="shared" si="82"/>
        <v>1496.1576164028941</v>
      </c>
      <c r="N224" s="131">
        <f t="shared" si="82"/>
        <v>1539.060643582894</v>
      </c>
      <c r="O224" s="131">
        <f t="shared" si="82"/>
        <v>1555.7300196628939</v>
      </c>
      <c r="P224" s="131">
        <f t="shared" si="82"/>
        <v>1573.7918928228939</v>
      </c>
      <c r="Q224" s="131">
        <f t="shared" si="82"/>
        <v>1568.9888958328941</v>
      </c>
      <c r="R224" s="131">
        <f t="shared" si="82"/>
        <v>1560.199216772894</v>
      </c>
      <c r="S224" s="131">
        <f t="shared" si="82"/>
        <v>1515.3462811328941</v>
      </c>
      <c r="T224" s="131">
        <f t="shared" si="82"/>
        <v>1470.856548732894</v>
      </c>
      <c r="U224" s="131">
        <f t="shared" si="82"/>
        <v>1469.830528152894</v>
      </c>
      <c r="V224" s="131">
        <f t="shared" si="82"/>
        <v>1475.8992028828941</v>
      </c>
      <c r="W224" s="131">
        <f t="shared" si="82"/>
        <v>1489.5895321828941</v>
      </c>
      <c r="X224" s="131">
        <f t="shared" si="82"/>
        <v>1501.2799700428941</v>
      </c>
      <c r="Y224" s="131">
        <f t="shared" si="82"/>
        <v>1518.487079432894</v>
      </c>
    </row>
    <row r="225" spans="1:25" ht="51.75" outlineLevel="2" thickBot="1" x14ac:dyDescent="0.25">
      <c r="A225" s="8" t="s">
        <v>88</v>
      </c>
      <c r="B225" s="134">
        <f>'[6]1'!$A$11</f>
        <v>1231.8843015800001</v>
      </c>
      <c r="C225" s="135">
        <f>'[6]1'!$B$11</f>
        <v>1302.3412705600001</v>
      </c>
      <c r="D225" s="135">
        <f>'[6]1'!$C$11</f>
        <v>1341.9861100400001</v>
      </c>
      <c r="E225" s="135">
        <f>'[6]1'!$D$11</f>
        <v>1341.7005492999999</v>
      </c>
      <c r="F225" s="135">
        <f>'[6]1'!$E$11</f>
        <v>1325.5703678</v>
      </c>
      <c r="G225" s="135">
        <f>'[6]1'!$F$11</f>
        <v>1279.50373642</v>
      </c>
      <c r="H225" s="135">
        <f>'[6]1'!$G$11</f>
        <v>1204.1714275300001</v>
      </c>
      <c r="I225" s="135">
        <f>'[6]1'!$H$11</f>
        <v>1138.9620184299999</v>
      </c>
      <c r="J225" s="135">
        <f>'[6]1'!$I$11</f>
        <v>1111.93652718</v>
      </c>
      <c r="K225" s="135">
        <f>'[6]1'!$J$11</f>
        <v>1123.6204831800001</v>
      </c>
      <c r="L225" s="135">
        <f>'[6]1'!$K$11</f>
        <v>1126.17214934</v>
      </c>
      <c r="M225" s="135">
        <f>'[6]1'!$L$11</f>
        <v>1145.99014119</v>
      </c>
      <c r="N225" s="135">
        <f>'[6]1'!$M$11</f>
        <v>1188.89316837</v>
      </c>
      <c r="O225" s="135">
        <f>'[6]1'!$N$11</f>
        <v>1205.5625444499999</v>
      </c>
      <c r="P225" s="135">
        <f>'[6]1'!$O$11</f>
        <v>1223.6244176099999</v>
      </c>
      <c r="Q225" s="135">
        <f>'[6]1'!$P$11</f>
        <v>1218.82142062</v>
      </c>
      <c r="R225" s="135">
        <f>'[6]1'!$Q$11</f>
        <v>1210.03174156</v>
      </c>
      <c r="S225" s="135">
        <f>'[6]1'!$R$11</f>
        <v>1165.1788059200001</v>
      </c>
      <c r="T225" s="135">
        <f>'[6]1'!$S$11</f>
        <v>1120.68907352</v>
      </c>
      <c r="U225" s="135">
        <f>'[6]1'!$T$11</f>
        <v>1119.6630529399999</v>
      </c>
      <c r="V225" s="135">
        <f>'[6]1'!$U$11</f>
        <v>1125.7317276700001</v>
      </c>
      <c r="W225" s="135">
        <f>'[6]1'!$V$11</f>
        <v>1139.4220569700001</v>
      </c>
      <c r="X225" s="135">
        <f>'[6]1'!$W$11</f>
        <v>1151.1124948300001</v>
      </c>
      <c r="Y225" s="136">
        <f>'[6]1'!$X$11</f>
        <v>1168.31960422</v>
      </c>
    </row>
    <row r="226" spans="1:25" ht="15" outlineLevel="2" thickBot="1" x14ac:dyDescent="0.25">
      <c r="A226" s="8" t="s">
        <v>57</v>
      </c>
      <c r="B226" s="134">
        <v>127.59</v>
      </c>
      <c r="C226" s="135">
        <v>127.59</v>
      </c>
      <c r="D226" s="135">
        <v>127.59</v>
      </c>
      <c r="E226" s="135">
        <v>127.59</v>
      </c>
      <c r="F226" s="135">
        <v>127.59</v>
      </c>
      <c r="G226" s="135">
        <v>127.59</v>
      </c>
      <c r="H226" s="135">
        <v>127.59</v>
      </c>
      <c r="I226" s="135">
        <v>127.59</v>
      </c>
      <c r="J226" s="135">
        <v>127.59</v>
      </c>
      <c r="K226" s="135">
        <v>127.59</v>
      </c>
      <c r="L226" s="135">
        <v>127.59</v>
      </c>
      <c r="M226" s="135">
        <v>127.59</v>
      </c>
      <c r="N226" s="135">
        <v>127.59</v>
      </c>
      <c r="O226" s="135">
        <v>127.59</v>
      </c>
      <c r="P226" s="135">
        <v>127.59</v>
      </c>
      <c r="Q226" s="135">
        <v>127.59</v>
      </c>
      <c r="R226" s="135">
        <v>127.59</v>
      </c>
      <c r="S226" s="135">
        <v>127.59</v>
      </c>
      <c r="T226" s="135">
        <v>127.59</v>
      </c>
      <c r="U226" s="135">
        <v>127.59</v>
      </c>
      <c r="V226" s="135">
        <v>127.59</v>
      </c>
      <c r="W226" s="135">
        <v>127.59</v>
      </c>
      <c r="X226" s="135">
        <v>127.59</v>
      </c>
      <c r="Y226" s="136">
        <v>127.59</v>
      </c>
    </row>
    <row r="227" spans="1:25" ht="26.25" outlineLevel="2" thickBot="1" x14ac:dyDescent="0.25">
      <c r="A227" s="8" t="s">
        <v>84</v>
      </c>
      <c r="B227" s="134">
        <f t="shared" ref="B227:Y227" si="83">433.37/2</f>
        <v>216.685</v>
      </c>
      <c r="C227" s="135">
        <f t="shared" si="83"/>
        <v>216.685</v>
      </c>
      <c r="D227" s="135">
        <f t="shared" si="83"/>
        <v>216.685</v>
      </c>
      <c r="E227" s="135">
        <f t="shared" si="83"/>
        <v>216.685</v>
      </c>
      <c r="F227" s="135">
        <f t="shared" si="83"/>
        <v>216.685</v>
      </c>
      <c r="G227" s="135">
        <f t="shared" si="83"/>
        <v>216.685</v>
      </c>
      <c r="H227" s="135">
        <f t="shared" si="83"/>
        <v>216.685</v>
      </c>
      <c r="I227" s="135">
        <f t="shared" si="83"/>
        <v>216.685</v>
      </c>
      <c r="J227" s="135">
        <f t="shared" si="83"/>
        <v>216.685</v>
      </c>
      <c r="K227" s="135">
        <f t="shared" si="83"/>
        <v>216.685</v>
      </c>
      <c r="L227" s="135">
        <f t="shared" si="83"/>
        <v>216.685</v>
      </c>
      <c r="M227" s="135">
        <f t="shared" si="83"/>
        <v>216.685</v>
      </c>
      <c r="N227" s="135">
        <f t="shared" si="83"/>
        <v>216.685</v>
      </c>
      <c r="O227" s="135">
        <f t="shared" si="83"/>
        <v>216.685</v>
      </c>
      <c r="P227" s="135">
        <f t="shared" si="83"/>
        <v>216.685</v>
      </c>
      <c r="Q227" s="135">
        <f t="shared" si="83"/>
        <v>216.685</v>
      </c>
      <c r="R227" s="135">
        <f t="shared" si="83"/>
        <v>216.685</v>
      </c>
      <c r="S227" s="135">
        <f t="shared" si="83"/>
        <v>216.685</v>
      </c>
      <c r="T227" s="135">
        <f t="shared" si="83"/>
        <v>216.685</v>
      </c>
      <c r="U227" s="135">
        <f t="shared" si="83"/>
        <v>216.685</v>
      </c>
      <c r="V227" s="135">
        <f t="shared" si="83"/>
        <v>216.685</v>
      </c>
      <c r="W227" s="135">
        <f t="shared" si="83"/>
        <v>216.685</v>
      </c>
      <c r="X227" s="135">
        <f t="shared" si="83"/>
        <v>216.685</v>
      </c>
      <c r="Y227" s="136">
        <f t="shared" si="83"/>
        <v>216.685</v>
      </c>
    </row>
    <row r="228" spans="1:25" ht="15" outlineLevel="2" thickBot="1" x14ac:dyDescent="0.25">
      <c r="A228" s="8" t="s">
        <v>59</v>
      </c>
      <c r="B228" s="134">
        <f>'[4]ВЭК 4 цк'!$H$4</f>
        <v>5.8924752128941105</v>
      </c>
      <c r="C228" s="135">
        <f>'[4]ВЭК 4 цк'!$H$4</f>
        <v>5.8924752128941105</v>
      </c>
      <c r="D228" s="135">
        <f>'[4]ВЭК 4 цк'!$H$4</f>
        <v>5.8924752128941105</v>
      </c>
      <c r="E228" s="135">
        <f>'[4]ВЭК 4 цк'!$H$4</f>
        <v>5.8924752128941105</v>
      </c>
      <c r="F228" s="135">
        <f>'[4]ВЭК 4 цк'!$H$4</f>
        <v>5.8924752128941105</v>
      </c>
      <c r="G228" s="135">
        <f>'[4]ВЭК 4 цк'!$H$4</f>
        <v>5.8924752128941105</v>
      </c>
      <c r="H228" s="135">
        <f>'[4]ВЭК 4 цк'!$H$4</f>
        <v>5.8924752128941105</v>
      </c>
      <c r="I228" s="135">
        <f>'[4]ВЭК 4 цк'!$H$4</f>
        <v>5.8924752128941105</v>
      </c>
      <c r="J228" s="135">
        <f>'[4]ВЭК 4 цк'!$H$4</f>
        <v>5.8924752128941105</v>
      </c>
      <c r="K228" s="135">
        <f>'[4]ВЭК 4 цк'!$H$4</f>
        <v>5.8924752128941105</v>
      </c>
      <c r="L228" s="135">
        <f>'[4]ВЭК 4 цк'!$H$4</f>
        <v>5.8924752128941105</v>
      </c>
      <c r="M228" s="135">
        <f>'[4]ВЭК 4 цк'!$H$4</f>
        <v>5.8924752128941105</v>
      </c>
      <c r="N228" s="135">
        <f>'[4]ВЭК 4 цк'!$H$4</f>
        <v>5.8924752128941105</v>
      </c>
      <c r="O228" s="135">
        <f>'[4]ВЭК 4 цк'!$H$4</f>
        <v>5.8924752128941105</v>
      </c>
      <c r="P228" s="135">
        <f>'[4]ВЭК 4 цк'!$H$4</f>
        <v>5.8924752128941105</v>
      </c>
      <c r="Q228" s="135">
        <f>'[4]ВЭК 4 цк'!$H$4</f>
        <v>5.8924752128941105</v>
      </c>
      <c r="R228" s="135">
        <f>'[4]ВЭК 4 цк'!$H$4</f>
        <v>5.8924752128941105</v>
      </c>
      <c r="S228" s="135">
        <f>'[4]ВЭК 4 цк'!$H$4</f>
        <v>5.8924752128941105</v>
      </c>
      <c r="T228" s="135">
        <f>'[4]ВЭК 4 цк'!$H$4</f>
        <v>5.8924752128941105</v>
      </c>
      <c r="U228" s="135">
        <f>'[4]ВЭК 4 цк'!$H$4</f>
        <v>5.8924752128941105</v>
      </c>
      <c r="V228" s="135">
        <f>'[4]ВЭК 4 цк'!$H$4</f>
        <v>5.8924752128941105</v>
      </c>
      <c r="W228" s="135">
        <f>'[4]ВЭК 4 цк'!$H$4</f>
        <v>5.8924752128941105</v>
      </c>
      <c r="X228" s="135">
        <f>'[4]ВЭК 4 цк'!$H$4</f>
        <v>5.8924752128941105</v>
      </c>
      <c r="Y228" s="136">
        <f>'[4]ВЭК 4 цк'!$H$4</f>
        <v>5.8924752128941105</v>
      </c>
    </row>
    <row r="229" spans="1:25" ht="19.5" customHeight="1" thickBot="1" x14ac:dyDescent="0.25">
      <c r="A229" s="18">
        <v>12</v>
      </c>
      <c r="B229" s="131">
        <f t="shared" ref="B229:Y229" si="84">B230+B231+B232+B233</f>
        <v>1626.817239132894</v>
      </c>
      <c r="C229" s="131">
        <f t="shared" si="84"/>
        <v>1635.9957405628941</v>
      </c>
      <c r="D229" s="131">
        <f t="shared" si="84"/>
        <v>1634.7461587128939</v>
      </c>
      <c r="E229" s="131">
        <f t="shared" si="84"/>
        <v>1638.1759011228939</v>
      </c>
      <c r="F229" s="131">
        <f t="shared" si="84"/>
        <v>1629.373652112894</v>
      </c>
      <c r="G229" s="131">
        <f t="shared" si="84"/>
        <v>1614.4836559828941</v>
      </c>
      <c r="H229" s="131">
        <f t="shared" si="84"/>
        <v>1573.8191407528941</v>
      </c>
      <c r="I229" s="131">
        <f t="shared" si="84"/>
        <v>1535.566279462894</v>
      </c>
      <c r="J229" s="131">
        <f t="shared" si="84"/>
        <v>1467.7865223628939</v>
      </c>
      <c r="K229" s="131">
        <f t="shared" si="84"/>
        <v>1449.699790572894</v>
      </c>
      <c r="L229" s="131">
        <f t="shared" si="84"/>
        <v>1465.2088136328941</v>
      </c>
      <c r="M229" s="131">
        <f t="shared" si="84"/>
        <v>1497.5047816528941</v>
      </c>
      <c r="N229" s="131">
        <f t="shared" si="84"/>
        <v>1522.9409032228941</v>
      </c>
      <c r="O229" s="131">
        <f t="shared" si="84"/>
        <v>1534.825070682894</v>
      </c>
      <c r="P229" s="131">
        <f t="shared" si="84"/>
        <v>1554.5813300328941</v>
      </c>
      <c r="Q229" s="131">
        <f t="shared" si="84"/>
        <v>1552.7822481428941</v>
      </c>
      <c r="R229" s="131">
        <f t="shared" si="84"/>
        <v>1562.3572648528941</v>
      </c>
      <c r="S229" s="131">
        <f t="shared" si="84"/>
        <v>1529.1764277828941</v>
      </c>
      <c r="T229" s="131">
        <f t="shared" si="84"/>
        <v>1472.876688592894</v>
      </c>
      <c r="U229" s="131">
        <f t="shared" si="84"/>
        <v>1458.6841157928941</v>
      </c>
      <c r="V229" s="131">
        <f t="shared" si="84"/>
        <v>1474.0005588028939</v>
      </c>
      <c r="W229" s="131">
        <f t="shared" si="84"/>
        <v>1491.401997212894</v>
      </c>
      <c r="X229" s="131">
        <f t="shared" si="84"/>
        <v>1508.437988592894</v>
      </c>
      <c r="Y229" s="131">
        <f t="shared" si="84"/>
        <v>1557.1091641028941</v>
      </c>
    </row>
    <row r="230" spans="1:25" ht="51.75" outlineLevel="2" thickBot="1" x14ac:dyDescent="0.25">
      <c r="A230" s="8" t="s">
        <v>88</v>
      </c>
      <c r="B230" s="134">
        <f>'[6]1'!$A$12</f>
        <v>1276.6497639199999</v>
      </c>
      <c r="C230" s="135">
        <f>'[6]1'!$B$12</f>
        <v>1285.82826535</v>
      </c>
      <c r="D230" s="135">
        <f>'[6]1'!$C$12</f>
        <v>1284.5786834999999</v>
      </c>
      <c r="E230" s="135">
        <f>'[6]1'!$D$12</f>
        <v>1288.0084259099999</v>
      </c>
      <c r="F230" s="135">
        <f>'[6]1'!$E$12</f>
        <v>1279.2061768999999</v>
      </c>
      <c r="G230" s="135">
        <f>'[6]1'!$F$12</f>
        <v>1264.3161807700001</v>
      </c>
      <c r="H230" s="135">
        <f>'[6]1'!$G$12</f>
        <v>1223.6516655400001</v>
      </c>
      <c r="I230" s="135">
        <f>'[6]1'!$H$12</f>
        <v>1185.39880425</v>
      </c>
      <c r="J230" s="135">
        <f>'[6]1'!$I$12</f>
        <v>1117.6190471499999</v>
      </c>
      <c r="K230" s="135">
        <f>'[6]1'!$J$12</f>
        <v>1099.53231536</v>
      </c>
      <c r="L230" s="135">
        <f>'[6]1'!$K$12</f>
        <v>1115.0413384200001</v>
      </c>
      <c r="M230" s="135">
        <f>'[6]1'!$L$12</f>
        <v>1147.33730644</v>
      </c>
      <c r="N230" s="135">
        <f>'[6]1'!$M$12</f>
        <v>1172.7734280100001</v>
      </c>
      <c r="O230" s="135">
        <f>'[6]1'!$N$12</f>
        <v>1184.6575954699999</v>
      </c>
      <c r="P230" s="135">
        <f>'[6]1'!$O$12</f>
        <v>1204.4138548200001</v>
      </c>
      <c r="Q230" s="135">
        <f>'[6]1'!$P$12</f>
        <v>1202.6147729300001</v>
      </c>
      <c r="R230" s="135">
        <f>'[6]1'!$Q$12</f>
        <v>1212.1897896400001</v>
      </c>
      <c r="S230" s="135">
        <f>'[6]1'!$R$12</f>
        <v>1179.00895257</v>
      </c>
      <c r="T230" s="135">
        <f>'[6]1'!$S$12</f>
        <v>1122.7092133799999</v>
      </c>
      <c r="U230" s="135">
        <f>'[6]1'!$T$12</f>
        <v>1108.5166405800001</v>
      </c>
      <c r="V230" s="135">
        <f>'[6]1'!$U$12</f>
        <v>1123.8330835899999</v>
      </c>
      <c r="W230" s="135">
        <f>'[6]1'!$V$12</f>
        <v>1141.234522</v>
      </c>
      <c r="X230" s="135">
        <f>'[6]1'!$W$12</f>
        <v>1158.27051338</v>
      </c>
      <c r="Y230" s="136">
        <f>'[6]1'!$X$12</f>
        <v>1206.94168889</v>
      </c>
    </row>
    <row r="231" spans="1:25" ht="15" outlineLevel="2" thickBot="1" x14ac:dyDescent="0.25">
      <c r="A231" s="8" t="s">
        <v>57</v>
      </c>
      <c r="B231" s="134">
        <v>127.59</v>
      </c>
      <c r="C231" s="135">
        <v>127.59</v>
      </c>
      <c r="D231" s="135">
        <v>127.59</v>
      </c>
      <c r="E231" s="135">
        <v>127.59</v>
      </c>
      <c r="F231" s="135">
        <v>127.59</v>
      </c>
      <c r="G231" s="135">
        <v>127.59</v>
      </c>
      <c r="H231" s="135">
        <v>127.59</v>
      </c>
      <c r="I231" s="135">
        <v>127.59</v>
      </c>
      <c r="J231" s="135">
        <v>127.59</v>
      </c>
      <c r="K231" s="135">
        <v>127.59</v>
      </c>
      <c r="L231" s="135">
        <v>127.59</v>
      </c>
      <c r="M231" s="135">
        <v>127.59</v>
      </c>
      <c r="N231" s="135">
        <v>127.59</v>
      </c>
      <c r="O231" s="135">
        <v>127.59</v>
      </c>
      <c r="P231" s="135">
        <v>127.59</v>
      </c>
      <c r="Q231" s="135">
        <v>127.59</v>
      </c>
      <c r="R231" s="135">
        <v>127.59</v>
      </c>
      <c r="S231" s="135">
        <v>127.59</v>
      </c>
      <c r="T231" s="135">
        <v>127.59</v>
      </c>
      <c r="U231" s="135">
        <v>127.59</v>
      </c>
      <c r="V231" s="135">
        <v>127.59</v>
      </c>
      <c r="W231" s="135">
        <v>127.59</v>
      </c>
      <c r="X231" s="135">
        <v>127.59</v>
      </c>
      <c r="Y231" s="136">
        <v>127.59</v>
      </c>
    </row>
    <row r="232" spans="1:25" ht="26.25" outlineLevel="2" thickBot="1" x14ac:dyDescent="0.25">
      <c r="A232" s="8" t="s">
        <v>84</v>
      </c>
      <c r="B232" s="134">
        <f t="shared" ref="B232:Y232" si="85">433.37/2</f>
        <v>216.685</v>
      </c>
      <c r="C232" s="135">
        <f t="shared" si="85"/>
        <v>216.685</v>
      </c>
      <c r="D232" s="135">
        <f t="shared" si="85"/>
        <v>216.685</v>
      </c>
      <c r="E232" s="135">
        <f t="shared" si="85"/>
        <v>216.685</v>
      </c>
      <c r="F232" s="135">
        <f t="shared" si="85"/>
        <v>216.685</v>
      </c>
      <c r="G232" s="135">
        <f t="shared" si="85"/>
        <v>216.685</v>
      </c>
      <c r="H232" s="135">
        <f t="shared" si="85"/>
        <v>216.685</v>
      </c>
      <c r="I232" s="135">
        <f t="shared" si="85"/>
        <v>216.685</v>
      </c>
      <c r="J232" s="135">
        <f t="shared" si="85"/>
        <v>216.685</v>
      </c>
      <c r="K232" s="135">
        <f t="shared" si="85"/>
        <v>216.685</v>
      </c>
      <c r="L232" s="135">
        <f t="shared" si="85"/>
        <v>216.685</v>
      </c>
      <c r="M232" s="135">
        <f t="shared" si="85"/>
        <v>216.685</v>
      </c>
      <c r="N232" s="135">
        <f t="shared" si="85"/>
        <v>216.685</v>
      </c>
      <c r="O232" s="135">
        <f t="shared" si="85"/>
        <v>216.685</v>
      </c>
      <c r="P232" s="135">
        <f t="shared" si="85"/>
        <v>216.685</v>
      </c>
      <c r="Q232" s="135">
        <f t="shared" si="85"/>
        <v>216.685</v>
      </c>
      <c r="R232" s="135">
        <f t="shared" si="85"/>
        <v>216.685</v>
      </c>
      <c r="S232" s="135">
        <f t="shared" si="85"/>
        <v>216.685</v>
      </c>
      <c r="T232" s="135">
        <f t="shared" si="85"/>
        <v>216.685</v>
      </c>
      <c r="U232" s="135">
        <f t="shared" si="85"/>
        <v>216.685</v>
      </c>
      <c r="V232" s="135">
        <f t="shared" si="85"/>
        <v>216.685</v>
      </c>
      <c r="W232" s="135">
        <f t="shared" si="85"/>
        <v>216.685</v>
      </c>
      <c r="X232" s="135">
        <f t="shared" si="85"/>
        <v>216.685</v>
      </c>
      <c r="Y232" s="136">
        <f t="shared" si="85"/>
        <v>216.685</v>
      </c>
    </row>
    <row r="233" spans="1:25" ht="15" outlineLevel="2" thickBot="1" x14ac:dyDescent="0.25">
      <c r="A233" s="8" t="s">
        <v>59</v>
      </c>
      <c r="B233" s="134">
        <f>'[4]ВЭК 4 цк'!$H$4</f>
        <v>5.8924752128941105</v>
      </c>
      <c r="C233" s="135">
        <f>'[4]ВЭК 4 цк'!$H$4</f>
        <v>5.8924752128941105</v>
      </c>
      <c r="D233" s="135">
        <f>'[4]ВЭК 4 цк'!$H$4</f>
        <v>5.8924752128941105</v>
      </c>
      <c r="E233" s="135">
        <f>'[4]ВЭК 4 цк'!$H$4</f>
        <v>5.8924752128941105</v>
      </c>
      <c r="F233" s="135">
        <f>'[4]ВЭК 4 цк'!$H$4</f>
        <v>5.8924752128941105</v>
      </c>
      <c r="G233" s="135">
        <f>'[4]ВЭК 4 цк'!$H$4</f>
        <v>5.8924752128941105</v>
      </c>
      <c r="H233" s="135">
        <f>'[4]ВЭК 4 цк'!$H$4</f>
        <v>5.8924752128941105</v>
      </c>
      <c r="I233" s="135">
        <f>'[4]ВЭК 4 цк'!$H$4</f>
        <v>5.8924752128941105</v>
      </c>
      <c r="J233" s="135">
        <f>'[4]ВЭК 4 цк'!$H$4</f>
        <v>5.8924752128941105</v>
      </c>
      <c r="K233" s="135">
        <f>'[4]ВЭК 4 цк'!$H$4</f>
        <v>5.8924752128941105</v>
      </c>
      <c r="L233" s="135">
        <f>'[4]ВЭК 4 цк'!$H$4</f>
        <v>5.8924752128941105</v>
      </c>
      <c r="M233" s="135">
        <f>'[4]ВЭК 4 цк'!$H$4</f>
        <v>5.8924752128941105</v>
      </c>
      <c r="N233" s="135">
        <f>'[4]ВЭК 4 цк'!$H$4</f>
        <v>5.8924752128941105</v>
      </c>
      <c r="O233" s="135">
        <f>'[4]ВЭК 4 цк'!$H$4</f>
        <v>5.8924752128941105</v>
      </c>
      <c r="P233" s="135">
        <f>'[4]ВЭК 4 цк'!$H$4</f>
        <v>5.8924752128941105</v>
      </c>
      <c r="Q233" s="135">
        <f>'[4]ВЭК 4 цк'!$H$4</f>
        <v>5.8924752128941105</v>
      </c>
      <c r="R233" s="135">
        <f>'[4]ВЭК 4 цк'!$H$4</f>
        <v>5.8924752128941105</v>
      </c>
      <c r="S233" s="135">
        <f>'[4]ВЭК 4 цк'!$H$4</f>
        <v>5.8924752128941105</v>
      </c>
      <c r="T233" s="135">
        <f>'[4]ВЭК 4 цк'!$H$4</f>
        <v>5.8924752128941105</v>
      </c>
      <c r="U233" s="135">
        <f>'[4]ВЭК 4 цк'!$H$4</f>
        <v>5.8924752128941105</v>
      </c>
      <c r="V233" s="135">
        <f>'[4]ВЭК 4 цк'!$H$4</f>
        <v>5.8924752128941105</v>
      </c>
      <c r="W233" s="135">
        <f>'[4]ВЭК 4 цк'!$H$4</f>
        <v>5.8924752128941105</v>
      </c>
      <c r="X233" s="135">
        <f>'[4]ВЭК 4 цк'!$H$4</f>
        <v>5.8924752128941105</v>
      </c>
      <c r="Y233" s="136">
        <f>'[4]ВЭК 4 цк'!$H$4</f>
        <v>5.8924752128941105</v>
      </c>
    </row>
    <row r="234" spans="1:25" ht="19.5" customHeight="1" thickBot="1" x14ac:dyDescent="0.25">
      <c r="A234" s="18">
        <v>13</v>
      </c>
      <c r="B234" s="131">
        <f t="shared" ref="B234:Y234" si="86">B235+B236+B237+B238</f>
        <v>1572.6102004128941</v>
      </c>
      <c r="C234" s="131">
        <f t="shared" si="86"/>
        <v>1624.843710552894</v>
      </c>
      <c r="D234" s="131">
        <f t="shared" si="86"/>
        <v>1627.096019202894</v>
      </c>
      <c r="E234" s="131">
        <f t="shared" si="86"/>
        <v>1629.4834058728941</v>
      </c>
      <c r="F234" s="131">
        <f t="shared" si="86"/>
        <v>1629.1910146128939</v>
      </c>
      <c r="G234" s="131">
        <f t="shared" si="86"/>
        <v>1629.7678129928941</v>
      </c>
      <c r="H234" s="131">
        <f t="shared" si="86"/>
        <v>1608.072465582894</v>
      </c>
      <c r="I234" s="131">
        <f t="shared" si="86"/>
        <v>1547.907170082894</v>
      </c>
      <c r="J234" s="131">
        <f t="shared" si="86"/>
        <v>1477.7158015328939</v>
      </c>
      <c r="K234" s="131">
        <f t="shared" si="86"/>
        <v>1445.6305652228941</v>
      </c>
      <c r="L234" s="131">
        <f t="shared" si="86"/>
        <v>1437.0943615628939</v>
      </c>
      <c r="M234" s="131">
        <f t="shared" si="86"/>
        <v>1468.5895171728939</v>
      </c>
      <c r="N234" s="131">
        <f t="shared" si="86"/>
        <v>1513.877900232894</v>
      </c>
      <c r="O234" s="131">
        <f t="shared" si="86"/>
        <v>1544.9529994528941</v>
      </c>
      <c r="P234" s="131">
        <f t="shared" si="86"/>
        <v>1570.4299577528941</v>
      </c>
      <c r="Q234" s="131">
        <f t="shared" si="86"/>
        <v>1568.609468272894</v>
      </c>
      <c r="R234" s="131">
        <f t="shared" si="86"/>
        <v>1574.124678872894</v>
      </c>
      <c r="S234" s="131">
        <f t="shared" si="86"/>
        <v>1533.4768930428941</v>
      </c>
      <c r="T234" s="131">
        <f t="shared" si="86"/>
        <v>1428.538415472894</v>
      </c>
      <c r="U234" s="131">
        <f t="shared" si="86"/>
        <v>1424.3166920628939</v>
      </c>
      <c r="V234" s="131">
        <f t="shared" si="86"/>
        <v>1430.7721687028941</v>
      </c>
      <c r="W234" s="131">
        <f t="shared" si="86"/>
        <v>1448.426115452894</v>
      </c>
      <c r="X234" s="131">
        <f t="shared" si="86"/>
        <v>1476.1840367128941</v>
      </c>
      <c r="Y234" s="131">
        <f t="shared" si="86"/>
        <v>1519.4110182328941</v>
      </c>
    </row>
    <row r="235" spans="1:25" ht="51.75" outlineLevel="2" thickBot="1" x14ac:dyDescent="0.25">
      <c r="A235" s="8" t="s">
        <v>88</v>
      </c>
      <c r="B235" s="134">
        <f>'[6]1'!$A$13</f>
        <v>1222.4427252</v>
      </c>
      <c r="C235" s="135">
        <f>'[6]1'!$B$13</f>
        <v>1274.6762353399999</v>
      </c>
      <c r="D235" s="135">
        <f>'[6]1'!$C$13</f>
        <v>1276.92854399</v>
      </c>
      <c r="E235" s="135">
        <f>'[6]1'!$D$13</f>
        <v>1279.31593066</v>
      </c>
      <c r="F235" s="135">
        <f>'[6]1'!$E$13</f>
        <v>1279.0235393999999</v>
      </c>
      <c r="G235" s="135">
        <f>'[6]1'!$F$13</f>
        <v>1279.60033778</v>
      </c>
      <c r="H235" s="135">
        <f>'[6]1'!$G$13</f>
        <v>1257.90499037</v>
      </c>
      <c r="I235" s="135">
        <f>'[6]1'!$H$13</f>
        <v>1197.73969487</v>
      </c>
      <c r="J235" s="135">
        <f>'[6]1'!$I$13</f>
        <v>1127.5483263199999</v>
      </c>
      <c r="K235" s="135">
        <f>'[6]1'!$J$13</f>
        <v>1095.4630900100001</v>
      </c>
      <c r="L235" s="135">
        <f>'[6]1'!$K$13</f>
        <v>1086.9268863499999</v>
      </c>
      <c r="M235" s="135">
        <f>'[6]1'!$L$13</f>
        <v>1118.4220419599999</v>
      </c>
      <c r="N235" s="135">
        <f>'[6]1'!$M$13</f>
        <v>1163.71042502</v>
      </c>
      <c r="O235" s="135">
        <f>'[6]1'!$N$13</f>
        <v>1194.7855242400001</v>
      </c>
      <c r="P235" s="135">
        <f>'[6]1'!$O$13</f>
        <v>1220.2624825400001</v>
      </c>
      <c r="Q235" s="135">
        <f>'[6]1'!$P$13</f>
        <v>1218.44199306</v>
      </c>
      <c r="R235" s="135">
        <f>'[6]1'!$Q$13</f>
        <v>1223.95720366</v>
      </c>
      <c r="S235" s="135">
        <f>'[6]1'!$R$13</f>
        <v>1183.30941783</v>
      </c>
      <c r="T235" s="135">
        <f>'[6]1'!$S$13</f>
        <v>1078.37094026</v>
      </c>
      <c r="U235" s="135">
        <f>'[6]1'!$T$13</f>
        <v>1074.1492168499999</v>
      </c>
      <c r="V235" s="135">
        <f>'[6]1'!$U$13</f>
        <v>1080.60469349</v>
      </c>
      <c r="W235" s="135">
        <f>'[6]1'!$V$13</f>
        <v>1098.25864024</v>
      </c>
      <c r="X235" s="135">
        <f>'[6]1'!$W$13</f>
        <v>1126.0165615000001</v>
      </c>
      <c r="Y235" s="136">
        <f>'[6]1'!$X$13</f>
        <v>1169.2435430200001</v>
      </c>
    </row>
    <row r="236" spans="1:25" ht="15" outlineLevel="2" thickBot="1" x14ac:dyDescent="0.25">
      <c r="A236" s="8" t="s">
        <v>57</v>
      </c>
      <c r="B236" s="134">
        <v>127.59</v>
      </c>
      <c r="C236" s="135">
        <v>127.59</v>
      </c>
      <c r="D236" s="135">
        <v>127.59</v>
      </c>
      <c r="E236" s="135">
        <v>127.59</v>
      </c>
      <c r="F236" s="135">
        <v>127.59</v>
      </c>
      <c r="G236" s="135">
        <v>127.59</v>
      </c>
      <c r="H236" s="135">
        <v>127.59</v>
      </c>
      <c r="I236" s="135">
        <v>127.59</v>
      </c>
      <c r="J236" s="135">
        <v>127.59</v>
      </c>
      <c r="K236" s="135">
        <v>127.59</v>
      </c>
      <c r="L236" s="135">
        <v>127.59</v>
      </c>
      <c r="M236" s="135">
        <v>127.59</v>
      </c>
      <c r="N236" s="135">
        <v>127.59</v>
      </c>
      <c r="O236" s="135">
        <v>127.59</v>
      </c>
      <c r="P236" s="135">
        <v>127.59</v>
      </c>
      <c r="Q236" s="135">
        <v>127.59</v>
      </c>
      <c r="R236" s="135">
        <v>127.59</v>
      </c>
      <c r="S236" s="135">
        <v>127.59</v>
      </c>
      <c r="T236" s="135">
        <v>127.59</v>
      </c>
      <c r="U236" s="135">
        <v>127.59</v>
      </c>
      <c r="V236" s="135">
        <v>127.59</v>
      </c>
      <c r="W236" s="135">
        <v>127.59</v>
      </c>
      <c r="X236" s="135">
        <v>127.59</v>
      </c>
      <c r="Y236" s="136">
        <v>127.59</v>
      </c>
    </row>
    <row r="237" spans="1:25" ht="26.25" outlineLevel="2" thickBot="1" x14ac:dyDescent="0.25">
      <c r="A237" s="8" t="s">
        <v>84</v>
      </c>
      <c r="B237" s="134">
        <f t="shared" ref="B237:Y237" si="87">433.37/2</f>
        <v>216.685</v>
      </c>
      <c r="C237" s="135">
        <f t="shared" si="87"/>
        <v>216.685</v>
      </c>
      <c r="D237" s="135">
        <f t="shared" si="87"/>
        <v>216.685</v>
      </c>
      <c r="E237" s="135">
        <f t="shared" si="87"/>
        <v>216.685</v>
      </c>
      <c r="F237" s="135">
        <f t="shared" si="87"/>
        <v>216.685</v>
      </c>
      <c r="G237" s="135">
        <f t="shared" si="87"/>
        <v>216.685</v>
      </c>
      <c r="H237" s="135">
        <f t="shared" si="87"/>
        <v>216.685</v>
      </c>
      <c r="I237" s="135">
        <f t="shared" si="87"/>
        <v>216.685</v>
      </c>
      <c r="J237" s="135">
        <f t="shared" si="87"/>
        <v>216.685</v>
      </c>
      <c r="K237" s="135">
        <f t="shared" si="87"/>
        <v>216.685</v>
      </c>
      <c r="L237" s="135">
        <f t="shared" si="87"/>
        <v>216.685</v>
      </c>
      <c r="M237" s="135">
        <f t="shared" si="87"/>
        <v>216.685</v>
      </c>
      <c r="N237" s="135">
        <f t="shared" si="87"/>
        <v>216.685</v>
      </c>
      <c r="O237" s="135">
        <f t="shared" si="87"/>
        <v>216.685</v>
      </c>
      <c r="P237" s="135">
        <f t="shared" si="87"/>
        <v>216.685</v>
      </c>
      <c r="Q237" s="135">
        <f t="shared" si="87"/>
        <v>216.685</v>
      </c>
      <c r="R237" s="135">
        <f t="shared" si="87"/>
        <v>216.685</v>
      </c>
      <c r="S237" s="135">
        <f t="shared" si="87"/>
        <v>216.685</v>
      </c>
      <c r="T237" s="135">
        <f t="shared" si="87"/>
        <v>216.685</v>
      </c>
      <c r="U237" s="135">
        <f t="shared" si="87"/>
        <v>216.685</v>
      </c>
      <c r="V237" s="135">
        <f t="shared" si="87"/>
        <v>216.685</v>
      </c>
      <c r="W237" s="135">
        <f t="shared" si="87"/>
        <v>216.685</v>
      </c>
      <c r="X237" s="135">
        <f t="shared" si="87"/>
        <v>216.685</v>
      </c>
      <c r="Y237" s="136">
        <f t="shared" si="87"/>
        <v>216.685</v>
      </c>
    </row>
    <row r="238" spans="1:25" ht="15" outlineLevel="2" thickBot="1" x14ac:dyDescent="0.25">
      <c r="A238" s="8" t="s">
        <v>59</v>
      </c>
      <c r="B238" s="134">
        <f>'[4]ВЭК 4 цк'!$H$4</f>
        <v>5.8924752128941105</v>
      </c>
      <c r="C238" s="135">
        <f>'[4]ВЭК 4 цк'!$H$4</f>
        <v>5.8924752128941105</v>
      </c>
      <c r="D238" s="135">
        <f>'[4]ВЭК 4 цк'!$H$4</f>
        <v>5.8924752128941105</v>
      </c>
      <c r="E238" s="135">
        <f>'[4]ВЭК 4 цк'!$H$4</f>
        <v>5.8924752128941105</v>
      </c>
      <c r="F238" s="135">
        <f>'[4]ВЭК 4 цк'!$H$4</f>
        <v>5.8924752128941105</v>
      </c>
      <c r="G238" s="135">
        <f>'[4]ВЭК 4 цк'!$H$4</f>
        <v>5.8924752128941105</v>
      </c>
      <c r="H238" s="135">
        <f>'[4]ВЭК 4 цк'!$H$4</f>
        <v>5.8924752128941105</v>
      </c>
      <c r="I238" s="135">
        <f>'[4]ВЭК 4 цк'!$H$4</f>
        <v>5.8924752128941105</v>
      </c>
      <c r="J238" s="135">
        <f>'[4]ВЭК 4 цк'!$H$4</f>
        <v>5.8924752128941105</v>
      </c>
      <c r="K238" s="135">
        <f>'[4]ВЭК 4 цк'!$H$4</f>
        <v>5.8924752128941105</v>
      </c>
      <c r="L238" s="135">
        <f>'[4]ВЭК 4 цк'!$H$4</f>
        <v>5.8924752128941105</v>
      </c>
      <c r="M238" s="135">
        <f>'[4]ВЭК 4 цк'!$H$4</f>
        <v>5.8924752128941105</v>
      </c>
      <c r="N238" s="135">
        <f>'[4]ВЭК 4 цк'!$H$4</f>
        <v>5.8924752128941105</v>
      </c>
      <c r="O238" s="135">
        <f>'[4]ВЭК 4 цк'!$H$4</f>
        <v>5.8924752128941105</v>
      </c>
      <c r="P238" s="135">
        <f>'[4]ВЭК 4 цк'!$H$4</f>
        <v>5.8924752128941105</v>
      </c>
      <c r="Q238" s="135">
        <f>'[4]ВЭК 4 цк'!$H$4</f>
        <v>5.8924752128941105</v>
      </c>
      <c r="R238" s="135">
        <f>'[4]ВЭК 4 цк'!$H$4</f>
        <v>5.8924752128941105</v>
      </c>
      <c r="S238" s="135">
        <f>'[4]ВЭК 4 цк'!$H$4</f>
        <v>5.8924752128941105</v>
      </c>
      <c r="T238" s="135">
        <f>'[4]ВЭК 4 цк'!$H$4</f>
        <v>5.8924752128941105</v>
      </c>
      <c r="U238" s="135">
        <f>'[4]ВЭК 4 цк'!$H$4</f>
        <v>5.8924752128941105</v>
      </c>
      <c r="V238" s="135">
        <f>'[4]ВЭК 4 цк'!$H$4</f>
        <v>5.8924752128941105</v>
      </c>
      <c r="W238" s="135">
        <f>'[4]ВЭК 4 цк'!$H$4</f>
        <v>5.8924752128941105</v>
      </c>
      <c r="X238" s="135">
        <f>'[4]ВЭК 4 цк'!$H$4</f>
        <v>5.8924752128941105</v>
      </c>
      <c r="Y238" s="136">
        <f>'[4]ВЭК 4 цк'!$H$4</f>
        <v>5.8924752128941105</v>
      </c>
    </row>
    <row r="239" spans="1:25" ht="19.5" customHeight="1" thickBot="1" x14ac:dyDescent="0.25">
      <c r="A239" s="18">
        <v>14</v>
      </c>
      <c r="B239" s="131">
        <f t="shared" ref="B239:Y239" si="88">B240+B241+B242+B243</f>
        <v>1577.160665572894</v>
      </c>
      <c r="C239" s="131">
        <f t="shared" si="88"/>
        <v>1638.9296515228941</v>
      </c>
      <c r="D239" s="131">
        <f t="shared" si="88"/>
        <v>1644.274162772894</v>
      </c>
      <c r="E239" s="131">
        <f t="shared" si="88"/>
        <v>1648.315022072894</v>
      </c>
      <c r="F239" s="131">
        <f t="shared" si="88"/>
        <v>1636.9362774028941</v>
      </c>
      <c r="G239" s="131">
        <f t="shared" si="88"/>
        <v>1621.1475804328941</v>
      </c>
      <c r="H239" s="131">
        <f t="shared" si="88"/>
        <v>1607.7529431028941</v>
      </c>
      <c r="I239" s="131">
        <f t="shared" si="88"/>
        <v>1491.1294486928941</v>
      </c>
      <c r="J239" s="131">
        <f t="shared" si="88"/>
        <v>1442.7371541528939</v>
      </c>
      <c r="K239" s="131">
        <f t="shared" si="88"/>
        <v>1434.1684554028941</v>
      </c>
      <c r="L239" s="131">
        <f t="shared" si="88"/>
        <v>1434.451535402894</v>
      </c>
      <c r="M239" s="131">
        <f t="shared" si="88"/>
        <v>1475.441118022894</v>
      </c>
      <c r="N239" s="131">
        <f t="shared" si="88"/>
        <v>1511.956495962894</v>
      </c>
      <c r="O239" s="131">
        <f t="shared" si="88"/>
        <v>1532.8247926028939</v>
      </c>
      <c r="P239" s="131">
        <f t="shared" si="88"/>
        <v>1551.0978549228939</v>
      </c>
      <c r="Q239" s="131">
        <f t="shared" si="88"/>
        <v>1557.3709264228939</v>
      </c>
      <c r="R239" s="131">
        <f t="shared" si="88"/>
        <v>1551.6258151728941</v>
      </c>
      <c r="S239" s="131">
        <f t="shared" si="88"/>
        <v>1517.591332362894</v>
      </c>
      <c r="T239" s="131">
        <f t="shared" si="88"/>
        <v>1443.079058972894</v>
      </c>
      <c r="U239" s="131">
        <f t="shared" si="88"/>
        <v>1433.690393652894</v>
      </c>
      <c r="V239" s="131">
        <f t="shared" si="88"/>
        <v>1448.625010862894</v>
      </c>
      <c r="W239" s="131">
        <f t="shared" si="88"/>
        <v>1462.4957776928941</v>
      </c>
      <c r="X239" s="131">
        <f t="shared" si="88"/>
        <v>1489.8601712128941</v>
      </c>
      <c r="Y239" s="131">
        <f t="shared" si="88"/>
        <v>1521.8896958328939</v>
      </c>
    </row>
    <row r="240" spans="1:25" ht="51.75" outlineLevel="2" thickBot="1" x14ac:dyDescent="0.25">
      <c r="A240" s="8" t="s">
        <v>88</v>
      </c>
      <c r="B240" s="134">
        <f>'[6]1'!$A$14</f>
        <v>1226.99319036</v>
      </c>
      <c r="C240" s="135">
        <f>'[6]1'!$B$14</f>
        <v>1288.7621763100001</v>
      </c>
      <c r="D240" s="135">
        <f>'[6]1'!$C$14</f>
        <v>1294.10668756</v>
      </c>
      <c r="E240" s="135">
        <f>'[6]1'!$D$14</f>
        <v>1298.1475468599999</v>
      </c>
      <c r="F240" s="135">
        <f>'[6]1'!$E$14</f>
        <v>1286.7688021900001</v>
      </c>
      <c r="G240" s="135">
        <f>'[6]1'!$F$14</f>
        <v>1270.98010522</v>
      </c>
      <c r="H240" s="135">
        <f>'[6]1'!$G$14</f>
        <v>1257.58546789</v>
      </c>
      <c r="I240" s="135">
        <f>'[6]1'!$H$14</f>
        <v>1140.9619734800001</v>
      </c>
      <c r="J240" s="135">
        <f>'[6]1'!$I$14</f>
        <v>1092.5696789399999</v>
      </c>
      <c r="K240" s="135">
        <f>'[6]1'!$J$14</f>
        <v>1084.0009801900001</v>
      </c>
      <c r="L240" s="135">
        <f>'[6]1'!$K$14</f>
        <v>1084.28406019</v>
      </c>
      <c r="M240" s="135">
        <f>'[6]1'!$L$14</f>
        <v>1125.27364281</v>
      </c>
      <c r="N240" s="135">
        <f>'[6]1'!$M$14</f>
        <v>1161.78902075</v>
      </c>
      <c r="O240" s="135">
        <f>'[6]1'!$N$14</f>
        <v>1182.6573173899999</v>
      </c>
      <c r="P240" s="135">
        <f>'[6]1'!$O$14</f>
        <v>1200.9303797099999</v>
      </c>
      <c r="Q240" s="135">
        <f>'[6]1'!$P$14</f>
        <v>1207.2034512099999</v>
      </c>
      <c r="R240" s="135">
        <f>'[6]1'!$Q$14</f>
        <v>1201.4583399600001</v>
      </c>
      <c r="S240" s="135">
        <f>'[6]1'!$R$14</f>
        <v>1167.42385715</v>
      </c>
      <c r="T240" s="135">
        <f>'[6]1'!$S$14</f>
        <v>1092.91158376</v>
      </c>
      <c r="U240" s="135">
        <f>'[6]1'!$T$14</f>
        <v>1083.52291844</v>
      </c>
      <c r="V240" s="135">
        <f>'[6]1'!$U$14</f>
        <v>1098.45753565</v>
      </c>
      <c r="W240" s="135">
        <f>'[6]1'!$V$14</f>
        <v>1112.32830248</v>
      </c>
      <c r="X240" s="135">
        <f>'[6]1'!$W$14</f>
        <v>1139.6926960000001</v>
      </c>
      <c r="Y240" s="136">
        <f>'[6]1'!$X$14</f>
        <v>1171.7222206199999</v>
      </c>
    </row>
    <row r="241" spans="1:25" ht="15" outlineLevel="2" thickBot="1" x14ac:dyDescent="0.25">
      <c r="A241" s="8" t="s">
        <v>57</v>
      </c>
      <c r="B241" s="134">
        <v>127.59</v>
      </c>
      <c r="C241" s="135">
        <v>127.59</v>
      </c>
      <c r="D241" s="135">
        <v>127.59</v>
      </c>
      <c r="E241" s="135">
        <v>127.59</v>
      </c>
      <c r="F241" s="135">
        <v>127.59</v>
      </c>
      <c r="G241" s="135">
        <v>127.59</v>
      </c>
      <c r="H241" s="135">
        <v>127.59</v>
      </c>
      <c r="I241" s="135">
        <v>127.59</v>
      </c>
      <c r="J241" s="135">
        <v>127.59</v>
      </c>
      <c r="K241" s="135">
        <v>127.59</v>
      </c>
      <c r="L241" s="135">
        <v>127.59</v>
      </c>
      <c r="M241" s="135">
        <v>127.59</v>
      </c>
      <c r="N241" s="135">
        <v>127.59</v>
      </c>
      <c r="O241" s="135">
        <v>127.59</v>
      </c>
      <c r="P241" s="135">
        <v>127.59</v>
      </c>
      <c r="Q241" s="135">
        <v>127.59</v>
      </c>
      <c r="R241" s="135">
        <v>127.59</v>
      </c>
      <c r="S241" s="135">
        <v>127.59</v>
      </c>
      <c r="T241" s="135">
        <v>127.59</v>
      </c>
      <c r="U241" s="135">
        <v>127.59</v>
      </c>
      <c r="V241" s="135">
        <v>127.59</v>
      </c>
      <c r="W241" s="135">
        <v>127.59</v>
      </c>
      <c r="X241" s="135">
        <v>127.59</v>
      </c>
      <c r="Y241" s="136">
        <v>127.59</v>
      </c>
    </row>
    <row r="242" spans="1:25" ht="26.25" outlineLevel="2" thickBot="1" x14ac:dyDescent="0.25">
      <c r="A242" s="8" t="s">
        <v>84</v>
      </c>
      <c r="B242" s="134">
        <f t="shared" ref="B242:Y242" si="89">433.37/2</f>
        <v>216.685</v>
      </c>
      <c r="C242" s="135">
        <f t="shared" si="89"/>
        <v>216.685</v>
      </c>
      <c r="D242" s="135">
        <f t="shared" si="89"/>
        <v>216.685</v>
      </c>
      <c r="E242" s="135">
        <f t="shared" si="89"/>
        <v>216.685</v>
      </c>
      <c r="F242" s="135">
        <f t="shared" si="89"/>
        <v>216.685</v>
      </c>
      <c r="G242" s="135">
        <f t="shared" si="89"/>
        <v>216.685</v>
      </c>
      <c r="H242" s="135">
        <f t="shared" si="89"/>
        <v>216.685</v>
      </c>
      <c r="I242" s="135">
        <f t="shared" si="89"/>
        <v>216.685</v>
      </c>
      <c r="J242" s="135">
        <f t="shared" si="89"/>
        <v>216.685</v>
      </c>
      <c r="K242" s="135">
        <f t="shared" si="89"/>
        <v>216.685</v>
      </c>
      <c r="L242" s="135">
        <f t="shared" si="89"/>
        <v>216.685</v>
      </c>
      <c r="M242" s="135">
        <f t="shared" si="89"/>
        <v>216.685</v>
      </c>
      <c r="N242" s="135">
        <f t="shared" si="89"/>
        <v>216.685</v>
      </c>
      <c r="O242" s="135">
        <f t="shared" si="89"/>
        <v>216.685</v>
      </c>
      <c r="P242" s="135">
        <f t="shared" si="89"/>
        <v>216.685</v>
      </c>
      <c r="Q242" s="135">
        <f t="shared" si="89"/>
        <v>216.685</v>
      </c>
      <c r="R242" s="135">
        <f t="shared" si="89"/>
        <v>216.685</v>
      </c>
      <c r="S242" s="135">
        <f t="shared" si="89"/>
        <v>216.685</v>
      </c>
      <c r="T242" s="135">
        <f t="shared" si="89"/>
        <v>216.685</v>
      </c>
      <c r="U242" s="135">
        <f t="shared" si="89"/>
        <v>216.685</v>
      </c>
      <c r="V242" s="135">
        <f t="shared" si="89"/>
        <v>216.685</v>
      </c>
      <c r="W242" s="135">
        <f t="shared" si="89"/>
        <v>216.685</v>
      </c>
      <c r="X242" s="135">
        <f t="shared" si="89"/>
        <v>216.685</v>
      </c>
      <c r="Y242" s="136">
        <f t="shared" si="89"/>
        <v>216.685</v>
      </c>
    </row>
    <row r="243" spans="1:25" ht="15" outlineLevel="2" thickBot="1" x14ac:dyDescent="0.25">
      <c r="A243" s="8" t="s">
        <v>59</v>
      </c>
      <c r="B243" s="134">
        <f>'[4]ВЭК 4 цк'!$H$4</f>
        <v>5.8924752128941105</v>
      </c>
      <c r="C243" s="135">
        <f>'[4]ВЭК 4 цк'!$H$4</f>
        <v>5.8924752128941105</v>
      </c>
      <c r="D243" s="135">
        <f>'[4]ВЭК 4 цк'!$H$4</f>
        <v>5.8924752128941105</v>
      </c>
      <c r="E243" s="135">
        <f>'[4]ВЭК 4 цк'!$H$4</f>
        <v>5.8924752128941105</v>
      </c>
      <c r="F243" s="135">
        <f>'[4]ВЭК 4 цк'!$H$4</f>
        <v>5.8924752128941105</v>
      </c>
      <c r="G243" s="135">
        <f>'[4]ВЭК 4 цк'!$H$4</f>
        <v>5.8924752128941105</v>
      </c>
      <c r="H243" s="135">
        <f>'[4]ВЭК 4 цк'!$H$4</f>
        <v>5.8924752128941105</v>
      </c>
      <c r="I243" s="135">
        <f>'[4]ВЭК 4 цк'!$H$4</f>
        <v>5.8924752128941105</v>
      </c>
      <c r="J243" s="135">
        <f>'[4]ВЭК 4 цк'!$H$4</f>
        <v>5.8924752128941105</v>
      </c>
      <c r="K243" s="135">
        <f>'[4]ВЭК 4 цк'!$H$4</f>
        <v>5.8924752128941105</v>
      </c>
      <c r="L243" s="135">
        <f>'[4]ВЭК 4 цк'!$H$4</f>
        <v>5.8924752128941105</v>
      </c>
      <c r="M243" s="135">
        <f>'[4]ВЭК 4 цк'!$H$4</f>
        <v>5.8924752128941105</v>
      </c>
      <c r="N243" s="135">
        <f>'[4]ВЭК 4 цк'!$H$4</f>
        <v>5.8924752128941105</v>
      </c>
      <c r="O243" s="135">
        <f>'[4]ВЭК 4 цк'!$H$4</f>
        <v>5.8924752128941105</v>
      </c>
      <c r="P243" s="135">
        <f>'[4]ВЭК 4 цк'!$H$4</f>
        <v>5.8924752128941105</v>
      </c>
      <c r="Q243" s="135">
        <f>'[4]ВЭК 4 цк'!$H$4</f>
        <v>5.8924752128941105</v>
      </c>
      <c r="R243" s="135">
        <f>'[4]ВЭК 4 цк'!$H$4</f>
        <v>5.8924752128941105</v>
      </c>
      <c r="S243" s="135">
        <f>'[4]ВЭК 4 цк'!$H$4</f>
        <v>5.8924752128941105</v>
      </c>
      <c r="T243" s="135">
        <f>'[4]ВЭК 4 цк'!$H$4</f>
        <v>5.8924752128941105</v>
      </c>
      <c r="U243" s="135">
        <f>'[4]ВЭК 4 цк'!$H$4</f>
        <v>5.8924752128941105</v>
      </c>
      <c r="V243" s="135">
        <f>'[4]ВЭК 4 цк'!$H$4</f>
        <v>5.8924752128941105</v>
      </c>
      <c r="W243" s="135">
        <f>'[4]ВЭК 4 цк'!$H$4</f>
        <v>5.8924752128941105</v>
      </c>
      <c r="X243" s="135">
        <f>'[4]ВЭК 4 цк'!$H$4</f>
        <v>5.8924752128941105</v>
      </c>
      <c r="Y243" s="136">
        <f>'[4]ВЭК 4 цк'!$H$4</f>
        <v>5.8924752128941105</v>
      </c>
    </row>
    <row r="244" spans="1:25" ht="19.5" customHeight="1" thickBot="1" x14ac:dyDescent="0.25">
      <c r="A244" s="18">
        <v>15</v>
      </c>
      <c r="B244" s="131">
        <f t="shared" ref="B244:Y244" si="90">B245+B246+B247+B248</f>
        <v>1494.1986743728939</v>
      </c>
      <c r="C244" s="131">
        <f t="shared" si="90"/>
        <v>1564.549071362894</v>
      </c>
      <c r="D244" s="131">
        <f t="shared" si="90"/>
        <v>1598.164710002894</v>
      </c>
      <c r="E244" s="131">
        <f t="shared" si="90"/>
        <v>1603.3811218628941</v>
      </c>
      <c r="F244" s="131">
        <f t="shared" si="90"/>
        <v>1590.604855972894</v>
      </c>
      <c r="G244" s="131">
        <f t="shared" si="90"/>
        <v>1559.153802052894</v>
      </c>
      <c r="H244" s="131">
        <f t="shared" si="90"/>
        <v>1498.3954897228941</v>
      </c>
      <c r="I244" s="131">
        <f t="shared" si="90"/>
        <v>1426.092007472894</v>
      </c>
      <c r="J244" s="131">
        <f t="shared" si="90"/>
        <v>1368.5782377828941</v>
      </c>
      <c r="K244" s="131">
        <f t="shared" si="90"/>
        <v>1349.9272814828942</v>
      </c>
      <c r="L244" s="131">
        <f t="shared" si="90"/>
        <v>1360.8884278628941</v>
      </c>
      <c r="M244" s="131">
        <f t="shared" si="90"/>
        <v>1416.169998632894</v>
      </c>
      <c r="N244" s="131">
        <f t="shared" si="90"/>
        <v>1447.062518452894</v>
      </c>
      <c r="O244" s="131">
        <f t="shared" si="90"/>
        <v>1480.362078292894</v>
      </c>
      <c r="P244" s="131">
        <f t="shared" si="90"/>
        <v>1513.8981977228941</v>
      </c>
      <c r="Q244" s="131">
        <f t="shared" si="90"/>
        <v>1525.3389127228941</v>
      </c>
      <c r="R244" s="131">
        <f t="shared" si="90"/>
        <v>1522.2614583328941</v>
      </c>
      <c r="S244" s="131">
        <f t="shared" si="90"/>
        <v>1494.2647346428939</v>
      </c>
      <c r="T244" s="131">
        <f t="shared" si="90"/>
        <v>1422.6229502728941</v>
      </c>
      <c r="U244" s="131">
        <f t="shared" si="90"/>
        <v>1398.616904922894</v>
      </c>
      <c r="V244" s="131">
        <f t="shared" si="90"/>
        <v>1403.2449471728939</v>
      </c>
      <c r="W244" s="131">
        <f t="shared" si="90"/>
        <v>1416.714967122894</v>
      </c>
      <c r="X244" s="131">
        <f t="shared" si="90"/>
        <v>1450.514777122894</v>
      </c>
      <c r="Y244" s="131">
        <f t="shared" si="90"/>
        <v>1486.089962862894</v>
      </c>
    </row>
    <row r="245" spans="1:25" ht="51.75" outlineLevel="2" thickBot="1" x14ac:dyDescent="0.25">
      <c r="A245" s="8" t="s">
        <v>88</v>
      </c>
      <c r="B245" s="134">
        <f>'[6]1'!$A$15</f>
        <v>1144.0311991599999</v>
      </c>
      <c r="C245" s="135">
        <f>'[6]1'!$B$15</f>
        <v>1214.38159615</v>
      </c>
      <c r="D245" s="135">
        <f>'[6]1'!$C$15</f>
        <v>1247.99723479</v>
      </c>
      <c r="E245" s="135">
        <f>'[6]1'!$D$15</f>
        <v>1253.2136466500001</v>
      </c>
      <c r="F245" s="135">
        <f>'[6]1'!$E$15</f>
        <v>1240.43738076</v>
      </c>
      <c r="G245" s="135">
        <f>'[6]1'!$F$15</f>
        <v>1208.9863268399999</v>
      </c>
      <c r="H245" s="135">
        <f>'[6]1'!$G$15</f>
        <v>1148.2280145100001</v>
      </c>
      <c r="I245" s="135">
        <f>'[6]1'!$H$15</f>
        <v>1075.92453226</v>
      </c>
      <c r="J245" s="135">
        <f>'[6]1'!$I$15</f>
        <v>1018.41076257</v>
      </c>
      <c r="K245" s="135">
        <f>'[6]1'!$J$15</f>
        <v>999.75980627000001</v>
      </c>
      <c r="L245" s="135">
        <f>'[6]1'!$K$15</f>
        <v>1010.72095265</v>
      </c>
      <c r="M245" s="135">
        <f>'[6]1'!$L$15</f>
        <v>1066.00252342</v>
      </c>
      <c r="N245" s="135">
        <f>'[6]1'!$M$15</f>
        <v>1096.8950432399999</v>
      </c>
      <c r="O245" s="135">
        <f>'[6]1'!$N$15</f>
        <v>1130.19460308</v>
      </c>
      <c r="P245" s="135">
        <f>'[6]1'!$O$15</f>
        <v>1163.7307225100001</v>
      </c>
      <c r="Q245" s="135">
        <f>'[6]1'!$P$15</f>
        <v>1175.17143751</v>
      </c>
      <c r="R245" s="135">
        <f>'[6]1'!$Q$15</f>
        <v>1172.0939831200001</v>
      </c>
      <c r="S245" s="135">
        <f>'[6]1'!$R$15</f>
        <v>1144.0972594299999</v>
      </c>
      <c r="T245" s="135">
        <f>'[6]1'!$S$15</f>
        <v>1072.45547506</v>
      </c>
      <c r="U245" s="135">
        <f>'[6]1'!$T$15</f>
        <v>1048.44942971</v>
      </c>
      <c r="V245" s="135">
        <f>'[6]1'!$U$15</f>
        <v>1053.0774719599999</v>
      </c>
      <c r="W245" s="135">
        <f>'[6]1'!$V$15</f>
        <v>1066.54749191</v>
      </c>
      <c r="X245" s="135">
        <f>'[6]1'!$W$15</f>
        <v>1100.3473019099999</v>
      </c>
      <c r="Y245" s="136">
        <f>'[6]1'!$X$15</f>
        <v>1135.92248765</v>
      </c>
    </row>
    <row r="246" spans="1:25" ht="15" outlineLevel="2" thickBot="1" x14ac:dyDescent="0.25">
      <c r="A246" s="8" t="s">
        <v>57</v>
      </c>
      <c r="B246" s="134">
        <v>127.59</v>
      </c>
      <c r="C246" s="135">
        <v>127.59</v>
      </c>
      <c r="D246" s="135">
        <v>127.59</v>
      </c>
      <c r="E246" s="135">
        <v>127.59</v>
      </c>
      <c r="F246" s="135">
        <v>127.59</v>
      </c>
      <c r="G246" s="135">
        <v>127.59</v>
      </c>
      <c r="H246" s="135">
        <v>127.59</v>
      </c>
      <c r="I246" s="135">
        <v>127.59</v>
      </c>
      <c r="J246" s="135">
        <v>127.59</v>
      </c>
      <c r="K246" s="135">
        <v>127.59</v>
      </c>
      <c r="L246" s="135">
        <v>127.59</v>
      </c>
      <c r="M246" s="135">
        <v>127.59</v>
      </c>
      <c r="N246" s="135">
        <v>127.59</v>
      </c>
      <c r="O246" s="135">
        <v>127.59</v>
      </c>
      <c r="P246" s="135">
        <v>127.59</v>
      </c>
      <c r="Q246" s="135">
        <v>127.59</v>
      </c>
      <c r="R246" s="135">
        <v>127.59</v>
      </c>
      <c r="S246" s="135">
        <v>127.59</v>
      </c>
      <c r="T246" s="135">
        <v>127.59</v>
      </c>
      <c r="U246" s="135">
        <v>127.59</v>
      </c>
      <c r="V246" s="135">
        <v>127.59</v>
      </c>
      <c r="W246" s="135">
        <v>127.59</v>
      </c>
      <c r="X246" s="135">
        <v>127.59</v>
      </c>
      <c r="Y246" s="136">
        <v>127.59</v>
      </c>
    </row>
    <row r="247" spans="1:25" ht="26.25" outlineLevel="2" thickBot="1" x14ac:dyDescent="0.25">
      <c r="A247" s="8" t="s">
        <v>84</v>
      </c>
      <c r="B247" s="134">
        <f t="shared" ref="B247:Y247" si="91">433.37/2</f>
        <v>216.685</v>
      </c>
      <c r="C247" s="135">
        <f t="shared" si="91"/>
        <v>216.685</v>
      </c>
      <c r="D247" s="135">
        <f t="shared" si="91"/>
        <v>216.685</v>
      </c>
      <c r="E247" s="135">
        <f t="shared" si="91"/>
        <v>216.685</v>
      </c>
      <c r="F247" s="135">
        <f t="shared" si="91"/>
        <v>216.685</v>
      </c>
      <c r="G247" s="135">
        <f t="shared" si="91"/>
        <v>216.685</v>
      </c>
      <c r="H247" s="135">
        <f t="shared" si="91"/>
        <v>216.685</v>
      </c>
      <c r="I247" s="135">
        <f t="shared" si="91"/>
        <v>216.685</v>
      </c>
      <c r="J247" s="135">
        <f t="shared" si="91"/>
        <v>216.685</v>
      </c>
      <c r="K247" s="135">
        <f t="shared" si="91"/>
        <v>216.685</v>
      </c>
      <c r="L247" s="135">
        <f t="shared" si="91"/>
        <v>216.685</v>
      </c>
      <c r="M247" s="135">
        <f t="shared" si="91"/>
        <v>216.685</v>
      </c>
      <c r="N247" s="135">
        <f t="shared" si="91"/>
        <v>216.685</v>
      </c>
      <c r="O247" s="135">
        <f t="shared" si="91"/>
        <v>216.685</v>
      </c>
      <c r="P247" s="135">
        <f t="shared" si="91"/>
        <v>216.685</v>
      </c>
      <c r="Q247" s="135">
        <f t="shared" si="91"/>
        <v>216.685</v>
      </c>
      <c r="R247" s="135">
        <f t="shared" si="91"/>
        <v>216.685</v>
      </c>
      <c r="S247" s="135">
        <f t="shared" si="91"/>
        <v>216.685</v>
      </c>
      <c r="T247" s="135">
        <f t="shared" si="91"/>
        <v>216.685</v>
      </c>
      <c r="U247" s="135">
        <f t="shared" si="91"/>
        <v>216.685</v>
      </c>
      <c r="V247" s="135">
        <f t="shared" si="91"/>
        <v>216.685</v>
      </c>
      <c r="W247" s="135">
        <f t="shared" si="91"/>
        <v>216.685</v>
      </c>
      <c r="X247" s="135">
        <f t="shared" si="91"/>
        <v>216.685</v>
      </c>
      <c r="Y247" s="136">
        <f t="shared" si="91"/>
        <v>216.685</v>
      </c>
    </row>
    <row r="248" spans="1:25" ht="15" outlineLevel="2" thickBot="1" x14ac:dyDescent="0.25">
      <c r="A248" s="8" t="s">
        <v>59</v>
      </c>
      <c r="B248" s="134">
        <f>'[4]ВЭК 4 цк'!$H$4</f>
        <v>5.8924752128941105</v>
      </c>
      <c r="C248" s="135">
        <f>'[4]ВЭК 4 цк'!$H$4</f>
        <v>5.8924752128941105</v>
      </c>
      <c r="D248" s="135">
        <f>'[4]ВЭК 4 цк'!$H$4</f>
        <v>5.8924752128941105</v>
      </c>
      <c r="E248" s="135">
        <f>'[4]ВЭК 4 цк'!$H$4</f>
        <v>5.8924752128941105</v>
      </c>
      <c r="F248" s="135">
        <f>'[4]ВЭК 4 цк'!$H$4</f>
        <v>5.8924752128941105</v>
      </c>
      <c r="G248" s="135">
        <f>'[4]ВЭК 4 цк'!$H$4</f>
        <v>5.8924752128941105</v>
      </c>
      <c r="H248" s="135">
        <f>'[4]ВЭК 4 цк'!$H$4</f>
        <v>5.8924752128941105</v>
      </c>
      <c r="I248" s="135">
        <f>'[4]ВЭК 4 цк'!$H$4</f>
        <v>5.8924752128941105</v>
      </c>
      <c r="J248" s="135">
        <f>'[4]ВЭК 4 цк'!$H$4</f>
        <v>5.8924752128941105</v>
      </c>
      <c r="K248" s="135">
        <f>'[4]ВЭК 4 цк'!$H$4</f>
        <v>5.8924752128941105</v>
      </c>
      <c r="L248" s="135">
        <f>'[4]ВЭК 4 цк'!$H$4</f>
        <v>5.8924752128941105</v>
      </c>
      <c r="M248" s="135">
        <f>'[4]ВЭК 4 цк'!$H$4</f>
        <v>5.8924752128941105</v>
      </c>
      <c r="N248" s="135">
        <f>'[4]ВЭК 4 цк'!$H$4</f>
        <v>5.8924752128941105</v>
      </c>
      <c r="O248" s="135">
        <f>'[4]ВЭК 4 цк'!$H$4</f>
        <v>5.8924752128941105</v>
      </c>
      <c r="P248" s="135">
        <f>'[4]ВЭК 4 цк'!$H$4</f>
        <v>5.8924752128941105</v>
      </c>
      <c r="Q248" s="135">
        <f>'[4]ВЭК 4 цк'!$H$4</f>
        <v>5.8924752128941105</v>
      </c>
      <c r="R248" s="135">
        <f>'[4]ВЭК 4 цк'!$H$4</f>
        <v>5.8924752128941105</v>
      </c>
      <c r="S248" s="135">
        <f>'[4]ВЭК 4 цк'!$H$4</f>
        <v>5.8924752128941105</v>
      </c>
      <c r="T248" s="135">
        <f>'[4]ВЭК 4 цк'!$H$4</f>
        <v>5.8924752128941105</v>
      </c>
      <c r="U248" s="135">
        <f>'[4]ВЭК 4 цк'!$H$4</f>
        <v>5.8924752128941105</v>
      </c>
      <c r="V248" s="135">
        <f>'[4]ВЭК 4 цк'!$H$4</f>
        <v>5.8924752128941105</v>
      </c>
      <c r="W248" s="135">
        <f>'[4]ВЭК 4 цк'!$H$4</f>
        <v>5.8924752128941105</v>
      </c>
      <c r="X248" s="135">
        <f>'[4]ВЭК 4 цк'!$H$4</f>
        <v>5.8924752128941105</v>
      </c>
      <c r="Y248" s="136">
        <f>'[4]ВЭК 4 цк'!$H$4</f>
        <v>5.8924752128941105</v>
      </c>
    </row>
    <row r="249" spans="1:25" ht="19.5" customHeight="1" thickBot="1" x14ac:dyDescent="0.25">
      <c r="A249" s="18">
        <v>16</v>
      </c>
      <c r="B249" s="131">
        <f t="shared" ref="B249:Y249" si="92">B250+B251+B252+B253</f>
        <v>1520.7775544828939</v>
      </c>
      <c r="C249" s="131">
        <f t="shared" si="92"/>
        <v>1576.4584949528939</v>
      </c>
      <c r="D249" s="131">
        <f t="shared" si="92"/>
        <v>1586.610832442894</v>
      </c>
      <c r="E249" s="131">
        <f t="shared" si="92"/>
        <v>1587.4971205028939</v>
      </c>
      <c r="F249" s="131">
        <f t="shared" si="92"/>
        <v>1579.648299962894</v>
      </c>
      <c r="G249" s="131">
        <f t="shared" si="92"/>
        <v>1549.7784238528941</v>
      </c>
      <c r="H249" s="131">
        <f t="shared" si="92"/>
        <v>1503.1232753928941</v>
      </c>
      <c r="I249" s="131">
        <f t="shared" si="92"/>
        <v>1452.721991662894</v>
      </c>
      <c r="J249" s="131">
        <f t="shared" si="92"/>
        <v>1396.971866532894</v>
      </c>
      <c r="K249" s="131">
        <f t="shared" si="92"/>
        <v>1384.7606005528939</v>
      </c>
      <c r="L249" s="131">
        <f t="shared" si="92"/>
        <v>1399.8925647628939</v>
      </c>
      <c r="M249" s="131">
        <f t="shared" si="92"/>
        <v>1439.4770349828941</v>
      </c>
      <c r="N249" s="131">
        <f t="shared" si="92"/>
        <v>1473.0981093628941</v>
      </c>
      <c r="O249" s="131">
        <f t="shared" si="92"/>
        <v>1497.0895097628941</v>
      </c>
      <c r="P249" s="131">
        <f t="shared" si="92"/>
        <v>1525.7778565928941</v>
      </c>
      <c r="Q249" s="131">
        <f t="shared" si="92"/>
        <v>1530.152994862894</v>
      </c>
      <c r="R249" s="131">
        <f t="shared" si="92"/>
        <v>1529.0262967428939</v>
      </c>
      <c r="S249" s="131">
        <f t="shared" si="92"/>
        <v>1503.935281522894</v>
      </c>
      <c r="T249" s="131">
        <f t="shared" si="92"/>
        <v>1431.8800483528939</v>
      </c>
      <c r="U249" s="131">
        <f t="shared" si="92"/>
        <v>1404.3673728628939</v>
      </c>
      <c r="V249" s="131">
        <f t="shared" si="92"/>
        <v>1411.081980062894</v>
      </c>
      <c r="W249" s="131">
        <f t="shared" si="92"/>
        <v>1442.067539082894</v>
      </c>
      <c r="X249" s="131">
        <f t="shared" si="92"/>
        <v>1463.673689282894</v>
      </c>
      <c r="Y249" s="131">
        <f t="shared" si="92"/>
        <v>1511.4438161628941</v>
      </c>
    </row>
    <row r="250" spans="1:25" ht="51.75" outlineLevel="2" thickBot="1" x14ac:dyDescent="0.25">
      <c r="A250" s="8" t="s">
        <v>88</v>
      </c>
      <c r="B250" s="134">
        <f>'[6]1'!$A$16</f>
        <v>1170.6100792699999</v>
      </c>
      <c r="C250" s="135">
        <f>'[6]1'!$B$16</f>
        <v>1226.2910197399999</v>
      </c>
      <c r="D250" s="135">
        <f>'[6]1'!$C$16</f>
        <v>1236.4433572299999</v>
      </c>
      <c r="E250" s="135">
        <f>'[6]1'!$D$16</f>
        <v>1237.3296452899999</v>
      </c>
      <c r="F250" s="135">
        <f>'[6]1'!$E$16</f>
        <v>1229.48082475</v>
      </c>
      <c r="G250" s="135">
        <f>'[6]1'!$F$16</f>
        <v>1199.6109486400001</v>
      </c>
      <c r="H250" s="135">
        <f>'[6]1'!$G$16</f>
        <v>1152.9558001800001</v>
      </c>
      <c r="I250" s="135">
        <f>'[6]1'!$H$16</f>
        <v>1102.5545164499999</v>
      </c>
      <c r="J250" s="135">
        <f>'[6]1'!$I$16</f>
        <v>1046.8043913199999</v>
      </c>
      <c r="K250" s="135">
        <f>'[6]1'!$J$16</f>
        <v>1034.5931253399999</v>
      </c>
      <c r="L250" s="135">
        <f>'[6]1'!$K$16</f>
        <v>1049.7250895499999</v>
      </c>
      <c r="M250" s="135">
        <f>'[6]1'!$L$16</f>
        <v>1089.3095597700001</v>
      </c>
      <c r="N250" s="135">
        <f>'[6]1'!$M$16</f>
        <v>1122.9306341500001</v>
      </c>
      <c r="O250" s="135">
        <f>'[6]1'!$N$16</f>
        <v>1146.92203455</v>
      </c>
      <c r="P250" s="135">
        <f>'[6]1'!$O$16</f>
        <v>1175.61038138</v>
      </c>
      <c r="Q250" s="135">
        <f>'[6]1'!$P$16</f>
        <v>1179.98551965</v>
      </c>
      <c r="R250" s="135">
        <f>'[6]1'!$Q$16</f>
        <v>1178.8588215299999</v>
      </c>
      <c r="S250" s="135">
        <f>'[6]1'!$R$16</f>
        <v>1153.76780631</v>
      </c>
      <c r="T250" s="135">
        <f>'[6]1'!$S$16</f>
        <v>1081.7125731399999</v>
      </c>
      <c r="U250" s="135">
        <f>'[6]1'!$T$16</f>
        <v>1054.1998976499999</v>
      </c>
      <c r="V250" s="135">
        <f>'[6]1'!$U$16</f>
        <v>1060.91450485</v>
      </c>
      <c r="W250" s="135">
        <f>'[6]1'!$V$16</f>
        <v>1091.9000638699999</v>
      </c>
      <c r="X250" s="135">
        <f>'[6]1'!$W$16</f>
        <v>1113.5062140699999</v>
      </c>
      <c r="Y250" s="136">
        <f>'[6]1'!$X$16</f>
        <v>1161.2763409500001</v>
      </c>
    </row>
    <row r="251" spans="1:25" ht="15" outlineLevel="2" thickBot="1" x14ac:dyDescent="0.25">
      <c r="A251" s="8" t="s">
        <v>57</v>
      </c>
      <c r="B251" s="134">
        <v>127.59</v>
      </c>
      <c r="C251" s="135">
        <v>127.59</v>
      </c>
      <c r="D251" s="135">
        <v>127.59</v>
      </c>
      <c r="E251" s="135">
        <v>127.59</v>
      </c>
      <c r="F251" s="135">
        <v>127.59</v>
      </c>
      <c r="G251" s="135">
        <v>127.59</v>
      </c>
      <c r="H251" s="135">
        <v>127.59</v>
      </c>
      <c r="I251" s="135">
        <v>127.59</v>
      </c>
      <c r="J251" s="135">
        <v>127.59</v>
      </c>
      <c r="K251" s="135">
        <v>127.59</v>
      </c>
      <c r="L251" s="135">
        <v>127.59</v>
      </c>
      <c r="M251" s="135">
        <v>127.59</v>
      </c>
      <c r="N251" s="135">
        <v>127.59</v>
      </c>
      <c r="O251" s="135">
        <v>127.59</v>
      </c>
      <c r="P251" s="135">
        <v>127.59</v>
      </c>
      <c r="Q251" s="135">
        <v>127.59</v>
      </c>
      <c r="R251" s="135">
        <v>127.59</v>
      </c>
      <c r="S251" s="135">
        <v>127.59</v>
      </c>
      <c r="T251" s="135">
        <v>127.59</v>
      </c>
      <c r="U251" s="135">
        <v>127.59</v>
      </c>
      <c r="V251" s="135">
        <v>127.59</v>
      </c>
      <c r="W251" s="135">
        <v>127.59</v>
      </c>
      <c r="X251" s="135">
        <v>127.59</v>
      </c>
      <c r="Y251" s="136">
        <v>127.59</v>
      </c>
    </row>
    <row r="252" spans="1:25" ht="26.25" outlineLevel="2" thickBot="1" x14ac:dyDescent="0.25">
      <c r="A252" s="8" t="s">
        <v>84</v>
      </c>
      <c r="B252" s="134">
        <f t="shared" ref="B252:Y252" si="93">433.37/2</f>
        <v>216.685</v>
      </c>
      <c r="C252" s="135">
        <f t="shared" si="93"/>
        <v>216.685</v>
      </c>
      <c r="D252" s="135">
        <f t="shared" si="93"/>
        <v>216.685</v>
      </c>
      <c r="E252" s="135">
        <f t="shared" si="93"/>
        <v>216.685</v>
      </c>
      <c r="F252" s="135">
        <f t="shared" si="93"/>
        <v>216.685</v>
      </c>
      <c r="G252" s="135">
        <f t="shared" si="93"/>
        <v>216.685</v>
      </c>
      <c r="H252" s="135">
        <f t="shared" si="93"/>
        <v>216.685</v>
      </c>
      <c r="I252" s="135">
        <f t="shared" si="93"/>
        <v>216.685</v>
      </c>
      <c r="J252" s="135">
        <f t="shared" si="93"/>
        <v>216.685</v>
      </c>
      <c r="K252" s="135">
        <f t="shared" si="93"/>
        <v>216.685</v>
      </c>
      <c r="L252" s="135">
        <f t="shared" si="93"/>
        <v>216.685</v>
      </c>
      <c r="M252" s="135">
        <f t="shared" si="93"/>
        <v>216.685</v>
      </c>
      <c r="N252" s="135">
        <f t="shared" si="93"/>
        <v>216.685</v>
      </c>
      <c r="O252" s="135">
        <f t="shared" si="93"/>
        <v>216.685</v>
      </c>
      <c r="P252" s="135">
        <f t="shared" si="93"/>
        <v>216.685</v>
      </c>
      <c r="Q252" s="135">
        <f t="shared" si="93"/>
        <v>216.685</v>
      </c>
      <c r="R252" s="135">
        <f t="shared" si="93"/>
        <v>216.685</v>
      </c>
      <c r="S252" s="135">
        <f t="shared" si="93"/>
        <v>216.685</v>
      </c>
      <c r="T252" s="135">
        <f t="shared" si="93"/>
        <v>216.685</v>
      </c>
      <c r="U252" s="135">
        <f t="shared" si="93"/>
        <v>216.685</v>
      </c>
      <c r="V252" s="135">
        <f t="shared" si="93"/>
        <v>216.685</v>
      </c>
      <c r="W252" s="135">
        <f t="shared" si="93"/>
        <v>216.685</v>
      </c>
      <c r="X252" s="135">
        <f t="shared" si="93"/>
        <v>216.685</v>
      </c>
      <c r="Y252" s="136">
        <f t="shared" si="93"/>
        <v>216.685</v>
      </c>
    </row>
    <row r="253" spans="1:25" ht="15" outlineLevel="2" thickBot="1" x14ac:dyDescent="0.25">
      <c r="A253" s="8" t="s">
        <v>59</v>
      </c>
      <c r="B253" s="134">
        <f>'[4]ВЭК 4 цк'!$H$4</f>
        <v>5.8924752128941105</v>
      </c>
      <c r="C253" s="135">
        <f>'[4]ВЭК 4 цк'!$H$4</f>
        <v>5.8924752128941105</v>
      </c>
      <c r="D253" s="135">
        <f>'[4]ВЭК 4 цк'!$H$4</f>
        <v>5.8924752128941105</v>
      </c>
      <c r="E253" s="135">
        <f>'[4]ВЭК 4 цк'!$H$4</f>
        <v>5.8924752128941105</v>
      </c>
      <c r="F253" s="135">
        <f>'[4]ВЭК 4 цк'!$H$4</f>
        <v>5.8924752128941105</v>
      </c>
      <c r="G253" s="135">
        <f>'[4]ВЭК 4 цк'!$H$4</f>
        <v>5.8924752128941105</v>
      </c>
      <c r="H253" s="135">
        <f>'[4]ВЭК 4 цк'!$H$4</f>
        <v>5.8924752128941105</v>
      </c>
      <c r="I253" s="135">
        <f>'[4]ВЭК 4 цк'!$H$4</f>
        <v>5.8924752128941105</v>
      </c>
      <c r="J253" s="135">
        <f>'[4]ВЭК 4 цк'!$H$4</f>
        <v>5.8924752128941105</v>
      </c>
      <c r="K253" s="135">
        <f>'[4]ВЭК 4 цк'!$H$4</f>
        <v>5.8924752128941105</v>
      </c>
      <c r="L253" s="135">
        <f>'[4]ВЭК 4 цк'!$H$4</f>
        <v>5.8924752128941105</v>
      </c>
      <c r="M253" s="135">
        <f>'[4]ВЭК 4 цк'!$H$4</f>
        <v>5.8924752128941105</v>
      </c>
      <c r="N253" s="135">
        <f>'[4]ВЭК 4 цк'!$H$4</f>
        <v>5.8924752128941105</v>
      </c>
      <c r="O253" s="135">
        <f>'[4]ВЭК 4 цк'!$H$4</f>
        <v>5.8924752128941105</v>
      </c>
      <c r="P253" s="135">
        <f>'[4]ВЭК 4 цк'!$H$4</f>
        <v>5.8924752128941105</v>
      </c>
      <c r="Q253" s="135">
        <f>'[4]ВЭК 4 цк'!$H$4</f>
        <v>5.8924752128941105</v>
      </c>
      <c r="R253" s="135">
        <f>'[4]ВЭК 4 цк'!$H$4</f>
        <v>5.8924752128941105</v>
      </c>
      <c r="S253" s="135">
        <f>'[4]ВЭК 4 цк'!$H$4</f>
        <v>5.8924752128941105</v>
      </c>
      <c r="T253" s="135">
        <f>'[4]ВЭК 4 цк'!$H$4</f>
        <v>5.8924752128941105</v>
      </c>
      <c r="U253" s="135">
        <f>'[4]ВЭК 4 цк'!$H$4</f>
        <v>5.8924752128941105</v>
      </c>
      <c r="V253" s="135">
        <f>'[4]ВЭК 4 цк'!$H$4</f>
        <v>5.8924752128941105</v>
      </c>
      <c r="W253" s="135">
        <f>'[4]ВЭК 4 цк'!$H$4</f>
        <v>5.8924752128941105</v>
      </c>
      <c r="X253" s="135">
        <f>'[4]ВЭК 4 цк'!$H$4</f>
        <v>5.8924752128941105</v>
      </c>
      <c r="Y253" s="136">
        <f>'[4]ВЭК 4 цк'!$H$4</f>
        <v>5.8924752128941105</v>
      </c>
    </row>
    <row r="254" spans="1:25" ht="19.5" customHeight="1" thickBot="1" x14ac:dyDescent="0.25">
      <c r="A254" s="18">
        <v>17</v>
      </c>
      <c r="B254" s="131">
        <f t="shared" ref="B254:Y254" si="94">B255+B256+B257+B258</f>
        <v>1467.742979272894</v>
      </c>
      <c r="C254" s="131">
        <f t="shared" si="94"/>
        <v>1510.7220698228941</v>
      </c>
      <c r="D254" s="131">
        <f t="shared" si="94"/>
        <v>1565.1250170828939</v>
      </c>
      <c r="E254" s="131">
        <f t="shared" si="94"/>
        <v>1567.168190532894</v>
      </c>
      <c r="F254" s="131">
        <f t="shared" si="94"/>
        <v>1555.4824084928941</v>
      </c>
      <c r="G254" s="131">
        <f t="shared" si="94"/>
        <v>1535.533777722894</v>
      </c>
      <c r="H254" s="131">
        <f t="shared" si="94"/>
        <v>1485.2781067428941</v>
      </c>
      <c r="I254" s="131">
        <f t="shared" si="94"/>
        <v>1442.8753820928941</v>
      </c>
      <c r="J254" s="131">
        <f t="shared" si="94"/>
        <v>1393.5985272128939</v>
      </c>
      <c r="K254" s="131">
        <f t="shared" si="94"/>
        <v>1405.2094429728941</v>
      </c>
      <c r="L254" s="131">
        <f t="shared" si="94"/>
        <v>1406.759731182894</v>
      </c>
      <c r="M254" s="131">
        <f t="shared" si="94"/>
        <v>1443.063257262894</v>
      </c>
      <c r="N254" s="131">
        <f t="shared" si="94"/>
        <v>1469.763395102894</v>
      </c>
      <c r="O254" s="131">
        <f t="shared" si="94"/>
        <v>1486.695717872894</v>
      </c>
      <c r="P254" s="131">
        <f t="shared" si="94"/>
        <v>1527.966968102894</v>
      </c>
      <c r="Q254" s="131">
        <f t="shared" si="94"/>
        <v>1526.575705362894</v>
      </c>
      <c r="R254" s="131">
        <f t="shared" si="94"/>
        <v>1516.9585807828939</v>
      </c>
      <c r="S254" s="131">
        <f t="shared" si="94"/>
        <v>1513.991526712894</v>
      </c>
      <c r="T254" s="131">
        <f t="shared" si="94"/>
        <v>1447.4298202528939</v>
      </c>
      <c r="U254" s="131">
        <f t="shared" si="94"/>
        <v>1438.1161214728941</v>
      </c>
      <c r="V254" s="131">
        <f t="shared" si="94"/>
        <v>1458.208392262894</v>
      </c>
      <c r="W254" s="131">
        <f t="shared" si="94"/>
        <v>1474.622406102894</v>
      </c>
      <c r="X254" s="131">
        <f t="shared" si="94"/>
        <v>1470.9803517228941</v>
      </c>
      <c r="Y254" s="131">
        <f t="shared" si="94"/>
        <v>1481.3422269328939</v>
      </c>
    </row>
    <row r="255" spans="1:25" ht="51.75" outlineLevel="2" thickBot="1" x14ac:dyDescent="0.25">
      <c r="A255" s="8" t="s">
        <v>88</v>
      </c>
      <c r="B255" s="134">
        <f>'[6]1'!$A$17</f>
        <v>1117.57550406</v>
      </c>
      <c r="C255" s="135">
        <f>'[6]1'!$B$17</f>
        <v>1160.5545946100001</v>
      </c>
      <c r="D255" s="135">
        <f>'[6]1'!$C$17</f>
        <v>1214.9575418699999</v>
      </c>
      <c r="E255" s="135">
        <f>'[6]1'!$D$17</f>
        <v>1217.0007153199999</v>
      </c>
      <c r="F255" s="135">
        <f>'[6]1'!$E$17</f>
        <v>1205.3149332800001</v>
      </c>
      <c r="G255" s="135">
        <f>'[6]1'!$F$17</f>
        <v>1185.36630251</v>
      </c>
      <c r="H255" s="135">
        <f>'[6]1'!$G$17</f>
        <v>1135.1106315300001</v>
      </c>
      <c r="I255" s="135">
        <f>'[6]1'!$H$17</f>
        <v>1092.7079068800001</v>
      </c>
      <c r="J255" s="135">
        <f>'[6]1'!$I$17</f>
        <v>1043.4310519999999</v>
      </c>
      <c r="K255" s="135">
        <f>'[6]1'!$J$17</f>
        <v>1055.04196776</v>
      </c>
      <c r="L255" s="135">
        <f>'[6]1'!$K$17</f>
        <v>1056.59225597</v>
      </c>
      <c r="M255" s="135">
        <f>'[6]1'!$L$17</f>
        <v>1092.89578205</v>
      </c>
      <c r="N255" s="135">
        <f>'[6]1'!$M$17</f>
        <v>1119.59591989</v>
      </c>
      <c r="O255" s="135">
        <f>'[6]1'!$N$17</f>
        <v>1136.5282426599999</v>
      </c>
      <c r="P255" s="135">
        <f>'[6]1'!$O$17</f>
        <v>1177.79949289</v>
      </c>
      <c r="Q255" s="135">
        <f>'[6]1'!$P$17</f>
        <v>1176.40823015</v>
      </c>
      <c r="R255" s="135">
        <f>'[6]1'!$Q$17</f>
        <v>1166.7911055699999</v>
      </c>
      <c r="S255" s="135">
        <f>'[6]1'!$R$17</f>
        <v>1163.8240515</v>
      </c>
      <c r="T255" s="135">
        <f>'[6]1'!$S$17</f>
        <v>1097.2623450399999</v>
      </c>
      <c r="U255" s="135">
        <f>'[6]1'!$T$17</f>
        <v>1087.94864626</v>
      </c>
      <c r="V255" s="135">
        <f>'[6]1'!$U$17</f>
        <v>1108.04091705</v>
      </c>
      <c r="W255" s="135">
        <f>'[6]1'!$V$17</f>
        <v>1124.45493089</v>
      </c>
      <c r="X255" s="135">
        <f>'[6]1'!$W$17</f>
        <v>1120.81287651</v>
      </c>
      <c r="Y255" s="136">
        <f>'[6]1'!$X$17</f>
        <v>1131.1747517199999</v>
      </c>
    </row>
    <row r="256" spans="1:25" ht="15" outlineLevel="2" thickBot="1" x14ac:dyDescent="0.25">
      <c r="A256" s="8" t="s">
        <v>57</v>
      </c>
      <c r="B256" s="134">
        <v>127.59</v>
      </c>
      <c r="C256" s="135">
        <v>127.59</v>
      </c>
      <c r="D256" s="135">
        <v>127.59</v>
      </c>
      <c r="E256" s="135">
        <v>127.59</v>
      </c>
      <c r="F256" s="135">
        <v>127.59</v>
      </c>
      <c r="G256" s="135">
        <v>127.59</v>
      </c>
      <c r="H256" s="135">
        <v>127.59</v>
      </c>
      <c r="I256" s="135">
        <v>127.59</v>
      </c>
      <c r="J256" s="135">
        <v>127.59</v>
      </c>
      <c r="K256" s="135">
        <v>127.59</v>
      </c>
      <c r="L256" s="135">
        <v>127.59</v>
      </c>
      <c r="M256" s="135">
        <v>127.59</v>
      </c>
      <c r="N256" s="135">
        <v>127.59</v>
      </c>
      <c r="O256" s="135">
        <v>127.59</v>
      </c>
      <c r="P256" s="135">
        <v>127.59</v>
      </c>
      <c r="Q256" s="135">
        <v>127.59</v>
      </c>
      <c r="R256" s="135">
        <v>127.59</v>
      </c>
      <c r="S256" s="135">
        <v>127.59</v>
      </c>
      <c r="T256" s="135">
        <v>127.59</v>
      </c>
      <c r="U256" s="135">
        <v>127.59</v>
      </c>
      <c r="V256" s="135">
        <v>127.59</v>
      </c>
      <c r="W256" s="135">
        <v>127.59</v>
      </c>
      <c r="X256" s="135">
        <v>127.59</v>
      </c>
      <c r="Y256" s="136">
        <v>127.59</v>
      </c>
    </row>
    <row r="257" spans="1:25" ht="26.25" outlineLevel="2" thickBot="1" x14ac:dyDescent="0.25">
      <c r="A257" s="8" t="s">
        <v>84</v>
      </c>
      <c r="B257" s="134">
        <f t="shared" ref="B257:Y257" si="95">433.37/2</f>
        <v>216.685</v>
      </c>
      <c r="C257" s="135">
        <f t="shared" si="95"/>
        <v>216.685</v>
      </c>
      <c r="D257" s="135">
        <f t="shared" si="95"/>
        <v>216.685</v>
      </c>
      <c r="E257" s="135">
        <f t="shared" si="95"/>
        <v>216.685</v>
      </c>
      <c r="F257" s="135">
        <f t="shared" si="95"/>
        <v>216.685</v>
      </c>
      <c r="G257" s="135">
        <f t="shared" si="95"/>
        <v>216.685</v>
      </c>
      <c r="H257" s="135">
        <f t="shared" si="95"/>
        <v>216.685</v>
      </c>
      <c r="I257" s="135">
        <f t="shared" si="95"/>
        <v>216.685</v>
      </c>
      <c r="J257" s="135">
        <f t="shared" si="95"/>
        <v>216.685</v>
      </c>
      <c r="K257" s="135">
        <f t="shared" si="95"/>
        <v>216.685</v>
      </c>
      <c r="L257" s="135">
        <f t="shared" si="95"/>
        <v>216.685</v>
      </c>
      <c r="M257" s="135">
        <f t="shared" si="95"/>
        <v>216.685</v>
      </c>
      <c r="N257" s="135">
        <f t="shared" si="95"/>
        <v>216.685</v>
      </c>
      <c r="O257" s="135">
        <f t="shared" si="95"/>
        <v>216.685</v>
      </c>
      <c r="P257" s="135">
        <f t="shared" si="95"/>
        <v>216.685</v>
      </c>
      <c r="Q257" s="135">
        <f t="shared" si="95"/>
        <v>216.685</v>
      </c>
      <c r="R257" s="135">
        <f t="shared" si="95"/>
        <v>216.685</v>
      </c>
      <c r="S257" s="135">
        <f t="shared" si="95"/>
        <v>216.685</v>
      </c>
      <c r="T257" s="135">
        <f t="shared" si="95"/>
        <v>216.685</v>
      </c>
      <c r="U257" s="135">
        <f t="shared" si="95"/>
        <v>216.685</v>
      </c>
      <c r="V257" s="135">
        <f t="shared" si="95"/>
        <v>216.685</v>
      </c>
      <c r="W257" s="135">
        <f t="shared" si="95"/>
        <v>216.685</v>
      </c>
      <c r="X257" s="135">
        <f t="shared" si="95"/>
        <v>216.685</v>
      </c>
      <c r="Y257" s="136">
        <f t="shared" si="95"/>
        <v>216.685</v>
      </c>
    </row>
    <row r="258" spans="1:25" ht="15" outlineLevel="2" thickBot="1" x14ac:dyDescent="0.25">
      <c r="A258" s="8" t="s">
        <v>59</v>
      </c>
      <c r="B258" s="134">
        <f>'[4]ВЭК 4 цк'!$H$4</f>
        <v>5.8924752128941105</v>
      </c>
      <c r="C258" s="135">
        <f>'[4]ВЭК 4 цк'!$H$4</f>
        <v>5.8924752128941105</v>
      </c>
      <c r="D258" s="135">
        <f>'[4]ВЭК 4 цк'!$H$4</f>
        <v>5.8924752128941105</v>
      </c>
      <c r="E258" s="135">
        <f>'[4]ВЭК 4 цк'!$H$4</f>
        <v>5.8924752128941105</v>
      </c>
      <c r="F258" s="135">
        <f>'[4]ВЭК 4 цк'!$H$4</f>
        <v>5.8924752128941105</v>
      </c>
      <c r="G258" s="135">
        <f>'[4]ВЭК 4 цк'!$H$4</f>
        <v>5.8924752128941105</v>
      </c>
      <c r="H258" s="135">
        <f>'[4]ВЭК 4 цк'!$H$4</f>
        <v>5.8924752128941105</v>
      </c>
      <c r="I258" s="135">
        <f>'[4]ВЭК 4 цк'!$H$4</f>
        <v>5.8924752128941105</v>
      </c>
      <c r="J258" s="135">
        <f>'[4]ВЭК 4 цк'!$H$4</f>
        <v>5.8924752128941105</v>
      </c>
      <c r="K258" s="135">
        <f>'[4]ВЭК 4 цк'!$H$4</f>
        <v>5.8924752128941105</v>
      </c>
      <c r="L258" s="135">
        <f>'[4]ВЭК 4 цк'!$H$4</f>
        <v>5.8924752128941105</v>
      </c>
      <c r="M258" s="135">
        <f>'[4]ВЭК 4 цк'!$H$4</f>
        <v>5.8924752128941105</v>
      </c>
      <c r="N258" s="135">
        <f>'[4]ВЭК 4 цк'!$H$4</f>
        <v>5.8924752128941105</v>
      </c>
      <c r="O258" s="135">
        <f>'[4]ВЭК 4 цк'!$H$4</f>
        <v>5.8924752128941105</v>
      </c>
      <c r="P258" s="135">
        <f>'[4]ВЭК 4 цк'!$H$4</f>
        <v>5.8924752128941105</v>
      </c>
      <c r="Q258" s="135">
        <f>'[4]ВЭК 4 цк'!$H$4</f>
        <v>5.8924752128941105</v>
      </c>
      <c r="R258" s="135">
        <f>'[4]ВЭК 4 цк'!$H$4</f>
        <v>5.8924752128941105</v>
      </c>
      <c r="S258" s="135">
        <f>'[4]ВЭК 4 цк'!$H$4</f>
        <v>5.8924752128941105</v>
      </c>
      <c r="T258" s="135">
        <f>'[4]ВЭК 4 цк'!$H$4</f>
        <v>5.8924752128941105</v>
      </c>
      <c r="U258" s="135">
        <f>'[4]ВЭК 4 цк'!$H$4</f>
        <v>5.8924752128941105</v>
      </c>
      <c r="V258" s="135">
        <f>'[4]ВЭК 4 цк'!$H$4</f>
        <v>5.8924752128941105</v>
      </c>
      <c r="W258" s="135">
        <f>'[4]ВЭК 4 цк'!$H$4</f>
        <v>5.8924752128941105</v>
      </c>
      <c r="X258" s="135">
        <f>'[4]ВЭК 4 цк'!$H$4</f>
        <v>5.8924752128941105</v>
      </c>
      <c r="Y258" s="136">
        <f>'[4]ВЭК 4 цк'!$H$4</f>
        <v>5.8924752128941105</v>
      </c>
    </row>
    <row r="259" spans="1:25" ht="19.5" customHeight="1" thickBot="1" x14ac:dyDescent="0.25">
      <c r="A259" s="18">
        <v>18</v>
      </c>
      <c r="B259" s="131">
        <f t="shared" ref="B259:Y259" si="96">B260+B261+B262+B263</f>
        <v>1507.757535662894</v>
      </c>
      <c r="C259" s="131">
        <f t="shared" si="96"/>
        <v>1554.467959352894</v>
      </c>
      <c r="D259" s="131">
        <f t="shared" si="96"/>
        <v>1581.1032059328941</v>
      </c>
      <c r="E259" s="131">
        <f t="shared" si="96"/>
        <v>1583.5817765728941</v>
      </c>
      <c r="F259" s="131">
        <f t="shared" si="96"/>
        <v>1575.7911627228941</v>
      </c>
      <c r="G259" s="131">
        <f t="shared" si="96"/>
        <v>1543.2948463828941</v>
      </c>
      <c r="H259" s="131">
        <f t="shared" si="96"/>
        <v>1495.6490281528941</v>
      </c>
      <c r="I259" s="131">
        <f t="shared" si="96"/>
        <v>1448.177262702894</v>
      </c>
      <c r="J259" s="131">
        <f t="shared" si="96"/>
        <v>1396.9170389628941</v>
      </c>
      <c r="K259" s="131">
        <f t="shared" si="96"/>
        <v>1394.9507050928939</v>
      </c>
      <c r="L259" s="131">
        <f t="shared" si="96"/>
        <v>1398.3296813928941</v>
      </c>
      <c r="M259" s="131">
        <f t="shared" si="96"/>
        <v>1450.2016952228939</v>
      </c>
      <c r="N259" s="131">
        <f t="shared" si="96"/>
        <v>1502.2157270628941</v>
      </c>
      <c r="O259" s="131">
        <f t="shared" si="96"/>
        <v>1518.0458444028941</v>
      </c>
      <c r="P259" s="131">
        <f t="shared" si="96"/>
        <v>1551.362693762894</v>
      </c>
      <c r="Q259" s="131">
        <f t="shared" si="96"/>
        <v>1570.607723802894</v>
      </c>
      <c r="R259" s="131">
        <f t="shared" si="96"/>
        <v>1565.939968982894</v>
      </c>
      <c r="S259" s="131">
        <f t="shared" si="96"/>
        <v>1534.5114072728941</v>
      </c>
      <c r="T259" s="131">
        <f t="shared" si="96"/>
        <v>1445.0802664628941</v>
      </c>
      <c r="U259" s="131">
        <f t="shared" si="96"/>
        <v>1418.985477402894</v>
      </c>
      <c r="V259" s="131">
        <f t="shared" si="96"/>
        <v>1437.481866502894</v>
      </c>
      <c r="W259" s="131">
        <f t="shared" si="96"/>
        <v>1439.7375413128941</v>
      </c>
      <c r="X259" s="131">
        <f t="shared" si="96"/>
        <v>1447.8845147528941</v>
      </c>
      <c r="Y259" s="131">
        <f t="shared" si="96"/>
        <v>1474.819128052894</v>
      </c>
    </row>
    <row r="260" spans="1:25" ht="51.75" outlineLevel="2" thickBot="1" x14ac:dyDescent="0.25">
      <c r="A260" s="8" t="s">
        <v>88</v>
      </c>
      <c r="B260" s="134">
        <f>'[6]1'!$A$18</f>
        <v>1157.59006045</v>
      </c>
      <c r="C260" s="135">
        <f>'[6]1'!$B$18</f>
        <v>1204.30048414</v>
      </c>
      <c r="D260" s="135">
        <f>'[6]1'!$C$18</f>
        <v>1230.93573072</v>
      </c>
      <c r="E260" s="135">
        <f>'[6]1'!$D$18</f>
        <v>1233.4143013600001</v>
      </c>
      <c r="F260" s="135">
        <f>'[6]1'!$E$18</f>
        <v>1225.6236875100001</v>
      </c>
      <c r="G260" s="135">
        <f>'[6]1'!$F$18</f>
        <v>1193.1273711700001</v>
      </c>
      <c r="H260" s="135">
        <f>'[6]1'!$G$18</f>
        <v>1145.48155294</v>
      </c>
      <c r="I260" s="135">
        <f>'[6]1'!$H$18</f>
        <v>1098.00978749</v>
      </c>
      <c r="J260" s="135">
        <f>'[6]1'!$I$18</f>
        <v>1046.7495637500001</v>
      </c>
      <c r="K260" s="135">
        <f>'[6]1'!$J$18</f>
        <v>1044.7832298799999</v>
      </c>
      <c r="L260" s="135">
        <f>'[6]1'!$K$18</f>
        <v>1048.1622061800001</v>
      </c>
      <c r="M260" s="135">
        <f>'[6]1'!$L$18</f>
        <v>1100.0342200099999</v>
      </c>
      <c r="N260" s="135">
        <f>'[6]1'!$M$18</f>
        <v>1152.04825185</v>
      </c>
      <c r="O260" s="135">
        <f>'[6]1'!$N$18</f>
        <v>1167.8783691900001</v>
      </c>
      <c r="P260" s="135">
        <f>'[6]1'!$O$18</f>
        <v>1201.1952185499999</v>
      </c>
      <c r="Q260" s="135">
        <f>'[6]1'!$P$18</f>
        <v>1220.44024859</v>
      </c>
      <c r="R260" s="135">
        <f>'[6]1'!$Q$18</f>
        <v>1215.77249377</v>
      </c>
      <c r="S260" s="135">
        <f>'[6]1'!$R$18</f>
        <v>1184.34393206</v>
      </c>
      <c r="T260" s="135">
        <f>'[6]1'!$S$18</f>
        <v>1094.9127912500001</v>
      </c>
      <c r="U260" s="135">
        <f>'[6]1'!$T$18</f>
        <v>1068.81800219</v>
      </c>
      <c r="V260" s="135">
        <f>'[6]1'!$U$18</f>
        <v>1087.31439129</v>
      </c>
      <c r="W260" s="135">
        <f>'[6]1'!$V$18</f>
        <v>1089.5700661000001</v>
      </c>
      <c r="X260" s="135">
        <f>'[6]1'!$W$18</f>
        <v>1097.7170395400001</v>
      </c>
      <c r="Y260" s="136">
        <f>'[6]1'!$X$18</f>
        <v>1124.65165284</v>
      </c>
    </row>
    <row r="261" spans="1:25" ht="15" outlineLevel="2" thickBot="1" x14ac:dyDescent="0.25">
      <c r="A261" s="8" t="s">
        <v>57</v>
      </c>
      <c r="B261" s="134">
        <v>127.59</v>
      </c>
      <c r="C261" s="135">
        <v>127.59</v>
      </c>
      <c r="D261" s="135">
        <v>127.59</v>
      </c>
      <c r="E261" s="135">
        <v>127.59</v>
      </c>
      <c r="F261" s="135">
        <v>127.59</v>
      </c>
      <c r="G261" s="135">
        <v>127.59</v>
      </c>
      <c r="H261" s="135">
        <v>127.59</v>
      </c>
      <c r="I261" s="135">
        <v>127.59</v>
      </c>
      <c r="J261" s="135">
        <v>127.59</v>
      </c>
      <c r="K261" s="135">
        <v>127.59</v>
      </c>
      <c r="L261" s="135">
        <v>127.59</v>
      </c>
      <c r="M261" s="135">
        <v>127.59</v>
      </c>
      <c r="N261" s="135">
        <v>127.59</v>
      </c>
      <c r="O261" s="135">
        <v>127.59</v>
      </c>
      <c r="P261" s="135">
        <v>127.59</v>
      </c>
      <c r="Q261" s="135">
        <v>127.59</v>
      </c>
      <c r="R261" s="135">
        <v>127.59</v>
      </c>
      <c r="S261" s="135">
        <v>127.59</v>
      </c>
      <c r="T261" s="135">
        <v>127.59</v>
      </c>
      <c r="U261" s="135">
        <v>127.59</v>
      </c>
      <c r="V261" s="135">
        <v>127.59</v>
      </c>
      <c r="W261" s="135">
        <v>127.59</v>
      </c>
      <c r="X261" s="135">
        <v>127.59</v>
      </c>
      <c r="Y261" s="136">
        <v>127.59</v>
      </c>
    </row>
    <row r="262" spans="1:25" ht="26.25" outlineLevel="2" thickBot="1" x14ac:dyDescent="0.25">
      <c r="A262" s="8" t="s">
        <v>84</v>
      </c>
      <c r="B262" s="134">
        <f t="shared" ref="B262:Y262" si="97">433.37/2</f>
        <v>216.685</v>
      </c>
      <c r="C262" s="135">
        <f t="shared" si="97"/>
        <v>216.685</v>
      </c>
      <c r="D262" s="135">
        <f t="shared" si="97"/>
        <v>216.685</v>
      </c>
      <c r="E262" s="135">
        <f t="shared" si="97"/>
        <v>216.685</v>
      </c>
      <c r="F262" s="135">
        <f t="shared" si="97"/>
        <v>216.685</v>
      </c>
      <c r="G262" s="135">
        <f t="shared" si="97"/>
        <v>216.685</v>
      </c>
      <c r="H262" s="135">
        <f t="shared" si="97"/>
        <v>216.685</v>
      </c>
      <c r="I262" s="135">
        <f t="shared" si="97"/>
        <v>216.685</v>
      </c>
      <c r="J262" s="135">
        <f t="shared" si="97"/>
        <v>216.685</v>
      </c>
      <c r="K262" s="135">
        <f t="shared" si="97"/>
        <v>216.685</v>
      </c>
      <c r="L262" s="135">
        <f t="shared" si="97"/>
        <v>216.685</v>
      </c>
      <c r="M262" s="135">
        <f t="shared" si="97"/>
        <v>216.685</v>
      </c>
      <c r="N262" s="135">
        <f t="shared" si="97"/>
        <v>216.685</v>
      </c>
      <c r="O262" s="135">
        <f t="shared" si="97"/>
        <v>216.685</v>
      </c>
      <c r="P262" s="135">
        <f t="shared" si="97"/>
        <v>216.685</v>
      </c>
      <c r="Q262" s="135">
        <f t="shared" si="97"/>
        <v>216.685</v>
      </c>
      <c r="R262" s="135">
        <f t="shared" si="97"/>
        <v>216.685</v>
      </c>
      <c r="S262" s="135">
        <f t="shared" si="97"/>
        <v>216.685</v>
      </c>
      <c r="T262" s="135">
        <f t="shared" si="97"/>
        <v>216.685</v>
      </c>
      <c r="U262" s="135">
        <f t="shared" si="97"/>
        <v>216.685</v>
      </c>
      <c r="V262" s="135">
        <f t="shared" si="97"/>
        <v>216.685</v>
      </c>
      <c r="W262" s="135">
        <f t="shared" si="97"/>
        <v>216.685</v>
      </c>
      <c r="X262" s="135">
        <f t="shared" si="97"/>
        <v>216.685</v>
      </c>
      <c r="Y262" s="136">
        <f t="shared" si="97"/>
        <v>216.685</v>
      </c>
    </row>
    <row r="263" spans="1:25" ht="15" outlineLevel="2" thickBot="1" x14ac:dyDescent="0.25">
      <c r="A263" s="8" t="s">
        <v>59</v>
      </c>
      <c r="B263" s="134">
        <f>'[4]ВЭК 4 цк'!$H$4</f>
        <v>5.8924752128941105</v>
      </c>
      <c r="C263" s="135">
        <f>'[4]ВЭК 4 цк'!$H$4</f>
        <v>5.8924752128941105</v>
      </c>
      <c r="D263" s="135">
        <f>'[4]ВЭК 4 цк'!$H$4</f>
        <v>5.8924752128941105</v>
      </c>
      <c r="E263" s="135">
        <f>'[4]ВЭК 4 цк'!$H$4</f>
        <v>5.8924752128941105</v>
      </c>
      <c r="F263" s="135">
        <f>'[4]ВЭК 4 цк'!$H$4</f>
        <v>5.8924752128941105</v>
      </c>
      <c r="G263" s="135">
        <f>'[4]ВЭК 4 цк'!$H$4</f>
        <v>5.8924752128941105</v>
      </c>
      <c r="H263" s="135">
        <f>'[4]ВЭК 4 цк'!$H$4</f>
        <v>5.8924752128941105</v>
      </c>
      <c r="I263" s="135">
        <f>'[4]ВЭК 4 цк'!$H$4</f>
        <v>5.8924752128941105</v>
      </c>
      <c r="J263" s="135">
        <f>'[4]ВЭК 4 цк'!$H$4</f>
        <v>5.8924752128941105</v>
      </c>
      <c r="K263" s="135">
        <f>'[4]ВЭК 4 цк'!$H$4</f>
        <v>5.8924752128941105</v>
      </c>
      <c r="L263" s="135">
        <f>'[4]ВЭК 4 цк'!$H$4</f>
        <v>5.8924752128941105</v>
      </c>
      <c r="M263" s="135">
        <f>'[4]ВЭК 4 цк'!$H$4</f>
        <v>5.8924752128941105</v>
      </c>
      <c r="N263" s="135">
        <f>'[4]ВЭК 4 цк'!$H$4</f>
        <v>5.8924752128941105</v>
      </c>
      <c r="O263" s="135">
        <f>'[4]ВЭК 4 цк'!$H$4</f>
        <v>5.8924752128941105</v>
      </c>
      <c r="P263" s="135">
        <f>'[4]ВЭК 4 цк'!$H$4</f>
        <v>5.8924752128941105</v>
      </c>
      <c r="Q263" s="135">
        <f>'[4]ВЭК 4 цк'!$H$4</f>
        <v>5.8924752128941105</v>
      </c>
      <c r="R263" s="135">
        <f>'[4]ВЭК 4 цк'!$H$4</f>
        <v>5.8924752128941105</v>
      </c>
      <c r="S263" s="135">
        <f>'[4]ВЭК 4 цк'!$H$4</f>
        <v>5.8924752128941105</v>
      </c>
      <c r="T263" s="135">
        <f>'[4]ВЭК 4 цк'!$H$4</f>
        <v>5.8924752128941105</v>
      </c>
      <c r="U263" s="135">
        <f>'[4]ВЭК 4 цк'!$H$4</f>
        <v>5.8924752128941105</v>
      </c>
      <c r="V263" s="135">
        <f>'[4]ВЭК 4 цк'!$H$4</f>
        <v>5.8924752128941105</v>
      </c>
      <c r="W263" s="135">
        <f>'[4]ВЭК 4 цк'!$H$4</f>
        <v>5.8924752128941105</v>
      </c>
      <c r="X263" s="135">
        <f>'[4]ВЭК 4 цк'!$H$4</f>
        <v>5.8924752128941105</v>
      </c>
      <c r="Y263" s="136">
        <f>'[4]ВЭК 4 цк'!$H$4</f>
        <v>5.8924752128941105</v>
      </c>
    </row>
    <row r="264" spans="1:25" ht="19.5" customHeight="1" thickBot="1" x14ac:dyDescent="0.25">
      <c r="A264" s="18">
        <v>19</v>
      </c>
      <c r="B264" s="131">
        <f t="shared" ref="B264:Y264" si="98">B265+B266+B267+B268</f>
        <v>1482.514790812894</v>
      </c>
      <c r="C264" s="131">
        <f t="shared" si="98"/>
        <v>1536.740233602894</v>
      </c>
      <c r="D264" s="131">
        <f t="shared" si="98"/>
        <v>1577.307813552894</v>
      </c>
      <c r="E264" s="131">
        <f t="shared" si="98"/>
        <v>1591.488925312894</v>
      </c>
      <c r="F264" s="131">
        <f t="shared" si="98"/>
        <v>1577.2541307028941</v>
      </c>
      <c r="G264" s="131">
        <f t="shared" si="98"/>
        <v>1561.708390672894</v>
      </c>
      <c r="H264" s="131">
        <f t="shared" si="98"/>
        <v>1533.9814784328939</v>
      </c>
      <c r="I264" s="131">
        <f t="shared" si="98"/>
        <v>1458.0415844028939</v>
      </c>
      <c r="J264" s="131">
        <f t="shared" si="98"/>
        <v>1408.1137581128939</v>
      </c>
      <c r="K264" s="131">
        <f t="shared" si="98"/>
        <v>1384.7352278428941</v>
      </c>
      <c r="L264" s="131">
        <f t="shared" si="98"/>
        <v>1369.9731194928941</v>
      </c>
      <c r="M264" s="131">
        <f t="shared" si="98"/>
        <v>1414.3058790628941</v>
      </c>
      <c r="N264" s="131">
        <f t="shared" si="98"/>
        <v>1451.759090672894</v>
      </c>
      <c r="O264" s="131">
        <f t="shared" si="98"/>
        <v>1462.2464310128939</v>
      </c>
      <c r="P264" s="131">
        <f t="shared" si="98"/>
        <v>1508.986798492894</v>
      </c>
      <c r="Q264" s="131">
        <f t="shared" si="98"/>
        <v>1511.7738126728941</v>
      </c>
      <c r="R264" s="131">
        <f t="shared" si="98"/>
        <v>1499.959767762894</v>
      </c>
      <c r="S264" s="131">
        <f t="shared" si="98"/>
        <v>1491.351606472894</v>
      </c>
      <c r="T264" s="131">
        <f t="shared" si="98"/>
        <v>1407.3421517028939</v>
      </c>
      <c r="U264" s="131">
        <f t="shared" si="98"/>
        <v>1375.431212022894</v>
      </c>
      <c r="V264" s="131">
        <f t="shared" si="98"/>
        <v>1381.8684763928941</v>
      </c>
      <c r="W264" s="131">
        <f t="shared" si="98"/>
        <v>1418.5747670028941</v>
      </c>
      <c r="X264" s="131">
        <f t="shared" si="98"/>
        <v>1443.0581842928941</v>
      </c>
      <c r="Y264" s="131">
        <f t="shared" si="98"/>
        <v>1466.1347617928941</v>
      </c>
    </row>
    <row r="265" spans="1:25" ht="51.75" outlineLevel="2" thickBot="1" x14ac:dyDescent="0.25">
      <c r="A265" s="8" t="s">
        <v>88</v>
      </c>
      <c r="B265" s="134">
        <f>'[6]1'!$A$19</f>
        <v>1132.3473156</v>
      </c>
      <c r="C265" s="135">
        <f>'[6]1'!$B$19</f>
        <v>1186.57275839</v>
      </c>
      <c r="D265" s="135">
        <f>'[6]1'!$C$19</f>
        <v>1227.14033834</v>
      </c>
      <c r="E265" s="135">
        <f>'[6]1'!$D$19</f>
        <v>1241.3214501</v>
      </c>
      <c r="F265" s="135">
        <f>'[6]1'!$E$19</f>
        <v>1227.0866554900001</v>
      </c>
      <c r="G265" s="135">
        <f>'[6]1'!$F$19</f>
        <v>1211.54091546</v>
      </c>
      <c r="H265" s="135">
        <f>'[6]1'!$G$19</f>
        <v>1183.8140032199999</v>
      </c>
      <c r="I265" s="135">
        <f>'[6]1'!$H$19</f>
        <v>1107.8741091899999</v>
      </c>
      <c r="J265" s="135">
        <f>'[6]1'!$I$19</f>
        <v>1057.9462828999999</v>
      </c>
      <c r="K265" s="135">
        <f>'[6]1'!$J$19</f>
        <v>1034.5677526300001</v>
      </c>
      <c r="L265" s="135">
        <f>'[6]1'!$K$19</f>
        <v>1019.80564428</v>
      </c>
      <c r="M265" s="135">
        <f>'[6]1'!$L$19</f>
        <v>1064.13840385</v>
      </c>
      <c r="N265" s="135">
        <f>'[6]1'!$M$19</f>
        <v>1101.59161546</v>
      </c>
      <c r="O265" s="135">
        <f>'[6]1'!$N$19</f>
        <v>1112.0789557999999</v>
      </c>
      <c r="P265" s="135">
        <f>'[6]1'!$O$19</f>
        <v>1158.8193232799999</v>
      </c>
      <c r="Q265" s="135">
        <f>'[6]1'!$P$19</f>
        <v>1161.6063374600001</v>
      </c>
      <c r="R265" s="135">
        <f>'[6]1'!$Q$19</f>
        <v>1149.79229255</v>
      </c>
      <c r="S265" s="135">
        <f>'[6]1'!$R$19</f>
        <v>1141.18413126</v>
      </c>
      <c r="T265" s="135">
        <f>'[6]1'!$S$19</f>
        <v>1057.1746764899999</v>
      </c>
      <c r="U265" s="135">
        <f>'[6]1'!$T$19</f>
        <v>1025.26373681</v>
      </c>
      <c r="V265" s="135">
        <f>'[6]1'!$U$19</f>
        <v>1031.70100118</v>
      </c>
      <c r="W265" s="135">
        <f>'[6]1'!$V$19</f>
        <v>1068.40729179</v>
      </c>
      <c r="X265" s="135">
        <f>'[6]1'!$W$19</f>
        <v>1092.8907090800001</v>
      </c>
      <c r="Y265" s="136">
        <f>'[6]1'!$X$19</f>
        <v>1115.9672865800001</v>
      </c>
    </row>
    <row r="266" spans="1:25" ht="15" outlineLevel="2" thickBot="1" x14ac:dyDescent="0.25">
      <c r="A266" s="8" t="s">
        <v>57</v>
      </c>
      <c r="B266" s="134">
        <v>127.59</v>
      </c>
      <c r="C266" s="135">
        <v>127.59</v>
      </c>
      <c r="D266" s="135">
        <v>127.59</v>
      </c>
      <c r="E266" s="135">
        <v>127.59</v>
      </c>
      <c r="F266" s="135">
        <v>127.59</v>
      </c>
      <c r="G266" s="135">
        <v>127.59</v>
      </c>
      <c r="H266" s="135">
        <v>127.59</v>
      </c>
      <c r="I266" s="135">
        <v>127.59</v>
      </c>
      <c r="J266" s="135">
        <v>127.59</v>
      </c>
      <c r="K266" s="135">
        <v>127.59</v>
      </c>
      <c r="L266" s="135">
        <v>127.59</v>
      </c>
      <c r="M266" s="135">
        <v>127.59</v>
      </c>
      <c r="N266" s="135">
        <v>127.59</v>
      </c>
      <c r="O266" s="135">
        <v>127.59</v>
      </c>
      <c r="P266" s="135">
        <v>127.59</v>
      </c>
      <c r="Q266" s="135">
        <v>127.59</v>
      </c>
      <c r="R266" s="135">
        <v>127.59</v>
      </c>
      <c r="S266" s="135">
        <v>127.59</v>
      </c>
      <c r="T266" s="135">
        <v>127.59</v>
      </c>
      <c r="U266" s="135">
        <v>127.59</v>
      </c>
      <c r="V266" s="135">
        <v>127.59</v>
      </c>
      <c r="W266" s="135">
        <v>127.59</v>
      </c>
      <c r="X266" s="135">
        <v>127.59</v>
      </c>
      <c r="Y266" s="136">
        <v>127.59</v>
      </c>
    </row>
    <row r="267" spans="1:25" ht="26.25" outlineLevel="2" thickBot="1" x14ac:dyDescent="0.25">
      <c r="A267" s="8" t="s">
        <v>84</v>
      </c>
      <c r="B267" s="134">
        <f t="shared" ref="B267:Y267" si="99">433.37/2</f>
        <v>216.685</v>
      </c>
      <c r="C267" s="135">
        <f t="shared" si="99"/>
        <v>216.685</v>
      </c>
      <c r="D267" s="135">
        <f t="shared" si="99"/>
        <v>216.685</v>
      </c>
      <c r="E267" s="135">
        <f t="shared" si="99"/>
        <v>216.685</v>
      </c>
      <c r="F267" s="135">
        <f t="shared" si="99"/>
        <v>216.685</v>
      </c>
      <c r="G267" s="135">
        <f t="shared" si="99"/>
        <v>216.685</v>
      </c>
      <c r="H267" s="135">
        <f t="shared" si="99"/>
        <v>216.685</v>
      </c>
      <c r="I267" s="135">
        <f t="shared" si="99"/>
        <v>216.685</v>
      </c>
      <c r="J267" s="135">
        <f t="shared" si="99"/>
        <v>216.685</v>
      </c>
      <c r="K267" s="135">
        <f t="shared" si="99"/>
        <v>216.685</v>
      </c>
      <c r="L267" s="135">
        <f t="shared" si="99"/>
        <v>216.685</v>
      </c>
      <c r="M267" s="135">
        <f t="shared" si="99"/>
        <v>216.685</v>
      </c>
      <c r="N267" s="135">
        <f t="shared" si="99"/>
        <v>216.685</v>
      </c>
      <c r="O267" s="135">
        <f t="shared" si="99"/>
        <v>216.685</v>
      </c>
      <c r="P267" s="135">
        <f t="shared" si="99"/>
        <v>216.685</v>
      </c>
      <c r="Q267" s="135">
        <f t="shared" si="99"/>
        <v>216.685</v>
      </c>
      <c r="R267" s="135">
        <f t="shared" si="99"/>
        <v>216.685</v>
      </c>
      <c r="S267" s="135">
        <f t="shared" si="99"/>
        <v>216.685</v>
      </c>
      <c r="T267" s="135">
        <f t="shared" si="99"/>
        <v>216.685</v>
      </c>
      <c r="U267" s="135">
        <f t="shared" si="99"/>
        <v>216.685</v>
      </c>
      <c r="V267" s="135">
        <f t="shared" si="99"/>
        <v>216.685</v>
      </c>
      <c r="W267" s="135">
        <f t="shared" si="99"/>
        <v>216.685</v>
      </c>
      <c r="X267" s="135">
        <f t="shared" si="99"/>
        <v>216.685</v>
      </c>
      <c r="Y267" s="136">
        <f t="shared" si="99"/>
        <v>216.685</v>
      </c>
    </row>
    <row r="268" spans="1:25" ht="15" outlineLevel="2" thickBot="1" x14ac:dyDescent="0.25">
      <c r="A268" s="8" t="s">
        <v>59</v>
      </c>
      <c r="B268" s="134">
        <f>'[4]ВЭК 4 цк'!$H$4</f>
        <v>5.8924752128941105</v>
      </c>
      <c r="C268" s="135">
        <f>'[4]ВЭК 4 цк'!$H$4</f>
        <v>5.8924752128941105</v>
      </c>
      <c r="D268" s="135">
        <f>'[4]ВЭК 4 цк'!$H$4</f>
        <v>5.8924752128941105</v>
      </c>
      <c r="E268" s="135">
        <f>'[4]ВЭК 4 цк'!$H$4</f>
        <v>5.8924752128941105</v>
      </c>
      <c r="F268" s="135">
        <f>'[4]ВЭК 4 цк'!$H$4</f>
        <v>5.8924752128941105</v>
      </c>
      <c r="G268" s="135">
        <f>'[4]ВЭК 4 цк'!$H$4</f>
        <v>5.8924752128941105</v>
      </c>
      <c r="H268" s="135">
        <f>'[4]ВЭК 4 цк'!$H$4</f>
        <v>5.8924752128941105</v>
      </c>
      <c r="I268" s="135">
        <f>'[4]ВЭК 4 цк'!$H$4</f>
        <v>5.8924752128941105</v>
      </c>
      <c r="J268" s="135">
        <f>'[4]ВЭК 4 цк'!$H$4</f>
        <v>5.8924752128941105</v>
      </c>
      <c r="K268" s="135">
        <f>'[4]ВЭК 4 цк'!$H$4</f>
        <v>5.8924752128941105</v>
      </c>
      <c r="L268" s="135">
        <f>'[4]ВЭК 4 цк'!$H$4</f>
        <v>5.8924752128941105</v>
      </c>
      <c r="M268" s="135">
        <f>'[4]ВЭК 4 цк'!$H$4</f>
        <v>5.8924752128941105</v>
      </c>
      <c r="N268" s="135">
        <f>'[4]ВЭК 4 цк'!$H$4</f>
        <v>5.8924752128941105</v>
      </c>
      <c r="O268" s="135">
        <f>'[4]ВЭК 4 цк'!$H$4</f>
        <v>5.8924752128941105</v>
      </c>
      <c r="P268" s="135">
        <f>'[4]ВЭК 4 цк'!$H$4</f>
        <v>5.8924752128941105</v>
      </c>
      <c r="Q268" s="135">
        <f>'[4]ВЭК 4 цк'!$H$4</f>
        <v>5.8924752128941105</v>
      </c>
      <c r="R268" s="135">
        <f>'[4]ВЭК 4 цк'!$H$4</f>
        <v>5.8924752128941105</v>
      </c>
      <c r="S268" s="135">
        <f>'[4]ВЭК 4 цк'!$H$4</f>
        <v>5.8924752128941105</v>
      </c>
      <c r="T268" s="135">
        <f>'[4]ВЭК 4 цк'!$H$4</f>
        <v>5.8924752128941105</v>
      </c>
      <c r="U268" s="135">
        <f>'[4]ВЭК 4 цк'!$H$4</f>
        <v>5.8924752128941105</v>
      </c>
      <c r="V268" s="135">
        <f>'[4]ВЭК 4 цк'!$H$4</f>
        <v>5.8924752128941105</v>
      </c>
      <c r="W268" s="135">
        <f>'[4]ВЭК 4 цк'!$H$4</f>
        <v>5.8924752128941105</v>
      </c>
      <c r="X268" s="135">
        <f>'[4]ВЭК 4 цк'!$H$4</f>
        <v>5.8924752128941105</v>
      </c>
      <c r="Y268" s="136">
        <f>'[4]ВЭК 4 цк'!$H$4</f>
        <v>5.8924752128941105</v>
      </c>
    </row>
    <row r="269" spans="1:25" ht="19.5" customHeight="1" thickBot="1" x14ac:dyDescent="0.25">
      <c r="A269" s="18">
        <v>20</v>
      </c>
      <c r="B269" s="131">
        <f t="shared" ref="B269:Y269" si="100">B270+B271+B272+B273</f>
        <v>1472.010509662894</v>
      </c>
      <c r="C269" s="131">
        <f t="shared" si="100"/>
        <v>1509.079999612894</v>
      </c>
      <c r="D269" s="131">
        <f t="shared" si="100"/>
        <v>1521.719763092894</v>
      </c>
      <c r="E269" s="131">
        <f t="shared" si="100"/>
        <v>1543.8843910028941</v>
      </c>
      <c r="F269" s="131">
        <f t="shared" si="100"/>
        <v>1537.812832312894</v>
      </c>
      <c r="G269" s="131">
        <f t="shared" si="100"/>
        <v>1528.1419613428941</v>
      </c>
      <c r="H269" s="131">
        <f t="shared" si="100"/>
        <v>1513.933491952894</v>
      </c>
      <c r="I269" s="131">
        <f t="shared" si="100"/>
        <v>1463.9508418828941</v>
      </c>
      <c r="J269" s="131">
        <f t="shared" si="100"/>
        <v>1404.261326892894</v>
      </c>
      <c r="K269" s="131">
        <f t="shared" si="100"/>
        <v>1396.585977232894</v>
      </c>
      <c r="L269" s="131">
        <f t="shared" si="100"/>
        <v>1398.032348382894</v>
      </c>
      <c r="M269" s="131">
        <f t="shared" si="100"/>
        <v>1440.172958852894</v>
      </c>
      <c r="N269" s="131">
        <f t="shared" si="100"/>
        <v>1489.0690909828941</v>
      </c>
      <c r="O269" s="131">
        <f t="shared" si="100"/>
        <v>1503.690699172894</v>
      </c>
      <c r="P269" s="131">
        <f t="shared" si="100"/>
        <v>1525.914308212894</v>
      </c>
      <c r="Q269" s="131">
        <f t="shared" si="100"/>
        <v>1526.923648382894</v>
      </c>
      <c r="R269" s="131">
        <f t="shared" si="100"/>
        <v>1515.138116182894</v>
      </c>
      <c r="S269" s="131">
        <f t="shared" si="100"/>
        <v>1486.4297157628939</v>
      </c>
      <c r="T269" s="131">
        <f t="shared" si="100"/>
        <v>1406.092457472894</v>
      </c>
      <c r="U269" s="131">
        <f t="shared" si="100"/>
        <v>1375.5432479428941</v>
      </c>
      <c r="V269" s="131">
        <f t="shared" si="100"/>
        <v>1384.6818068128941</v>
      </c>
      <c r="W269" s="131">
        <f t="shared" si="100"/>
        <v>1417.245463132894</v>
      </c>
      <c r="X269" s="131">
        <f t="shared" si="100"/>
        <v>1430.306473142894</v>
      </c>
      <c r="Y269" s="131">
        <f t="shared" si="100"/>
        <v>1453.649539372894</v>
      </c>
    </row>
    <row r="270" spans="1:25" ht="51.75" outlineLevel="2" thickBot="1" x14ac:dyDescent="0.25">
      <c r="A270" s="8" t="s">
        <v>88</v>
      </c>
      <c r="B270" s="134">
        <f>'[6]1'!$A$20</f>
        <v>1121.84303445</v>
      </c>
      <c r="C270" s="135">
        <f>'[6]1'!$B$20</f>
        <v>1158.9125243999999</v>
      </c>
      <c r="D270" s="135">
        <f>'[6]1'!$C$20</f>
        <v>1171.55228788</v>
      </c>
      <c r="E270" s="135">
        <f>'[6]1'!$D$20</f>
        <v>1193.71691579</v>
      </c>
      <c r="F270" s="135">
        <f>'[6]1'!$E$20</f>
        <v>1187.6453571</v>
      </c>
      <c r="G270" s="135">
        <f>'[6]1'!$F$20</f>
        <v>1177.9744861300001</v>
      </c>
      <c r="H270" s="135">
        <f>'[6]1'!$G$20</f>
        <v>1163.7660167399999</v>
      </c>
      <c r="I270" s="135">
        <f>'[6]1'!$H$20</f>
        <v>1113.7833666700001</v>
      </c>
      <c r="J270" s="135">
        <f>'[6]1'!$I$20</f>
        <v>1054.0938516799999</v>
      </c>
      <c r="K270" s="135">
        <f>'[6]1'!$J$20</f>
        <v>1046.41850202</v>
      </c>
      <c r="L270" s="135">
        <f>'[6]1'!$K$20</f>
        <v>1047.86487317</v>
      </c>
      <c r="M270" s="135">
        <f>'[6]1'!$L$20</f>
        <v>1090.00548364</v>
      </c>
      <c r="N270" s="135">
        <f>'[6]1'!$M$20</f>
        <v>1138.90161577</v>
      </c>
      <c r="O270" s="135">
        <f>'[6]1'!$N$20</f>
        <v>1153.52322396</v>
      </c>
      <c r="P270" s="135">
        <f>'[6]1'!$O$20</f>
        <v>1175.7468329999999</v>
      </c>
      <c r="Q270" s="135">
        <f>'[6]1'!$P$20</f>
        <v>1176.75617317</v>
      </c>
      <c r="R270" s="135">
        <f>'[6]1'!$Q$20</f>
        <v>1164.97064097</v>
      </c>
      <c r="S270" s="135">
        <f>'[6]1'!$R$20</f>
        <v>1136.2622405499999</v>
      </c>
      <c r="T270" s="135">
        <f>'[6]1'!$S$20</f>
        <v>1055.92498226</v>
      </c>
      <c r="U270" s="135">
        <f>'[6]1'!$T$20</f>
        <v>1025.3757727300001</v>
      </c>
      <c r="V270" s="135">
        <f>'[6]1'!$U$20</f>
        <v>1034.5143316000001</v>
      </c>
      <c r="W270" s="135">
        <f>'[6]1'!$V$20</f>
        <v>1067.0779879199999</v>
      </c>
      <c r="X270" s="135">
        <f>'[6]1'!$W$20</f>
        <v>1080.13899793</v>
      </c>
      <c r="Y270" s="136">
        <f>'[6]1'!$X$20</f>
        <v>1103.4820641599999</v>
      </c>
    </row>
    <row r="271" spans="1:25" ht="15" outlineLevel="2" thickBot="1" x14ac:dyDescent="0.25">
      <c r="A271" s="8" t="s">
        <v>57</v>
      </c>
      <c r="B271" s="134">
        <v>127.59</v>
      </c>
      <c r="C271" s="135">
        <v>127.59</v>
      </c>
      <c r="D271" s="135">
        <v>127.59</v>
      </c>
      <c r="E271" s="135">
        <v>127.59</v>
      </c>
      <c r="F271" s="135">
        <v>127.59</v>
      </c>
      <c r="G271" s="135">
        <v>127.59</v>
      </c>
      <c r="H271" s="135">
        <v>127.59</v>
      </c>
      <c r="I271" s="135">
        <v>127.59</v>
      </c>
      <c r="J271" s="135">
        <v>127.59</v>
      </c>
      <c r="K271" s="135">
        <v>127.59</v>
      </c>
      <c r="L271" s="135">
        <v>127.59</v>
      </c>
      <c r="M271" s="135">
        <v>127.59</v>
      </c>
      <c r="N271" s="135">
        <v>127.59</v>
      </c>
      <c r="O271" s="135">
        <v>127.59</v>
      </c>
      <c r="P271" s="135">
        <v>127.59</v>
      </c>
      <c r="Q271" s="135">
        <v>127.59</v>
      </c>
      <c r="R271" s="135">
        <v>127.59</v>
      </c>
      <c r="S271" s="135">
        <v>127.59</v>
      </c>
      <c r="T271" s="135">
        <v>127.59</v>
      </c>
      <c r="U271" s="135">
        <v>127.59</v>
      </c>
      <c r="V271" s="135">
        <v>127.59</v>
      </c>
      <c r="W271" s="135">
        <v>127.59</v>
      </c>
      <c r="X271" s="135">
        <v>127.59</v>
      </c>
      <c r="Y271" s="136">
        <v>127.59</v>
      </c>
    </row>
    <row r="272" spans="1:25" ht="26.25" outlineLevel="2" thickBot="1" x14ac:dyDescent="0.25">
      <c r="A272" s="8" t="s">
        <v>84</v>
      </c>
      <c r="B272" s="134">
        <f t="shared" ref="B272:Y272" si="101">433.37/2</f>
        <v>216.685</v>
      </c>
      <c r="C272" s="135">
        <f t="shared" si="101"/>
        <v>216.685</v>
      </c>
      <c r="D272" s="135">
        <f t="shared" si="101"/>
        <v>216.685</v>
      </c>
      <c r="E272" s="135">
        <f t="shared" si="101"/>
        <v>216.685</v>
      </c>
      <c r="F272" s="135">
        <f t="shared" si="101"/>
        <v>216.685</v>
      </c>
      <c r="G272" s="135">
        <f t="shared" si="101"/>
        <v>216.685</v>
      </c>
      <c r="H272" s="135">
        <f t="shared" si="101"/>
        <v>216.685</v>
      </c>
      <c r="I272" s="135">
        <f t="shared" si="101"/>
        <v>216.685</v>
      </c>
      <c r="J272" s="135">
        <f t="shared" si="101"/>
        <v>216.685</v>
      </c>
      <c r="K272" s="135">
        <f t="shared" si="101"/>
        <v>216.685</v>
      </c>
      <c r="L272" s="135">
        <f t="shared" si="101"/>
        <v>216.685</v>
      </c>
      <c r="M272" s="135">
        <f t="shared" si="101"/>
        <v>216.685</v>
      </c>
      <c r="N272" s="135">
        <f t="shared" si="101"/>
        <v>216.685</v>
      </c>
      <c r="O272" s="135">
        <f t="shared" si="101"/>
        <v>216.685</v>
      </c>
      <c r="P272" s="135">
        <f t="shared" si="101"/>
        <v>216.685</v>
      </c>
      <c r="Q272" s="135">
        <f t="shared" si="101"/>
        <v>216.685</v>
      </c>
      <c r="R272" s="135">
        <f t="shared" si="101"/>
        <v>216.685</v>
      </c>
      <c r="S272" s="135">
        <f t="shared" si="101"/>
        <v>216.685</v>
      </c>
      <c r="T272" s="135">
        <f t="shared" si="101"/>
        <v>216.685</v>
      </c>
      <c r="U272" s="135">
        <f t="shared" si="101"/>
        <v>216.685</v>
      </c>
      <c r="V272" s="135">
        <f t="shared" si="101"/>
        <v>216.685</v>
      </c>
      <c r="W272" s="135">
        <f t="shared" si="101"/>
        <v>216.685</v>
      </c>
      <c r="X272" s="135">
        <f t="shared" si="101"/>
        <v>216.685</v>
      </c>
      <c r="Y272" s="136">
        <f t="shared" si="101"/>
        <v>216.685</v>
      </c>
    </row>
    <row r="273" spans="1:25" ht="15" outlineLevel="2" thickBot="1" x14ac:dyDescent="0.25">
      <c r="A273" s="8" t="s">
        <v>59</v>
      </c>
      <c r="B273" s="134">
        <f>'[4]ВЭК 4 цк'!$H$4</f>
        <v>5.8924752128941105</v>
      </c>
      <c r="C273" s="135">
        <f>'[4]ВЭК 4 цк'!$H$4</f>
        <v>5.8924752128941105</v>
      </c>
      <c r="D273" s="135">
        <f>'[4]ВЭК 4 цк'!$H$4</f>
        <v>5.8924752128941105</v>
      </c>
      <c r="E273" s="135">
        <f>'[4]ВЭК 4 цк'!$H$4</f>
        <v>5.8924752128941105</v>
      </c>
      <c r="F273" s="135">
        <f>'[4]ВЭК 4 цк'!$H$4</f>
        <v>5.8924752128941105</v>
      </c>
      <c r="G273" s="135">
        <f>'[4]ВЭК 4 цк'!$H$4</f>
        <v>5.8924752128941105</v>
      </c>
      <c r="H273" s="135">
        <f>'[4]ВЭК 4 цк'!$H$4</f>
        <v>5.8924752128941105</v>
      </c>
      <c r="I273" s="135">
        <f>'[4]ВЭК 4 цк'!$H$4</f>
        <v>5.8924752128941105</v>
      </c>
      <c r="J273" s="135">
        <f>'[4]ВЭК 4 цк'!$H$4</f>
        <v>5.8924752128941105</v>
      </c>
      <c r="K273" s="135">
        <f>'[4]ВЭК 4 цк'!$H$4</f>
        <v>5.8924752128941105</v>
      </c>
      <c r="L273" s="135">
        <f>'[4]ВЭК 4 цк'!$H$4</f>
        <v>5.8924752128941105</v>
      </c>
      <c r="M273" s="135">
        <f>'[4]ВЭК 4 цк'!$H$4</f>
        <v>5.8924752128941105</v>
      </c>
      <c r="N273" s="135">
        <f>'[4]ВЭК 4 цк'!$H$4</f>
        <v>5.8924752128941105</v>
      </c>
      <c r="O273" s="135">
        <f>'[4]ВЭК 4 цк'!$H$4</f>
        <v>5.8924752128941105</v>
      </c>
      <c r="P273" s="135">
        <f>'[4]ВЭК 4 цк'!$H$4</f>
        <v>5.8924752128941105</v>
      </c>
      <c r="Q273" s="135">
        <f>'[4]ВЭК 4 цк'!$H$4</f>
        <v>5.8924752128941105</v>
      </c>
      <c r="R273" s="135">
        <f>'[4]ВЭК 4 цк'!$H$4</f>
        <v>5.8924752128941105</v>
      </c>
      <c r="S273" s="135">
        <f>'[4]ВЭК 4 цк'!$H$4</f>
        <v>5.8924752128941105</v>
      </c>
      <c r="T273" s="135">
        <f>'[4]ВЭК 4 цк'!$H$4</f>
        <v>5.8924752128941105</v>
      </c>
      <c r="U273" s="135">
        <f>'[4]ВЭК 4 цк'!$H$4</f>
        <v>5.8924752128941105</v>
      </c>
      <c r="V273" s="135">
        <f>'[4]ВЭК 4 цк'!$H$4</f>
        <v>5.8924752128941105</v>
      </c>
      <c r="W273" s="135">
        <f>'[4]ВЭК 4 цк'!$H$4</f>
        <v>5.8924752128941105</v>
      </c>
      <c r="X273" s="135">
        <f>'[4]ВЭК 4 цк'!$H$4</f>
        <v>5.8924752128941105</v>
      </c>
      <c r="Y273" s="136">
        <f>'[4]ВЭК 4 цк'!$H$4</f>
        <v>5.8924752128941105</v>
      </c>
    </row>
    <row r="274" spans="1:25" ht="19.5" customHeight="1" thickBot="1" x14ac:dyDescent="0.25">
      <c r="A274" s="18">
        <v>21</v>
      </c>
      <c r="B274" s="131">
        <f t="shared" ref="B274:Y274" si="102">B275+B276+B277+B278</f>
        <v>1465.635997782894</v>
      </c>
      <c r="C274" s="131">
        <f t="shared" si="102"/>
        <v>1523.503162542894</v>
      </c>
      <c r="D274" s="131">
        <f t="shared" si="102"/>
        <v>1571.155503212894</v>
      </c>
      <c r="E274" s="131">
        <f t="shared" si="102"/>
        <v>1582.4180741428941</v>
      </c>
      <c r="F274" s="131">
        <f t="shared" si="102"/>
        <v>1573.7795695928939</v>
      </c>
      <c r="G274" s="131">
        <f t="shared" si="102"/>
        <v>1536.330092902894</v>
      </c>
      <c r="H274" s="131">
        <f t="shared" si="102"/>
        <v>1494.5507400728941</v>
      </c>
      <c r="I274" s="131">
        <f t="shared" si="102"/>
        <v>1451.766303052894</v>
      </c>
      <c r="J274" s="131">
        <f t="shared" si="102"/>
        <v>1390.5592822728941</v>
      </c>
      <c r="K274" s="131">
        <f t="shared" si="102"/>
        <v>1387.2440761828941</v>
      </c>
      <c r="L274" s="131">
        <f t="shared" si="102"/>
        <v>1408.542225532894</v>
      </c>
      <c r="M274" s="131">
        <f t="shared" si="102"/>
        <v>1446.8545117028941</v>
      </c>
      <c r="N274" s="131">
        <f t="shared" si="102"/>
        <v>1510.439550912894</v>
      </c>
      <c r="O274" s="131">
        <f t="shared" si="102"/>
        <v>1512.3506017328941</v>
      </c>
      <c r="P274" s="131">
        <f t="shared" si="102"/>
        <v>1545.4572456428941</v>
      </c>
      <c r="Q274" s="131">
        <f t="shared" si="102"/>
        <v>1544.5169191828941</v>
      </c>
      <c r="R274" s="131">
        <f t="shared" si="102"/>
        <v>1541.907054652894</v>
      </c>
      <c r="S274" s="131">
        <f t="shared" si="102"/>
        <v>1499.231519982894</v>
      </c>
      <c r="T274" s="131">
        <f t="shared" si="102"/>
        <v>1419.5703029428939</v>
      </c>
      <c r="U274" s="131">
        <f t="shared" si="102"/>
        <v>1401.585840002894</v>
      </c>
      <c r="V274" s="131">
        <f t="shared" si="102"/>
        <v>1414.437718552894</v>
      </c>
      <c r="W274" s="131">
        <f t="shared" si="102"/>
        <v>1442.859262102894</v>
      </c>
      <c r="X274" s="131">
        <f t="shared" si="102"/>
        <v>1467.1432081028941</v>
      </c>
      <c r="Y274" s="131">
        <f t="shared" si="102"/>
        <v>1473.3242500028941</v>
      </c>
    </row>
    <row r="275" spans="1:25" ht="51.75" outlineLevel="2" thickBot="1" x14ac:dyDescent="0.25">
      <c r="A275" s="8" t="s">
        <v>88</v>
      </c>
      <c r="B275" s="134">
        <f>'[6]1'!$A$21</f>
        <v>1115.46852257</v>
      </c>
      <c r="C275" s="135">
        <f>'[6]1'!$B$21</f>
        <v>1173.3356873299999</v>
      </c>
      <c r="D275" s="135">
        <f>'[6]1'!$C$21</f>
        <v>1220.988028</v>
      </c>
      <c r="E275" s="135">
        <f>'[6]1'!$D$21</f>
        <v>1232.25059893</v>
      </c>
      <c r="F275" s="135">
        <f>'[6]1'!$E$21</f>
        <v>1223.6120943799999</v>
      </c>
      <c r="G275" s="135">
        <f>'[6]1'!$F$21</f>
        <v>1186.1626176899999</v>
      </c>
      <c r="H275" s="135">
        <f>'[6]1'!$G$21</f>
        <v>1144.3832648600001</v>
      </c>
      <c r="I275" s="135">
        <f>'[6]1'!$H$21</f>
        <v>1101.59882784</v>
      </c>
      <c r="J275" s="135">
        <f>'[6]1'!$I$21</f>
        <v>1040.39180706</v>
      </c>
      <c r="K275" s="135">
        <f>'[6]1'!$J$21</f>
        <v>1037.0766009700001</v>
      </c>
      <c r="L275" s="135">
        <f>'[6]1'!$K$21</f>
        <v>1058.37475032</v>
      </c>
      <c r="M275" s="135">
        <f>'[6]1'!$L$21</f>
        <v>1096.6870364900001</v>
      </c>
      <c r="N275" s="135">
        <f>'[6]1'!$M$21</f>
        <v>1160.2720757</v>
      </c>
      <c r="O275" s="135">
        <f>'[6]1'!$N$21</f>
        <v>1162.1831265200001</v>
      </c>
      <c r="P275" s="135">
        <f>'[6]1'!$O$21</f>
        <v>1195.2897704300001</v>
      </c>
      <c r="Q275" s="135">
        <f>'[6]1'!$P$21</f>
        <v>1194.34944397</v>
      </c>
      <c r="R275" s="135">
        <f>'[6]1'!$Q$21</f>
        <v>1191.7395794399999</v>
      </c>
      <c r="S275" s="135">
        <f>'[6]1'!$R$21</f>
        <v>1149.06404477</v>
      </c>
      <c r="T275" s="135">
        <f>'[6]1'!$S$21</f>
        <v>1069.4028277299999</v>
      </c>
      <c r="U275" s="135">
        <f>'[6]1'!$T$21</f>
        <v>1051.4183647899999</v>
      </c>
      <c r="V275" s="135">
        <f>'[6]1'!$U$21</f>
        <v>1064.27024334</v>
      </c>
      <c r="W275" s="135">
        <f>'[6]1'!$V$21</f>
        <v>1092.69178689</v>
      </c>
      <c r="X275" s="135">
        <f>'[6]1'!$W$21</f>
        <v>1116.97573289</v>
      </c>
      <c r="Y275" s="136">
        <f>'[6]1'!$X$21</f>
        <v>1123.1567747900001</v>
      </c>
    </row>
    <row r="276" spans="1:25" ht="15" outlineLevel="2" thickBot="1" x14ac:dyDescent="0.25">
      <c r="A276" s="8" t="s">
        <v>57</v>
      </c>
      <c r="B276" s="134">
        <v>127.59</v>
      </c>
      <c r="C276" s="135">
        <v>127.59</v>
      </c>
      <c r="D276" s="135">
        <v>127.59</v>
      </c>
      <c r="E276" s="135">
        <v>127.59</v>
      </c>
      <c r="F276" s="135">
        <v>127.59</v>
      </c>
      <c r="G276" s="135">
        <v>127.59</v>
      </c>
      <c r="H276" s="135">
        <v>127.59</v>
      </c>
      <c r="I276" s="135">
        <v>127.59</v>
      </c>
      <c r="J276" s="135">
        <v>127.59</v>
      </c>
      <c r="K276" s="135">
        <v>127.59</v>
      </c>
      <c r="L276" s="135">
        <v>127.59</v>
      </c>
      <c r="M276" s="135">
        <v>127.59</v>
      </c>
      <c r="N276" s="135">
        <v>127.59</v>
      </c>
      <c r="O276" s="135">
        <v>127.59</v>
      </c>
      <c r="P276" s="135">
        <v>127.59</v>
      </c>
      <c r="Q276" s="135">
        <v>127.59</v>
      </c>
      <c r="R276" s="135">
        <v>127.59</v>
      </c>
      <c r="S276" s="135">
        <v>127.59</v>
      </c>
      <c r="T276" s="135">
        <v>127.59</v>
      </c>
      <c r="U276" s="135">
        <v>127.59</v>
      </c>
      <c r="V276" s="135">
        <v>127.59</v>
      </c>
      <c r="W276" s="135">
        <v>127.59</v>
      </c>
      <c r="X276" s="135">
        <v>127.59</v>
      </c>
      <c r="Y276" s="136">
        <v>127.59</v>
      </c>
    </row>
    <row r="277" spans="1:25" ht="26.25" outlineLevel="2" thickBot="1" x14ac:dyDescent="0.25">
      <c r="A277" s="8" t="s">
        <v>84</v>
      </c>
      <c r="B277" s="134">
        <f t="shared" ref="B277:Y277" si="103">433.37/2</f>
        <v>216.685</v>
      </c>
      <c r="C277" s="135">
        <f t="shared" si="103"/>
        <v>216.685</v>
      </c>
      <c r="D277" s="135">
        <f t="shared" si="103"/>
        <v>216.685</v>
      </c>
      <c r="E277" s="135">
        <f t="shared" si="103"/>
        <v>216.685</v>
      </c>
      <c r="F277" s="135">
        <f t="shared" si="103"/>
        <v>216.685</v>
      </c>
      <c r="G277" s="135">
        <f t="shared" si="103"/>
        <v>216.685</v>
      </c>
      <c r="H277" s="135">
        <f t="shared" si="103"/>
        <v>216.685</v>
      </c>
      <c r="I277" s="135">
        <f t="shared" si="103"/>
        <v>216.685</v>
      </c>
      <c r="J277" s="135">
        <f t="shared" si="103"/>
        <v>216.685</v>
      </c>
      <c r="K277" s="135">
        <f t="shared" si="103"/>
        <v>216.685</v>
      </c>
      <c r="L277" s="135">
        <f t="shared" si="103"/>
        <v>216.685</v>
      </c>
      <c r="M277" s="135">
        <f t="shared" si="103"/>
        <v>216.685</v>
      </c>
      <c r="N277" s="135">
        <f t="shared" si="103"/>
        <v>216.685</v>
      </c>
      <c r="O277" s="135">
        <f t="shared" si="103"/>
        <v>216.685</v>
      </c>
      <c r="P277" s="135">
        <f t="shared" si="103"/>
        <v>216.685</v>
      </c>
      <c r="Q277" s="135">
        <f t="shared" si="103"/>
        <v>216.685</v>
      </c>
      <c r="R277" s="135">
        <f t="shared" si="103"/>
        <v>216.685</v>
      </c>
      <c r="S277" s="135">
        <f t="shared" si="103"/>
        <v>216.685</v>
      </c>
      <c r="T277" s="135">
        <f t="shared" si="103"/>
        <v>216.685</v>
      </c>
      <c r="U277" s="135">
        <f t="shared" si="103"/>
        <v>216.685</v>
      </c>
      <c r="V277" s="135">
        <f t="shared" si="103"/>
        <v>216.685</v>
      </c>
      <c r="W277" s="135">
        <f t="shared" si="103"/>
        <v>216.685</v>
      </c>
      <c r="X277" s="135">
        <f t="shared" si="103"/>
        <v>216.685</v>
      </c>
      <c r="Y277" s="136">
        <f t="shared" si="103"/>
        <v>216.685</v>
      </c>
    </row>
    <row r="278" spans="1:25" ht="15" outlineLevel="2" thickBot="1" x14ac:dyDescent="0.25">
      <c r="A278" s="8" t="s">
        <v>59</v>
      </c>
      <c r="B278" s="134">
        <f>'[4]ВЭК 4 цк'!$H$4</f>
        <v>5.8924752128941105</v>
      </c>
      <c r="C278" s="135">
        <f>'[4]ВЭК 4 цк'!$H$4</f>
        <v>5.8924752128941105</v>
      </c>
      <c r="D278" s="135">
        <f>'[4]ВЭК 4 цк'!$H$4</f>
        <v>5.8924752128941105</v>
      </c>
      <c r="E278" s="135">
        <f>'[4]ВЭК 4 цк'!$H$4</f>
        <v>5.8924752128941105</v>
      </c>
      <c r="F278" s="135">
        <f>'[4]ВЭК 4 цк'!$H$4</f>
        <v>5.8924752128941105</v>
      </c>
      <c r="G278" s="135">
        <f>'[4]ВЭК 4 цк'!$H$4</f>
        <v>5.8924752128941105</v>
      </c>
      <c r="H278" s="135">
        <f>'[4]ВЭК 4 цк'!$H$4</f>
        <v>5.8924752128941105</v>
      </c>
      <c r="I278" s="135">
        <f>'[4]ВЭК 4 цк'!$H$4</f>
        <v>5.8924752128941105</v>
      </c>
      <c r="J278" s="135">
        <f>'[4]ВЭК 4 цк'!$H$4</f>
        <v>5.8924752128941105</v>
      </c>
      <c r="K278" s="135">
        <f>'[4]ВЭК 4 цк'!$H$4</f>
        <v>5.8924752128941105</v>
      </c>
      <c r="L278" s="135">
        <f>'[4]ВЭК 4 цк'!$H$4</f>
        <v>5.8924752128941105</v>
      </c>
      <c r="M278" s="135">
        <f>'[4]ВЭК 4 цк'!$H$4</f>
        <v>5.8924752128941105</v>
      </c>
      <c r="N278" s="135">
        <f>'[4]ВЭК 4 цк'!$H$4</f>
        <v>5.8924752128941105</v>
      </c>
      <c r="O278" s="135">
        <f>'[4]ВЭК 4 цк'!$H$4</f>
        <v>5.8924752128941105</v>
      </c>
      <c r="P278" s="135">
        <f>'[4]ВЭК 4 цк'!$H$4</f>
        <v>5.8924752128941105</v>
      </c>
      <c r="Q278" s="135">
        <f>'[4]ВЭК 4 цк'!$H$4</f>
        <v>5.8924752128941105</v>
      </c>
      <c r="R278" s="135">
        <f>'[4]ВЭК 4 цк'!$H$4</f>
        <v>5.8924752128941105</v>
      </c>
      <c r="S278" s="135">
        <f>'[4]ВЭК 4 цк'!$H$4</f>
        <v>5.8924752128941105</v>
      </c>
      <c r="T278" s="135">
        <f>'[4]ВЭК 4 цк'!$H$4</f>
        <v>5.8924752128941105</v>
      </c>
      <c r="U278" s="135">
        <f>'[4]ВЭК 4 цк'!$H$4</f>
        <v>5.8924752128941105</v>
      </c>
      <c r="V278" s="135">
        <f>'[4]ВЭК 4 цк'!$H$4</f>
        <v>5.8924752128941105</v>
      </c>
      <c r="W278" s="135">
        <f>'[4]ВЭК 4 цк'!$H$4</f>
        <v>5.8924752128941105</v>
      </c>
      <c r="X278" s="135">
        <f>'[4]ВЭК 4 цк'!$H$4</f>
        <v>5.8924752128941105</v>
      </c>
      <c r="Y278" s="136">
        <f>'[4]ВЭК 4 цк'!$H$4</f>
        <v>5.8924752128941105</v>
      </c>
    </row>
    <row r="279" spans="1:25" ht="19.5" customHeight="1" thickBot="1" x14ac:dyDescent="0.25">
      <c r="A279" s="18">
        <v>22</v>
      </c>
      <c r="B279" s="131">
        <f t="shared" ref="B279:Y279" si="104">B280+B281+B282+B283</f>
        <v>1476.9119123028941</v>
      </c>
      <c r="C279" s="131">
        <f t="shared" si="104"/>
        <v>1539.9658981328939</v>
      </c>
      <c r="D279" s="131">
        <f t="shared" si="104"/>
        <v>1579.926282832894</v>
      </c>
      <c r="E279" s="131">
        <f t="shared" si="104"/>
        <v>1591.507086982894</v>
      </c>
      <c r="F279" s="131">
        <f t="shared" si="104"/>
        <v>1583.4994585528941</v>
      </c>
      <c r="G279" s="131">
        <f t="shared" si="104"/>
        <v>1553.290484872894</v>
      </c>
      <c r="H279" s="131">
        <f t="shared" si="104"/>
        <v>1505.814632782894</v>
      </c>
      <c r="I279" s="131">
        <f t="shared" si="104"/>
        <v>1449.615687242894</v>
      </c>
      <c r="J279" s="131">
        <f t="shared" si="104"/>
        <v>1402.2893544228941</v>
      </c>
      <c r="K279" s="131">
        <f t="shared" si="104"/>
        <v>1396.516950192894</v>
      </c>
      <c r="L279" s="131">
        <f t="shared" si="104"/>
        <v>1410.982812512894</v>
      </c>
      <c r="M279" s="131">
        <f t="shared" si="104"/>
        <v>1470.3422817428941</v>
      </c>
      <c r="N279" s="131">
        <f t="shared" si="104"/>
        <v>1501.4612948528941</v>
      </c>
      <c r="O279" s="131">
        <f t="shared" si="104"/>
        <v>1524.049325362894</v>
      </c>
      <c r="P279" s="131">
        <f t="shared" si="104"/>
        <v>1551.5148622928941</v>
      </c>
      <c r="Q279" s="131">
        <f t="shared" si="104"/>
        <v>1556.0804296628939</v>
      </c>
      <c r="R279" s="131">
        <f t="shared" si="104"/>
        <v>1545.4589367928941</v>
      </c>
      <c r="S279" s="131">
        <f t="shared" si="104"/>
        <v>1524.9374110628939</v>
      </c>
      <c r="T279" s="131">
        <f t="shared" si="104"/>
        <v>1441.504035302894</v>
      </c>
      <c r="U279" s="131">
        <f t="shared" si="104"/>
        <v>1416.326173212894</v>
      </c>
      <c r="V279" s="131">
        <f t="shared" si="104"/>
        <v>1438.2527820228941</v>
      </c>
      <c r="W279" s="131">
        <f t="shared" si="104"/>
        <v>1457.3989115128941</v>
      </c>
      <c r="X279" s="131">
        <f t="shared" si="104"/>
        <v>1477.733126422894</v>
      </c>
      <c r="Y279" s="131">
        <f t="shared" si="104"/>
        <v>1502.3461170028941</v>
      </c>
    </row>
    <row r="280" spans="1:25" ht="51.75" outlineLevel="2" thickBot="1" x14ac:dyDescent="0.25">
      <c r="A280" s="8" t="s">
        <v>88</v>
      </c>
      <c r="B280" s="134">
        <f>'[6]1'!$A$22</f>
        <v>1126.74443709</v>
      </c>
      <c r="C280" s="135">
        <f>'[6]1'!$B$22</f>
        <v>1189.7984229199999</v>
      </c>
      <c r="D280" s="135">
        <f>'[6]1'!$C$22</f>
        <v>1229.75880762</v>
      </c>
      <c r="E280" s="135">
        <f>'[6]1'!$D$22</f>
        <v>1241.3396117699999</v>
      </c>
      <c r="F280" s="135">
        <f>'[6]1'!$E$22</f>
        <v>1233.3319833400001</v>
      </c>
      <c r="G280" s="135">
        <f>'[6]1'!$F$22</f>
        <v>1203.12300966</v>
      </c>
      <c r="H280" s="135">
        <f>'[6]1'!$G$22</f>
        <v>1155.64715757</v>
      </c>
      <c r="I280" s="135">
        <f>'[6]1'!$H$22</f>
        <v>1099.4482120299999</v>
      </c>
      <c r="J280" s="135">
        <f>'[6]1'!$I$22</f>
        <v>1052.1218792100001</v>
      </c>
      <c r="K280" s="135">
        <f>'[6]1'!$J$22</f>
        <v>1046.34947498</v>
      </c>
      <c r="L280" s="135">
        <f>'[6]1'!$K$22</f>
        <v>1060.8153373</v>
      </c>
      <c r="M280" s="135">
        <f>'[6]1'!$L$22</f>
        <v>1120.1748065300001</v>
      </c>
      <c r="N280" s="135">
        <f>'[6]1'!$M$22</f>
        <v>1151.29381964</v>
      </c>
      <c r="O280" s="135">
        <f>'[6]1'!$N$22</f>
        <v>1173.88185015</v>
      </c>
      <c r="P280" s="135">
        <f>'[6]1'!$O$22</f>
        <v>1201.3473870800001</v>
      </c>
      <c r="Q280" s="135">
        <f>'[6]1'!$P$22</f>
        <v>1205.9129544499999</v>
      </c>
      <c r="R280" s="135">
        <f>'[6]1'!$Q$22</f>
        <v>1195.29146158</v>
      </c>
      <c r="S280" s="135">
        <f>'[6]1'!$R$22</f>
        <v>1174.7699358499999</v>
      </c>
      <c r="T280" s="135">
        <f>'[6]1'!$S$22</f>
        <v>1091.3365600899999</v>
      </c>
      <c r="U280" s="135">
        <f>'[6]1'!$T$22</f>
        <v>1066.158698</v>
      </c>
      <c r="V280" s="135">
        <f>'[6]1'!$U$22</f>
        <v>1088.08530681</v>
      </c>
      <c r="W280" s="135">
        <f>'[6]1'!$V$22</f>
        <v>1107.2314363</v>
      </c>
      <c r="X280" s="135">
        <f>'[6]1'!$W$22</f>
        <v>1127.5656512099999</v>
      </c>
      <c r="Y280" s="136">
        <f>'[6]1'!$X$22</f>
        <v>1152.17864179</v>
      </c>
    </row>
    <row r="281" spans="1:25" ht="15" outlineLevel="2" thickBot="1" x14ac:dyDescent="0.25">
      <c r="A281" s="8" t="s">
        <v>57</v>
      </c>
      <c r="B281" s="134">
        <v>127.59</v>
      </c>
      <c r="C281" s="135">
        <v>127.59</v>
      </c>
      <c r="D281" s="135">
        <v>127.59</v>
      </c>
      <c r="E281" s="135">
        <v>127.59</v>
      </c>
      <c r="F281" s="135">
        <v>127.59</v>
      </c>
      <c r="G281" s="135">
        <v>127.59</v>
      </c>
      <c r="H281" s="135">
        <v>127.59</v>
      </c>
      <c r="I281" s="135">
        <v>127.59</v>
      </c>
      <c r="J281" s="135">
        <v>127.59</v>
      </c>
      <c r="K281" s="135">
        <v>127.59</v>
      </c>
      <c r="L281" s="135">
        <v>127.59</v>
      </c>
      <c r="M281" s="135">
        <v>127.59</v>
      </c>
      <c r="N281" s="135">
        <v>127.59</v>
      </c>
      <c r="O281" s="135">
        <v>127.59</v>
      </c>
      <c r="P281" s="135">
        <v>127.59</v>
      </c>
      <c r="Q281" s="135">
        <v>127.59</v>
      </c>
      <c r="R281" s="135">
        <v>127.59</v>
      </c>
      <c r="S281" s="135">
        <v>127.59</v>
      </c>
      <c r="T281" s="135">
        <v>127.59</v>
      </c>
      <c r="U281" s="135">
        <v>127.59</v>
      </c>
      <c r="V281" s="135">
        <v>127.59</v>
      </c>
      <c r="W281" s="135">
        <v>127.59</v>
      </c>
      <c r="X281" s="135">
        <v>127.59</v>
      </c>
      <c r="Y281" s="136">
        <v>127.59</v>
      </c>
    </row>
    <row r="282" spans="1:25" ht="26.25" outlineLevel="2" thickBot="1" x14ac:dyDescent="0.25">
      <c r="A282" s="8" t="s">
        <v>84</v>
      </c>
      <c r="B282" s="134">
        <f t="shared" ref="B282:Y282" si="105">433.37/2</f>
        <v>216.685</v>
      </c>
      <c r="C282" s="135">
        <f t="shared" si="105"/>
        <v>216.685</v>
      </c>
      <c r="D282" s="135">
        <f t="shared" si="105"/>
        <v>216.685</v>
      </c>
      <c r="E282" s="135">
        <f t="shared" si="105"/>
        <v>216.685</v>
      </c>
      <c r="F282" s="135">
        <f t="shared" si="105"/>
        <v>216.685</v>
      </c>
      <c r="G282" s="135">
        <f t="shared" si="105"/>
        <v>216.685</v>
      </c>
      <c r="H282" s="135">
        <f t="shared" si="105"/>
        <v>216.685</v>
      </c>
      <c r="I282" s="135">
        <f t="shared" si="105"/>
        <v>216.685</v>
      </c>
      <c r="J282" s="135">
        <f t="shared" si="105"/>
        <v>216.685</v>
      </c>
      <c r="K282" s="135">
        <f t="shared" si="105"/>
        <v>216.685</v>
      </c>
      <c r="L282" s="135">
        <f t="shared" si="105"/>
        <v>216.685</v>
      </c>
      <c r="M282" s="135">
        <f t="shared" si="105"/>
        <v>216.685</v>
      </c>
      <c r="N282" s="135">
        <f t="shared" si="105"/>
        <v>216.685</v>
      </c>
      <c r="O282" s="135">
        <f t="shared" si="105"/>
        <v>216.685</v>
      </c>
      <c r="P282" s="135">
        <f t="shared" si="105"/>
        <v>216.685</v>
      </c>
      <c r="Q282" s="135">
        <f t="shared" si="105"/>
        <v>216.685</v>
      </c>
      <c r="R282" s="135">
        <f t="shared" si="105"/>
        <v>216.685</v>
      </c>
      <c r="S282" s="135">
        <f t="shared" si="105"/>
        <v>216.685</v>
      </c>
      <c r="T282" s="135">
        <f t="shared" si="105"/>
        <v>216.685</v>
      </c>
      <c r="U282" s="135">
        <f t="shared" si="105"/>
        <v>216.685</v>
      </c>
      <c r="V282" s="135">
        <f t="shared" si="105"/>
        <v>216.685</v>
      </c>
      <c r="W282" s="135">
        <f t="shared" si="105"/>
        <v>216.685</v>
      </c>
      <c r="X282" s="135">
        <f t="shared" si="105"/>
        <v>216.685</v>
      </c>
      <c r="Y282" s="136">
        <f t="shared" si="105"/>
        <v>216.685</v>
      </c>
    </row>
    <row r="283" spans="1:25" ht="15" outlineLevel="2" thickBot="1" x14ac:dyDescent="0.25">
      <c r="A283" s="8" t="s">
        <v>59</v>
      </c>
      <c r="B283" s="134">
        <f>'[4]ВЭК 4 цк'!$H$4</f>
        <v>5.8924752128941105</v>
      </c>
      <c r="C283" s="135">
        <f>'[4]ВЭК 4 цк'!$H$4</f>
        <v>5.8924752128941105</v>
      </c>
      <c r="D283" s="135">
        <f>'[4]ВЭК 4 цк'!$H$4</f>
        <v>5.8924752128941105</v>
      </c>
      <c r="E283" s="135">
        <f>'[4]ВЭК 4 цк'!$H$4</f>
        <v>5.8924752128941105</v>
      </c>
      <c r="F283" s="135">
        <f>'[4]ВЭК 4 цк'!$H$4</f>
        <v>5.8924752128941105</v>
      </c>
      <c r="G283" s="135">
        <f>'[4]ВЭК 4 цк'!$H$4</f>
        <v>5.8924752128941105</v>
      </c>
      <c r="H283" s="135">
        <f>'[4]ВЭК 4 цк'!$H$4</f>
        <v>5.8924752128941105</v>
      </c>
      <c r="I283" s="135">
        <f>'[4]ВЭК 4 цк'!$H$4</f>
        <v>5.8924752128941105</v>
      </c>
      <c r="J283" s="135">
        <f>'[4]ВЭК 4 цк'!$H$4</f>
        <v>5.8924752128941105</v>
      </c>
      <c r="K283" s="135">
        <f>'[4]ВЭК 4 цк'!$H$4</f>
        <v>5.8924752128941105</v>
      </c>
      <c r="L283" s="135">
        <f>'[4]ВЭК 4 цк'!$H$4</f>
        <v>5.8924752128941105</v>
      </c>
      <c r="M283" s="135">
        <f>'[4]ВЭК 4 цк'!$H$4</f>
        <v>5.8924752128941105</v>
      </c>
      <c r="N283" s="135">
        <f>'[4]ВЭК 4 цк'!$H$4</f>
        <v>5.8924752128941105</v>
      </c>
      <c r="O283" s="135">
        <f>'[4]ВЭК 4 цк'!$H$4</f>
        <v>5.8924752128941105</v>
      </c>
      <c r="P283" s="135">
        <f>'[4]ВЭК 4 цк'!$H$4</f>
        <v>5.8924752128941105</v>
      </c>
      <c r="Q283" s="135">
        <f>'[4]ВЭК 4 цк'!$H$4</f>
        <v>5.8924752128941105</v>
      </c>
      <c r="R283" s="135">
        <f>'[4]ВЭК 4 цк'!$H$4</f>
        <v>5.8924752128941105</v>
      </c>
      <c r="S283" s="135">
        <f>'[4]ВЭК 4 цк'!$H$4</f>
        <v>5.8924752128941105</v>
      </c>
      <c r="T283" s="135">
        <f>'[4]ВЭК 4 цк'!$H$4</f>
        <v>5.8924752128941105</v>
      </c>
      <c r="U283" s="135">
        <f>'[4]ВЭК 4 цк'!$H$4</f>
        <v>5.8924752128941105</v>
      </c>
      <c r="V283" s="135">
        <f>'[4]ВЭК 4 цк'!$H$4</f>
        <v>5.8924752128941105</v>
      </c>
      <c r="W283" s="135">
        <f>'[4]ВЭК 4 цк'!$H$4</f>
        <v>5.8924752128941105</v>
      </c>
      <c r="X283" s="135">
        <f>'[4]ВЭК 4 цк'!$H$4</f>
        <v>5.8924752128941105</v>
      </c>
      <c r="Y283" s="136">
        <f>'[4]ВЭК 4 цк'!$H$4</f>
        <v>5.8924752128941105</v>
      </c>
    </row>
    <row r="284" spans="1:25" ht="19.5" customHeight="1" thickBot="1" x14ac:dyDescent="0.25">
      <c r="A284" s="18">
        <v>23</v>
      </c>
      <c r="B284" s="131">
        <f t="shared" ref="B284:Y284" si="106">B285+B286+B287+B288</f>
        <v>1487.822785612894</v>
      </c>
      <c r="C284" s="131">
        <f t="shared" si="106"/>
        <v>1540.3715211728941</v>
      </c>
      <c r="D284" s="131">
        <f t="shared" si="106"/>
        <v>1571.910026302894</v>
      </c>
      <c r="E284" s="131">
        <f t="shared" si="106"/>
        <v>1576.693347682894</v>
      </c>
      <c r="F284" s="131">
        <f t="shared" si="106"/>
        <v>1573.5048854028939</v>
      </c>
      <c r="G284" s="131">
        <f t="shared" si="106"/>
        <v>1559.5322728828939</v>
      </c>
      <c r="H284" s="131">
        <f t="shared" si="106"/>
        <v>1541.4135772728941</v>
      </c>
      <c r="I284" s="131">
        <f t="shared" si="106"/>
        <v>1485.243783232894</v>
      </c>
      <c r="J284" s="131">
        <f t="shared" si="106"/>
        <v>1402.218631942894</v>
      </c>
      <c r="K284" s="131">
        <f t="shared" si="106"/>
        <v>1383.3731471928941</v>
      </c>
      <c r="L284" s="131">
        <f t="shared" si="106"/>
        <v>1378.8717543628941</v>
      </c>
      <c r="M284" s="131">
        <f t="shared" si="106"/>
        <v>1429.848845112894</v>
      </c>
      <c r="N284" s="131">
        <f t="shared" si="106"/>
        <v>1481.9980287428941</v>
      </c>
      <c r="O284" s="131">
        <f t="shared" si="106"/>
        <v>1536.9113498928941</v>
      </c>
      <c r="P284" s="131">
        <f t="shared" si="106"/>
        <v>1600.442951622894</v>
      </c>
      <c r="Q284" s="131">
        <f t="shared" si="106"/>
        <v>1598.163613172894</v>
      </c>
      <c r="R284" s="131">
        <f t="shared" si="106"/>
        <v>1588.636657652894</v>
      </c>
      <c r="S284" s="131">
        <f t="shared" si="106"/>
        <v>1552.371928502894</v>
      </c>
      <c r="T284" s="131">
        <f t="shared" si="106"/>
        <v>1461.0621485728941</v>
      </c>
      <c r="U284" s="131">
        <f t="shared" si="106"/>
        <v>1447.6244635828941</v>
      </c>
      <c r="V284" s="131">
        <f t="shared" si="106"/>
        <v>1472.081202632894</v>
      </c>
      <c r="W284" s="131">
        <f t="shared" si="106"/>
        <v>1498.2805085628941</v>
      </c>
      <c r="X284" s="131">
        <f t="shared" si="106"/>
        <v>1520.5251533828941</v>
      </c>
      <c r="Y284" s="131">
        <f t="shared" si="106"/>
        <v>1556.685825132894</v>
      </c>
    </row>
    <row r="285" spans="1:25" ht="51.75" outlineLevel="2" thickBot="1" x14ac:dyDescent="0.25">
      <c r="A285" s="8" t="s">
        <v>88</v>
      </c>
      <c r="B285" s="134">
        <f>'[6]1'!$A$23</f>
        <v>1137.6553104</v>
      </c>
      <c r="C285" s="135">
        <f>'[6]1'!$B$23</f>
        <v>1190.20404596</v>
      </c>
      <c r="D285" s="135">
        <f>'[6]1'!$C$23</f>
        <v>1221.74255109</v>
      </c>
      <c r="E285" s="135">
        <f>'[6]1'!$D$23</f>
        <v>1226.52587247</v>
      </c>
      <c r="F285" s="135">
        <f>'[6]1'!$E$23</f>
        <v>1223.3374101899999</v>
      </c>
      <c r="G285" s="135">
        <f>'[6]1'!$F$23</f>
        <v>1209.3647976699999</v>
      </c>
      <c r="H285" s="135">
        <f>'[6]1'!$G$23</f>
        <v>1191.2461020600001</v>
      </c>
      <c r="I285" s="135">
        <f>'[6]1'!$H$23</f>
        <v>1135.0763080199999</v>
      </c>
      <c r="J285" s="135">
        <f>'[6]1'!$I$23</f>
        <v>1052.05115673</v>
      </c>
      <c r="K285" s="135">
        <f>'[6]1'!$J$23</f>
        <v>1033.20567198</v>
      </c>
      <c r="L285" s="135">
        <f>'[6]1'!$K$23</f>
        <v>1028.70427915</v>
      </c>
      <c r="M285" s="135">
        <f>'[6]1'!$L$23</f>
        <v>1079.6813698999999</v>
      </c>
      <c r="N285" s="135">
        <f>'[6]1'!$M$23</f>
        <v>1131.8305535300001</v>
      </c>
      <c r="O285" s="135">
        <f>'[6]1'!$N$23</f>
        <v>1186.7438746800001</v>
      </c>
      <c r="P285" s="135">
        <f>'[6]1'!$O$23</f>
        <v>1250.27547641</v>
      </c>
      <c r="Q285" s="135">
        <f>'[6]1'!$P$23</f>
        <v>1247.9961379599999</v>
      </c>
      <c r="R285" s="135">
        <f>'[6]1'!$Q$23</f>
        <v>1238.4691824399999</v>
      </c>
      <c r="S285" s="135">
        <f>'[6]1'!$R$23</f>
        <v>1202.2044532899999</v>
      </c>
      <c r="T285" s="135">
        <f>'[6]1'!$S$23</f>
        <v>1110.8946733600001</v>
      </c>
      <c r="U285" s="135">
        <f>'[6]1'!$T$23</f>
        <v>1097.4569883700001</v>
      </c>
      <c r="V285" s="135">
        <f>'[6]1'!$U$23</f>
        <v>1121.91372742</v>
      </c>
      <c r="W285" s="135">
        <f>'[6]1'!$V$23</f>
        <v>1148.11303335</v>
      </c>
      <c r="X285" s="135">
        <f>'[6]1'!$W$23</f>
        <v>1170.3576781700001</v>
      </c>
      <c r="Y285" s="136">
        <f>'[6]1'!$X$23</f>
        <v>1206.51834992</v>
      </c>
    </row>
    <row r="286" spans="1:25" ht="15" outlineLevel="2" thickBot="1" x14ac:dyDescent="0.25">
      <c r="A286" s="8" t="s">
        <v>57</v>
      </c>
      <c r="B286" s="134">
        <v>127.59</v>
      </c>
      <c r="C286" s="135">
        <v>127.59</v>
      </c>
      <c r="D286" s="135">
        <v>127.59</v>
      </c>
      <c r="E286" s="135">
        <v>127.59</v>
      </c>
      <c r="F286" s="135">
        <v>127.59</v>
      </c>
      <c r="G286" s="135">
        <v>127.59</v>
      </c>
      <c r="H286" s="135">
        <v>127.59</v>
      </c>
      <c r="I286" s="135">
        <v>127.59</v>
      </c>
      <c r="J286" s="135">
        <v>127.59</v>
      </c>
      <c r="K286" s="135">
        <v>127.59</v>
      </c>
      <c r="L286" s="135">
        <v>127.59</v>
      </c>
      <c r="M286" s="135">
        <v>127.59</v>
      </c>
      <c r="N286" s="135">
        <v>127.59</v>
      </c>
      <c r="O286" s="135">
        <v>127.59</v>
      </c>
      <c r="P286" s="135">
        <v>127.59</v>
      </c>
      <c r="Q286" s="135">
        <v>127.59</v>
      </c>
      <c r="R286" s="135">
        <v>127.59</v>
      </c>
      <c r="S286" s="135">
        <v>127.59</v>
      </c>
      <c r="T286" s="135">
        <v>127.59</v>
      </c>
      <c r="U286" s="135">
        <v>127.59</v>
      </c>
      <c r="V286" s="135">
        <v>127.59</v>
      </c>
      <c r="W286" s="135">
        <v>127.59</v>
      </c>
      <c r="X286" s="135">
        <v>127.59</v>
      </c>
      <c r="Y286" s="136">
        <v>127.59</v>
      </c>
    </row>
    <row r="287" spans="1:25" ht="26.25" outlineLevel="2" thickBot="1" x14ac:dyDescent="0.25">
      <c r="A287" s="8" t="s">
        <v>84</v>
      </c>
      <c r="B287" s="134">
        <f t="shared" ref="B287:Y287" si="107">433.37/2</f>
        <v>216.685</v>
      </c>
      <c r="C287" s="135">
        <f t="shared" si="107"/>
        <v>216.685</v>
      </c>
      <c r="D287" s="135">
        <f t="shared" si="107"/>
        <v>216.685</v>
      </c>
      <c r="E287" s="135">
        <f t="shared" si="107"/>
        <v>216.685</v>
      </c>
      <c r="F287" s="135">
        <f t="shared" si="107"/>
        <v>216.685</v>
      </c>
      <c r="G287" s="135">
        <f t="shared" si="107"/>
        <v>216.685</v>
      </c>
      <c r="H287" s="135">
        <f t="shared" si="107"/>
        <v>216.685</v>
      </c>
      <c r="I287" s="135">
        <f t="shared" si="107"/>
        <v>216.685</v>
      </c>
      <c r="J287" s="135">
        <f t="shared" si="107"/>
        <v>216.685</v>
      </c>
      <c r="K287" s="135">
        <f t="shared" si="107"/>
        <v>216.685</v>
      </c>
      <c r="L287" s="135">
        <f t="shared" si="107"/>
        <v>216.685</v>
      </c>
      <c r="M287" s="135">
        <f t="shared" si="107"/>
        <v>216.685</v>
      </c>
      <c r="N287" s="135">
        <f t="shared" si="107"/>
        <v>216.685</v>
      </c>
      <c r="O287" s="135">
        <f t="shared" si="107"/>
        <v>216.685</v>
      </c>
      <c r="P287" s="135">
        <f t="shared" si="107"/>
        <v>216.685</v>
      </c>
      <c r="Q287" s="135">
        <f t="shared" si="107"/>
        <v>216.685</v>
      </c>
      <c r="R287" s="135">
        <f t="shared" si="107"/>
        <v>216.685</v>
      </c>
      <c r="S287" s="135">
        <f t="shared" si="107"/>
        <v>216.685</v>
      </c>
      <c r="T287" s="135">
        <f t="shared" si="107"/>
        <v>216.685</v>
      </c>
      <c r="U287" s="135">
        <f t="shared" si="107"/>
        <v>216.685</v>
      </c>
      <c r="V287" s="135">
        <f t="shared" si="107"/>
        <v>216.685</v>
      </c>
      <c r="W287" s="135">
        <f t="shared" si="107"/>
        <v>216.685</v>
      </c>
      <c r="X287" s="135">
        <f t="shared" si="107"/>
        <v>216.685</v>
      </c>
      <c r="Y287" s="136">
        <f t="shared" si="107"/>
        <v>216.685</v>
      </c>
    </row>
    <row r="288" spans="1:25" ht="15" outlineLevel="2" thickBot="1" x14ac:dyDescent="0.25">
      <c r="A288" s="8" t="s">
        <v>59</v>
      </c>
      <c r="B288" s="134">
        <f>'[4]ВЭК 4 цк'!$H$4</f>
        <v>5.8924752128941105</v>
      </c>
      <c r="C288" s="135">
        <f>'[4]ВЭК 4 цк'!$H$4</f>
        <v>5.8924752128941105</v>
      </c>
      <c r="D288" s="135">
        <f>'[4]ВЭК 4 цк'!$H$4</f>
        <v>5.8924752128941105</v>
      </c>
      <c r="E288" s="135">
        <f>'[4]ВЭК 4 цк'!$H$4</f>
        <v>5.8924752128941105</v>
      </c>
      <c r="F288" s="135">
        <f>'[4]ВЭК 4 цк'!$H$4</f>
        <v>5.8924752128941105</v>
      </c>
      <c r="G288" s="135">
        <f>'[4]ВЭК 4 цк'!$H$4</f>
        <v>5.8924752128941105</v>
      </c>
      <c r="H288" s="135">
        <f>'[4]ВЭК 4 цк'!$H$4</f>
        <v>5.8924752128941105</v>
      </c>
      <c r="I288" s="135">
        <f>'[4]ВЭК 4 цк'!$H$4</f>
        <v>5.8924752128941105</v>
      </c>
      <c r="J288" s="135">
        <f>'[4]ВЭК 4 цк'!$H$4</f>
        <v>5.8924752128941105</v>
      </c>
      <c r="K288" s="135">
        <f>'[4]ВЭК 4 цк'!$H$4</f>
        <v>5.8924752128941105</v>
      </c>
      <c r="L288" s="135">
        <f>'[4]ВЭК 4 цк'!$H$4</f>
        <v>5.8924752128941105</v>
      </c>
      <c r="M288" s="135">
        <f>'[4]ВЭК 4 цк'!$H$4</f>
        <v>5.8924752128941105</v>
      </c>
      <c r="N288" s="135">
        <f>'[4]ВЭК 4 цк'!$H$4</f>
        <v>5.8924752128941105</v>
      </c>
      <c r="O288" s="135">
        <f>'[4]ВЭК 4 цк'!$H$4</f>
        <v>5.8924752128941105</v>
      </c>
      <c r="P288" s="135">
        <f>'[4]ВЭК 4 цк'!$H$4</f>
        <v>5.8924752128941105</v>
      </c>
      <c r="Q288" s="135">
        <f>'[4]ВЭК 4 цк'!$H$4</f>
        <v>5.8924752128941105</v>
      </c>
      <c r="R288" s="135">
        <f>'[4]ВЭК 4 цк'!$H$4</f>
        <v>5.8924752128941105</v>
      </c>
      <c r="S288" s="135">
        <f>'[4]ВЭК 4 цк'!$H$4</f>
        <v>5.8924752128941105</v>
      </c>
      <c r="T288" s="135">
        <f>'[4]ВЭК 4 цк'!$H$4</f>
        <v>5.8924752128941105</v>
      </c>
      <c r="U288" s="135">
        <f>'[4]ВЭК 4 цк'!$H$4</f>
        <v>5.8924752128941105</v>
      </c>
      <c r="V288" s="135">
        <f>'[4]ВЭК 4 цк'!$H$4</f>
        <v>5.8924752128941105</v>
      </c>
      <c r="W288" s="135">
        <f>'[4]ВЭК 4 цк'!$H$4</f>
        <v>5.8924752128941105</v>
      </c>
      <c r="X288" s="135">
        <f>'[4]ВЭК 4 цк'!$H$4</f>
        <v>5.8924752128941105</v>
      </c>
      <c r="Y288" s="136">
        <f>'[4]ВЭК 4 цк'!$H$4</f>
        <v>5.8924752128941105</v>
      </c>
    </row>
    <row r="289" spans="1:25" ht="19.5" customHeight="1" thickBot="1" x14ac:dyDescent="0.25">
      <c r="A289" s="18">
        <v>24</v>
      </c>
      <c r="B289" s="131">
        <f t="shared" ref="B289:Y289" si="108">B290+B291+B292+B293</f>
        <v>1562.6091957728941</v>
      </c>
      <c r="C289" s="131">
        <f t="shared" si="108"/>
        <v>1592.931985752894</v>
      </c>
      <c r="D289" s="131">
        <f t="shared" si="108"/>
        <v>1628.180244552894</v>
      </c>
      <c r="E289" s="131">
        <f t="shared" si="108"/>
        <v>1635.511321282894</v>
      </c>
      <c r="F289" s="131">
        <f t="shared" si="108"/>
        <v>1630.667548212894</v>
      </c>
      <c r="G289" s="131">
        <f t="shared" si="108"/>
        <v>1595.022635652894</v>
      </c>
      <c r="H289" s="131">
        <f t="shared" si="108"/>
        <v>1569.5967504128939</v>
      </c>
      <c r="I289" s="131">
        <f t="shared" si="108"/>
        <v>1498.177023302894</v>
      </c>
      <c r="J289" s="131">
        <f t="shared" si="108"/>
        <v>1435.901603612894</v>
      </c>
      <c r="K289" s="131">
        <f t="shared" si="108"/>
        <v>1406.9659477628941</v>
      </c>
      <c r="L289" s="131">
        <f t="shared" si="108"/>
        <v>1411.263598522894</v>
      </c>
      <c r="M289" s="131">
        <f t="shared" si="108"/>
        <v>1455.270730622894</v>
      </c>
      <c r="N289" s="131">
        <f t="shared" si="108"/>
        <v>1510.658621132894</v>
      </c>
      <c r="O289" s="131">
        <f t="shared" si="108"/>
        <v>1545.7552096328941</v>
      </c>
      <c r="P289" s="131">
        <f t="shared" si="108"/>
        <v>1558.764387792894</v>
      </c>
      <c r="Q289" s="131">
        <f t="shared" si="108"/>
        <v>1563.5713739328939</v>
      </c>
      <c r="R289" s="131">
        <f t="shared" si="108"/>
        <v>1558.1665505828939</v>
      </c>
      <c r="S289" s="131">
        <f t="shared" si="108"/>
        <v>1528.912562472894</v>
      </c>
      <c r="T289" s="131">
        <f t="shared" si="108"/>
        <v>1449.6578248828939</v>
      </c>
      <c r="U289" s="131">
        <f t="shared" si="108"/>
        <v>1435.4397688928941</v>
      </c>
      <c r="V289" s="131">
        <f t="shared" si="108"/>
        <v>1464.425453742894</v>
      </c>
      <c r="W289" s="131">
        <f t="shared" si="108"/>
        <v>1466.167538882894</v>
      </c>
      <c r="X289" s="131">
        <f t="shared" si="108"/>
        <v>1483.866850032894</v>
      </c>
      <c r="Y289" s="131">
        <f t="shared" si="108"/>
        <v>1523.9657182228941</v>
      </c>
    </row>
    <row r="290" spans="1:25" ht="51.75" outlineLevel="2" thickBot="1" x14ac:dyDescent="0.25">
      <c r="A290" s="8" t="s">
        <v>88</v>
      </c>
      <c r="B290" s="134">
        <f>'[6]1'!$A$24</f>
        <v>1212.44172056</v>
      </c>
      <c r="C290" s="135">
        <f>'[6]1'!$B$24</f>
        <v>1242.7645105399999</v>
      </c>
      <c r="D290" s="135">
        <f>'[6]1'!$C$24</f>
        <v>1278.01276934</v>
      </c>
      <c r="E290" s="135">
        <f>'[6]1'!$D$24</f>
        <v>1285.3438460699999</v>
      </c>
      <c r="F290" s="135">
        <f>'[6]1'!$E$24</f>
        <v>1280.5000729999999</v>
      </c>
      <c r="G290" s="135">
        <f>'[6]1'!$F$24</f>
        <v>1244.85516044</v>
      </c>
      <c r="H290" s="135">
        <f>'[6]1'!$G$24</f>
        <v>1219.4292751999999</v>
      </c>
      <c r="I290" s="135">
        <f>'[6]1'!$H$24</f>
        <v>1148.00954809</v>
      </c>
      <c r="J290" s="135">
        <f>'[6]1'!$I$24</f>
        <v>1085.7341283999999</v>
      </c>
      <c r="K290" s="135">
        <f>'[6]1'!$J$24</f>
        <v>1056.79847255</v>
      </c>
      <c r="L290" s="135">
        <f>'[6]1'!$K$24</f>
        <v>1061.0961233099999</v>
      </c>
      <c r="M290" s="135">
        <f>'[6]1'!$L$24</f>
        <v>1105.10325541</v>
      </c>
      <c r="N290" s="135">
        <f>'[6]1'!$M$24</f>
        <v>1160.49114592</v>
      </c>
      <c r="O290" s="135">
        <f>'[6]1'!$N$24</f>
        <v>1195.5877344200001</v>
      </c>
      <c r="P290" s="135">
        <f>'[6]1'!$O$24</f>
        <v>1208.59691258</v>
      </c>
      <c r="Q290" s="135">
        <f>'[6]1'!$P$24</f>
        <v>1213.4038987199999</v>
      </c>
      <c r="R290" s="135">
        <f>'[6]1'!$Q$24</f>
        <v>1207.9990753699999</v>
      </c>
      <c r="S290" s="135">
        <f>'[6]1'!$R$24</f>
        <v>1178.74508726</v>
      </c>
      <c r="T290" s="135">
        <f>'[6]1'!$S$24</f>
        <v>1099.4903496699999</v>
      </c>
      <c r="U290" s="135">
        <f>'[6]1'!$T$24</f>
        <v>1085.2722936800001</v>
      </c>
      <c r="V290" s="135">
        <f>'[6]1'!$U$24</f>
        <v>1114.2579785299999</v>
      </c>
      <c r="W290" s="135">
        <f>'[6]1'!$V$24</f>
        <v>1116.0000636699999</v>
      </c>
      <c r="X290" s="135">
        <f>'[6]1'!$W$24</f>
        <v>1133.69937482</v>
      </c>
      <c r="Y290" s="136">
        <f>'[6]1'!$X$24</f>
        <v>1173.7982430100001</v>
      </c>
    </row>
    <row r="291" spans="1:25" ht="15" outlineLevel="2" thickBot="1" x14ac:dyDescent="0.25">
      <c r="A291" s="8" t="s">
        <v>57</v>
      </c>
      <c r="B291" s="134">
        <v>127.59</v>
      </c>
      <c r="C291" s="135">
        <v>127.59</v>
      </c>
      <c r="D291" s="135">
        <v>127.59</v>
      </c>
      <c r="E291" s="135">
        <v>127.59</v>
      </c>
      <c r="F291" s="135">
        <v>127.59</v>
      </c>
      <c r="G291" s="135">
        <v>127.59</v>
      </c>
      <c r="H291" s="135">
        <v>127.59</v>
      </c>
      <c r="I291" s="135">
        <v>127.59</v>
      </c>
      <c r="J291" s="135">
        <v>127.59</v>
      </c>
      <c r="K291" s="135">
        <v>127.59</v>
      </c>
      <c r="L291" s="135">
        <v>127.59</v>
      </c>
      <c r="M291" s="135">
        <v>127.59</v>
      </c>
      <c r="N291" s="135">
        <v>127.59</v>
      </c>
      <c r="O291" s="135">
        <v>127.59</v>
      </c>
      <c r="P291" s="135">
        <v>127.59</v>
      </c>
      <c r="Q291" s="135">
        <v>127.59</v>
      </c>
      <c r="R291" s="135">
        <v>127.59</v>
      </c>
      <c r="S291" s="135">
        <v>127.59</v>
      </c>
      <c r="T291" s="135">
        <v>127.59</v>
      </c>
      <c r="U291" s="135">
        <v>127.59</v>
      </c>
      <c r="V291" s="135">
        <v>127.59</v>
      </c>
      <c r="W291" s="135">
        <v>127.59</v>
      </c>
      <c r="X291" s="135">
        <v>127.59</v>
      </c>
      <c r="Y291" s="136">
        <v>127.59</v>
      </c>
    </row>
    <row r="292" spans="1:25" ht="26.25" outlineLevel="2" thickBot="1" x14ac:dyDescent="0.25">
      <c r="A292" s="8" t="s">
        <v>84</v>
      </c>
      <c r="B292" s="134">
        <f t="shared" ref="B292:Y292" si="109">433.37/2</f>
        <v>216.685</v>
      </c>
      <c r="C292" s="135">
        <f t="shared" si="109"/>
        <v>216.685</v>
      </c>
      <c r="D292" s="135">
        <f t="shared" si="109"/>
        <v>216.685</v>
      </c>
      <c r="E292" s="135">
        <f t="shared" si="109"/>
        <v>216.685</v>
      </c>
      <c r="F292" s="135">
        <f t="shared" si="109"/>
        <v>216.685</v>
      </c>
      <c r="G292" s="135">
        <f t="shared" si="109"/>
        <v>216.685</v>
      </c>
      <c r="H292" s="135">
        <f t="shared" si="109"/>
        <v>216.685</v>
      </c>
      <c r="I292" s="135">
        <f t="shared" si="109"/>
        <v>216.685</v>
      </c>
      <c r="J292" s="135">
        <f t="shared" si="109"/>
        <v>216.685</v>
      </c>
      <c r="K292" s="135">
        <f t="shared" si="109"/>
        <v>216.685</v>
      </c>
      <c r="L292" s="135">
        <f t="shared" si="109"/>
        <v>216.685</v>
      </c>
      <c r="M292" s="135">
        <f t="shared" si="109"/>
        <v>216.685</v>
      </c>
      <c r="N292" s="135">
        <f t="shared" si="109"/>
        <v>216.685</v>
      </c>
      <c r="O292" s="135">
        <f t="shared" si="109"/>
        <v>216.685</v>
      </c>
      <c r="P292" s="135">
        <f t="shared" si="109"/>
        <v>216.685</v>
      </c>
      <c r="Q292" s="135">
        <f t="shared" si="109"/>
        <v>216.685</v>
      </c>
      <c r="R292" s="135">
        <f t="shared" si="109"/>
        <v>216.685</v>
      </c>
      <c r="S292" s="135">
        <f t="shared" si="109"/>
        <v>216.685</v>
      </c>
      <c r="T292" s="135">
        <f t="shared" si="109"/>
        <v>216.685</v>
      </c>
      <c r="U292" s="135">
        <f t="shared" si="109"/>
        <v>216.685</v>
      </c>
      <c r="V292" s="135">
        <f t="shared" si="109"/>
        <v>216.685</v>
      </c>
      <c r="W292" s="135">
        <f t="shared" si="109"/>
        <v>216.685</v>
      </c>
      <c r="X292" s="135">
        <f t="shared" si="109"/>
        <v>216.685</v>
      </c>
      <c r="Y292" s="136">
        <f t="shared" si="109"/>
        <v>216.685</v>
      </c>
    </row>
    <row r="293" spans="1:25" ht="15" outlineLevel="2" thickBot="1" x14ac:dyDescent="0.25">
      <c r="A293" s="8" t="s">
        <v>59</v>
      </c>
      <c r="B293" s="134">
        <f>'[4]ВЭК 4 цк'!$H$4</f>
        <v>5.8924752128941105</v>
      </c>
      <c r="C293" s="135">
        <f>'[4]ВЭК 4 цк'!$H$4</f>
        <v>5.8924752128941105</v>
      </c>
      <c r="D293" s="135">
        <f>'[4]ВЭК 4 цк'!$H$4</f>
        <v>5.8924752128941105</v>
      </c>
      <c r="E293" s="135">
        <f>'[4]ВЭК 4 цк'!$H$4</f>
        <v>5.8924752128941105</v>
      </c>
      <c r="F293" s="135">
        <f>'[4]ВЭК 4 цк'!$H$4</f>
        <v>5.8924752128941105</v>
      </c>
      <c r="G293" s="135">
        <f>'[4]ВЭК 4 цк'!$H$4</f>
        <v>5.8924752128941105</v>
      </c>
      <c r="H293" s="135">
        <f>'[4]ВЭК 4 цк'!$H$4</f>
        <v>5.8924752128941105</v>
      </c>
      <c r="I293" s="135">
        <f>'[4]ВЭК 4 цк'!$H$4</f>
        <v>5.8924752128941105</v>
      </c>
      <c r="J293" s="135">
        <f>'[4]ВЭК 4 цк'!$H$4</f>
        <v>5.8924752128941105</v>
      </c>
      <c r="K293" s="135">
        <f>'[4]ВЭК 4 цк'!$H$4</f>
        <v>5.8924752128941105</v>
      </c>
      <c r="L293" s="135">
        <f>'[4]ВЭК 4 цк'!$H$4</f>
        <v>5.8924752128941105</v>
      </c>
      <c r="M293" s="135">
        <f>'[4]ВЭК 4 цк'!$H$4</f>
        <v>5.8924752128941105</v>
      </c>
      <c r="N293" s="135">
        <f>'[4]ВЭК 4 цк'!$H$4</f>
        <v>5.8924752128941105</v>
      </c>
      <c r="O293" s="135">
        <f>'[4]ВЭК 4 цк'!$H$4</f>
        <v>5.8924752128941105</v>
      </c>
      <c r="P293" s="135">
        <f>'[4]ВЭК 4 цк'!$H$4</f>
        <v>5.8924752128941105</v>
      </c>
      <c r="Q293" s="135">
        <f>'[4]ВЭК 4 цк'!$H$4</f>
        <v>5.8924752128941105</v>
      </c>
      <c r="R293" s="135">
        <f>'[4]ВЭК 4 цк'!$H$4</f>
        <v>5.8924752128941105</v>
      </c>
      <c r="S293" s="135">
        <f>'[4]ВЭК 4 цк'!$H$4</f>
        <v>5.8924752128941105</v>
      </c>
      <c r="T293" s="135">
        <f>'[4]ВЭК 4 цк'!$H$4</f>
        <v>5.8924752128941105</v>
      </c>
      <c r="U293" s="135">
        <f>'[4]ВЭК 4 цк'!$H$4</f>
        <v>5.8924752128941105</v>
      </c>
      <c r="V293" s="135">
        <f>'[4]ВЭК 4 цк'!$H$4</f>
        <v>5.8924752128941105</v>
      </c>
      <c r="W293" s="135">
        <f>'[4]ВЭК 4 цк'!$H$4</f>
        <v>5.8924752128941105</v>
      </c>
      <c r="X293" s="135">
        <f>'[4]ВЭК 4 цк'!$H$4</f>
        <v>5.8924752128941105</v>
      </c>
      <c r="Y293" s="136">
        <f>'[4]ВЭК 4 цк'!$H$4</f>
        <v>5.8924752128941105</v>
      </c>
    </row>
    <row r="294" spans="1:25" ht="19.5" customHeight="1" thickBot="1" x14ac:dyDescent="0.25">
      <c r="A294" s="18">
        <v>25</v>
      </c>
      <c r="B294" s="131">
        <f t="shared" ref="B294:Y294" si="110">B295+B296+B297+B298</f>
        <v>1517.917537052894</v>
      </c>
      <c r="C294" s="131">
        <f t="shared" si="110"/>
        <v>1564.4154801928939</v>
      </c>
      <c r="D294" s="131">
        <f t="shared" si="110"/>
        <v>1603.610278762894</v>
      </c>
      <c r="E294" s="131">
        <f t="shared" si="110"/>
        <v>1605.027629062894</v>
      </c>
      <c r="F294" s="131">
        <f t="shared" si="110"/>
        <v>1593.753678562894</v>
      </c>
      <c r="G294" s="131">
        <f t="shared" si="110"/>
        <v>1558.2687524128939</v>
      </c>
      <c r="H294" s="131">
        <f t="shared" si="110"/>
        <v>1512.3054040328941</v>
      </c>
      <c r="I294" s="131">
        <f t="shared" si="110"/>
        <v>1470.288623942894</v>
      </c>
      <c r="J294" s="131">
        <f t="shared" si="110"/>
        <v>1443.1734244028939</v>
      </c>
      <c r="K294" s="131">
        <f t="shared" si="110"/>
        <v>1416.2377319528941</v>
      </c>
      <c r="L294" s="131">
        <f t="shared" si="110"/>
        <v>1438.4985107328939</v>
      </c>
      <c r="M294" s="131">
        <f t="shared" si="110"/>
        <v>1484.1011141028941</v>
      </c>
      <c r="N294" s="131">
        <f t="shared" si="110"/>
        <v>1534.144387242894</v>
      </c>
      <c r="O294" s="131">
        <f t="shared" si="110"/>
        <v>1562.200548182894</v>
      </c>
      <c r="P294" s="131">
        <f t="shared" si="110"/>
        <v>1574.026736462894</v>
      </c>
      <c r="Q294" s="131">
        <f t="shared" si="110"/>
        <v>1578.881220772894</v>
      </c>
      <c r="R294" s="131">
        <f t="shared" si="110"/>
        <v>1570.816860512894</v>
      </c>
      <c r="S294" s="131">
        <f t="shared" si="110"/>
        <v>1525.5164072828941</v>
      </c>
      <c r="T294" s="131">
        <f t="shared" si="110"/>
        <v>1482.5387354528941</v>
      </c>
      <c r="U294" s="131">
        <f t="shared" si="110"/>
        <v>1448.3883559828939</v>
      </c>
      <c r="V294" s="131">
        <f t="shared" si="110"/>
        <v>1443.448502492894</v>
      </c>
      <c r="W294" s="131">
        <f t="shared" si="110"/>
        <v>1446.700896352894</v>
      </c>
      <c r="X294" s="131">
        <f t="shared" si="110"/>
        <v>1470.0790970228941</v>
      </c>
      <c r="Y294" s="131">
        <f t="shared" si="110"/>
        <v>1514.677380872894</v>
      </c>
    </row>
    <row r="295" spans="1:25" ht="51.75" outlineLevel="2" thickBot="1" x14ac:dyDescent="0.25">
      <c r="A295" s="8" t="s">
        <v>88</v>
      </c>
      <c r="B295" s="134">
        <f>'[6]1'!$A$25</f>
        <v>1167.7500618399999</v>
      </c>
      <c r="C295" s="135">
        <f>'[6]1'!$B$25</f>
        <v>1214.2480049799999</v>
      </c>
      <c r="D295" s="135">
        <f>'[6]1'!$C$25</f>
        <v>1253.44280355</v>
      </c>
      <c r="E295" s="135">
        <f>'[6]1'!$D$25</f>
        <v>1254.86015385</v>
      </c>
      <c r="F295" s="135">
        <f>'[6]1'!$E$25</f>
        <v>1243.58620335</v>
      </c>
      <c r="G295" s="135">
        <f>'[6]1'!$F$25</f>
        <v>1208.1012771999999</v>
      </c>
      <c r="H295" s="135">
        <f>'[6]1'!$G$25</f>
        <v>1162.1379288200001</v>
      </c>
      <c r="I295" s="135">
        <f>'[6]1'!$H$25</f>
        <v>1120.12114873</v>
      </c>
      <c r="J295" s="135">
        <f>'[6]1'!$I$25</f>
        <v>1093.0059491899999</v>
      </c>
      <c r="K295" s="135">
        <f>'[6]1'!$J$25</f>
        <v>1066.0702567400001</v>
      </c>
      <c r="L295" s="135">
        <f>'[6]1'!$K$25</f>
        <v>1088.3310355199999</v>
      </c>
      <c r="M295" s="135">
        <f>'[6]1'!$L$25</f>
        <v>1133.9336388900001</v>
      </c>
      <c r="N295" s="135">
        <f>'[6]1'!$M$25</f>
        <v>1183.97691203</v>
      </c>
      <c r="O295" s="135">
        <f>'[6]1'!$N$25</f>
        <v>1212.0330729699999</v>
      </c>
      <c r="P295" s="135">
        <f>'[6]1'!$O$25</f>
        <v>1223.8592612499999</v>
      </c>
      <c r="Q295" s="135">
        <f>'[6]1'!$P$25</f>
        <v>1228.71374556</v>
      </c>
      <c r="R295" s="135">
        <f>'[6]1'!$Q$25</f>
        <v>1220.6493852999999</v>
      </c>
      <c r="S295" s="135">
        <f>'[6]1'!$R$25</f>
        <v>1175.34893207</v>
      </c>
      <c r="T295" s="135">
        <f>'[6]1'!$S$25</f>
        <v>1132.3712602400001</v>
      </c>
      <c r="U295" s="135">
        <f>'[6]1'!$T$25</f>
        <v>1098.2208807699999</v>
      </c>
      <c r="V295" s="135">
        <f>'[6]1'!$U$25</f>
        <v>1093.28102728</v>
      </c>
      <c r="W295" s="135">
        <f>'[6]1'!$V$25</f>
        <v>1096.53342114</v>
      </c>
      <c r="X295" s="135">
        <f>'[6]1'!$W$25</f>
        <v>1119.91162181</v>
      </c>
      <c r="Y295" s="136">
        <f>'[6]1'!$X$25</f>
        <v>1164.50990566</v>
      </c>
    </row>
    <row r="296" spans="1:25" ht="15" outlineLevel="2" thickBot="1" x14ac:dyDescent="0.25">
      <c r="A296" s="8" t="s">
        <v>57</v>
      </c>
      <c r="B296" s="134">
        <v>127.59</v>
      </c>
      <c r="C296" s="135">
        <v>127.59</v>
      </c>
      <c r="D296" s="135">
        <v>127.59</v>
      </c>
      <c r="E296" s="135">
        <v>127.59</v>
      </c>
      <c r="F296" s="135">
        <v>127.59</v>
      </c>
      <c r="G296" s="135">
        <v>127.59</v>
      </c>
      <c r="H296" s="135">
        <v>127.59</v>
      </c>
      <c r="I296" s="135">
        <v>127.59</v>
      </c>
      <c r="J296" s="135">
        <v>127.59</v>
      </c>
      <c r="K296" s="135">
        <v>127.59</v>
      </c>
      <c r="L296" s="135">
        <v>127.59</v>
      </c>
      <c r="M296" s="135">
        <v>127.59</v>
      </c>
      <c r="N296" s="135">
        <v>127.59</v>
      </c>
      <c r="O296" s="135">
        <v>127.59</v>
      </c>
      <c r="P296" s="135">
        <v>127.59</v>
      </c>
      <c r="Q296" s="135">
        <v>127.59</v>
      </c>
      <c r="R296" s="135">
        <v>127.59</v>
      </c>
      <c r="S296" s="135">
        <v>127.59</v>
      </c>
      <c r="T296" s="135">
        <v>127.59</v>
      </c>
      <c r="U296" s="135">
        <v>127.59</v>
      </c>
      <c r="V296" s="135">
        <v>127.59</v>
      </c>
      <c r="W296" s="135">
        <v>127.59</v>
      </c>
      <c r="X296" s="135">
        <v>127.59</v>
      </c>
      <c r="Y296" s="136">
        <v>127.59</v>
      </c>
    </row>
    <row r="297" spans="1:25" ht="26.25" outlineLevel="2" thickBot="1" x14ac:dyDescent="0.25">
      <c r="A297" s="8" t="s">
        <v>84</v>
      </c>
      <c r="B297" s="134">
        <f t="shared" ref="B297:Y297" si="111">433.37/2</f>
        <v>216.685</v>
      </c>
      <c r="C297" s="135">
        <f t="shared" si="111"/>
        <v>216.685</v>
      </c>
      <c r="D297" s="135">
        <f t="shared" si="111"/>
        <v>216.685</v>
      </c>
      <c r="E297" s="135">
        <f t="shared" si="111"/>
        <v>216.685</v>
      </c>
      <c r="F297" s="135">
        <f t="shared" si="111"/>
        <v>216.685</v>
      </c>
      <c r="G297" s="135">
        <f t="shared" si="111"/>
        <v>216.685</v>
      </c>
      <c r="H297" s="135">
        <f t="shared" si="111"/>
        <v>216.685</v>
      </c>
      <c r="I297" s="135">
        <f t="shared" si="111"/>
        <v>216.685</v>
      </c>
      <c r="J297" s="135">
        <f t="shared" si="111"/>
        <v>216.685</v>
      </c>
      <c r="K297" s="135">
        <f t="shared" si="111"/>
        <v>216.685</v>
      </c>
      <c r="L297" s="135">
        <f t="shared" si="111"/>
        <v>216.685</v>
      </c>
      <c r="M297" s="135">
        <f t="shared" si="111"/>
        <v>216.685</v>
      </c>
      <c r="N297" s="135">
        <f t="shared" si="111"/>
        <v>216.685</v>
      </c>
      <c r="O297" s="135">
        <f t="shared" si="111"/>
        <v>216.685</v>
      </c>
      <c r="P297" s="135">
        <f t="shared" si="111"/>
        <v>216.685</v>
      </c>
      <c r="Q297" s="135">
        <f t="shared" si="111"/>
        <v>216.685</v>
      </c>
      <c r="R297" s="135">
        <f t="shared" si="111"/>
        <v>216.685</v>
      </c>
      <c r="S297" s="135">
        <f t="shared" si="111"/>
        <v>216.685</v>
      </c>
      <c r="T297" s="135">
        <f t="shared" si="111"/>
        <v>216.685</v>
      </c>
      <c r="U297" s="135">
        <f t="shared" si="111"/>
        <v>216.685</v>
      </c>
      <c r="V297" s="135">
        <f t="shared" si="111"/>
        <v>216.685</v>
      </c>
      <c r="W297" s="135">
        <f t="shared" si="111"/>
        <v>216.685</v>
      </c>
      <c r="X297" s="135">
        <f t="shared" si="111"/>
        <v>216.685</v>
      </c>
      <c r="Y297" s="136">
        <f t="shared" si="111"/>
        <v>216.685</v>
      </c>
    </row>
    <row r="298" spans="1:25" ht="15" outlineLevel="2" thickBot="1" x14ac:dyDescent="0.25">
      <c r="A298" s="8" t="s">
        <v>59</v>
      </c>
      <c r="B298" s="134">
        <f>'[4]ВЭК 4 цк'!$H$4</f>
        <v>5.8924752128941105</v>
      </c>
      <c r="C298" s="135">
        <f>'[4]ВЭК 4 цк'!$H$4</f>
        <v>5.8924752128941105</v>
      </c>
      <c r="D298" s="135">
        <f>'[4]ВЭК 4 цк'!$H$4</f>
        <v>5.8924752128941105</v>
      </c>
      <c r="E298" s="135">
        <f>'[4]ВЭК 4 цк'!$H$4</f>
        <v>5.8924752128941105</v>
      </c>
      <c r="F298" s="135">
        <f>'[4]ВЭК 4 цк'!$H$4</f>
        <v>5.8924752128941105</v>
      </c>
      <c r="G298" s="135">
        <f>'[4]ВЭК 4 цк'!$H$4</f>
        <v>5.8924752128941105</v>
      </c>
      <c r="H298" s="135">
        <f>'[4]ВЭК 4 цк'!$H$4</f>
        <v>5.8924752128941105</v>
      </c>
      <c r="I298" s="135">
        <f>'[4]ВЭК 4 цк'!$H$4</f>
        <v>5.8924752128941105</v>
      </c>
      <c r="J298" s="135">
        <f>'[4]ВЭК 4 цк'!$H$4</f>
        <v>5.8924752128941105</v>
      </c>
      <c r="K298" s="135">
        <f>'[4]ВЭК 4 цк'!$H$4</f>
        <v>5.8924752128941105</v>
      </c>
      <c r="L298" s="135">
        <f>'[4]ВЭК 4 цк'!$H$4</f>
        <v>5.8924752128941105</v>
      </c>
      <c r="M298" s="135">
        <f>'[4]ВЭК 4 цк'!$H$4</f>
        <v>5.8924752128941105</v>
      </c>
      <c r="N298" s="135">
        <f>'[4]ВЭК 4 цк'!$H$4</f>
        <v>5.8924752128941105</v>
      </c>
      <c r="O298" s="135">
        <f>'[4]ВЭК 4 цк'!$H$4</f>
        <v>5.8924752128941105</v>
      </c>
      <c r="P298" s="135">
        <f>'[4]ВЭК 4 цк'!$H$4</f>
        <v>5.8924752128941105</v>
      </c>
      <c r="Q298" s="135">
        <f>'[4]ВЭК 4 цк'!$H$4</f>
        <v>5.8924752128941105</v>
      </c>
      <c r="R298" s="135">
        <f>'[4]ВЭК 4 цк'!$H$4</f>
        <v>5.8924752128941105</v>
      </c>
      <c r="S298" s="135">
        <f>'[4]ВЭК 4 цк'!$H$4</f>
        <v>5.8924752128941105</v>
      </c>
      <c r="T298" s="135">
        <f>'[4]ВЭК 4 цк'!$H$4</f>
        <v>5.8924752128941105</v>
      </c>
      <c r="U298" s="135">
        <f>'[4]ВЭК 4 цк'!$H$4</f>
        <v>5.8924752128941105</v>
      </c>
      <c r="V298" s="135">
        <f>'[4]ВЭК 4 цк'!$H$4</f>
        <v>5.8924752128941105</v>
      </c>
      <c r="W298" s="135">
        <f>'[4]ВЭК 4 цк'!$H$4</f>
        <v>5.8924752128941105</v>
      </c>
      <c r="X298" s="135">
        <f>'[4]ВЭК 4 цк'!$H$4</f>
        <v>5.8924752128941105</v>
      </c>
      <c r="Y298" s="136">
        <f>'[4]ВЭК 4 цк'!$H$4</f>
        <v>5.8924752128941105</v>
      </c>
    </row>
    <row r="299" spans="1:25" ht="19.5" customHeight="1" thickBot="1" x14ac:dyDescent="0.25">
      <c r="A299" s="18">
        <v>26</v>
      </c>
      <c r="B299" s="131">
        <f t="shared" ref="B299:Y299" si="112">B300+B301+B302+B303</f>
        <v>1552.8205296728941</v>
      </c>
      <c r="C299" s="131">
        <f t="shared" si="112"/>
        <v>1556.041395062894</v>
      </c>
      <c r="D299" s="131">
        <f t="shared" si="112"/>
        <v>1566.515605502894</v>
      </c>
      <c r="E299" s="131">
        <f t="shared" si="112"/>
        <v>1597.2031828328941</v>
      </c>
      <c r="F299" s="131">
        <f t="shared" si="112"/>
        <v>1597.362106052894</v>
      </c>
      <c r="G299" s="131">
        <f t="shared" si="112"/>
        <v>1576.644430802894</v>
      </c>
      <c r="H299" s="131">
        <f t="shared" si="112"/>
        <v>1541.1512897128941</v>
      </c>
      <c r="I299" s="131">
        <f t="shared" si="112"/>
        <v>1500.8924518428939</v>
      </c>
      <c r="J299" s="131">
        <f t="shared" si="112"/>
        <v>1435.8338853328939</v>
      </c>
      <c r="K299" s="131">
        <f t="shared" si="112"/>
        <v>1408.2572610928939</v>
      </c>
      <c r="L299" s="131">
        <f t="shared" si="112"/>
        <v>1405.562026872894</v>
      </c>
      <c r="M299" s="131">
        <f t="shared" si="112"/>
        <v>1443.2206155928941</v>
      </c>
      <c r="N299" s="131">
        <f t="shared" si="112"/>
        <v>1503.355034212894</v>
      </c>
      <c r="O299" s="131">
        <f t="shared" si="112"/>
        <v>1517.886013782894</v>
      </c>
      <c r="P299" s="131">
        <f t="shared" si="112"/>
        <v>1533.590507642894</v>
      </c>
      <c r="Q299" s="131">
        <f t="shared" si="112"/>
        <v>1538.4057377728941</v>
      </c>
      <c r="R299" s="131">
        <f t="shared" si="112"/>
        <v>1532.4203790728941</v>
      </c>
      <c r="S299" s="131">
        <f t="shared" si="112"/>
        <v>1517.4888798528941</v>
      </c>
      <c r="T299" s="131">
        <f t="shared" si="112"/>
        <v>1448.8519655528939</v>
      </c>
      <c r="U299" s="131">
        <f t="shared" si="112"/>
        <v>1422.2099249128939</v>
      </c>
      <c r="V299" s="131">
        <f t="shared" si="112"/>
        <v>1412.7472779728939</v>
      </c>
      <c r="W299" s="131">
        <f t="shared" si="112"/>
        <v>1452.2781145928941</v>
      </c>
      <c r="X299" s="131">
        <f t="shared" si="112"/>
        <v>1481.978987582894</v>
      </c>
      <c r="Y299" s="131">
        <f t="shared" si="112"/>
        <v>1519.514556272894</v>
      </c>
    </row>
    <row r="300" spans="1:25" ht="51.75" outlineLevel="2" thickBot="1" x14ac:dyDescent="0.25">
      <c r="A300" s="8" t="s">
        <v>88</v>
      </c>
      <c r="B300" s="134">
        <f>'[6]1'!$A$26</f>
        <v>1202.65305446</v>
      </c>
      <c r="C300" s="135">
        <f>'[6]1'!$B$26</f>
        <v>1205.87391985</v>
      </c>
      <c r="D300" s="135">
        <f>'[6]1'!$C$26</f>
        <v>1216.34813029</v>
      </c>
      <c r="E300" s="135">
        <f>'[6]1'!$D$26</f>
        <v>1247.03570762</v>
      </c>
      <c r="F300" s="135">
        <f>'[6]1'!$E$26</f>
        <v>1247.1946308399999</v>
      </c>
      <c r="G300" s="135">
        <f>'[6]1'!$F$26</f>
        <v>1226.47695559</v>
      </c>
      <c r="H300" s="135">
        <f>'[6]1'!$G$26</f>
        <v>1190.9838145000001</v>
      </c>
      <c r="I300" s="135">
        <f>'[6]1'!$H$26</f>
        <v>1150.7249766299999</v>
      </c>
      <c r="J300" s="135">
        <f>'[6]1'!$I$26</f>
        <v>1085.6664101199999</v>
      </c>
      <c r="K300" s="135">
        <f>'[6]1'!$J$26</f>
        <v>1058.0897858799999</v>
      </c>
      <c r="L300" s="135">
        <f>'[6]1'!$K$26</f>
        <v>1055.3945516599999</v>
      </c>
      <c r="M300" s="135">
        <f>'[6]1'!$L$26</f>
        <v>1093.0531403800001</v>
      </c>
      <c r="N300" s="135">
        <f>'[6]1'!$M$26</f>
        <v>1153.187559</v>
      </c>
      <c r="O300" s="135">
        <f>'[6]1'!$N$26</f>
        <v>1167.71853857</v>
      </c>
      <c r="P300" s="135">
        <f>'[6]1'!$O$26</f>
        <v>1183.4230324299999</v>
      </c>
      <c r="Q300" s="135">
        <f>'[6]1'!$P$26</f>
        <v>1188.2382625600001</v>
      </c>
      <c r="R300" s="135">
        <f>'[6]1'!$Q$26</f>
        <v>1182.2529038600001</v>
      </c>
      <c r="S300" s="135">
        <f>'[6]1'!$R$26</f>
        <v>1167.3214046400001</v>
      </c>
      <c r="T300" s="135">
        <f>'[6]1'!$S$26</f>
        <v>1098.6844903399999</v>
      </c>
      <c r="U300" s="135">
        <f>'[6]1'!$T$26</f>
        <v>1072.0424496999999</v>
      </c>
      <c r="V300" s="135">
        <f>'[6]1'!$U$26</f>
        <v>1062.5798027599999</v>
      </c>
      <c r="W300" s="135">
        <f>'[6]1'!$V$26</f>
        <v>1102.1106393800001</v>
      </c>
      <c r="X300" s="135">
        <f>'[6]1'!$W$26</f>
        <v>1131.8115123699999</v>
      </c>
      <c r="Y300" s="136">
        <f>'[6]1'!$X$26</f>
        <v>1169.3470810599999</v>
      </c>
    </row>
    <row r="301" spans="1:25" ht="15" outlineLevel="2" thickBot="1" x14ac:dyDescent="0.25">
      <c r="A301" s="8" t="s">
        <v>57</v>
      </c>
      <c r="B301" s="134">
        <v>127.59</v>
      </c>
      <c r="C301" s="135">
        <v>127.59</v>
      </c>
      <c r="D301" s="135">
        <v>127.59</v>
      </c>
      <c r="E301" s="135">
        <v>127.59</v>
      </c>
      <c r="F301" s="135">
        <v>127.59</v>
      </c>
      <c r="G301" s="135">
        <v>127.59</v>
      </c>
      <c r="H301" s="135">
        <v>127.59</v>
      </c>
      <c r="I301" s="135">
        <v>127.59</v>
      </c>
      <c r="J301" s="135">
        <v>127.59</v>
      </c>
      <c r="K301" s="135">
        <v>127.59</v>
      </c>
      <c r="L301" s="135">
        <v>127.59</v>
      </c>
      <c r="M301" s="135">
        <v>127.59</v>
      </c>
      <c r="N301" s="135">
        <v>127.59</v>
      </c>
      <c r="O301" s="135">
        <v>127.59</v>
      </c>
      <c r="P301" s="135">
        <v>127.59</v>
      </c>
      <c r="Q301" s="135">
        <v>127.59</v>
      </c>
      <c r="R301" s="135">
        <v>127.59</v>
      </c>
      <c r="S301" s="135">
        <v>127.59</v>
      </c>
      <c r="T301" s="135">
        <v>127.59</v>
      </c>
      <c r="U301" s="135">
        <v>127.59</v>
      </c>
      <c r="V301" s="135">
        <v>127.59</v>
      </c>
      <c r="W301" s="135">
        <v>127.59</v>
      </c>
      <c r="X301" s="135">
        <v>127.59</v>
      </c>
      <c r="Y301" s="136">
        <v>127.59</v>
      </c>
    </row>
    <row r="302" spans="1:25" ht="26.25" outlineLevel="2" thickBot="1" x14ac:dyDescent="0.25">
      <c r="A302" s="8" t="s">
        <v>84</v>
      </c>
      <c r="B302" s="134">
        <f t="shared" ref="B302:Y302" si="113">433.37/2</f>
        <v>216.685</v>
      </c>
      <c r="C302" s="135">
        <f t="shared" si="113"/>
        <v>216.685</v>
      </c>
      <c r="D302" s="135">
        <f t="shared" si="113"/>
        <v>216.685</v>
      </c>
      <c r="E302" s="135">
        <f t="shared" si="113"/>
        <v>216.685</v>
      </c>
      <c r="F302" s="135">
        <f t="shared" si="113"/>
        <v>216.685</v>
      </c>
      <c r="G302" s="135">
        <f t="shared" si="113"/>
        <v>216.685</v>
      </c>
      <c r="H302" s="135">
        <f t="shared" si="113"/>
        <v>216.685</v>
      </c>
      <c r="I302" s="135">
        <f t="shared" si="113"/>
        <v>216.685</v>
      </c>
      <c r="J302" s="135">
        <f t="shared" si="113"/>
        <v>216.685</v>
      </c>
      <c r="K302" s="135">
        <f t="shared" si="113"/>
        <v>216.685</v>
      </c>
      <c r="L302" s="135">
        <f t="shared" si="113"/>
        <v>216.685</v>
      </c>
      <c r="M302" s="135">
        <f t="shared" si="113"/>
        <v>216.685</v>
      </c>
      <c r="N302" s="135">
        <f t="shared" si="113"/>
        <v>216.685</v>
      </c>
      <c r="O302" s="135">
        <f t="shared" si="113"/>
        <v>216.685</v>
      </c>
      <c r="P302" s="135">
        <f t="shared" si="113"/>
        <v>216.685</v>
      </c>
      <c r="Q302" s="135">
        <f t="shared" si="113"/>
        <v>216.685</v>
      </c>
      <c r="R302" s="135">
        <f t="shared" si="113"/>
        <v>216.685</v>
      </c>
      <c r="S302" s="135">
        <f t="shared" si="113"/>
        <v>216.685</v>
      </c>
      <c r="T302" s="135">
        <f t="shared" si="113"/>
        <v>216.685</v>
      </c>
      <c r="U302" s="135">
        <f t="shared" si="113"/>
        <v>216.685</v>
      </c>
      <c r="V302" s="135">
        <f t="shared" si="113"/>
        <v>216.685</v>
      </c>
      <c r="W302" s="135">
        <f t="shared" si="113"/>
        <v>216.685</v>
      </c>
      <c r="X302" s="135">
        <f t="shared" si="113"/>
        <v>216.685</v>
      </c>
      <c r="Y302" s="136">
        <f t="shared" si="113"/>
        <v>216.685</v>
      </c>
    </row>
    <row r="303" spans="1:25" ht="15" outlineLevel="2" thickBot="1" x14ac:dyDescent="0.25">
      <c r="A303" s="8" t="s">
        <v>59</v>
      </c>
      <c r="B303" s="134">
        <f>'[4]ВЭК 4 цк'!$H$4</f>
        <v>5.8924752128941105</v>
      </c>
      <c r="C303" s="135">
        <f>'[4]ВЭК 4 цк'!$H$4</f>
        <v>5.8924752128941105</v>
      </c>
      <c r="D303" s="135">
        <f>'[4]ВЭК 4 цк'!$H$4</f>
        <v>5.8924752128941105</v>
      </c>
      <c r="E303" s="135">
        <f>'[4]ВЭК 4 цк'!$H$4</f>
        <v>5.8924752128941105</v>
      </c>
      <c r="F303" s="135">
        <f>'[4]ВЭК 4 цк'!$H$4</f>
        <v>5.8924752128941105</v>
      </c>
      <c r="G303" s="135">
        <f>'[4]ВЭК 4 цк'!$H$4</f>
        <v>5.8924752128941105</v>
      </c>
      <c r="H303" s="135">
        <f>'[4]ВЭК 4 цк'!$H$4</f>
        <v>5.8924752128941105</v>
      </c>
      <c r="I303" s="135">
        <f>'[4]ВЭК 4 цк'!$H$4</f>
        <v>5.8924752128941105</v>
      </c>
      <c r="J303" s="135">
        <f>'[4]ВЭК 4 цк'!$H$4</f>
        <v>5.8924752128941105</v>
      </c>
      <c r="K303" s="135">
        <f>'[4]ВЭК 4 цк'!$H$4</f>
        <v>5.8924752128941105</v>
      </c>
      <c r="L303" s="135">
        <f>'[4]ВЭК 4 цк'!$H$4</f>
        <v>5.8924752128941105</v>
      </c>
      <c r="M303" s="135">
        <f>'[4]ВЭК 4 цк'!$H$4</f>
        <v>5.8924752128941105</v>
      </c>
      <c r="N303" s="135">
        <f>'[4]ВЭК 4 цк'!$H$4</f>
        <v>5.8924752128941105</v>
      </c>
      <c r="O303" s="135">
        <f>'[4]ВЭК 4 цк'!$H$4</f>
        <v>5.8924752128941105</v>
      </c>
      <c r="P303" s="135">
        <f>'[4]ВЭК 4 цк'!$H$4</f>
        <v>5.8924752128941105</v>
      </c>
      <c r="Q303" s="135">
        <f>'[4]ВЭК 4 цк'!$H$4</f>
        <v>5.8924752128941105</v>
      </c>
      <c r="R303" s="135">
        <f>'[4]ВЭК 4 цк'!$H$4</f>
        <v>5.8924752128941105</v>
      </c>
      <c r="S303" s="135">
        <f>'[4]ВЭК 4 цк'!$H$4</f>
        <v>5.8924752128941105</v>
      </c>
      <c r="T303" s="135">
        <f>'[4]ВЭК 4 цк'!$H$4</f>
        <v>5.8924752128941105</v>
      </c>
      <c r="U303" s="135">
        <f>'[4]ВЭК 4 цк'!$H$4</f>
        <v>5.8924752128941105</v>
      </c>
      <c r="V303" s="135">
        <f>'[4]ВЭК 4 цк'!$H$4</f>
        <v>5.8924752128941105</v>
      </c>
      <c r="W303" s="135">
        <f>'[4]ВЭК 4 цк'!$H$4</f>
        <v>5.8924752128941105</v>
      </c>
      <c r="X303" s="135">
        <f>'[4]ВЭК 4 цк'!$H$4</f>
        <v>5.8924752128941105</v>
      </c>
      <c r="Y303" s="136">
        <f>'[4]ВЭК 4 цк'!$H$4</f>
        <v>5.8924752128941105</v>
      </c>
    </row>
    <row r="304" spans="1:25" ht="19.5" customHeight="1" thickBot="1" x14ac:dyDescent="0.25">
      <c r="A304" s="18">
        <v>27</v>
      </c>
      <c r="B304" s="131">
        <f t="shared" ref="B304:Y304" si="114">B305+B306+B307+B308</f>
        <v>1545.528335602894</v>
      </c>
      <c r="C304" s="131">
        <f t="shared" si="114"/>
        <v>1558.904153862894</v>
      </c>
      <c r="D304" s="131">
        <f t="shared" si="114"/>
        <v>1597.2455892228941</v>
      </c>
      <c r="E304" s="131">
        <f t="shared" si="114"/>
        <v>1608.548405172894</v>
      </c>
      <c r="F304" s="131">
        <f t="shared" si="114"/>
        <v>1608.6323765128941</v>
      </c>
      <c r="G304" s="131">
        <f t="shared" si="114"/>
        <v>1593.643295052894</v>
      </c>
      <c r="H304" s="131">
        <f t="shared" si="114"/>
        <v>1557.4422380928941</v>
      </c>
      <c r="I304" s="131">
        <f t="shared" si="114"/>
        <v>1526.4770533028941</v>
      </c>
      <c r="J304" s="131">
        <f t="shared" si="114"/>
        <v>1466.3878792828941</v>
      </c>
      <c r="K304" s="131">
        <f t="shared" si="114"/>
        <v>1441.035114862894</v>
      </c>
      <c r="L304" s="131">
        <f t="shared" si="114"/>
        <v>1444.5731983028941</v>
      </c>
      <c r="M304" s="131">
        <f t="shared" si="114"/>
        <v>1474.1839836228939</v>
      </c>
      <c r="N304" s="131">
        <f t="shared" si="114"/>
        <v>1518.6023327228941</v>
      </c>
      <c r="O304" s="131">
        <f t="shared" si="114"/>
        <v>1548.0008611228941</v>
      </c>
      <c r="P304" s="131">
        <f t="shared" si="114"/>
        <v>1562.745711972894</v>
      </c>
      <c r="Q304" s="131">
        <f t="shared" si="114"/>
        <v>1565.3071560028941</v>
      </c>
      <c r="R304" s="131">
        <f t="shared" si="114"/>
        <v>1553.7960197128941</v>
      </c>
      <c r="S304" s="131">
        <f t="shared" si="114"/>
        <v>1532.8326640428941</v>
      </c>
      <c r="T304" s="131">
        <f t="shared" si="114"/>
        <v>1443.050792372894</v>
      </c>
      <c r="U304" s="131">
        <f t="shared" si="114"/>
        <v>1400.7291334728941</v>
      </c>
      <c r="V304" s="131">
        <f t="shared" si="114"/>
        <v>1415.522756272894</v>
      </c>
      <c r="W304" s="131">
        <f t="shared" si="114"/>
        <v>1451.235282782894</v>
      </c>
      <c r="X304" s="131">
        <f t="shared" si="114"/>
        <v>1474.735590692894</v>
      </c>
      <c r="Y304" s="131">
        <f t="shared" si="114"/>
        <v>1505.9442446028941</v>
      </c>
    </row>
    <row r="305" spans="1:25" ht="51.75" outlineLevel="2" thickBot="1" x14ac:dyDescent="0.25">
      <c r="A305" s="8" t="s">
        <v>88</v>
      </c>
      <c r="B305" s="134">
        <f>'[6]1'!$A$27</f>
        <v>1195.36086039</v>
      </c>
      <c r="C305" s="135">
        <f>'[6]1'!$B$27</f>
        <v>1208.7366786499999</v>
      </c>
      <c r="D305" s="135">
        <f>'[6]1'!$C$27</f>
        <v>1247.07811401</v>
      </c>
      <c r="E305" s="135">
        <f>'[6]1'!$D$27</f>
        <v>1258.38092996</v>
      </c>
      <c r="F305" s="135">
        <f>'[6]1'!$E$27</f>
        <v>1258.4649013000001</v>
      </c>
      <c r="G305" s="135">
        <f>'[6]1'!$F$27</f>
        <v>1243.47581984</v>
      </c>
      <c r="H305" s="135">
        <f>'[6]1'!$G$27</f>
        <v>1207.27476288</v>
      </c>
      <c r="I305" s="135">
        <f>'[6]1'!$H$27</f>
        <v>1176.3095780900001</v>
      </c>
      <c r="J305" s="135">
        <f>'[6]1'!$I$27</f>
        <v>1116.2204040700001</v>
      </c>
      <c r="K305" s="135">
        <f>'[6]1'!$J$27</f>
        <v>1090.86763965</v>
      </c>
      <c r="L305" s="135">
        <f>'[6]1'!$K$27</f>
        <v>1094.40572309</v>
      </c>
      <c r="M305" s="135">
        <f>'[6]1'!$L$27</f>
        <v>1124.0165084099999</v>
      </c>
      <c r="N305" s="135">
        <f>'[6]1'!$M$27</f>
        <v>1168.43485751</v>
      </c>
      <c r="O305" s="135">
        <f>'[6]1'!$N$27</f>
        <v>1197.8333859100001</v>
      </c>
      <c r="P305" s="135">
        <f>'[6]1'!$O$27</f>
        <v>1212.57823676</v>
      </c>
      <c r="Q305" s="135">
        <f>'[6]1'!$P$27</f>
        <v>1215.1396807900001</v>
      </c>
      <c r="R305" s="135">
        <f>'[6]1'!$Q$27</f>
        <v>1203.6285445000001</v>
      </c>
      <c r="S305" s="135">
        <f>'[6]1'!$R$27</f>
        <v>1182.66518883</v>
      </c>
      <c r="T305" s="135">
        <f>'[6]1'!$S$27</f>
        <v>1092.8833171599999</v>
      </c>
      <c r="U305" s="135">
        <f>'[6]1'!$T$27</f>
        <v>1050.5616582600001</v>
      </c>
      <c r="V305" s="135">
        <f>'[6]1'!$U$27</f>
        <v>1065.3552810599999</v>
      </c>
      <c r="W305" s="135">
        <f>'[6]1'!$V$27</f>
        <v>1101.06780757</v>
      </c>
      <c r="X305" s="135">
        <f>'[6]1'!$W$27</f>
        <v>1124.56811548</v>
      </c>
      <c r="Y305" s="136">
        <f>'[6]1'!$X$27</f>
        <v>1155.77676939</v>
      </c>
    </row>
    <row r="306" spans="1:25" ht="15" outlineLevel="2" thickBot="1" x14ac:dyDescent="0.25">
      <c r="A306" s="8" t="s">
        <v>57</v>
      </c>
      <c r="B306" s="134">
        <v>127.59</v>
      </c>
      <c r="C306" s="135">
        <v>127.59</v>
      </c>
      <c r="D306" s="135">
        <v>127.59</v>
      </c>
      <c r="E306" s="135">
        <v>127.59</v>
      </c>
      <c r="F306" s="135">
        <v>127.59</v>
      </c>
      <c r="G306" s="135">
        <v>127.59</v>
      </c>
      <c r="H306" s="135">
        <v>127.59</v>
      </c>
      <c r="I306" s="135">
        <v>127.59</v>
      </c>
      <c r="J306" s="135">
        <v>127.59</v>
      </c>
      <c r="K306" s="135">
        <v>127.59</v>
      </c>
      <c r="L306" s="135">
        <v>127.59</v>
      </c>
      <c r="M306" s="135">
        <v>127.59</v>
      </c>
      <c r="N306" s="135">
        <v>127.59</v>
      </c>
      <c r="O306" s="135">
        <v>127.59</v>
      </c>
      <c r="P306" s="135">
        <v>127.59</v>
      </c>
      <c r="Q306" s="135">
        <v>127.59</v>
      </c>
      <c r="R306" s="135">
        <v>127.59</v>
      </c>
      <c r="S306" s="135">
        <v>127.59</v>
      </c>
      <c r="T306" s="135">
        <v>127.59</v>
      </c>
      <c r="U306" s="135">
        <v>127.59</v>
      </c>
      <c r="V306" s="135">
        <v>127.59</v>
      </c>
      <c r="W306" s="135">
        <v>127.59</v>
      </c>
      <c r="X306" s="135">
        <v>127.59</v>
      </c>
      <c r="Y306" s="136">
        <v>127.59</v>
      </c>
    </row>
    <row r="307" spans="1:25" ht="26.25" outlineLevel="2" thickBot="1" x14ac:dyDescent="0.25">
      <c r="A307" s="8" t="s">
        <v>84</v>
      </c>
      <c r="B307" s="134">
        <f t="shared" ref="B307:Y307" si="115">433.37/2</f>
        <v>216.685</v>
      </c>
      <c r="C307" s="135">
        <f t="shared" si="115"/>
        <v>216.685</v>
      </c>
      <c r="D307" s="135">
        <f t="shared" si="115"/>
        <v>216.685</v>
      </c>
      <c r="E307" s="135">
        <f t="shared" si="115"/>
        <v>216.685</v>
      </c>
      <c r="F307" s="135">
        <f t="shared" si="115"/>
        <v>216.685</v>
      </c>
      <c r="G307" s="135">
        <f t="shared" si="115"/>
        <v>216.685</v>
      </c>
      <c r="H307" s="135">
        <f t="shared" si="115"/>
        <v>216.685</v>
      </c>
      <c r="I307" s="135">
        <f t="shared" si="115"/>
        <v>216.685</v>
      </c>
      <c r="J307" s="135">
        <f t="shared" si="115"/>
        <v>216.685</v>
      </c>
      <c r="K307" s="135">
        <f t="shared" si="115"/>
        <v>216.685</v>
      </c>
      <c r="L307" s="135">
        <f t="shared" si="115"/>
        <v>216.685</v>
      </c>
      <c r="M307" s="135">
        <f t="shared" si="115"/>
        <v>216.685</v>
      </c>
      <c r="N307" s="135">
        <f t="shared" si="115"/>
        <v>216.685</v>
      </c>
      <c r="O307" s="135">
        <f t="shared" si="115"/>
        <v>216.685</v>
      </c>
      <c r="P307" s="135">
        <f t="shared" si="115"/>
        <v>216.685</v>
      </c>
      <c r="Q307" s="135">
        <f t="shared" si="115"/>
        <v>216.685</v>
      </c>
      <c r="R307" s="135">
        <f t="shared" si="115"/>
        <v>216.685</v>
      </c>
      <c r="S307" s="135">
        <f t="shared" si="115"/>
        <v>216.685</v>
      </c>
      <c r="T307" s="135">
        <f t="shared" si="115"/>
        <v>216.685</v>
      </c>
      <c r="U307" s="135">
        <f t="shared" si="115"/>
        <v>216.685</v>
      </c>
      <c r="V307" s="135">
        <f t="shared" si="115"/>
        <v>216.685</v>
      </c>
      <c r="W307" s="135">
        <f t="shared" si="115"/>
        <v>216.685</v>
      </c>
      <c r="X307" s="135">
        <f t="shared" si="115"/>
        <v>216.685</v>
      </c>
      <c r="Y307" s="136">
        <f t="shared" si="115"/>
        <v>216.685</v>
      </c>
    </row>
    <row r="308" spans="1:25" ht="15" outlineLevel="2" thickBot="1" x14ac:dyDescent="0.25">
      <c r="A308" s="8" t="s">
        <v>59</v>
      </c>
      <c r="B308" s="134">
        <f>'[4]ВЭК 4 цк'!$H$4</f>
        <v>5.8924752128941105</v>
      </c>
      <c r="C308" s="135">
        <f>'[4]ВЭК 4 цк'!$H$4</f>
        <v>5.8924752128941105</v>
      </c>
      <c r="D308" s="135">
        <f>'[4]ВЭК 4 цк'!$H$4</f>
        <v>5.8924752128941105</v>
      </c>
      <c r="E308" s="135">
        <f>'[4]ВЭК 4 цк'!$H$4</f>
        <v>5.8924752128941105</v>
      </c>
      <c r="F308" s="135">
        <f>'[4]ВЭК 4 цк'!$H$4</f>
        <v>5.8924752128941105</v>
      </c>
      <c r="G308" s="135">
        <f>'[4]ВЭК 4 цк'!$H$4</f>
        <v>5.8924752128941105</v>
      </c>
      <c r="H308" s="135">
        <f>'[4]ВЭК 4 цк'!$H$4</f>
        <v>5.8924752128941105</v>
      </c>
      <c r="I308" s="135">
        <f>'[4]ВЭК 4 цк'!$H$4</f>
        <v>5.8924752128941105</v>
      </c>
      <c r="J308" s="135">
        <f>'[4]ВЭК 4 цк'!$H$4</f>
        <v>5.8924752128941105</v>
      </c>
      <c r="K308" s="135">
        <f>'[4]ВЭК 4 цк'!$H$4</f>
        <v>5.8924752128941105</v>
      </c>
      <c r="L308" s="135">
        <f>'[4]ВЭК 4 цк'!$H$4</f>
        <v>5.8924752128941105</v>
      </c>
      <c r="M308" s="135">
        <f>'[4]ВЭК 4 цк'!$H$4</f>
        <v>5.8924752128941105</v>
      </c>
      <c r="N308" s="135">
        <f>'[4]ВЭК 4 цк'!$H$4</f>
        <v>5.8924752128941105</v>
      </c>
      <c r="O308" s="135">
        <f>'[4]ВЭК 4 цк'!$H$4</f>
        <v>5.8924752128941105</v>
      </c>
      <c r="P308" s="135">
        <f>'[4]ВЭК 4 цк'!$H$4</f>
        <v>5.8924752128941105</v>
      </c>
      <c r="Q308" s="135">
        <f>'[4]ВЭК 4 цк'!$H$4</f>
        <v>5.8924752128941105</v>
      </c>
      <c r="R308" s="135">
        <f>'[4]ВЭК 4 цк'!$H$4</f>
        <v>5.8924752128941105</v>
      </c>
      <c r="S308" s="135">
        <f>'[4]ВЭК 4 цк'!$H$4</f>
        <v>5.8924752128941105</v>
      </c>
      <c r="T308" s="135">
        <f>'[4]ВЭК 4 цк'!$H$4</f>
        <v>5.8924752128941105</v>
      </c>
      <c r="U308" s="135">
        <f>'[4]ВЭК 4 цк'!$H$4</f>
        <v>5.8924752128941105</v>
      </c>
      <c r="V308" s="135">
        <f>'[4]ВЭК 4 цк'!$H$4</f>
        <v>5.8924752128941105</v>
      </c>
      <c r="W308" s="135">
        <f>'[4]ВЭК 4 цк'!$H$4</f>
        <v>5.8924752128941105</v>
      </c>
      <c r="X308" s="135">
        <f>'[4]ВЭК 4 цк'!$H$4</f>
        <v>5.8924752128941105</v>
      </c>
      <c r="Y308" s="136">
        <f>'[4]ВЭК 4 цк'!$H$4</f>
        <v>5.8924752128941105</v>
      </c>
    </row>
    <row r="309" spans="1:25" ht="19.5" customHeight="1" thickBot="1" x14ac:dyDescent="0.25">
      <c r="A309" s="18">
        <v>28</v>
      </c>
      <c r="B309" s="131">
        <f t="shared" ref="B309:Y309" si="116">B310+B311+B312+B313</f>
        <v>1533.3208694628941</v>
      </c>
      <c r="C309" s="131">
        <f t="shared" si="116"/>
        <v>1550.331144842894</v>
      </c>
      <c r="D309" s="131">
        <f t="shared" si="116"/>
        <v>1583.421580382894</v>
      </c>
      <c r="E309" s="131">
        <f t="shared" si="116"/>
        <v>1597.015463002894</v>
      </c>
      <c r="F309" s="131">
        <f t="shared" si="116"/>
        <v>1597.4897048428941</v>
      </c>
      <c r="G309" s="131">
        <f t="shared" si="116"/>
        <v>1593.5344841428941</v>
      </c>
      <c r="H309" s="131">
        <f t="shared" si="116"/>
        <v>1577.487940112894</v>
      </c>
      <c r="I309" s="131">
        <f t="shared" si="116"/>
        <v>1557.662612142894</v>
      </c>
      <c r="J309" s="131">
        <f t="shared" si="116"/>
        <v>1508.888738682894</v>
      </c>
      <c r="K309" s="131">
        <f t="shared" si="116"/>
        <v>1467.506968722894</v>
      </c>
      <c r="L309" s="131">
        <f t="shared" si="116"/>
        <v>1454.7435554028941</v>
      </c>
      <c r="M309" s="131">
        <f t="shared" si="116"/>
        <v>1476.0875670228941</v>
      </c>
      <c r="N309" s="131">
        <f t="shared" si="116"/>
        <v>1523.5862184528939</v>
      </c>
      <c r="O309" s="131">
        <f t="shared" si="116"/>
        <v>1545.5186800328941</v>
      </c>
      <c r="P309" s="131">
        <f t="shared" si="116"/>
        <v>1555.785577722894</v>
      </c>
      <c r="Q309" s="131">
        <f t="shared" si="116"/>
        <v>1558.696858972894</v>
      </c>
      <c r="R309" s="131">
        <f t="shared" si="116"/>
        <v>1545.697847102894</v>
      </c>
      <c r="S309" s="131">
        <f t="shared" si="116"/>
        <v>1528.919443902894</v>
      </c>
      <c r="T309" s="131">
        <f t="shared" si="116"/>
        <v>1439.425800712894</v>
      </c>
      <c r="U309" s="131">
        <f t="shared" si="116"/>
        <v>1390.482089632894</v>
      </c>
      <c r="V309" s="131">
        <f t="shared" si="116"/>
        <v>1405.5857777228941</v>
      </c>
      <c r="W309" s="131">
        <f t="shared" si="116"/>
        <v>1442.4378890128939</v>
      </c>
      <c r="X309" s="131">
        <f t="shared" si="116"/>
        <v>1474.2116259328941</v>
      </c>
      <c r="Y309" s="131">
        <f t="shared" si="116"/>
        <v>1517.0326388428941</v>
      </c>
    </row>
    <row r="310" spans="1:25" ht="51.75" outlineLevel="2" thickBot="1" x14ac:dyDescent="0.25">
      <c r="A310" s="8" t="s">
        <v>88</v>
      </c>
      <c r="B310" s="134">
        <f>'[6]1'!$A$28</f>
        <v>1183.15339425</v>
      </c>
      <c r="C310" s="135">
        <f>'[6]1'!$B$28</f>
        <v>1200.16366963</v>
      </c>
      <c r="D310" s="135">
        <f>'[6]1'!$C$28</f>
        <v>1233.25410517</v>
      </c>
      <c r="E310" s="135">
        <f>'[6]1'!$D$28</f>
        <v>1246.8479877899999</v>
      </c>
      <c r="F310" s="135">
        <f>'[6]1'!$E$28</f>
        <v>1247.32222963</v>
      </c>
      <c r="G310" s="135">
        <f>'[6]1'!$F$28</f>
        <v>1243.3670089300001</v>
      </c>
      <c r="H310" s="135">
        <f>'[6]1'!$G$28</f>
        <v>1227.3204648999999</v>
      </c>
      <c r="I310" s="135">
        <f>'[6]1'!$H$28</f>
        <v>1207.4951369299999</v>
      </c>
      <c r="J310" s="135">
        <f>'[6]1'!$I$28</f>
        <v>1158.7212634699999</v>
      </c>
      <c r="K310" s="135">
        <f>'[6]1'!$J$28</f>
        <v>1117.33949351</v>
      </c>
      <c r="L310" s="135">
        <f>'[6]1'!$K$28</f>
        <v>1104.5760801900001</v>
      </c>
      <c r="M310" s="135">
        <f>'[6]1'!$L$28</f>
        <v>1125.92009181</v>
      </c>
      <c r="N310" s="135">
        <f>'[6]1'!$M$28</f>
        <v>1173.4187432399999</v>
      </c>
      <c r="O310" s="135">
        <f>'[6]1'!$N$28</f>
        <v>1195.35120482</v>
      </c>
      <c r="P310" s="135">
        <f>'[6]1'!$O$28</f>
        <v>1205.61810251</v>
      </c>
      <c r="Q310" s="135">
        <f>'[6]1'!$P$28</f>
        <v>1208.52938376</v>
      </c>
      <c r="R310" s="135">
        <f>'[6]1'!$Q$28</f>
        <v>1195.53037189</v>
      </c>
      <c r="S310" s="135">
        <f>'[6]1'!$R$28</f>
        <v>1178.75196869</v>
      </c>
      <c r="T310" s="135">
        <f>'[6]1'!$S$28</f>
        <v>1089.2583255</v>
      </c>
      <c r="U310" s="135">
        <f>'[6]1'!$T$28</f>
        <v>1040.31461442</v>
      </c>
      <c r="V310" s="135">
        <f>'[6]1'!$U$28</f>
        <v>1055.4183025100001</v>
      </c>
      <c r="W310" s="135">
        <f>'[6]1'!$V$28</f>
        <v>1092.2704137999999</v>
      </c>
      <c r="X310" s="135">
        <f>'[6]1'!$W$28</f>
        <v>1124.0441507200001</v>
      </c>
      <c r="Y310" s="136">
        <f>'[6]1'!$X$28</f>
        <v>1166.8651636300001</v>
      </c>
    </row>
    <row r="311" spans="1:25" ht="15" outlineLevel="2" thickBot="1" x14ac:dyDescent="0.25">
      <c r="A311" s="8" t="s">
        <v>57</v>
      </c>
      <c r="B311" s="134">
        <v>127.59</v>
      </c>
      <c r="C311" s="135">
        <v>127.59</v>
      </c>
      <c r="D311" s="135">
        <v>127.59</v>
      </c>
      <c r="E311" s="135">
        <v>127.59</v>
      </c>
      <c r="F311" s="135">
        <v>127.59</v>
      </c>
      <c r="G311" s="135">
        <v>127.59</v>
      </c>
      <c r="H311" s="135">
        <v>127.59</v>
      </c>
      <c r="I311" s="135">
        <v>127.59</v>
      </c>
      <c r="J311" s="135">
        <v>127.59</v>
      </c>
      <c r="K311" s="135">
        <v>127.59</v>
      </c>
      <c r="L311" s="135">
        <v>127.59</v>
      </c>
      <c r="M311" s="135">
        <v>127.59</v>
      </c>
      <c r="N311" s="135">
        <v>127.59</v>
      </c>
      <c r="O311" s="135">
        <v>127.59</v>
      </c>
      <c r="P311" s="135">
        <v>127.59</v>
      </c>
      <c r="Q311" s="135">
        <v>127.59</v>
      </c>
      <c r="R311" s="135">
        <v>127.59</v>
      </c>
      <c r="S311" s="135">
        <v>127.59</v>
      </c>
      <c r="T311" s="135">
        <v>127.59</v>
      </c>
      <c r="U311" s="135">
        <v>127.59</v>
      </c>
      <c r="V311" s="135">
        <v>127.59</v>
      </c>
      <c r="W311" s="135">
        <v>127.59</v>
      </c>
      <c r="X311" s="135">
        <v>127.59</v>
      </c>
      <c r="Y311" s="136">
        <v>127.59</v>
      </c>
    </row>
    <row r="312" spans="1:25" ht="26.25" outlineLevel="2" thickBot="1" x14ac:dyDescent="0.25">
      <c r="A312" s="8" t="s">
        <v>84</v>
      </c>
      <c r="B312" s="134">
        <f t="shared" ref="B312:Y312" si="117">433.37/2</f>
        <v>216.685</v>
      </c>
      <c r="C312" s="135">
        <f t="shared" si="117"/>
        <v>216.685</v>
      </c>
      <c r="D312" s="135">
        <f t="shared" si="117"/>
        <v>216.685</v>
      </c>
      <c r="E312" s="135">
        <f t="shared" si="117"/>
        <v>216.685</v>
      </c>
      <c r="F312" s="135">
        <f t="shared" si="117"/>
        <v>216.685</v>
      </c>
      <c r="G312" s="135">
        <f t="shared" si="117"/>
        <v>216.685</v>
      </c>
      <c r="H312" s="135">
        <f t="shared" si="117"/>
        <v>216.685</v>
      </c>
      <c r="I312" s="135">
        <f t="shared" si="117"/>
        <v>216.685</v>
      </c>
      <c r="J312" s="135">
        <f t="shared" si="117"/>
        <v>216.685</v>
      </c>
      <c r="K312" s="135">
        <f t="shared" si="117"/>
        <v>216.685</v>
      </c>
      <c r="L312" s="135">
        <f t="shared" si="117"/>
        <v>216.685</v>
      </c>
      <c r="M312" s="135">
        <f t="shared" si="117"/>
        <v>216.685</v>
      </c>
      <c r="N312" s="135">
        <f t="shared" si="117"/>
        <v>216.685</v>
      </c>
      <c r="O312" s="135">
        <f t="shared" si="117"/>
        <v>216.685</v>
      </c>
      <c r="P312" s="135">
        <f t="shared" si="117"/>
        <v>216.685</v>
      </c>
      <c r="Q312" s="135">
        <f t="shared" si="117"/>
        <v>216.685</v>
      </c>
      <c r="R312" s="135">
        <f t="shared" si="117"/>
        <v>216.685</v>
      </c>
      <c r="S312" s="135">
        <f t="shared" si="117"/>
        <v>216.685</v>
      </c>
      <c r="T312" s="135">
        <f t="shared" si="117"/>
        <v>216.685</v>
      </c>
      <c r="U312" s="135">
        <f t="shared" si="117"/>
        <v>216.685</v>
      </c>
      <c r="V312" s="135">
        <f t="shared" si="117"/>
        <v>216.685</v>
      </c>
      <c r="W312" s="135">
        <f t="shared" si="117"/>
        <v>216.685</v>
      </c>
      <c r="X312" s="135">
        <f t="shared" si="117"/>
        <v>216.685</v>
      </c>
      <c r="Y312" s="136">
        <f t="shared" si="117"/>
        <v>216.685</v>
      </c>
    </row>
    <row r="313" spans="1:25" ht="15" outlineLevel="2" thickBot="1" x14ac:dyDescent="0.25">
      <c r="A313" s="8" t="s">
        <v>59</v>
      </c>
      <c r="B313" s="134">
        <f>'[4]ВЭК 4 цк'!$H$4</f>
        <v>5.8924752128941105</v>
      </c>
      <c r="C313" s="135">
        <f>'[4]ВЭК 4 цк'!$H$4</f>
        <v>5.8924752128941105</v>
      </c>
      <c r="D313" s="135">
        <f>'[4]ВЭК 4 цк'!$H$4</f>
        <v>5.8924752128941105</v>
      </c>
      <c r="E313" s="135">
        <f>'[4]ВЭК 4 цк'!$H$4</f>
        <v>5.8924752128941105</v>
      </c>
      <c r="F313" s="135">
        <f>'[4]ВЭК 4 цк'!$H$4</f>
        <v>5.8924752128941105</v>
      </c>
      <c r="G313" s="135">
        <f>'[4]ВЭК 4 цк'!$H$4</f>
        <v>5.8924752128941105</v>
      </c>
      <c r="H313" s="135">
        <f>'[4]ВЭК 4 цк'!$H$4</f>
        <v>5.8924752128941105</v>
      </c>
      <c r="I313" s="135">
        <f>'[4]ВЭК 4 цк'!$H$4</f>
        <v>5.8924752128941105</v>
      </c>
      <c r="J313" s="135">
        <f>'[4]ВЭК 4 цк'!$H$4</f>
        <v>5.8924752128941105</v>
      </c>
      <c r="K313" s="135">
        <f>'[4]ВЭК 4 цк'!$H$4</f>
        <v>5.8924752128941105</v>
      </c>
      <c r="L313" s="135">
        <f>'[4]ВЭК 4 цк'!$H$4</f>
        <v>5.8924752128941105</v>
      </c>
      <c r="M313" s="135">
        <f>'[4]ВЭК 4 цк'!$H$4</f>
        <v>5.8924752128941105</v>
      </c>
      <c r="N313" s="135">
        <f>'[4]ВЭК 4 цк'!$H$4</f>
        <v>5.8924752128941105</v>
      </c>
      <c r="O313" s="135">
        <f>'[4]ВЭК 4 цк'!$H$4</f>
        <v>5.8924752128941105</v>
      </c>
      <c r="P313" s="135">
        <f>'[4]ВЭК 4 цк'!$H$4</f>
        <v>5.8924752128941105</v>
      </c>
      <c r="Q313" s="135">
        <f>'[4]ВЭК 4 цк'!$H$4</f>
        <v>5.8924752128941105</v>
      </c>
      <c r="R313" s="135">
        <f>'[4]ВЭК 4 цк'!$H$4</f>
        <v>5.8924752128941105</v>
      </c>
      <c r="S313" s="135">
        <f>'[4]ВЭК 4 цк'!$H$4</f>
        <v>5.8924752128941105</v>
      </c>
      <c r="T313" s="135">
        <f>'[4]ВЭК 4 цк'!$H$4</f>
        <v>5.8924752128941105</v>
      </c>
      <c r="U313" s="135">
        <f>'[4]ВЭК 4 цк'!$H$4</f>
        <v>5.8924752128941105</v>
      </c>
      <c r="V313" s="135">
        <f>'[4]ВЭК 4 цк'!$H$4</f>
        <v>5.8924752128941105</v>
      </c>
      <c r="W313" s="135">
        <f>'[4]ВЭК 4 цк'!$H$4</f>
        <v>5.8924752128941105</v>
      </c>
      <c r="X313" s="135">
        <f>'[4]ВЭК 4 цк'!$H$4</f>
        <v>5.8924752128941105</v>
      </c>
      <c r="Y313" s="136">
        <f>'[4]ВЭК 4 цк'!$H$4</f>
        <v>5.8924752128941105</v>
      </c>
    </row>
    <row r="314" spans="1:25" ht="19.5" customHeight="1" thickBot="1" x14ac:dyDescent="0.25">
      <c r="A314" s="18">
        <v>29</v>
      </c>
      <c r="B314" s="131">
        <f t="shared" ref="B314:Y314" si="118">B315+B316+B317+B318</f>
        <v>350.16747521289409</v>
      </c>
      <c r="C314" s="131">
        <f t="shared" si="118"/>
        <v>350.16747521289409</v>
      </c>
      <c r="D314" s="131">
        <f t="shared" si="118"/>
        <v>350.16747521289409</v>
      </c>
      <c r="E314" s="131">
        <f t="shared" si="118"/>
        <v>350.16747521289409</v>
      </c>
      <c r="F314" s="131">
        <f t="shared" si="118"/>
        <v>350.16747521289409</v>
      </c>
      <c r="G314" s="131">
        <f t="shared" si="118"/>
        <v>350.16747521289409</v>
      </c>
      <c r="H314" s="131">
        <f t="shared" si="118"/>
        <v>350.16747521289409</v>
      </c>
      <c r="I314" s="131">
        <f t="shared" si="118"/>
        <v>350.16747521289409</v>
      </c>
      <c r="J314" s="131">
        <f t="shared" si="118"/>
        <v>350.16747521289409</v>
      </c>
      <c r="K314" s="131">
        <f t="shared" si="118"/>
        <v>350.16747521289409</v>
      </c>
      <c r="L314" s="131">
        <f t="shared" si="118"/>
        <v>350.16747521289409</v>
      </c>
      <c r="M314" s="131">
        <f t="shared" si="118"/>
        <v>350.16747521289409</v>
      </c>
      <c r="N314" s="131">
        <f t="shared" si="118"/>
        <v>350.16747521289409</v>
      </c>
      <c r="O314" s="131">
        <f t="shared" si="118"/>
        <v>350.16747521289409</v>
      </c>
      <c r="P314" s="131">
        <f t="shared" si="118"/>
        <v>350.16747521289409</v>
      </c>
      <c r="Q314" s="131">
        <f t="shared" si="118"/>
        <v>350.16747521289409</v>
      </c>
      <c r="R314" s="131">
        <f t="shared" si="118"/>
        <v>350.16747521289409</v>
      </c>
      <c r="S314" s="131">
        <f t="shared" si="118"/>
        <v>350.16747521289409</v>
      </c>
      <c r="T314" s="131">
        <f t="shared" si="118"/>
        <v>350.16747521289409</v>
      </c>
      <c r="U314" s="131">
        <f t="shared" si="118"/>
        <v>350.16747521289409</v>
      </c>
      <c r="V314" s="131">
        <f t="shared" si="118"/>
        <v>350.16747521289409</v>
      </c>
      <c r="W314" s="131">
        <f t="shared" si="118"/>
        <v>350.16747521289409</v>
      </c>
      <c r="X314" s="131">
        <f t="shared" si="118"/>
        <v>350.16747521289409</v>
      </c>
      <c r="Y314" s="131">
        <f t="shared" si="118"/>
        <v>350.16747521289409</v>
      </c>
    </row>
    <row r="315" spans="1:25" ht="51.75" outlineLevel="2" thickBot="1" x14ac:dyDescent="0.25">
      <c r="A315" s="8" t="s">
        <v>88</v>
      </c>
      <c r="B315" s="134">
        <f>'[6]1'!$A$29</f>
        <v>0</v>
      </c>
      <c r="C315" s="135">
        <f>'[6]1'!$B$29</f>
        <v>0</v>
      </c>
      <c r="D315" s="135">
        <f>'[6]1'!$C$29</f>
        <v>0</v>
      </c>
      <c r="E315" s="135">
        <f>'[6]1'!$D$29</f>
        <v>0</v>
      </c>
      <c r="F315" s="135">
        <f>'[6]1'!$E$29</f>
        <v>0</v>
      </c>
      <c r="G315" s="135">
        <f>'[6]1'!$F$29</f>
        <v>0</v>
      </c>
      <c r="H315" s="135">
        <f>'[6]1'!$G$29</f>
        <v>0</v>
      </c>
      <c r="I315" s="135">
        <f>'[6]1'!$H$29</f>
        <v>0</v>
      </c>
      <c r="J315" s="135">
        <f>'[6]1'!$I$29</f>
        <v>0</v>
      </c>
      <c r="K315" s="135">
        <f>'[6]1'!$J$29</f>
        <v>0</v>
      </c>
      <c r="L315" s="135">
        <f>'[6]1'!$K$29</f>
        <v>0</v>
      </c>
      <c r="M315" s="135">
        <f>'[6]1'!$L$29</f>
        <v>0</v>
      </c>
      <c r="N315" s="135">
        <f>'[6]1'!$M$29</f>
        <v>0</v>
      </c>
      <c r="O315" s="135">
        <f>'[6]1'!$N$29</f>
        <v>0</v>
      </c>
      <c r="P315" s="135">
        <f>'[6]1'!$O$29</f>
        <v>0</v>
      </c>
      <c r="Q315" s="135">
        <f>'[6]1'!$P$29</f>
        <v>0</v>
      </c>
      <c r="R315" s="135">
        <f>'[6]1'!$Q$29</f>
        <v>0</v>
      </c>
      <c r="S315" s="135">
        <f>'[6]1'!$R$29</f>
        <v>0</v>
      </c>
      <c r="T315" s="135">
        <f>'[6]1'!$S$29</f>
        <v>0</v>
      </c>
      <c r="U315" s="135">
        <f>'[6]1'!$T$29</f>
        <v>0</v>
      </c>
      <c r="V315" s="135">
        <f>'[6]1'!$U$29</f>
        <v>0</v>
      </c>
      <c r="W315" s="135">
        <f>'[6]1'!$V$29</f>
        <v>0</v>
      </c>
      <c r="X315" s="135">
        <f>'[6]1'!$W$29</f>
        <v>0</v>
      </c>
      <c r="Y315" s="136">
        <f>'[6]1'!$X$29</f>
        <v>0</v>
      </c>
    </row>
    <row r="316" spans="1:25" ht="15" outlineLevel="2" thickBot="1" x14ac:dyDescent="0.25">
      <c r="A316" s="8" t="s">
        <v>57</v>
      </c>
      <c r="B316" s="134">
        <v>127.59</v>
      </c>
      <c r="C316" s="135">
        <v>127.59</v>
      </c>
      <c r="D316" s="135">
        <v>127.59</v>
      </c>
      <c r="E316" s="135">
        <v>127.59</v>
      </c>
      <c r="F316" s="135">
        <v>127.59</v>
      </c>
      <c r="G316" s="135">
        <v>127.59</v>
      </c>
      <c r="H316" s="135">
        <v>127.59</v>
      </c>
      <c r="I316" s="135">
        <v>127.59</v>
      </c>
      <c r="J316" s="135">
        <v>127.59</v>
      </c>
      <c r="K316" s="135">
        <v>127.59</v>
      </c>
      <c r="L316" s="135">
        <v>127.59</v>
      </c>
      <c r="M316" s="135">
        <v>127.59</v>
      </c>
      <c r="N316" s="135">
        <v>127.59</v>
      </c>
      <c r="O316" s="135">
        <v>127.59</v>
      </c>
      <c r="P316" s="135">
        <v>127.59</v>
      </c>
      <c r="Q316" s="135">
        <v>127.59</v>
      </c>
      <c r="R316" s="135">
        <v>127.59</v>
      </c>
      <c r="S316" s="135">
        <v>127.59</v>
      </c>
      <c r="T316" s="135">
        <v>127.59</v>
      </c>
      <c r="U316" s="135">
        <v>127.59</v>
      </c>
      <c r="V316" s="135">
        <v>127.59</v>
      </c>
      <c r="W316" s="135">
        <v>127.59</v>
      </c>
      <c r="X316" s="135">
        <v>127.59</v>
      </c>
      <c r="Y316" s="136">
        <v>127.59</v>
      </c>
    </row>
    <row r="317" spans="1:25" ht="26.25" outlineLevel="2" thickBot="1" x14ac:dyDescent="0.25">
      <c r="A317" s="8" t="s">
        <v>84</v>
      </c>
      <c r="B317" s="134">
        <f t="shared" ref="B317:Y317" si="119">433.37/2</f>
        <v>216.685</v>
      </c>
      <c r="C317" s="135">
        <f t="shared" si="119"/>
        <v>216.685</v>
      </c>
      <c r="D317" s="135">
        <f t="shared" si="119"/>
        <v>216.685</v>
      </c>
      <c r="E317" s="135">
        <f t="shared" si="119"/>
        <v>216.685</v>
      </c>
      <c r="F317" s="135">
        <f t="shared" si="119"/>
        <v>216.685</v>
      </c>
      <c r="G317" s="135">
        <f t="shared" si="119"/>
        <v>216.685</v>
      </c>
      <c r="H317" s="135">
        <f t="shared" si="119"/>
        <v>216.685</v>
      </c>
      <c r="I317" s="135">
        <f t="shared" si="119"/>
        <v>216.685</v>
      </c>
      <c r="J317" s="135">
        <f t="shared" si="119"/>
        <v>216.685</v>
      </c>
      <c r="K317" s="135">
        <f t="shared" si="119"/>
        <v>216.685</v>
      </c>
      <c r="L317" s="135">
        <f t="shared" si="119"/>
        <v>216.685</v>
      </c>
      <c r="M317" s="135">
        <f t="shared" si="119"/>
        <v>216.685</v>
      </c>
      <c r="N317" s="135">
        <f t="shared" si="119"/>
        <v>216.685</v>
      </c>
      <c r="O317" s="135">
        <f t="shared" si="119"/>
        <v>216.685</v>
      </c>
      <c r="P317" s="135">
        <f t="shared" si="119"/>
        <v>216.685</v>
      </c>
      <c r="Q317" s="135">
        <f t="shared" si="119"/>
        <v>216.685</v>
      </c>
      <c r="R317" s="135">
        <f t="shared" si="119"/>
        <v>216.685</v>
      </c>
      <c r="S317" s="135">
        <f t="shared" si="119"/>
        <v>216.685</v>
      </c>
      <c r="T317" s="135">
        <f t="shared" si="119"/>
        <v>216.685</v>
      </c>
      <c r="U317" s="135">
        <f t="shared" si="119"/>
        <v>216.685</v>
      </c>
      <c r="V317" s="135">
        <f t="shared" si="119"/>
        <v>216.685</v>
      </c>
      <c r="W317" s="135">
        <f t="shared" si="119"/>
        <v>216.685</v>
      </c>
      <c r="X317" s="135">
        <f t="shared" si="119"/>
        <v>216.685</v>
      </c>
      <c r="Y317" s="136">
        <f t="shared" si="119"/>
        <v>216.685</v>
      </c>
    </row>
    <row r="318" spans="1:25" ht="15" outlineLevel="2" thickBot="1" x14ac:dyDescent="0.25">
      <c r="A318" s="8" t="s">
        <v>59</v>
      </c>
      <c r="B318" s="134">
        <f>'[4]ВЭК 4 цк'!$H$4</f>
        <v>5.8924752128941105</v>
      </c>
      <c r="C318" s="135">
        <f>'[4]ВЭК 4 цк'!$H$4</f>
        <v>5.8924752128941105</v>
      </c>
      <c r="D318" s="135">
        <f>'[4]ВЭК 4 цк'!$H$4</f>
        <v>5.8924752128941105</v>
      </c>
      <c r="E318" s="135">
        <f>'[4]ВЭК 4 цк'!$H$4</f>
        <v>5.8924752128941105</v>
      </c>
      <c r="F318" s="135">
        <f>'[4]ВЭК 4 цк'!$H$4</f>
        <v>5.8924752128941105</v>
      </c>
      <c r="G318" s="135">
        <f>'[4]ВЭК 4 цк'!$H$4</f>
        <v>5.8924752128941105</v>
      </c>
      <c r="H318" s="135">
        <f>'[4]ВЭК 4 цк'!$H$4</f>
        <v>5.8924752128941105</v>
      </c>
      <c r="I318" s="135">
        <f>'[4]ВЭК 4 цк'!$H$4</f>
        <v>5.8924752128941105</v>
      </c>
      <c r="J318" s="135">
        <f>'[4]ВЭК 4 цк'!$H$4</f>
        <v>5.8924752128941105</v>
      </c>
      <c r="K318" s="135">
        <f>'[4]ВЭК 4 цк'!$H$4</f>
        <v>5.8924752128941105</v>
      </c>
      <c r="L318" s="135">
        <f>'[4]ВЭК 4 цк'!$H$4</f>
        <v>5.8924752128941105</v>
      </c>
      <c r="M318" s="135">
        <f>'[4]ВЭК 4 цк'!$H$4</f>
        <v>5.8924752128941105</v>
      </c>
      <c r="N318" s="135">
        <f>'[4]ВЭК 4 цк'!$H$4</f>
        <v>5.8924752128941105</v>
      </c>
      <c r="O318" s="135">
        <f>'[4]ВЭК 4 цк'!$H$4</f>
        <v>5.8924752128941105</v>
      </c>
      <c r="P318" s="135">
        <f>'[4]ВЭК 4 цк'!$H$4</f>
        <v>5.8924752128941105</v>
      </c>
      <c r="Q318" s="135">
        <f>'[4]ВЭК 4 цк'!$H$4</f>
        <v>5.8924752128941105</v>
      </c>
      <c r="R318" s="135">
        <f>'[4]ВЭК 4 цк'!$H$4</f>
        <v>5.8924752128941105</v>
      </c>
      <c r="S318" s="135">
        <f>'[4]ВЭК 4 цк'!$H$4</f>
        <v>5.8924752128941105</v>
      </c>
      <c r="T318" s="135">
        <f>'[4]ВЭК 4 цк'!$H$4</f>
        <v>5.8924752128941105</v>
      </c>
      <c r="U318" s="135">
        <f>'[4]ВЭК 4 цк'!$H$4</f>
        <v>5.8924752128941105</v>
      </c>
      <c r="V318" s="135">
        <f>'[4]ВЭК 4 цк'!$H$4</f>
        <v>5.8924752128941105</v>
      </c>
      <c r="W318" s="135">
        <f>'[4]ВЭК 4 цк'!$H$4</f>
        <v>5.8924752128941105</v>
      </c>
      <c r="X318" s="135">
        <f>'[4]ВЭК 4 цк'!$H$4</f>
        <v>5.8924752128941105</v>
      </c>
      <c r="Y318" s="136">
        <f>'[4]ВЭК 4 цк'!$H$4</f>
        <v>5.8924752128941105</v>
      </c>
    </row>
    <row r="319" spans="1:25" ht="19.5" customHeight="1" thickBot="1" x14ac:dyDescent="0.25">
      <c r="A319" s="18">
        <v>30</v>
      </c>
      <c r="B319" s="131">
        <f t="shared" ref="B319:Y319" si="120">B320+B321+B322+B323</f>
        <v>350.16747521289409</v>
      </c>
      <c r="C319" s="131">
        <f t="shared" si="120"/>
        <v>350.16747521289409</v>
      </c>
      <c r="D319" s="131">
        <f t="shared" si="120"/>
        <v>350.16747521289409</v>
      </c>
      <c r="E319" s="131">
        <f t="shared" si="120"/>
        <v>350.16747521289409</v>
      </c>
      <c r="F319" s="131">
        <f t="shared" si="120"/>
        <v>350.16747521289409</v>
      </c>
      <c r="G319" s="131">
        <f t="shared" si="120"/>
        <v>350.16747521289409</v>
      </c>
      <c r="H319" s="131">
        <f t="shared" si="120"/>
        <v>350.16747521289409</v>
      </c>
      <c r="I319" s="131">
        <f t="shared" si="120"/>
        <v>350.16747521289409</v>
      </c>
      <c r="J319" s="131">
        <f t="shared" si="120"/>
        <v>350.16747521289409</v>
      </c>
      <c r="K319" s="131">
        <f t="shared" si="120"/>
        <v>350.16747521289409</v>
      </c>
      <c r="L319" s="131">
        <f t="shared" si="120"/>
        <v>350.16747521289409</v>
      </c>
      <c r="M319" s="131">
        <f t="shared" si="120"/>
        <v>350.16747521289409</v>
      </c>
      <c r="N319" s="131">
        <f t="shared" si="120"/>
        <v>350.16747521289409</v>
      </c>
      <c r="O319" s="131">
        <f t="shared" si="120"/>
        <v>350.16747521289409</v>
      </c>
      <c r="P319" s="131">
        <f t="shared" si="120"/>
        <v>350.16747521289409</v>
      </c>
      <c r="Q319" s="131">
        <f t="shared" si="120"/>
        <v>350.16747521289409</v>
      </c>
      <c r="R319" s="131">
        <f t="shared" si="120"/>
        <v>350.16747521289409</v>
      </c>
      <c r="S319" s="131">
        <f t="shared" si="120"/>
        <v>350.16747521289409</v>
      </c>
      <c r="T319" s="131">
        <f t="shared" si="120"/>
        <v>350.16747521289409</v>
      </c>
      <c r="U319" s="131">
        <f t="shared" si="120"/>
        <v>350.16747521289409</v>
      </c>
      <c r="V319" s="131">
        <f t="shared" si="120"/>
        <v>350.16747521289409</v>
      </c>
      <c r="W319" s="131">
        <f t="shared" si="120"/>
        <v>350.16747521289409</v>
      </c>
      <c r="X319" s="131">
        <f t="shared" si="120"/>
        <v>350.16747521289409</v>
      </c>
      <c r="Y319" s="131">
        <f t="shared" si="120"/>
        <v>350.16747521289409</v>
      </c>
    </row>
    <row r="320" spans="1:25" ht="51.75" outlineLevel="2" thickBot="1" x14ac:dyDescent="0.25">
      <c r="A320" s="8" t="s">
        <v>88</v>
      </c>
      <c r="B320" s="134">
        <f>'[6]1'!$A$30</f>
        <v>0</v>
      </c>
      <c r="C320" s="135">
        <f>'[6]1'!$B$30</f>
        <v>0</v>
      </c>
      <c r="D320" s="135">
        <f>'[6]1'!$C$30</f>
        <v>0</v>
      </c>
      <c r="E320" s="135">
        <f>'[6]1'!$D$30</f>
        <v>0</v>
      </c>
      <c r="F320" s="135">
        <f>'[6]1'!$E$30</f>
        <v>0</v>
      </c>
      <c r="G320" s="135">
        <f>'[6]1'!$F$30</f>
        <v>0</v>
      </c>
      <c r="H320" s="135">
        <f>'[6]1'!$G$30</f>
        <v>0</v>
      </c>
      <c r="I320" s="135">
        <f>'[6]1'!$H$30</f>
        <v>0</v>
      </c>
      <c r="J320" s="135">
        <f>'[6]1'!$I$30</f>
        <v>0</v>
      </c>
      <c r="K320" s="135">
        <f>'[6]1'!$J$30</f>
        <v>0</v>
      </c>
      <c r="L320" s="135">
        <f>'[6]1'!$K$30</f>
        <v>0</v>
      </c>
      <c r="M320" s="135">
        <f>'[6]1'!$L$30</f>
        <v>0</v>
      </c>
      <c r="N320" s="135">
        <f>'[6]1'!$M$30</f>
        <v>0</v>
      </c>
      <c r="O320" s="135">
        <f>'[6]1'!$N$30</f>
        <v>0</v>
      </c>
      <c r="P320" s="135">
        <f>'[6]1'!$O$30</f>
        <v>0</v>
      </c>
      <c r="Q320" s="135">
        <f>'[6]1'!$P$30</f>
        <v>0</v>
      </c>
      <c r="R320" s="135">
        <f>'[6]1'!$Q$30</f>
        <v>0</v>
      </c>
      <c r="S320" s="135">
        <f>'[6]1'!$R$30</f>
        <v>0</v>
      </c>
      <c r="T320" s="135">
        <f>'[6]1'!$S$30</f>
        <v>0</v>
      </c>
      <c r="U320" s="135">
        <f>'[6]1'!$T$30</f>
        <v>0</v>
      </c>
      <c r="V320" s="135">
        <f>'[6]1'!$U$30</f>
        <v>0</v>
      </c>
      <c r="W320" s="135">
        <f>'[6]1'!$V$30</f>
        <v>0</v>
      </c>
      <c r="X320" s="135">
        <f>'[6]1'!$W$30</f>
        <v>0</v>
      </c>
      <c r="Y320" s="136">
        <f>'[6]1'!$X$30</f>
        <v>0</v>
      </c>
    </row>
    <row r="321" spans="1:25" ht="15" outlineLevel="2" thickBot="1" x14ac:dyDescent="0.25">
      <c r="A321" s="8" t="s">
        <v>57</v>
      </c>
      <c r="B321" s="134">
        <v>127.59</v>
      </c>
      <c r="C321" s="135">
        <v>127.59</v>
      </c>
      <c r="D321" s="135">
        <v>127.59</v>
      </c>
      <c r="E321" s="135">
        <v>127.59</v>
      </c>
      <c r="F321" s="135">
        <v>127.59</v>
      </c>
      <c r="G321" s="135">
        <v>127.59</v>
      </c>
      <c r="H321" s="135">
        <v>127.59</v>
      </c>
      <c r="I321" s="135">
        <v>127.59</v>
      </c>
      <c r="J321" s="135">
        <v>127.59</v>
      </c>
      <c r="K321" s="135">
        <v>127.59</v>
      </c>
      <c r="L321" s="135">
        <v>127.59</v>
      </c>
      <c r="M321" s="135">
        <v>127.59</v>
      </c>
      <c r="N321" s="135">
        <v>127.59</v>
      </c>
      <c r="O321" s="135">
        <v>127.59</v>
      </c>
      <c r="P321" s="135">
        <v>127.59</v>
      </c>
      <c r="Q321" s="135">
        <v>127.59</v>
      </c>
      <c r="R321" s="135">
        <v>127.59</v>
      </c>
      <c r="S321" s="135">
        <v>127.59</v>
      </c>
      <c r="T321" s="135">
        <v>127.59</v>
      </c>
      <c r="U321" s="135">
        <v>127.59</v>
      </c>
      <c r="V321" s="135">
        <v>127.59</v>
      </c>
      <c r="W321" s="135">
        <v>127.59</v>
      </c>
      <c r="X321" s="135">
        <v>127.59</v>
      </c>
      <c r="Y321" s="136">
        <v>127.59</v>
      </c>
    </row>
    <row r="322" spans="1:25" ht="26.25" outlineLevel="2" thickBot="1" x14ac:dyDescent="0.25">
      <c r="A322" s="8" t="s">
        <v>84</v>
      </c>
      <c r="B322" s="134">
        <f t="shared" ref="B322:Y322" si="121">433.37/2</f>
        <v>216.685</v>
      </c>
      <c r="C322" s="135">
        <f t="shared" si="121"/>
        <v>216.685</v>
      </c>
      <c r="D322" s="135">
        <f t="shared" si="121"/>
        <v>216.685</v>
      </c>
      <c r="E322" s="135">
        <f t="shared" si="121"/>
        <v>216.685</v>
      </c>
      <c r="F322" s="135">
        <f t="shared" si="121"/>
        <v>216.685</v>
      </c>
      <c r="G322" s="135">
        <f t="shared" si="121"/>
        <v>216.685</v>
      </c>
      <c r="H322" s="135">
        <f t="shared" si="121"/>
        <v>216.685</v>
      </c>
      <c r="I322" s="135">
        <f t="shared" si="121"/>
        <v>216.685</v>
      </c>
      <c r="J322" s="135">
        <f t="shared" si="121"/>
        <v>216.685</v>
      </c>
      <c r="K322" s="135">
        <f t="shared" si="121"/>
        <v>216.685</v>
      </c>
      <c r="L322" s="135">
        <f t="shared" si="121"/>
        <v>216.685</v>
      </c>
      <c r="M322" s="135">
        <f t="shared" si="121"/>
        <v>216.685</v>
      </c>
      <c r="N322" s="135">
        <f t="shared" si="121"/>
        <v>216.685</v>
      </c>
      <c r="O322" s="135">
        <f t="shared" si="121"/>
        <v>216.685</v>
      </c>
      <c r="P322" s="135">
        <f t="shared" si="121"/>
        <v>216.685</v>
      </c>
      <c r="Q322" s="135">
        <f t="shared" si="121"/>
        <v>216.685</v>
      </c>
      <c r="R322" s="135">
        <f t="shared" si="121"/>
        <v>216.685</v>
      </c>
      <c r="S322" s="135">
        <f t="shared" si="121"/>
        <v>216.685</v>
      </c>
      <c r="T322" s="135">
        <f t="shared" si="121"/>
        <v>216.685</v>
      </c>
      <c r="U322" s="135">
        <f t="shared" si="121"/>
        <v>216.685</v>
      </c>
      <c r="V322" s="135">
        <f t="shared" si="121"/>
        <v>216.685</v>
      </c>
      <c r="W322" s="135">
        <f t="shared" si="121"/>
        <v>216.685</v>
      </c>
      <c r="X322" s="135">
        <f t="shared" si="121"/>
        <v>216.685</v>
      </c>
      <c r="Y322" s="136">
        <f t="shared" si="121"/>
        <v>216.685</v>
      </c>
    </row>
    <row r="323" spans="1:25" ht="15" outlineLevel="2" thickBot="1" x14ac:dyDescent="0.25">
      <c r="A323" s="8" t="s">
        <v>59</v>
      </c>
      <c r="B323" s="134">
        <f>'[4]ВЭК 4 цк'!$H$4</f>
        <v>5.8924752128941105</v>
      </c>
      <c r="C323" s="135">
        <f>'[4]ВЭК 4 цк'!$H$4</f>
        <v>5.8924752128941105</v>
      </c>
      <c r="D323" s="135">
        <f>'[4]ВЭК 4 цк'!$H$4</f>
        <v>5.8924752128941105</v>
      </c>
      <c r="E323" s="135">
        <f>'[4]ВЭК 4 цк'!$H$4</f>
        <v>5.8924752128941105</v>
      </c>
      <c r="F323" s="135">
        <f>'[4]ВЭК 4 цк'!$H$4</f>
        <v>5.8924752128941105</v>
      </c>
      <c r="G323" s="135">
        <f>'[4]ВЭК 4 цк'!$H$4</f>
        <v>5.8924752128941105</v>
      </c>
      <c r="H323" s="135">
        <f>'[4]ВЭК 4 цк'!$H$4</f>
        <v>5.8924752128941105</v>
      </c>
      <c r="I323" s="135">
        <f>'[4]ВЭК 4 цк'!$H$4</f>
        <v>5.8924752128941105</v>
      </c>
      <c r="J323" s="135">
        <f>'[4]ВЭК 4 цк'!$H$4</f>
        <v>5.8924752128941105</v>
      </c>
      <c r="K323" s="135">
        <f>'[4]ВЭК 4 цк'!$H$4</f>
        <v>5.8924752128941105</v>
      </c>
      <c r="L323" s="135">
        <f>'[4]ВЭК 4 цк'!$H$4</f>
        <v>5.8924752128941105</v>
      </c>
      <c r="M323" s="135">
        <f>'[4]ВЭК 4 цк'!$H$4</f>
        <v>5.8924752128941105</v>
      </c>
      <c r="N323" s="135">
        <f>'[4]ВЭК 4 цк'!$H$4</f>
        <v>5.8924752128941105</v>
      </c>
      <c r="O323" s="135">
        <f>'[4]ВЭК 4 цк'!$H$4</f>
        <v>5.8924752128941105</v>
      </c>
      <c r="P323" s="135">
        <f>'[4]ВЭК 4 цк'!$H$4</f>
        <v>5.8924752128941105</v>
      </c>
      <c r="Q323" s="135">
        <f>'[4]ВЭК 4 цк'!$H$4</f>
        <v>5.8924752128941105</v>
      </c>
      <c r="R323" s="135">
        <f>'[4]ВЭК 4 цк'!$H$4</f>
        <v>5.8924752128941105</v>
      </c>
      <c r="S323" s="135">
        <f>'[4]ВЭК 4 цк'!$H$4</f>
        <v>5.8924752128941105</v>
      </c>
      <c r="T323" s="135">
        <f>'[4]ВЭК 4 цк'!$H$4</f>
        <v>5.8924752128941105</v>
      </c>
      <c r="U323" s="135">
        <f>'[4]ВЭК 4 цк'!$H$4</f>
        <v>5.8924752128941105</v>
      </c>
      <c r="V323" s="135">
        <f>'[4]ВЭК 4 цк'!$H$4</f>
        <v>5.8924752128941105</v>
      </c>
      <c r="W323" s="135">
        <f>'[4]ВЭК 4 цк'!$H$4</f>
        <v>5.8924752128941105</v>
      </c>
      <c r="X323" s="135">
        <f>'[4]ВЭК 4 цк'!$H$4</f>
        <v>5.8924752128941105</v>
      </c>
      <c r="Y323" s="136">
        <f>'[4]ВЭК 4 цк'!$H$4</f>
        <v>5.8924752128941105</v>
      </c>
    </row>
    <row r="324" spans="1:25" ht="19.5" customHeight="1" thickBot="1" x14ac:dyDescent="0.25">
      <c r="A324" s="18">
        <v>31</v>
      </c>
      <c r="B324" s="131">
        <f t="shared" ref="B324:Y324" si="122">B325+B326+B327+B328</f>
        <v>350.16747521289409</v>
      </c>
      <c r="C324" s="131">
        <f t="shared" si="122"/>
        <v>350.16747521289409</v>
      </c>
      <c r="D324" s="131">
        <f t="shared" si="122"/>
        <v>350.16747521289409</v>
      </c>
      <c r="E324" s="131">
        <f t="shared" si="122"/>
        <v>350.16747521289409</v>
      </c>
      <c r="F324" s="131">
        <f t="shared" si="122"/>
        <v>350.16747521289409</v>
      </c>
      <c r="G324" s="131">
        <f t="shared" si="122"/>
        <v>350.16747521289409</v>
      </c>
      <c r="H324" s="131">
        <f t="shared" si="122"/>
        <v>350.16747521289409</v>
      </c>
      <c r="I324" s="131">
        <f t="shared" si="122"/>
        <v>350.16747521289409</v>
      </c>
      <c r="J324" s="131">
        <f t="shared" si="122"/>
        <v>350.16747521289409</v>
      </c>
      <c r="K324" s="131">
        <f t="shared" si="122"/>
        <v>350.16747521289409</v>
      </c>
      <c r="L324" s="131">
        <f t="shared" si="122"/>
        <v>350.16747521289409</v>
      </c>
      <c r="M324" s="131">
        <f t="shared" si="122"/>
        <v>350.16747521289409</v>
      </c>
      <c r="N324" s="131">
        <f t="shared" si="122"/>
        <v>350.16747521289409</v>
      </c>
      <c r="O324" s="131">
        <f t="shared" si="122"/>
        <v>350.16747521289409</v>
      </c>
      <c r="P324" s="131">
        <f t="shared" si="122"/>
        <v>350.16747521289409</v>
      </c>
      <c r="Q324" s="131">
        <f t="shared" si="122"/>
        <v>350.16747521289409</v>
      </c>
      <c r="R324" s="131">
        <f t="shared" si="122"/>
        <v>350.16747521289409</v>
      </c>
      <c r="S324" s="131">
        <f t="shared" si="122"/>
        <v>350.16747521289409</v>
      </c>
      <c r="T324" s="131">
        <f t="shared" si="122"/>
        <v>350.16747521289409</v>
      </c>
      <c r="U324" s="131">
        <f t="shared" si="122"/>
        <v>350.16747521289409</v>
      </c>
      <c r="V324" s="131">
        <f t="shared" si="122"/>
        <v>350.16747521289409</v>
      </c>
      <c r="W324" s="131">
        <f t="shared" si="122"/>
        <v>350.16747521289409</v>
      </c>
      <c r="X324" s="131">
        <f t="shared" si="122"/>
        <v>350.16747521289409</v>
      </c>
      <c r="Y324" s="131">
        <f t="shared" si="122"/>
        <v>350.16747521289409</v>
      </c>
    </row>
    <row r="325" spans="1:25" ht="51.75" outlineLevel="2" thickBot="1" x14ac:dyDescent="0.25">
      <c r="A325" s="8" t="s">
        <v>88</v>
      </c>
      <c r="B325" s="134">
        <f>'[6]1'!$A$31</f>
        <v>0</v>
      </c>
      <c r="C325" s="135">
        <f>'[6]1'!$B$31</f>
        <v>0</v>
      </c>
      <c r="D325" s="135">
        <f>'[6]1'!$C$31</f>
        <v>0</v>
      </c>
      <c r="E325" s="135">
        <f>'[6]1'!$D$31</f>
        <v>0</v>
      </c>
      <c r="F325" s="135">
        <f>'[6]1'!$E$31</f>
        <v>0</v>
      </c>
      <c r="G325" s="135">
        <f>'[6]1'!$F$31</f>
        <v>0</v>
      </c>
      <c r="H325" s="135">
        <f>'[6]1'!$G$31</f>
        <v>0</v>
      </c>
      <c r="I325" s="135">
        <f>'[6]1'!$H$31</f>
        <v>0</v>
      </c>
      <c r="J325" s="135">
        <f>'[6]1'!$I$31</f>
        <v>0</v>
      </c>
      <c r="K325" s="135">
        <f>'[6]1'!$J$31</f>
        <v>0</v>
      </c>
      <c r="L325" s="135">
        <f>'[6]1'!$K$31</f>
        <v>0</v>
      </c>
      <c r="M325" s="135">
        <f>'[6]1'!$L$31</f>
        <v>0</v>
      </c>
      <c r="N325" s="135">
        <f>'[6]1'!$M$31</f>
        <v>0</v>
      </c>
      <c r="O325" s="135">
        <f>'[6]1'!$N$31</f>
        <v>0</v>
      </c>
      <c r="P325" s="135">
        <f>'[6]1'!$O$31</f>
        <v>0</v>
      </c>
      <c r="Q325" s="135">
        <f>'[6]1'!$P$31</f>
        <v>0</v>
      </c>
      <c r="R325" s="135">
        <f>'[6]1'!$Q$31</f>
        <v>0</v>
      </c>
      <c r="S325" s="135">
        <f>'[6]1'!$R$31</f>
        <v>0</v>
      </c>
      <c r="T325" s="135">
        <f>'[6]1'!$S$31</f>
        <v>0</v>
      </c>
      <c r="U325" s="135">
        <f>'[6]1'!$T$31</f>
        <v>0</v>
      </c>
      <c r="V325" s="135">
        <f>'[6]1'!$U$31</f>
        <v>0</v>
      </c>
      <c r="W325" s="135">
        <f>'[6]1'!$V$31</f>
        <v>0</v>
      </c>
      <c r="X325" s="135">
        <f>'[6]1'!$W$31</f>
        <v>0</v>
      </c>
      <c r="Y325" s="136">
        <f>'[6]1'!$X$31</f>
        <v>0</v>
      </c>
    </row>
    <row r="326" spans="1:25" ht="15" outlineLevel="2" thickBot="1" x14ac:dyDescent="0.25">
      <c r="A326" s="8" t="s">
        <v>57</v>
      </c>
      <c r="B326" s="134">
        <v>127.59</v>
      </c>
      <c r="C326" s="135">
        <v>127.59</v>
      </c>
      <c r="D326" s="135">
        <v>127.59</v>
      </c>
      <c r="E326" s="135">
        <v>127.59</v>
      </c>
      <c r="F326" s="135">
        <v>127.59</v>
      </c>
      <c r="G326" s="135">
        <v>127.59</v>
      </c>
      <c r="H326" s="135">
        <v>127.59</v>
      </c>
      <c r="I326" s="135">
        <v>127.59</v>
      </c>
      <c r="J326" s="135">
        <v>127.59</v>
      </c>
      <c r="K326" s="135">
        <v>127.59</v>
      </c>
      <c r="L326" s="135">
        <v>127.59</v>
      </c>
      <c r="M326" s="135">
        <v>127.59</v>
      </c>
      <c r="N326" s="135">
        <v>127.59</v>
      </c>
      <c r="O326" s="135">
        <v>127.59</v>
      </c>
      <c r="P326" s="135">
        <v>127.59</v>
      </c>
      <c r="Q326" s="135">
        <v>127.59</v>
      </c>
      <c r="R326" s="135">
        <v>127.59</v>
      </c>
      <c r="S326" s="135">
        <v>127.59</v>
      </c>
      <c r="T326" s="135">
        <v>127.59</v>
      </c>
      <c r="U326" s="135">
        <v>127.59</v>
      </c>
      <c r="V326" s="135">
        <v>127.59</v>
      </c>
      <c r="W326" s="135">
        <v>127.59</v>
      </c>
      <c r="X326" s="135">
        <v>127.59</v>
      </c>
      <c r="Y326" s="136">
        <v>127.59</v>
      </c>
    </row>
    <row r="327" spans="1:25" ht="26.25" outlineLevel="2" thickBot="1" x14ac:dyDescent="0.25">
      <c r="A327" s="8" t="s">
        <v>84</v>
      </c>
      <c r="B327" s="134">
        <f t="shared" ref="B327:Y327" si="123">433.37/2</f>
        <v>216.685</v>
      </c>
      <c r="C327" s="135">
        <f t="shared" si="123"/>
        <v>216.685</v>
      </c>
      <c r="D327" s="135">
        <f t="shared" si="123"/>
        <v>216.685</v>
      </c>
      <c r="E327" s="135">
        <f t="shared" si="123"/>
        <v>216.685</v>
      </c>
      <c r="F327" s="135">
        <f t="shared" si="123"/>
        <v>216.685</v>
      </c>
      <c r="G327" s="135">
        <f t="shared" si="123"/>
        <v>216.685</v>
      </c>
      <c r="H327" s="135">
        <f t="shared" si="123"/>
        <v>216.685</v>
      </c>
      <c r="I327" s="135">
        <f t="shared" si="123"/>
        <v>216.685</v>
      </c>
      <c r="J327" s="135">
        <f t="shared" si="123"/>
        <v>216.685</v>
      </c>
      <c r="K327" s="135">
        <f t="shared" si="123"/>
        <v>216.685</v>
      </c>
      <c r="L327" s="135">
        <f t="shared" si="123"/>
        <v>216.685</v>
      </c>
      <c r="M327" s="135">
        <f t="shared" si="123"/>
        <v>216.685</v>
      </c>
      <c r="N327" s="135">
        <f t="shared" si="123"/>
        <v>216.685</v>
      </c>
      <c r="O327" s="135">
        <f t="shared" si="123"/>
        <v>216.685</v>
      </c>
      <c r="P327" s="135">
        <f t="shared" si="123"/>
        <v>216.685</v>
      </c>
      <c r="Q327" s="135">
        <f t="shared" si="123"/>
        <v>216.685</v>
      </c>
      <c r="R327" s="135">
        <f t="shared" si="123"/>
        <v>216.685</v>
      </c>
      <c r="S327" s="135">
        <f t="shared" si="123"/>
        <v>216.685</v>
      </c>
      <c r="T327" s="135">
        <f t="shared" si="123"/>
        <v>216.685</v>
      </c>
      <c r="U327" s="135">
        <f t="shared" si="123"/>
        <v>216.685</v>
      </c>
      <c r="V327" s="135">
        <f t="shared" si="123"/>
        <v>216.685</v>
      </c>
      <c r="W327" s="135">
        <f t="shared" si="123"/>
        <v>216.685</v>
      </c>
      <c r="X327" s="135">
        <f t="shared" si="123"/>
        <v>216.685</v>
      </c>
      <c r="Y327" s="136">
        <f t="shared" si="123"/>
        <v>216.685</v>
      </c>
    </row>
    <row r="328" spans="1:25" ht="15" outlineLevel="2" thickBot="1" x14ac:dyDescent="0.25">
      <c r="A328" s="8" t="s">
        <v>59</v>
      </c>
      <c r="B328" s="134">
        <f>'[4]ВЭК 4 цк'!$H$4</f>
        <v>5.8924752128941105</v>
      </c>
      <c r="C328" s="135">
        <f>'[4]ВЭК 4 цк'!$H$4</f>
        <v>5.8924752128941105</v>
      </c>
      <c r="D328" s="135">
        <f>'[4]ВЭК 4 цк'!$H$4</f>
        <v>5.8924752128941105</v>
      </c>
      <c r="E328" s="135">
        <f>'[4]ВЭК 4 цк'!$H$4</f>
        <v>5.8924752128941105</v>
      </c>
      <c r="F328" s="135">
        <f>'[4]ВЭК 4 цк'!$H$4</f>
        <v>5.8924752128941105</v>
      </c>
      <c r="G328" s="135">
        <f>'[4]ВЭК 4 цк'!$H$4</f>
        <v>5.8924752128941105</v>
      </c>
      <c r="H328" s="135">
        <f>'[4]ВЭК 4 цк'!$H$4</f>
        <v>5.8924752128941105</v>
      </c>
      <c r="I328" s="135">
        <f>'[4]ВЭК 4 цк'!$H$4</f>
        <v>5.8924752128941105</v>
      </c>
      <c r="J328" s="135">
        <f>'[4]ВЭК 4 цк'!$H$4</f>
        <v>5.8924752128941105</v>
      </c>
      <c r="K328" s="135">
        <f>'[4]ВЭК 4 цк'!$H$4</f>
        <v>5.8924752128941105</v>
      </c>
      <c r="L328" s="135">
        <f>'[4]ВЭК 4 цк'!$H$4</f>
        <v>5.8924752128941105</v>
      </c>
      <c r="M328" s="135">
        <f>'[4]ВЭК 4 цк'!$H$4</f>
        <v>5.8924752128941105</v>
      </c>
      <c r="N328" s="135">
        <f>'[4]ВЭК 4 цк'!$H$4</f>
        <v>5.8924752128941105</v>
      </c>
      <c r="O328" s="135">
        <f>'[4]ВЭК 4 цк'!$H$4</f>
        <v>5.8924752128941105</v>
      </c>
      <c r="P328" s="135">
        <f>'[4]ВЭК 4 цк'!$H$4</f>
        <v>5.8924752128941105</v>
      </c>
      <c r="Q328" s="135">
        <f>'[4]ВЭК 4 цк'!$H$4</f>
        <v>5.8924752128941105</v>
      </c>
      <c r="R328" s="135">
        <f>'[4]ВЭК 4 цк'!$H$4</f>
        <v>5.8924752128941105</v>
      </c>
      <c r="S328" s="135">
        <f>'[4]ВЭК 4 цк'!$H$4</f>
        <v>5.8924752128941105</v>
      </c>
      <c r="T328" s="135">
        <f>'[4]ВЭК 4 цк'!$H$4</f>
        <v>5.8924752128941105</v>
      </c>
      <c r="U328" s="135">
        <f>'[4]ВЭК 4 цк'!$H$4</f>
        <v>5.8924752128941105</v>
      </c>
      <c r="V328" s="135">
        <f>'[4]ВЭК 4 цк'!$H$4</f>
        <v>5.8924752128941105</v>
      </c>
      <c r="W328" s="135">
        <f>'[4]ВЭК 4 цк'!$H$4</f>
        <v>5.8924752128941105</v>
      </c>
      <c r="X328" s="135">
        <f>'[4]ВЭК 4 цк'!$H$4</f>
        <v>5.8924752128941105</v>
      </c>
      <c r="Y328" s="136">
        <f>'[4]ВЭК 4 цк'!$H$4</f>
        <v>5.8924752128941105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124">B333+B334+B335+B336</f>
        <v>1558.406705012894</v>
      </c>
      <c r="C332" s="131">
        <f t="shared" si="124"/>
        <v>1591.5589497228941</v>
      </c>
      <c r="D332" s="131">
        <f t="shared" si="124"/>
        <v>1651.3745884128941</v>
      </c>
      <c r="E332" s="131">
        <f t="shared" si="124"/>
        <v>1658.3670497628941</v>
      </c>
      <c r="F332" s="131">
        <f t="shared" si="124"/>
        <v>1646.113297632894</v>
      </c>
      <c r="G332" s="131">
        <f t="shared" si="124"/>
        <v>1605.377846652894</v>
      </c>
      <c r="H332" s="131">
        <f t="shared" si="124"/>
        <v>1571.8201723128941</v>
      </c>
      <c r="I332" s="131">
        <f t="shared" si="124"/>
        <v>1544.318549782894</v>
      </c>
      <c r="J332" s="131">
        <f t="shared" si="124"/>
        <v>1504.3751908628942</v>
      </c>
      <c r="K332" s="131">
        <f t="shared" si="124"/>
        <v>1514.7007491328941</v>
      </c>
      <c r="L332" s="131">
        <f t="shared" si="124"/>
        <v>1528.513778732894</v>
      </c>
      <c r="M332" s="131">
        <f t="shared" si="124"/>
        <v>1565.3071265028941</v>
      </c>
      <c r="N332" s="131">
        <f t="shared" si="124"/>
        <v>1579.4289561528942</v>
      </c>
      <c r="O332" s="131">
        <f t="shared" si="124"/>
        <v>1591.5195138828942</v>
      </c>
      <c r="P332" s="131">
        <f t="shared" si="124"/>
        <v>1601.215266852894</v>
      </c>
      <c r="Q332" s="131">
        <f t="shared" si="124"/>
        <v>1591.2974823028942</v>
      </c>
      <c r="R332" s="131">
        <f t="shared" si="124"/>
        <v>1591.633267272894</v>
      </c>
      <c r="S332" s="131">
        <f t="shared" si="124"/>
        <v>1577.5419830428941</v>
      </c>
      <c r="T332" s="131">
        <f t="shared" si="124"/>
        <v>1549.676947422894</v>
      </c>
      <c r="U332" s="131">
        <f t="shared" si="124"/>
        <v>1539.1520636628941</v>
      </c>
      <c r="V332" s="131">
        <f t="shared" si="124"/>
        <v>1542.472032122894</v>
      </c>
      <c r="W332" s="131">
        <f t="shared" si="124"/>
        <v>1570.3896948728941</v>
      </c>
      <c r="X332" s="131">
        <f t="shared" si="124"/>
        <v>1594.2474730828942</v>
      </c>
      <c r="Y332" s="131">
        <f t="shared" si="124"/>
        <v>1603.5325165328941</v>
      </c>
    </row>
    <row r="333" spans="1:25" ht="51.75" outlineLevel="2" thickBot="1" x14ac:dyDescent="0.25">
      <c r="A333" s="8" t="s">
        <v>88</v>
      </c>
      <c r="B333" s="134">
        <f>'[6]1'!$A$1</f>
        <v>1155.5692297999999</v>
      </c>
      <c r="C333" s="135">
        <f>'[6]1'!$B$1</f>
        <v>1188.72147451</v>
      </c>
      <c r="D333" s="135">
        <f>'[6]1'!$C$1</f>
        <v>1248.5371132</v>
      </c>
      <c r="E333" s="135">
        <f>'[6]1'!$D$1</f>
        <v>1255.52957455</v>
      </c>
      <c r="F333" s="135">
        <f>'[6]1'!$E$1</f>
        <v>1243.2758224199999</v>
      </c>
      <c r="G333" s="135">
        <f>'[6]1'!$F$1</f>
        <v>1202.5403714399999</v>
      </c>
      <c r="H333" s="135">
        <f>'[6]1'!$G$1</f>
        <v>1168.9826971</v>
      </c>
      <c r="I333" s="135">
        <f>'[6]1'!$H$1</f>
        <v>1141.4810745699999</v>
      </c>
      <c r="J333" s="135">
        <f>'[6]1'!$I$1</f>
        <v>1101.5377156500001</v>
      </c>
      <c r="K333" s="135">
        <f>'[6]1'!$J$1</f>
        <v>1111.86327392</v>
      </c>
      <c r="L333" s="135">
        <f>'[6]1'!$K$1</f>
        <v>1125.6763035199999</v>
      </c>
      <c r="M333" s="135">
        <f>'[6]1'!$L$1</f>
        <v>1162.46965129</v>
      </c>
      <c r="N333" s="135">
        <f>'[6]1'!$M$1</f>
        <v>1176.5914809400001</v>
      </c>
      <c r="O333" s="135">
        <f>'[6]1'!$N$1</f>
        <v>1188.6820386700001</v>
      </c>
      <c r="P333" s="135">
        <f>'[6]1'!$O$1</f>
        <v>1198.3777916399999</v>
      </c>
      <c r="Q333" s="135">
        <f>'[6]1'!$P$1</f>
        <v>1188.4600070900001</v>
      </c>
      <c r="R333" s="135">
        <f>'[6]1'!$Q$1</f>
        <v>1188.7957920599999</v>
      </c>
      <c r="S333" s="135">
        <f>'[6]1'!$R$1</f>
        <v>1174.70450783</v>
      </c>
      <c r="T333" s="135">
        <f>'[6]1'!$S$1</f>
        <v>1146.8394722099999</v>
      </c>
      <c r="U333" s="135">
        <f>'[6]1'!$T$1</f>
        <v>1136.31458845</v>
      </c>
      <c r="V333" s="135">
        <f>'[6]1'!$U$1</f>
        <v>1139.6345569099999</v>
      </c>
      <c r="W333" s="135">
        <f>'[6]1'!$V$1</f>
        <v>1167.55221966</v>
      </c>
      <c r="X333" s="135">
        <f>'[6]1'!$W$1</f>
        <v>1191.4099978700001</v>
      </c>
      <c r="Y333" s="136">
        <f>'[6]1'!$X$1</f>
        <v>1200.69504132</v>
      </c>
    </row>
    <row r="334" spans="1:25" ht="15" outlineLevel="2" thickBot="1" x14ac:dyDescent="0.25">
      <c r="A334" s="8" t="s">
        <v>57</v>
      </c>
      <c r="B334" s="134">
        <v>180.26</v>
      </c>
      <c r="C334" s="135">
        <v>180.26</v>
      </c>
      <c r="D334" s="135">
        <v>180.26</v>
      </c>
      <c r="E334" s="135">
        <v>180.26</v>
      </c>
      <c r="F334" s="135">
        <v>180.26</v>
      </c>
      <c r="G334" s="135">
        <v>180.26</v>
      </c>
      <c r="H334" s="135">
        <v>180.26</v>
      </c>
      <c r="I334" s="135">
        <v>180.26</v>
      </c>
      <c r="J334" s="135">
        <v>180.26</v>
      </c>
      <c r="K334" s="135">
        <v>180.26</v>
      </c>
      <c r="L334" s="135">
        <v>180.26</v>
      </c>
      <c r="M334" s="135">
        <v>180.26</v>
      </c>
      <c r="N334" s="135">
        <v>180.26</v>
      </c>
      <c r="O334" s="135">
        <v>180.26</v>
      </c>
      <c r="P334" s="135">
        <v>180.26</v>
      </c>
      <c r="Q334" s="135">
        <v>180.26</v>
      </c>
      <c r="R334" s="135">
        <v>180.26</v>
      </c>
      <c r="S334" s="135">
        <v>180.26</v>
      </c>
      <c r="T334" s="135">
        <v>180.26</v>
      </c>
      <c r="U334" s="135">
        <v>180.26</v>
      </c>
      <c r="V334" s="135">
        <v>180.26</v>
      </c>
      <c r="W334" s="135">
        <v>180.26</v>
      </c>
      <c r="X334" s="135">
        <v>180.26</v>
      </c>
      <c r="Y334" s="136">
        <v>180.26</v>
      </c>
    </row>
    <row r="335" spans="1:25" ht="26.25" outlineLevel="2" thickBot="1" x14ac:dyDescent="0.25">
      <c r="A335" s="8" t="s">
        <v>84</v>
      </c>
      <c r="B335" s="134">
        <f t="shared" ref="B335:Y335" si="125">433.37/2</f>
        <v>216.685</v>
      </c>
      <c r="C335" s="135">
        <f t="shared" si="125"/>
        <v>216.685</v>
      </c>
      <c r="D335" s="135">
        <f t="shared" si="125"/>
        <v>216.685</v>
      </c>
      <c r="E335" s="135">
        <f t="shared" si="125"/>
        <v>216.685</v>
      </c>
      <c r="F335" s="135">
        <f t="shared" si="125"/>
        <v>216.685</v>
      </c>
      <c r="G335" s="135">
        <f t="shared" si="125"/>
        <v>216.685</v>
      </c>
      <c r="H335" s="135">
        <f t="shared" si="125"/>
        <v>216.685</v>
      </c>
      <c r="I335" s="135">
        <f t="shared" si="125"/>
        <v>216.685</v>
      </c>
      <c r="J335" s="135">
        <f t="shared" si="125"/>
        <v>216.685</v>
      </c>
      <c r="K335" s="135">
        <f t="shared" si="125"/>
        <v>216.685</v>
      </c>
      <c r="L335" s="135">
        <f t="shared" si="125"/>
        <v>216.685</v>
      </c>
      <c r="M335" s="135">
        <f t="shared" si="125"/>
        <v>216.685</v>
      </c>
      <c r="N335" s="135">
        <f t="shared" si="125"/>
        <v>216.685</v>
      </c>
      <c r="O335" s="135">
        <f t="shared" si="125"/>
        <v>216.685</v>
      </c>
      <c r="P335" s="135">
        <f t="shared" si="125"/>
        <v>216.685</v>
      </c>
      <c r="Q335" s="135">
        <f t="shared" si="125"/>
        <v>216.685</v>
      </c>
      <c r="R335" s="135">
        <f t="shared" si="125"/>
        <v>216.685</v>
      </c>
      <c r="S335" s="135">
        <f t="shared" si="125"/>
        <v>216.685</v>
      </c>
      <c r="T335" s="135">
        <f t="shared" si="125"/>
        <v>216.685</v>
      </c>
      <c r="U335" s="135">
        <f t="shared" si="125"/>
        <v>216.685</v>
      </c>
      <c r="V335" s="135">
        <f t="shared" si="125"/>
        <v>216.685</v>
      </c>
      <c r="W335" s="135">
        <f t="shared" si="125"/>
        <v>216.685</v>
      </c>
      <c r="X335" s="135">
        <f t="shared" si="125"/>
        <v>216.685</v>
      </c>
      <c r="Y335" s="136">
        <f t="shared" si="125"/>
        <v>216.685</v>
      </c>
    </row>
    <row r="336" spans="1:25" ht="15" outlineLevel="2" thickBot="1" x14ac:dyDescent="0.25">
      <c r="A336" s="8" t="s">
        <v>59</v>
      </c>
      <c r="B336" s="134">
        <f>'[4]ВЭК 4 цк'!$H$4</f>
        <v>5.8924752128941105</v>
      </c>
      <c r="C336" s="135">
        <f>'[4]ВЭК 4 цк'!$H$4</f>
        <v>5.8924752128941105</v>
      </c>
      <c r="D336" s="135">
        <f>'[4]ВЭК 4 цк'!$H$4</f>
        <v>5.8924752128941105</v>
      </c>
      <c r="E336" s="135">
        <f>'[4]ВЭК 4 цк'!$H$4</f>
        <v>5.8924752128941105</v>
      </c>
      <c r="F336" s="135">
        <f>'[4]ВЭК 4 цк'!$H$4</f>
        <v>5.8924752128941105</v>
      </c>
      <c r="G336" s="135">
        <f>'[4]ВЭК 4 цк'!$H$4</f>
        <v>5.8924752128941105</v>
      </c>
      <c r="H336" s="135">
        <f>'[4]ВЭК 4 цк'!$H$4</f>
        <v>5.8924752128941105</v>
      </c>
      <c r="I336" s="135">
        <f>'[4]ВЭК 4 цк'!$H$4</f>
        <v>5.8924752128941105</v>
      </c>
      <c r="J336" s="135">
        <f>'[4]ВЭК 4 цк'!$H$4</f>
        <v>5.8924752128941105</v>
      </c>
      <c r="K336" s="135">
        <f>'[4]ВЭК 4 цк'!$H$4</f>
        <v>5.8924752128941105</v>
      </c>
      <c r="L336" s="135">
        <f>'[4]ВЭК 4 цк'!$H$4</f>
        <v>5.8924752128941105</v>
      </c>
      <c r="M336" s="135">
        <f>'[4]ВЭК 4 цк'!$H$4</f>
        <v>5.8924752128941105</v>
      </c>
      <c r="N336" s="135">
        <f>'[4]ВЭК 4 цк'!$H$4</f>
        <v>5.8924752128941105</v>
      </c>
      <c r="O336" s="135">
        <f>'[4]ВЭК 4 цк'!$H$4</f>
        <v>5.8924752128941105</v>
      </c>
      <c r="P336" s="135">
        <f>'[4]ВЭК 4 цк'!$H$4</f>
        <v>5.8924752128941105</v>
      </c>
      <c r="Q336" s="135">
        <f>'[4]ВЭК 4 цк'!$H$4</f>
        <v>5.8924752128941105</v>
      </c>
      <c r="R336" s="135">
        <f>'[4]ВЭК 4 цк'!$H$4</f>
        <v>5.8924752128941105</v>
      </c>
      <c r="S336" s="135">
        <f>'[4]ВЭК 4 цк'!$H$4</f>
        <v>5.8924752128941105</v>
      </c>
      <c r="T336" s="135">
        <f>'[4]ВЭК 4 цк'!$H$4</f>
        <v>5.8924752128941105</v>
      </c>
      <c r="U336" s="135">
        <f>'[4]ВЭК 4 цк'!$H$4</f>
        <v>5.8924752128941105</v>
      </c>
      <c r="V336" s="135">
        <f>'[4]ВЭК 4 цк'!$H$4</f>
        <v>5.8924752128941105</v>
      </c>
      <c r="W336" s="135">
        <f>'[4]ВЭК 4 цк'!$H$4</f>
        <v>5.8924752128941105</v>
      </c>
      <c r="X336" s="135">
        <f>'[4]ВЭК 4 цк'!$H$4</f>
        <v>5.8924752128941105</v>
      </c>
      <c r="Y336" s="136">
        <f>'[4]ВЭК 4 цк'!$H$4</f>
        <v>5.8924752128941105</v>
      </c>
    </row>
    <row r="337" spans="1:25" ht="19.5" customHeight="1" thickBot="1" x14ac:dyDescent="0.25">
      <c r="A337" s="18">
        <v>2</v>
      </c>
      <c r="B337" s="131">
        <f t="shared" ref="B337:Y337" si="126">B338+B339+B340+B341</f>
        <v>1601.7568211128942</v>
      </c>
      <c r="C337" s="131">
        <f t="shared" si="126"/>
        <v>1617.434889272894</v>
      </c>
      <c r="D337" s="131">
        <f t="shared" si="126"/>
        <v>1633.1612389928941</v>
      </c>
      <c r="E337" s="131">
        <f t="shared" si="126"/>
        <v>1647.5795373028941</v>
      </c>
      <c r="F337" s="131">
        <f t="shared" si="126"/>
        <v>1637.599808662894</v>
      </c>
      <c r="G337" s="131">
        <f t="shared" si="126"/>
        <v>1592.4559862728941</v>
      </c>
      <c r="H337" s="131">
        <f t="shared" si="126"/>
        <v>1554.2353580028941</v>
      </c>
      <c r="I337" s="131">
        <f t="shared" si="126"/>
        <v>1532.2046872228941</v>
      </c>
      <c r="J337" s="131">
        <f t="shared" si="126"/>
        <v>1517.7497306728942</v>
      </c>
      <c r="K337" s="131">
        <f t="shared" si="126"/>
        <v>1524.853633772894</v>
      </c>
      <c r="L337" s="131">
        <f t="shared" si="126"/>
        <v>1519.995377922894</v>
      </c>
      <c r="M337" s="131">
        <f t="shared" si="126"/>
        <v>1525.3111741128942</v>
      </c>
      <c r="N337" s="131">
        <f t="shared" si="126"/>
        <v>1531.5001355328941</v>
      </c>
      <c r="O337" s="131">
        <f t="shared" si="126"/>
        <v>1557.0353300128941</v>
      </c>
      <c r="P337" s="131">
        <f t="shared" si="126"/>
        <v>1599.0865979428941</v>
      </c>
      <c r="Q337" s="131">
        <f t="shared" si="126"/>
        <v>1603.1498206928941</v>
      </c>
      <c r="R337" s="131">
        <f t="shared" si="126"/>
        <v>1595.5527223828942</v>
      </c>
      <c r="S337" s="131">
        <f t="shared" si="126"/>
        <v>1559.7729487628942</v>
      </c>
      <c r="T337" s="131">
        <f t="shared" si="126"/>
        <v>1530.8909911428941</v>
      </c>
      <c r="U337" s="131">
        <f t="shared" si="126"/>
        <v>1528.0555490228942</v>
      </c>
      <c r="V337" s="131">
        <f t="shared" si="126"/>
        <v>1539.4149384128941</v>
      </c>
      <c r="W337" s="131">
        <f t="shared" si="126"/>
        <v>1563.845721232894</v>
      </c>
      <c r="X337" s="131">
        <f t="shared" si="126"/>
        <v>1592.176898512894</v>
      </c>
      <c r="Y337" s="131">
        <f t="shared" si="126"/>
        <v>1609.9934820828942</v>
      </c>
    </row>
    <row r="338" spans="1:25" ht="51.75" outlineLevel="2" thickBot="1" x14ac:dyDescent="0.25">
      <c r="A338" s="8" t="s">
        <v>88</v>
      </c>
      <c r="B338" s="134">
        <f>'[6]1'!$A$2</f>
        <v>1198.9193459000001</v>
      </c>
      <c r="C338" s="135">
        <f>'[6]1'!$B$2</f>
        <v>1214.5974140599999</v>
      </c>
      <c r="D338" s="135">
        <f>'[6]1'!$C$2</f>
        <v>1230.32376378</v>
      </c>
      <c r="E338" s="135">
        <f>'[6]1'!$D$2</f>
        <v>1244.74206209</v>
      </c>
      <c r="F338" s="135">
        <f>'[6]1'!$E$2</f>
        <v>1234.7623334499999</v>
      </c>
      <c r="G338" s="135">
        <f>'[6]1'!$F$2</f>
        <v>1189.6185110599999</v>
      </c>
      <c r="H338" s="135">
        <f>'[6]1'!$G$2</f>
        <v>1151.39788279</v>
      </c>
      <c r="I338" s="135">
        <f>'[6]1'!$H$2</f>
        <v>1129.36721201</v>
      </c>
      <c r="J338" s="135">
        <f>'[6]1'!$I$2</f>
        <v>1114.9122554600001</v>
      </c>
      <c r="K338" s="135">
        <f>'[6]1'!$J$2</f>
        <v>1122.0161585599999</v>
      </c>
      <c r="L338" s="135">
        <f>'[6]1'!$K$2</f>
        <v>1117.1579027099999</v>
      </c>
      <c r="M338" s="135">
        <f>'[6]1'!$L$2</f>
        <v>1122.4736989</v>
      </c>
      <c r="N338" s="135">
        <f>'[6]1'!$M$2</f>
        <v>1128.66266032</v>
      </c>
      <c r="O338" s="135">
        <f>'[6]1'!$N$2</f>
        <v>1154.1978548</v>
      </c>
      <c r="P338" s="135">
        <f>'[6]1'!$O$2</f>
        <v>1196.24912273</v>
      </c>
      <c r="Q338" s="135">
        <f>'[6]1'!$P$2</f>
        <v>1200.31234548</v>
      </c>
      <c r="R338" s="135">
        <f>'[6]1'!$Q$2</f>
        <v>1192.7152471700001</v>
      </c>
      <c r="S338" s="135">
        <f>'[6]1'!$R$2</f>
        <v>1156.9354735500001</v>
      </c>
      <c r="T338" s="135">
        <f>'[6]1'!$S$2</f>
        <v>1128.05351593</v>
      </c>
      <c r="U338" s="135">
        <f>'[6]1'!$T$2</f>
        <v>1125.2180738100001</v>
      </c>
      <c r="V338" s="135">
        <f>'[6]1'!$U$2</f>
        <v>1136.5774632</v>
      </c>
      <c r="W338" s="135">
        <f>'[6]1'!$V$2</f>
        <v>1161.0082460199999</v>
      </c>
      <c r="X338" s="135">
        <f>'[6]1'!$W$2</f>
        <v>1189.3394232999999</v>
      </c>
      <c r="Y338" s="136">
        <f>'[6]1'!$X$2</f>
        <v>1207.1560068700001</v>
      </c>
    </row>
    <row r="339" spans="1:25" ht="15" outlineLevel="2" thickBot="1" x14ac:dyDescent="0.25">
      <c r="A339" s="8" t="s">
        <v>57</v>
      </c>
      <c r="B339" s="134">
        <v>180.26</v>
      </c>
      <c r="C339" s="135">
        <v>180.26</v>
      </c>
      <c r="D339" s="135">
        <v>180.26</v>
      </c>
      <c r="E339" s="135">
        <v>180.26</v>
      </c>
      <c r="F339" s="135">
        <v>180.26</v>
      </c>
      <c r="G339" s="135">
        <v>180.26</v>
      </c>
      <c r="H339" s="135">
        <v>180.26</v>
      </c>
      <c r="I339" s="135">
        <v>180.26</v>
      </c>
      <c r="J339" s="135">
        <v>180.26</v>
      </c>
      <c r="K339" s="135">
        <v>180.26</v>
      </c>
      <c r="L339" s="135">
        <v>180.26</v>
      </c>
      <c r="M339" s="135">
        <v>180.26</v>
      </c>
      <c r="N339" s="135">
        <v>180.26</v>
      </c>
      <c r="O339" s="135">
        <v>180.26</v>
      </c>
      <c r="P339" s="135">
        <v>180.26</v>
      </c>
      <c r="Q339" s="135">
        <v>180.26</v>
      </c>
      <c r="R339" s="135">
        <v>180.26</v>
      </c>
      <c r="S339" s="135">
        <v>180.26</v>
      </c>
      <c r="T339" s="135">
        <v>180.26</v>
      </c>
      <c r="U339" s="135">
        <v>180.26</v>
      </c>
      <c r="V339" s="135">
        <v>180.26</v>
      </c>
      <c r="W339" s="135">
        <v>180.26</v>
      </c>
      <c r="X339" s="135">
        <v>180.26</v>
      </c>
      <c r="Y339" s="136">
        <v>180.26</v>
      </c>
    </row>
    <row r="340" spans="1:25" ht="26.25" outlineLevel="2" thickBot="1" x14ac:dyDescent="0.25">
      <c r="A340" s="8" t="s">
        <v>84</v>
      </c>
      <c r="B340" s="134">
        <f t="shared" ref="B340:Y340" si="127">433.37/2</f>
        <v>216.685</v>
      </c>
      <c r="C340" s="135">
        <f t="shared" si="127"/>
        <v>216.685</v>
      </c>
      <c r="D340" s="135">
        <f t="shared" si="127"/>
        <v>216.685</v>
      </c>
      <c r="E340" s="135">
        <f t="shared" si="127"/>
        <v>216.685</v>
      </c>
      <c r="F340" s="135">
        <f t="shared" si="127"/>
        <v>216.685</v>
      </c>
      <c r="G340" s="135">
        <f t="shared" si="127"/>
        <v>216.685</v>
      </c>
      <c r="H340" s="135">
        <f t="shared" si="127"/>
        <v>216.685</v>
      </c>
      <c r="I340" s="135">
        <f t="shared" si="127"/>
        <v>216.685</v>
      </c>
      <c r="J340" s="135">
        <f t="shared" si="127"/>
        <v>216.685</v>
      </c>
      <c r="K340" s="135">
        <f t="shared" si="127"/>
        <v>216.685</v>
      </c>
      <c r="L340" s="135">
        <f t="shared" si="127"/>
        <v>216.685</v>
      </c>
      <c r="M340" s="135">
        <f t="shared" si="127"/>
        <v>216.685</v>
      </c>
      <c r="N340" s="135">
        <f t="shared" si="127"/>
        <v>216.685</v>
      </c>
      <c r="O340" s="135">
        <f t="shared" si="127"/>
        <v>216.685</v>
      </c>
      <c r="P340" s="135">
        <f t="shared" si="127"/>
        <v>216.685</v>
      </c>
      <c r="Q340" s="135">
        <f t="shared" si="127"/>
        <v>216.685</v>
      </c>
      <c r="R340" s="135">
        <f t="shared" si="127"/>
        <v>216.685</v>
      </c>
      <c r="S340" s="135">
        <f t="shared" si="127"/>
        <v>216.685</v>
      </c>
      <c r="T340" s="135">
        <f t="shared" si="127"/>
        <v>216.685</v>
      </c>
      <c r="U340" s="135">
        <f t="shared" si="127"/>
        <v>216.685</v>
      </c>
      <c r="V340" s="135">
        <f t="shared" si="127"/>
        <v>216.685</v>
      </c>
      <c r="W340" s="135">
        <f t="shared" si="127"/>
        <v>216.685</v>
      </c>
      <c r="X340" s="135">
        <f t="shared" si="127"/>
        <v>216.685</v>
      </c>
      <c r="Y340" s="136">
        <f t="shared" si="127"/>
        <v>216.685</v>
      </c>
    </row>
    <row r="341" spans="1:25" ht="15" outlineLevel="2" thickBot="1" x14ac:dyDescent="0.25">
      <c r="A341" s="8" t="s">
        <v>59</v>
      </c>
      <c r="B341" s="134">
        <f>'[4]ВЭК 4 цк'!$H$4</f>
        <v>5.8924752128941105</v>
      </c>
      <c r="C341" s="135">
        <f>'[4]ВЭК 4 цк'!$H$4</f>
        <v>5.8924752128941105</v>
      </c>
      <c r="D341" s="135">
        <f>'[4]ВЭК 4 цк'!$H$4</f>
        <v>5.8924752128941105</v>
      </c>
      <c r="E341" s="135">
        <f>'[4]ВЭК 4 цк'!$H$4</f>
        <v>5.8924752128941105</v>
      </c>
      <c r="F341" s="135">
        <f>'[4]ВЭК 4 цк'!$H$4</f>
        <v>5.8924752128941105</v>
      </c>
      <c r="G341" s="135">
        <f>'[4]ВЭК 4 цк'!$H$4</f>
        <v>5.8924752128941105</v>
      </c>
      <c r="H341" s="135">
        <f>'[4]ВЭК 4 цк'!$H$4</f>
        <v>5.8924752128941105</v>
      </c>
      <c r="I341" s="135">
        <f>'[4]ВЭК 4 цк'!$H$4</f>
        <v>5.8924752128941105</v>
      </c>
      <c r="J341" s="135">
        <f>'[4]ВЭК 4 цк'!$H$4</f>
        <v>5.8924752128941105</v>
      </c>
      <c r="K341" s="135">
        <f>'[4]ВЭК 4 цк'!$H$4</f>
        <v>5.8924752128941105</v>
      </c>
      <c r="L341" s="135">
        <f>'[4]ВЭК 4 цк'!$H$4</f>
        <v>5.8924752128941105</v>
      </c>
      <c r="M341" s="135">
        <f>'[4]ВЭК 4 цк'!$H$4</f>
        <v>5.8924752128941105</v>
      </c>
      <c r="N341" s="135">
        <f>'[4]ВЭК 4 цк'!$H$4</f>
        <v>5.8924752128941105</v>
      </c>
      <c r="O341" s="135">
        <f>'[4]ВЭК 4 цк'!$H$4</f>
        <v>5.8924752128941105</v>
      </c>
      <c r="P341" s="135">
        <f>'[4]ВЭК 4 цк'!$H$4</f>
        <v>5.8924752128941105</v>
      </c>
      <c r="Q341" s="135">
        <f>'[4]ВЭК 4 цк'!$H$4</f>
        <v>5.8924752128941105</v>
      </c>
      <c r="R341" s="135">
        <f>'[4]ВЭК 4 цк'!$H$4</f>
        <v>5.8924752128941105</v>
      </c>
      <c r="S341" s="135">
        <f>'[4]ВЭК 4 цк'!$H$4</f>
        <v>5.8924752128941105</v>
      </c>
      <c r="T341" s="135">
        <f>'[4]ВЭК 4 цк'!$H$4</f>
        <v>5.8924752128941105</v>
      </c>
      <c r="U341" s="135">
        <f>'[4]ВЭК 4 цк'!$H$4</f>
        <v>5.8924752128941105</v>
      </c>
      <c r="V341" s="135">
        <f>'[4]ВЭК 4 цк'!$H$4</f>
        <v>5.8924752128941105</v>
      </c>
      <c r="W341" s="135">
        <f>'[4]ВЭК 4 цк'!$H$4</f>
        <v>5.8924752128941105</v>
      </c>
      <c r="X341" s="135">
        <f>'[4]ВЭК 4 цк'!$H$4</f>
        <v>5.8924752128941105</v>
      </c>
      <c r="Y341" s="136">
        <f>'[4]ВЭК 4 цк'!$H$4</f>
        <v>5.8924752128941105</v>
      </c>
    </row>
    <row r="342" spans="1:25" ht="19.5" customHeight="1" thickBot="1" x14ac:dyDescent="0.25">
      <c r="A342" s="18">
        <v>3</v>
      </c>
      <c r="B342" s="131">
        <f t="shared" ref="B342:Y342" si="128">B343+B344+B345+B346</f>
        <v>1618.6691977428941</v>
      </c>
      <c r="C342" s="131">
        <f t="shared" si="128"/>
        <v>1630.0586950528941</v>
      </c>
      <c r="D342" s="131">
        <f t="shared" si="128"/>
        <v>1649.560303492894</v>
      </c>
      <c r="E342" s="131">
        <f t="shared" si="128"/>
        <v>1652.6825264528941</v>
      </c>
      <c r="F342" s="131">
        <f t="shared" si="128"/>
        <v>1633.057805552894</v>
      </c>
      <c r="G342" s="131">
        <f t="shared" si="128"/>
        <v>1589.5103205628941</v>
      </c>
      <c r="H342" s="131">
        <f t="shared" si="128"/>
        <v>1550.8138161428942</v>
      </c>
      <c r="I342" s="131">
        <f t="shared" si="128"/>
        <v>1506.3959148428942</v>
      </c>
      <c r="J342" s="131">
        <f t="shared" si="128"/>
        <v>1503.2315646928942</v>
      </c>
      <c r="K342" s="131">
        <f t="shared" si="128"/>
        <v>1490.5428227528942</v>
      </c>
      <c r="L342" s="131">
        <f t="shared" si="128"/>
        <v>1493.7505834628942</v>
      </c>
      <c r="M342" s="131">
        <f t="shared" si="128"/>
        <v>1504.9859649928942</v>
      </c>
      <c r="N342" s="131">
        <f t="shared" si="128"/>
        <v>1519.2505639628941</v>
      </c>
      <c r="O342" s="131">
        <f t="shared" si="128"/>
        <v>1538.0227637828941</v>
      </c>
      <c r="P342" s="131">
        <f t="shared" si="128"/>
        <v>1571.3248934328942</v>
      </c>
      <c r="Q342" s="131">
        <f t="shared" si="128"/>
        <v>1569.676299022894</v>
      </c>
      <c r="R342" s="131">
        <f t="shared" si="128"/>
        <v>1557.856463312894</v>
      </c>
      <c r="S342" s="131">
        <f t="shared" si="128"/>
        <v>1536.172785882894</v>
      </c>
      <c r="T342" s="131">
        <f t="shared" si="128"/>
        <v>1494.944105672894</v>
      </c>
      <c r="U342" s="131">
        <f t="shared" si="128"/>
        <v>1492.3984078928941</v>
      </c>
      <c r="V342" s="131">
        <f t="shared" si="128"/>
        <v>1500.446520512894</v>
      </c>
      <c r="W342" s="131">
        <f t="shared" si="128"/>
        <v>1531.6450981428941</v>
      </c>
      <c r="X342" s="131">
        <f t="shared" si="128"/>
        <v>1566.0863858928942</v>
      </c>
      <c r="Y342" s="131">
        <f t="shared" si="128"/>
        <v>1582.908414022894</v>
      </c>
    </row>
    <row r="343" spans="1:25" ht="51.75" outlineLevel="2" thickBot="1" x14ac:dyDescent="0.25">
      <c r="A343" s="8" t="s">
        <v>88</v>
      </c>
      <c r="B343" s="134">
        <f>'[6]1'!$A$3</f>
        <v>1215.83172253</v>
      </c>
      <c r="C343" s="135">
        <f>'[6]1'!$B$3</f>
        <v>1227.22121984</v>
      </c>
      <c r="D343" s="135">
        <f>'[6]1'!$C$3</f>
        <v>1246.7228282799999</v>
      </c>
      <c r="E343" s="135">
        <f>'[6]1'!$D$3</f>
        <v>1249.84505124</v>
      </c>
      <c r="F343" s="135">
        <f>'[6]1'!$E$3</f>
        <v>1230.2203303399999</v>
      </c>
      <c r="G343" s="135">
        <f>'[6]1'!$F$3</f>
        <v>1186.67284535</v>
      </c>
      <c r="H343" s="135">
        <f>'[6]1'!$G$3</f>
        <v>1147.9763409300001</v>
      </c>
      <c r="I343" s="135">
        <f>'[6]1'!$H$3</f>
        <v>1103.5584396300001</v>
      </c>
      <c r="J343" s="135">
        <f>'[6]1'!$I$3</f>
        <v>1100.39408948</v>
      </c>
      <c r="K343" s="135">
        <f>'[6]1'!$J$3</f>
        <v>1087.70534754</v>
      </c>
      <c r="L343" s="135">
        <f>'[6]1'!$K$3</f>
        <v>1090.9131082500001</v>
      </c>
      <c r="M343" s="135">
        <f>'[6]1'!$L$3</f>
        <v>1102.1484897800001</v>
      </c>
      <c r="N343" s="135">
        <f>'[6]1'!$M$3</f>
        <v>1116.41308875</v>
      </c>
      <c r="O343" s="135">
        <f>'[6]1'!$N$3</f>
        <v>1135.18528857</v>
      </c>
      <c r="P343" s="135">
        <f>'[6]1'!$O$3</f>
        <v>1168.4874182200001</v>
      </c>
      <c r="Q343" s="135">
        <f>'[6]1'!$P$3</f>
        <v>1166.8388238099999</v>
      </c>
      <c r="R343" s="135">
        <f>'[6]1'!$Q$3</f>
        <v>1155.0189880999999</v>
      </c>
      <c r="S343" s="135">
        <f>'[6]1'!$R$3</f>
        <v>1133.3353106699999</v>
      </c>
      <c r="T343" s="135">
        <f>'[6]1'!$S$3</f>
        <v>1092.1066304599999</v>
      </c>
      <c r="U343" s="135">
        <f>'[6]1'!$T$3</f>
        <v>1089.56093268</v>
      </c>
      <c r="V343" s="135">
        <f>'[6]1'!$U$3</f>
        <v>1097.6090452999999</v>
      </c>
      <c r="W343" s="135">
        <f>'[6]1'!$V$3</f>
        <v>1128.80762293</v>
      </c>
      <c r="X343" s="135">
        <f>'[6]1'!$W$3</f>
        <v>1163.2489106800001</v>
      </c>
      <c r="Y343" s="136">
        <f>'[6]1'!$X$3</f>
        <v>1180.0709388099999</v>
      </c>
    </row>
    <row r="344" spans="1:25" ht="15" outlineLevel="2" thickBot="1" x14ac:dyDescent="0.25">
      <c r="A344" s="8" t="s">
        <v>57</v>
      </c>
      <c r="B344" s="134">
        <v>180.26</v>
      </c>
      <c r="C344" s="135">
        <v>180.26</v>
      </c>
      <c r="D344" s="135">
        <v>180.26</v>
      </c>
      <c r="E344" s="135">
        <v>180.26</v>
      </c>
      <c r="F344" s="135">
        <v>180.26</v>
      </c>
      <c r="G344" s="135">
        <v>180.26</v>
      </c>
      <c r="H344" s="135">
        <v>180.26</v>
      </c>
      <c r="I344" s="135">
        <v>180.26</v>
      </c>
      <c r="J344" s="135">
        <v>180.26</v>
      </c>
      <c r="K344" s="135">
        <v>180.26</v>
      </c>
      <c r="L344" s="135">
        <v>180.26</v>
      </c>
      <c r="M344" s="135">
        <v>180.26</v>
      </c>
      <c r="N344" s="135">
        <v>180.26</v>
      </c>
      <c r="O344" s="135">
        <v>180.26</v>
      </c>
      <c r="P344" s="135">
        <v>180.26</v>
      </c>
      <c r="Q344" s="135">
        <v>180.26</v>
      </c>
      <c r="R344" s="135">
        <v>180.26</v>
      </c>
      <c r="S344" s="135">
        <v>180.26</v>
      </c>
      <c r="T344" s="135">
        <v>180.26</v>
      </c>
      <c r="U344" s="135">
        <v>180.26</v>
      </c>
      <c r="V344" s="135">
        <v>180.26</v>
      </c>
      <c r="W344" s="135">
        <v>180.26</v>
      </c>
      <c r="X344" s="135">
        <v>180.26</v>
      </c>
      <c r="Y344" s="136">
        <v>180.26</v>
      </c>
    </row>
    <row r="345" spans="1:25" ht="26.25" outlineLevel="2" thickBot="1" x14ac:dyDescent="0.25">
      <c r="A345" s="8" t="s">
        <v>84</v>
      </c>
      <c r="B345" s="134">
        <f t="shared" ref="B345:Y345" si="129">433.37/2</f>
        <v>216.685</v>
      </c>
      <c r="C345" s="135">
        <f t="shared" si="129"/>
        <v>216.685</v>
      </c>
      <c r="D345" s="135">
        <f t="shared" si="129"/>
        <v>216.685</v>
      </c>
      <c r="E345" s="135">
        <f t="shared" si="129"/>
        <v>216.685</v>
      </c>
      <c r="F345" s="135">
        <f t="shared" si="129"/>
        <v>216.685</v>
      </c>
      <c r="G345" s="135">
        <f t="shared" si="129"/>
        <v>216.685</v>
      </c>
      <c r="H345" s="135">
        <f t="shared" si="129"/>
        <v>216.685</v>
      </c>
      <c r="I345" s="135">
        <f t="shared" si="129"/>
        <v>216.685</v>
      </c>
      <c r="J345" s="135">
        <f t="shared" si="129"/>
        <v>216.685</v>
      </c>
      <c r="K345" s="135">
        <f t="shared" si="129"/>
        <v>216.685</v>
      </c>
      <c r="L345" s="135">
        <f t="shared" si="129"/>
        <v>216.685</v>
      </c>
      <c r="M345" s="135">
        <f t="shared" si="129"/>
        <v>216.685</v>
      </c>
      <c r="N345" s="135">
        <f t="shared" si="129"/>
        <v>216.685</v>
      </c>
      <c r="O345" s="135">
        <f t="shared" si="129"/>
        <v>216.685</v>
      </c>
      <c r="P345" s="135">
        <f t="shared" si="129"/>
        <v>216.685</v>
      </c>
      <c r="Q345" s="135">
        <f t="shared" si="129"/>
        <v>216.685</v>
      </c>
      <c r="R345" s="135">
        <f t="shared" si="129"/>
        <v>216.685</v>
      </c>
      <c r="S345" s="135">
        <f t="shared" si="129"/>
        <v>216.685</v>
      </c>
      <c r="T345" s="135">
        <f t="shared" si="129"/>
        <v>216.685</v>
      </c>
      <c r="U345" s="135">
        <f t="shared" si="129"/>
        <v>216.685</v>
      </c>
      <c r="V345" s="135">
        <f t="shared" si="129"/>
        <v>216.685</v>
      </c>
      <c r="W345" s="135">
        <f t="shared" si="129"/>
        <v>216.685</v>
      </c>
      <c r="X345" s="135">
        <f t="shared" si="129"/>
        <v>216.685</v>
      </c>
      <c r="Y345" s="136">
        <f t="shared" si="129"/>
        <v>216.685</v>
      </c>
    </row>
    <row r="346" spans="1:25" ht="15" outlineLevel="2" thickBot="1" x14ac:dyDescent="0.25">
      <c r="A346" s="8" t="s">
        <v>59</v>
      </c>
      <c r="B346" s="134">
        <f>'[4]ВЭК 4 цк'!$H$4</f>
        <v>5.8924752128941105</v>
      </c>
      <c r="C346" s="135">
        <f>'[4]ВЭК 4 цк'!$H$4</f>
        <v>5.8924752128941105</v>
      </c>
      <c r="D346" s="135">
        <f>'[4]ВЭК 4 цк'!$H$4</f>
        <v>5.8924752128941105</v>
      </c>
      <c r="E346" s="135">
        <f>'[4]ВЭК 4 цк'!$H$4</f>
        <v>5.8924752128941105</v>
      </c>
      <c r="F346" s="135">
        <f>'[4]ВЭК 4 цк'!$H$4</f>
        <v>5.8924752128941105</v>
      </c>
      <c r="G346" s="135">
        <f>'[4]ВЭК 4 цк'!$H$4</f>
        <v>5.8924752128941105</v>
      </c>
      <c r="H346" s="135">
        <f>'[4]ВЭК 4 цк'!$H$4</f>
        <v>5.8924752128941105</v>
      </c>
      <c r="I346" s="135">
        <f>'[4]ВЭК 4 цк'!$H$4</f>
        <v>5.8924752128941105</v>
      </c>
      <c r="J346" s="135">
        <f>'[4]ВЭК 4 цк'!$H$4</f>
        <v>5.8924752128941105</v>
      </c>
      <c r="K346" s="135">
        <f>'[4]ВЭК 4 цк'!$H$4</f>
        <v>5.8924752128941105</v>
      </c>
      <c r="L346" s="135">
        <f>'[4]ВЭК 4 цк'!$H$4</f>
        <v>5.8924752128941105</v>
      </c>
      <c r="M346" s="135">
        <f>'[4]ВЭК 4 цк'!$H$4</f>
        <v>5.8924752128941105</v>
      </c>
      <c r="N346" s="135">
        <f>'[4]ВЭК 4 цк'!$H$4</f>
        <v>5.8924752128941105</v>
      </c>
      <c r="O346" s="135">
        <f>'[4]ВЭК 4 цк'!$H$4</f>
        <v>5.8924752128941105</v>
      </c>
      <c r="P346" s="135">
        <f>'[4]ВЭК 4 цк'!$H$4</f>
        <v>5.8924752128941105</v>
      </c>
      <c r="Q346" s="135">
        <f>'[4]ВЭК 4 цк'!$H$4</f>
        <v>5.8924752128941105</v>
      </c>
      <c r="R346" s="135">
        <f>'[4]ВЭК 4 цк'!$H$4</f>
        <v>5.8924752128941105</v>
      </c>
      <c r="S346" s="135">
        <f>'[4]ВЭК 4 цк'!$H$4</f>
        <v>5.8924752128941105</v>
      </c>
      <c r="T346" s="135">
        <f>'[4]ВЭК 4 цк'!$H$4</f>
        <v>5.8924752128941105</v>
      </c>
      <c r="U346" s="135">
        <f>'[4]ВЭК 4 цк'!$H$4</f>
        <v>5.8924752128941105</v>
      </c>
      <c r="V346" s="135">
        <f>'[4]ВЭК 4 цк'!$H$4</f>
        <v>5.8924752128941105</v>
      </c>
      <c r="W346" s="135">
        <f>'[4]ВЭК 4 цк'!$H$4</f>
        <v>5.8924752128941105</v>
      </c>
      <c r="X346" s="135">
        <f>'[4]ВЭК 4 цк'!$H$4</f>
        <v>5.8924752128941105</v>
      </c>
      <c r="Y346" s="136">
        <f>'[4]ВЭК 4 цк'!$H$4</f>
        <v>5.8924752128941105</v>
      </c>
    </row>
    <row r="347" spans="1:25" ht="19.5" customHeight="1" thickBot="1" x14ac:dyDescent="0.25">
      <c r="A347" s="18">
        <v>4</v>
      </c>
      <c r="B347" s="131">
        <f t="shared" ref="B347:Y347" si="130">B348+B349+B350+B351</f>
        <v>1594.0080513428941</v>
      </c>
      <c r="C347" s="131">
        <f t="shared" si="130"/>
        <v>1604.1489833628941</v>
      </c>
      <c r="D347" s="131">
        <f t="shared" si="130"/>
        <v>1619.6627393528941</v>
      </c>
      <c r="E347" s="131">
        <f t="shared" si="130"/>
        <v>1624.646144802894</v>
      </c>
      <c r="F347" s="131">
        <f t="shared" si="130"/>
        <v>1609.1607443528942</v>
      </c>
      <c r="G347" s="131">
        <f t="shared" si="130"/>
        <v>1560.3985700128942</v>
      </c>
      <c r="H347" s="131">
        <f t="shared" si="130"/>
        <v>1533.6784152828941</v>
      </c>
      <c r="I347" s="131">
        <f t="shared" si="130"/>
        <v>1497.008957322894</v>
      </c>
      <c r="J347" s="131">
        <f t="shared" si="130"/>
        <v>1484.758478882894</v>
      </c>
      <c r="K347" s="131">
        <f t="shared" si="130"/>
        <v>1483.7731202328941</v>
      </c>
      <c r="L347" s="131">
        <f t="shared" si="130"/>
        <v>1518.9191490028941</v>
      </c>
      <c r="M347" s="131">
        <f t="shared" si="130"/>
        <v>1536.6495566628942</v>
      </c>
      <c r="N347" s="131">
        <f t="shared" si="130"/>
        <v>1540.2346354628942</v>
      </c>
      <c r="O347" s="131">
        <f t="shared" si="130"/>
        <v>1538.1839963928942</v>
      </c>
      <c r="P347" s="131">
        <f t="shared" si="130"/>
        <v>1568.8360698528941</v>
      </c>
      <c r="Q347" s="131">
        <f t="shared" si="130"/>
        <v>1574.5800309728941</v>
      </c>
      <c r="R347" s="131">
        <f t="shared" si="130"/>
        <v>1556.4085219028941</v>
      </c>
      <c r="S347" s="131">
        <f t="shared" si="130"/>
        <v>1528.3545114628942</v>
      </c>
      <c r="T347" s="131">
        <f t="shared" si="130"/>
        <v>1507.8157958228942</v>
      </c>
      <c r="U347" s="131">
        <f t="shared" si="130"/>
        <v>1515.2321990828941</v>
      </c>
      <c r="V347" s="131">
        <f t="shared" si="130"/>
        <v>1519.0288282928941</v>
      </c>
      <c r="W347" s="131">
        <f t="shared" si="130"/>
        <v>1550.1056070128941</v>
      </c>
      <c r="X347" s="131">
        <f t="shared" si="130"/>
        <v>1569.6111328528941</v>
      </c>
      <c r="Y347" s="131">
        <f t="shared" si="130"/>
        <v>1577.1268804928941</v>
      </c>
    </row>
    <row r="348" spans="1:25" ht="51.75" outlineLevel="2" thickBot="1" x14ac:dyDescent="0.25">
      <c r="A348" s="8" t="s">
        <v>88</v>
      </c>
      <c r="B348" s="134">
        <f>'[6]1'!$A$4</f>
        <v>1191.17057613</v>
      </c>
      <c r="C348" s="135">
        <f>'[6]1'!$B$4</f>
        <v>1201.31150815</v>
      </c>
      <c r="D348" s="135">
        <f>'[6]1'!$C$4</f>
        <v>1216.8252641399999</v>
      </c>
      <c r="E348" s="135">
        <f>'[6]1'!$D$4</f>
        <v>1221.8086695899999</v>
      </c>
      <c r="F348" s="135">
        <f>'[6]1'!$E$4</f>
        <v>1206.3232691400001</v>
      </c>
      <c r="G348" s="135">
        <f>'[6]1'!$F$4</f>
        <v>1157.5610948000001</v>
      </c>
      <c r="H348" s="135">
        <f>'[6]1'!$G$4</f>
        <v>1130.84094007</v>
      </c>
      <c r="I348" s="135">
        <f>'[6]1'!$H$4</f>
        <v>1094.1714821099999</v>
      </c>
      <c r="J348" s="135">
        <f>'[6]1'!$I$4</f>
        <v>1081.9210036699999</v>
      </c>
      <c r="K348" s="135">
        <f>'[6]1'!$J$4</f>
        <v>1080.93564502</v>
      </c>
      <c r="L348" s="135">
        <f>'[6]1'!$K$4</f>
        <v>1116.08167379</v>
      </c>
      <c r="M348" s="135">
        <f>'[6]1'!$L$4</f>
        <v>1133.8120814500001</v>
      </c>
      <c r="N348" s="135">
        <f>'[6]1'!$M$4</f>
        <v>1137.3971602500001</v>
      </c>
      <c r="O348" s="135">
        <f>'[6]1'!$N$4</f>
        <v>1135.3465211800001</v>
      </c>
      <c r="P348" s="135">
        <f>'[6]1'!$O$4</f>
        <v>1165.99859464</v>
      </c>
      <c r="Q348" s="135">
        <f>'[6]1'!$P$4</f>
        <v>1171.74255576</v>
      </c>
      <c r="R348" s="135">
        <f>'[6]1'!$Q$4</f>
        <v>1153.57104669</v>
      </c>
      <c r="S348" s="135">
        <f>'[6]1'!$R$4</f>
        <v>1125.51703625</v>
      </c>
      <c r="T348" s="135">
        <f>'[6]1'!$S$4</f>
        <v>1104.9783206100001</v>
      </c>
      <c r="U348" s="135">
        <f>'[6]1'!$T$4</f>
        <v>1112.39472387</v>
      </c>
      <c r="V348" s="135">
        <f>'[6]1'!$U$4</f>
        <v>1116.19135308</v>
      </c>
      <c r="W348" s="135">
        <f>'[6]1'!$V$4</f>
        <v>1147.2681318</v>
      </c>
      <c r="X348" s="135">
        <f>'[6]1'!$W$4</f>
        <v>1166.77365764</v>
      </c>
      <c r="Y348" s="136">
        <f>'[6]1'!$X$4</f>
        <v>1174.28940528</v>
      </c>
    </row>
    <row r="349" spans="1:25" ht="15" outlineLevel="2" thickBot="1" x14ac:dyDescent="0.25">
      <c r="A349" s="8" t="s">
        <v>57</v>
      </c>
      <c r="B349" s="134">
        <v>180.26</v>
      </c>
      <c r="C349" s="135">
        <v>180.26</v>
      </c>
      <c r="D349" s="135">
        <v>180.26</v>
      </c>
      <c r="E349" s="135">
        <v>180.26</v>
      </c>
      <c r="F349" s="135">
        <v>180.26</v>
      </c>
      <c r="G349" s="135">
        <v>180.26</v>
      </c>
      <c r="H349" s="135">
        <v>180.26</v>
      </c>
      <c r="I349" s="135">
        <v>180.26</v>
      </c>
      <c r="J349" s="135">
        <v>180.26</v>
      </c>
      <c r="K349" s="135">
        <v>180.26</v>
      </c>
      <c r="L349" s="135">
        <v>180.26</v>
      </c>
      <c r="M349" s="135">
        <v>180.26</v>
      </c>
      <c r="N349" s="135">
        <v>180.26</v>
      </c>
      <c r="O349" s="135">
        <v>180.26</v>
      </c>
      <c r="P349" s="135">
        <v>180.26</v>
      </c>
      <c r="Q349" s="135">
        <v>180.26</v>
      </c>
      <c r="R349" s="135">
        <v>180.26</v>
      </c>
      <c r="S349" s="135">
        <v>180.26</v>
      </c>
      <c r="T349" s="135">
        <v>180.26</v>
      </c>
      <c r="U349" s="135">
        <v>180.26</v>
      </c>
      <c r="V349" s="135">
        <v>180.26</v>
      </c>
      <c r="W349" s="135">
        <v>180.26</v>
      </c>
      <c r="X349" s="135">
        <v>180.26</v>
      </c>
      <c r="Y349" s="136">
        <v>180.26</v>
      </c>
    </row>
    <row r="350" spans="1:25" ht="26.25" outlineLevel="2" thickBot="1" x14ac:dyDescent="0.25">
      <c r="A350" s="8" t="s">
        <v>84</v>
      </c>
      <c r="B350" s="134">
        <f t="shared" ref="B350:Y350" si="131">433.37/2</f>
        <v>216.685</v>
      </c>
      <c r="C350" s="135">
        <f t="shared" si="131"/>
        <v>216.685</v>
      </c>
      <c r="D350" s="135">
        <f t="shared" si="131"/>
        <v>216.685</v>
      </c>
      <c r="E350" s="135">
        <f t="shared" si="131"/>
        <v>216.685</v>
      </c>
      <c r="F350" s="135">
        <f t="shared" si="131"/>
        <v>216.685</v>
      </c>
      <c r="G350" s="135">
        <f t="shared" si="131"/>
        <v>216.685</v>
      </c>
      <c r="H350" s="135">
        <f t="shared" si="131"/>
        <v>216.685</v>
      </c>
      <c r="I350" s="135">
        <f t="shared" si="131"/>
        <v>216.685</v>
      </c>
      <c r="J350" s="135">
        <f t="shared" si="131"/>
        <v>216.685</v>
      </c>
      <c r="K350" s="135">
        <f t="shared" si="131"/>
        <v>216.685</v>
      </c>
      <c r="L350" s="135">
        <f t="shared" si="131"/>
        <v>216.685</v>
      </c>
      <c r="M350" s="135">
        <f t="shared" si="131"/>
        <v>216.685</v>
      </c>
      <c r="N350" s="135">
        <f t="shared" si="131"/>
        <v>216.685</v>
      </c>
      <c r="O350" s="135">
        <f t="shared" si="131"/>
        <v>216.685</v>
      </c>
      <c r="P350" s="135">
        <f t="shared" si="131"/>
        <v>216.685</v>
      </c>
      <c r="Q350" s="135">
        <f t="shared" si="131"/>
        <v>216.685</v>
      </c>
      <c r="R350" s="135">
        <f t="shared" si="131"/>
        <v>216.685</v>
      </c>
      <c r="S350" s="135">
        <f t="shared" si="131"/>
        <v>216.685</v>
      </c>
      <c r="T350" s="135">
        <f t="shared" si="131"/>
        <v>216.685</v>
      </c>
      <c r="U350" s="135">
        <f t="shared" si="131"/>
        <v>216.685</v>
      </c>
      <c r="V350" s="135">
        <f t="shared" si="131"/>
        <v>216.685</v>
      </c>
      <c r="W350" s="135">
        <f t="shared" si="131"/>
        <v>216.685</v>
      </c>
      <c r="X350" s="135">
        <f t="shared" si="131"/>
        <v>216.685</v>
      </c>
      <c r="Y350" s="136">
        <f t="shared" si="131"/>
        <v>216.685</v>
      </c>
    </row>
    <row r="351" spans="1:25" ht="15" outlineLevel="2" thickBot="1" x14ac:dyDescent="0.25">
      <c r="A351" s="8" t="s">
        <v>59</v>
      </c>
      <c r="B351" s="134">
        <f>'[4]ВЭК 4 цк'!$H$4</f>
        <v>5.8924752128941105</v>
      </c>
      <c r="C351" s="135">
        <f>'[4]ВЭК 4 цк'!$H$4</f>
        <v>5.8924752128941105</v>
      </c>
      <c r="D351" s="135">
        <f>'[4]ВЭК 4 цк'!$H$4</f>
        <v>5.8924752128941105</v>
      </c>
      <c r="E351" s="135">
        <f>'[4]ВЭК 4 цк'!$H$4</f>
        <v>5.8924752128941105</v>
      </c>
      <c r="F351" s="135">
        <f>'[4]ВЭК 4 цк'!$H$4</f>
        <v>5.8924752128941105</v>
      </c>
      <c r="G351" s="135">
        <f>'[4]ВЭК 4 цк'!$H$4</f>
        <v>5.8924752128941105</v>
      </c>
      <c r="H351" s="135">
        <f>'[4]ВЭК 4 цк'!$H$4</f>
        <v>5.8924752128941105</v>
      </c>
      <c r="I351" s="135">
        <f>'[4]ВЭК 4 цк'!$H$4</f>
        <v>5.8924752128941105</v>
      </c>
      <c r="J351" s="135">
        <f>'[4]ВЭК 4 цк'!$H$4</f>
        <v>5.8924752128941105</v>
      </c>
      <c r="K351" s="135">
        <f>'[4]ВЭК 4 цк'!$H$4</f>
        <v>5.8924752128941105</v>
      </c>
      <c r="L351" s="135">
        <f>'[4]ВЭК 4 цк'!$H$4</f>
        <v>5.8924752128941105</v>
      </c>
      <c r="M351" s="135">
        <f>'[4]ВЭК 4 цк'!$H$4</f>
        <v>5.8924752128941105</v>
      </c>
      <c r="N351" s="135">
        <f>'[4]ВЭК 4 цк'!$H$4</f>
        <v>5.8924752128941105</v>
      </c>
      <c r="O351" s="135">
        <f>'[4]ВЭК 4 цк'!$H$4</f>
        <v>5.8924752128941105</v>
      </c>
      <c r="P351" s="135">
        <f>'[4]ВЭК 4 цк'!$H$4</f>
        <v>5.8924752128941105</v>
      </c>
      <c r="Q351" s="135">
        <f>'[4]ВЭК 4 цк'!$H$4</f>
        <v>5.8924752128941105</v>
      </c>
      <c r="R351" s="135">
        <f>'[4]ВЭК 4 цк'!$H$4</f>
        <v>5.8924752128941105</v>
      </c>
      <c r="S351" s="135">
        <f>'[4]ВЭК 4 цк'!$H$4</f>
        <v>5.8924752128941105</v>
      </c>
      <c r="T351" s="135">
        <f>'[4]ВЭК 4 цк'!$H$4</f>
        <v>5.8924752128941105</v>
      </c>
      <c r="U351" s="135">
        <f>'[4]ВЭК 4 цк'!$H$4</f>
        <v>5.8924752128941105</v>
      </c>
      <c r="V351" s="135">
        <f>'[4]ВЭК 4 цк'!$H$4</f>
        <v>5.8924752128941105</v>
      </c>
      <c r="W351" s="135">
        <f>'[4]ВЭК 4 цк'!$H$4</f>
        <v>5.8924752128941105</v>
      </c>
      <c r="X351" s="135">
        <f>'[4]ВЭК 4 цк'!$H$4</f>
        <v>5.8924752128941105</v>
      </c>
      <c r="Y351" s="136">
        <f>'[4]ВЭК 4 цк'!$H$4</f>
        <v>5.8924752128941105</v>
      </c>
    </row>
    <row r="352" spans="1:25" ht="19.5" customHeight="1" thickBot="1" x14ac:dyDescent="0.25">
      <c r="A352" s="18">
        <v>5</v>
      </c>
      <c r="B352" s="131">
        <f t="shared" ref="B352:Y352" si="132">B353+B354+B355+B356</f>
        <v>1624.252468552894</v>
      </c>
      <c r="C352" s="131">
        <f t="shared" si="132"/>
        <v>1557.5051805428941</v>
      </c>
      <c r="D352" s="131">
        <f t="shared" si="132"/>
        <v>1581.6312573428941</v>
      </c>
      <c r="E352" s="131">
        <f t="shared" si="132"/>
        <v>1605.0754442128941</v>
      </c>
      <c r="F352" s="131">
        <f t="shared" si="132"/>
        <v>1609.634686742894</v>
      </c>
      <c r="G352" s="131">
        <f t="shared" si="132"/>
        <v>1616.3578809028941</v>
      </c>
      <c r="H352" s="131">
        <f t="shared" si="132"/>
        <v>1586.7790753528941</v>
      </c>
      <c r="I352" s="131">
        <f t="shared" si="132"/>
        <v>1540.7414683228942</v>
      </c>
      <c r="J352" s="131">
        <f t="shared" si="132"/>
        <v>1496.7780240228942</v>
      </c>
      <c r="K352" s="131">
        <f t="shared" si="132"/>
        <v>1491.3253264628941</v>
      </c>
      <c r="L352" s="131">
        <f t="shared" si="132"/>
        <v>1502.1828907128941</v>
      </c>
      <c r="M352" s="131">
        <f t="shared" si="132"/>
        <v>1526.1310076928942</v>
      </c>
      <c r="N352" s="131">
        <f t="shared" si="132"/>
        <v>1542.6771906828942</v>
      </c>
      <c r="O352" s="131">
        <f t="shared" si="132"/>
        <v>1570.8626008628942</v>
      </c>
      <c r="P352" s="131">
        <f t="shared" si="132"/>
        <v>1577.8977430328941</v>
      </c>
      <c r="Q352" s="131">
        <f t="shared" si="132"/>
        <v>1579.0000022728941</v>
      </c>
      <c r="R352" s="131">
        <f t="shared" si="132"/>
        <v>1566.9817268228942</v>
      </c>
      <c r="S352" s="131">
        <f t="shared" si="132"/>
        <v>1529.6087865728941</v>
      </c>
      <c r="T352" s="131">
        <f t="shared" si="132"/>
        <v>1509.6955962028942</v>
      </c>
      <c r="U352" s="131">
        <f t="shared" si="132"/>
        <v>1514.7759384928941</v>
      </c>
      <c r="V352" s="131">
        <f t="shared" si="132"/>
        <v>1519.2964046128941</v>
      </c>
      <c r="W352" s="131">
        <f t="shared" si="132"/>
        <v>1535.4623301728941</v>
      </c>
      <c r="X352" s="131">
        <f t="shared" si="132"/>
        <v>1550.7476726928942</v>
      </c>
      <c r="Y352" s="131">
        <f t="shared" si="132"/>
        <v>1576.1697665328941</v>
      </c>
    </row>
    <row r="353" spans="1:25" ht="51.75" outlineLevel="2" thickBot="1" x14ac:dyDescent="0.25">
      <c r="A353" s="8" t="s">
        <v>88</v>
      </c>
      <c r="B353" s="134">
        <f>'[6]1'!$A$5</f>
        <v>1221.4149933399999</v>
      </c>
      <c r="C353" s="135">
        <f>'[6]1'!$B$5</f>
        <v>1154.66770533</v>
      </c>
      <c r="D353" s="135">
        <f>'[6]1'!$C$5</f>
        <v>1178.79378213</v>
      </c>
      <c r="E353" s="135">
        <f>'[6]1'!$D$5</f>
        <v>1202.237969</v>
      </c>
      <c r="F353" s="135">
        <f>'[6]1'!$E$5</f>
        <v>1206.7972115299999</v>
      </c>
      <c r="G353" s="135">
        <f>'[6]1'!$F$5</f>
        <v>1213.52040569</v>
      </c>
      <c r="H353" s="135">
        <f>'[6]1'!$G$5</f>
        <v>1183.94160014</v>
      </c>
      <c r="I353" s="135">
        <f>'[6]1'!$H$5</f>
        <v>1137.9039931100001</v>
      </c>
      <c r="J353" s="135">
        <f>'[6]1'!$I$5</f>
        <v>1093.9405488100001</v>
      </c>
      <c r="K353" s="135">
        <f>'[6]1'!$J$5</f>
        <v>1088.4878512499999</v>
      </c>
      <c r="L353" s="135">
        <f>'[6]1'!$K$5</f>
        <v>1099.3454154999999</v>
      </c>
      <c r="M353" s="135">
        <f>'[6]1'!$L$5</f>
        <v>1123.2935324800001</v>
      </c>
      <c r="N353" s="135">
        <f>'[6]1'!$M$5</f>
        <v>1139.8397154700001</v>
      </c>
      <c r="O353" s="135">
        <f>'[6]1'!$N$5</f>
        <v>1168.0251256500001</v>
      </c>
      <c r="P353" s="135">
        <f>'[6]1'!$O$5</f>
        <v>1175.06026782</v>
      </c>
      <c r="Q353" s="135">
        <f>'[6]1'!$P$5</f>
        <v>1176.16252706</v>
      </c>
      <c r="R353" s="135">
        <f>'[6]1'!$Q$5</f>
        <v>1164.1442516100001</v>
      </c>
      <c r="S353" s="135">
        <f>'[6]1'!$R$5</f>
        <v>1126.77131136</v>
      </c>
      <c r="T353" s="135">
        <f>'[6]1'!$S$5</f>
        <v>1106.8581209900001</v>
      </c>
      <c r="U353" s="135">
        <f>'[6]1'!$T$5</f>
        <v>1111.93846328</v>
      </c>
      <c r="V353" s="135">
        <f>'[6]1'!$U$5</f>
        <v>1116.4589294</v>
      </c>
      <c r="W353" s="135">
        <f>'[6]1'!$V$5</f>
        <v>1132.62485496</v>
      </c>
      <c r="X353" s="135">
        <f>'[6]1'!$W$5</f>
        <v>1147.9101974800001</v>
      </c>
      <c r="Y353" s="136">
        <f>'[6]1'!$X$5</f>
        <v>1173.33229132</v>
      </c>
    </row>
    <row r="354" spans="1:25" ht="15" outlineLevel="2" thickBot="1" x14ac:dyDescent="0.25">
      <c r="A354" s="8" t="s">
        <v>57</v>
      </c>
      <c r="B354" s="134">
        <v>180.26</v>
      </c>
      <c r="C354" s="135">
        <v>180.26</v>
      </c>
      <c r="D354" s="135">
        <v>180.26</v>
      </c>
      <c r="E354" s="135">
        <v>180.26</v>
      </c>
      <c r="F354" s="135">
        <v>180.26</v>
      </c>
      <c r="G354" s="135">
        <v>180.26</v>
      </c>
      <c r="H354" s="135">
        <v>180.26</v>
      </c>
      <c r="I354" s="135">
        <v>180.26</v>
      </c>
      <c r="J354" s="135">
        <v>180.26</v>
      </c>
      <c r="K354" s="135">
        <v>180.26</v>
      </c>
      <c r="L354" s="135">
        <v>180.26</v>
      </c>
      <c r="M354" s="135">
        <v>180.26</v>
      </c>
      <c r="N354" s="135">
        <v>180.26</v>
      </c>
      <c r="O354" s="135">
        <v>180.26</v>
      </c>
      <c r="P354" s="135">
        <v>180.26</v>
      </c>
      <c r="Q354" s="135">
        <v>180.26</v>
      </c>
      <c r="R354" s="135">
        <v>180.26</v>
      </c>
      <c r="S354" s="135">
        <v>180.26</v>
      </c>
      <c r="T354" s="135">
        <v>180.26</v>
      </c>
      <c r="U354" s="135">
        <v>180.26</v>
      </c>
      <c r="V354" s="135">
        <v>180.26</v>
      </c>
      <c r="W354" s="135">
        <v>180.26</v>
      </c>
      <c r="X354" s="135">
        <v>180.26</v>
      </c>
      <c r="Y354" s="136">
        <v>180.26</v>
      </c>
    </row>
    <row r="355" spans="1:25" ht="26.25" outlineLevel="2" thickBot="1" x14ac:dyDescent="0.25">
      <c r="A355" s="8" t="s">
        <v>84</v>
      </c>
      <c r="B355" s="134">
        <f t="shared" ref="B355:Y355" si="133">433.37/2</f>
        <v>216.685</v>
      </c>
      <c r="C355" s="135">
        <f t="shared" si="133"/>
        <v>216.685</v>
      </c>
      <c r="D355" s="135">
        <f t="shared" si="133"/>
        <v>216.685</v>
      </c>
      <c r="E355" s="135">
        <f t="shared" si="133"/>
        <v>216.685</v>
      </c>
      <c r="F355" s="135">
        <f t="shared" si="133"/>
        <v>216.685</v>
      </c>
      <c r="G355" s="135">
        <f t="shared" si="133"/>
        <v>216.685</v>
      </c>
      <c r="H355" s="135">
        <f t="shared" si="133"/>
        <v>216.685</v>
      </c>
      <c r="I355" s="135">
        <f t="shared" si="133"/>
        <v>216.685</v>
      </c>
      <c r="J355" s="135">
        <f t="shared" si="133"/>
        <v>216.685</v>
      </c>
      <c r="K355" s="135">
        <f t="shared" si="133"/>
        <v>216.685</v>
      </c>
      <c r="L355" s="135">
        <f t="shared" si="133"/>
        <v>216.685</v>
      </c>
      <c r="M355" s="135">
        <f t="shared" si="133"/>
        <v>216.685</v>
      </c>
      <c r="N355" s="135">
        <f t="shared" si="133"/>
        <v>216.685</v>
      </c>
      <c r="O355" s="135">
        <f t="shared" si="133"/>
        <v>216.685</v>
      </c>
      <c r="P355" s="135">
        <f t="shared" si="133"/>
        <v>216.685</v>
      </c>
      <c r="Q355" s="135">
        <f t="shared" si="133"/>
        <v>216.685</v>
      </c>
      <c r="R355" s="135">
        <f t="shared" si="133"/>
        <v>216.685</v>
      </c>
      <c r="S355" s="135">
        <f t="shared" si="133"/>
        <v>216.685</v>
      </c>
      <c r="T355" s="135">
        <f t="shared" si="133"/>
        <v>216.685</v>
      </c>
      <c r="U355" s="135">
        <f t="shared" si="133"/>
        <v>216.685</v>
      </c>
      <c r="V355" s="135">
        <f t="shared" si="133"/>
        <v>216.685</v>
      </c>
      <c r="W355" s="135">
        <f t="shared" si="133"/>
        <v>216.685</v>
      </c>
      <c r="X355" s="135">
        <f t="shared" si="133"/>
        <v>216.685</v>
      </c>
      <c r="Y355" s="136">
        <f t="shared" si="133"/>
        <v>216.685</v>
      </c>
    </row>
    <row r="356" spans="1:25" ht="15" outlineLevel="2" thickBot="1" x14ac:dyDescent="0.25">
      <c r="A356" s="8" t="s">
        <v>59</v>
      </c>
      <c r="B356" s="134">
        <f>'[4]ВЭК 4 цк'!$H$4</f>
        <v>5.8924752128941105</v>
      </c>
      <c r="C356" s="135">
        <f>'[4]ВЭК 4 цк'!$H$4</f>
        <v>5.8924752128941105</v>
      </c>
      <c r="D356" s="135">
        <f>'[4]ВЭК 4 цк'!$H$4</f>
        <v>5.8924752128941105</v>
      </c>
      <c r="E356" s="135">
        <f>'[4]ВЭК 4 цк'!$H$4</f>
        <v>5.8924752128941105</v>
      </c>
      <c r="F356" s="135">
        <f>'[4]ВЭК 4 цк'!$H$4</f>
        <v>5.8924752128941105</v>
      </c>
      <c r="G356" s="135">
        <f>'[4]ВЭК 4 цк'!$H$4</f>
        <v>5.8924752128941105</v>
      </c>
      <c r="H356" s="135">
        <f>'[4]ВЭК 4 цк'!$H$4</f>
        <v>5.8924752128941105</v>
      </c>
      <c r="I356" s="135">
        <f>'[4]ВЭК 4 цк'!$H$4</f>
        <v>5.8924752128941105</v>
      </c>
      <c r="J356" s="135">
        <f>'[4]ВЭК 4 цк'!$H$4</f>
        <v>5.8924752128941105</v>
      </c>
      <c r="K356" s="135">
        <f>'[4]ВЭК 4 цк'!$H$4</f>
        <v>5.8924752128941105</v>
      </c>
      <c r="L356" s="135">
        <f>'[4]ВЭК 4 цк'!$H$4</f>
        <v>5.8924752128941105</v>
      </c>
      <c r="M356" s="135">
        <f>'[4]ВЭК 4 цк'!$H$4</f>
        <v>5.8924752128941105</v>
      </c>
      <c r="N356" s="135">
        <f>'[4]ВЭК 4 цк'!$H$4</f>
        <v>5.8924752128941105</v>
      </c>
      <c r="O356" s="135">
        <f>'[4]ВЭК 4 цк'!$H$4</f>
        <v>5.8924752128941105</v>
      </c>
      <c r="P356" s="135">
        <f>'[4]ВЭК 4 цк'!$H$4</f>
        <v>5.8924752128941105</v>
      </c>
      <c r="Q356" s="135">
        <f>'[4]ВЭК 4 цк'!$H$4</f>
        <v>5.8924752128941105</v>
      </c>
      <c r="R356" s="135">
        <f>'[4]ВЭК 4 цк'!$H$4</f>
        <v>5.8924752128941105</v>
      </c>
      <c r="S356" s="135">
        <f>'[4]ВЭК 4 цк'!$H$4</f>
        <v>5.8924752128941105</v>
      </c>
      <c r="T356" s="135">
        <f>'[4]ВЭК 4 цк'!$H$4</f>
        <v>5.8924752128941105</v>
      </c>
      <c r="U356" s="135">
        <f>'[4]ВЭК 4 цк'!$H$4</f>
        <v>5.8924752128941105</v>
      </c>
      <c r="V356" s="135">
        <f>'[4]ВЭК 4 цк'!$H$4</f>
        <v>5.8924752128941105</v>
      </c>
      <c r="W356" s="135">
        <f>'[4]ВЭК 4 цк'!$H$4</f>
        <v>5.8924752128941105</v>
      </c>
      <c r="X356" s="135">
        <f>'[4]ВЭК 4 цк'!$H$4</f>
        <v>5.8924752128941105</v>
      </c>
      <c r="Y356" s="136">
        <f>'[4]ВЭК 4 цк'!$H$4</f>
        <v>5.8924752128941105</v>
      </c>
    </row>
    <row r="357" spans="1:25" ht="19.5" customHeight="1" thickBot="1" x14ac:dyDescent="0.25">
      <c r="A357" s="18">
        <v>6</v>
      </c>
      <c r="B357" s="131">
        <f t="shared" ref="B357:Y357" si="134">B358+B359+B360+B361</f>
        <v>1586.5961568828941</v>
      </c>
      <c r="C357" s="131">
        <f t="shared" si="134"/>
        <v>1598.101067502894</v>
      </c>
      <c r="D357" s="131">
        <f t="shared" si="134"/>
        <v>1609.9715740528941</v>
      </c>
      <c r="E357" s="131">
        <f t="shared" si="134"/>
        <v>1612.4017276928942</v>
      </c>
      <c r="F357" s="131">
        <f t="shared" si="134"/>
        <v>1608.6471892128941</v>
      </c>
      <c r="G357" s="131">
        <f t="shared" si="134"/>
        <v>1596.5753453828941</v>
      </c>
      <c r="H357" s="131">
        <f t="shared" si="134"/>
        <v>1580.241126742894</v>
      </c>
      <c r="I357" s="131">
        <f t="shared" si="134"/>
        <v>1563.4781249628941</v>
      </c>
      <c r="J357" s="131">
        <f t="shared" si="134"/>
        <v>1525.1776582528942</v>
      </c>
      <c r="K357" s="131">
        <f t="shared" si="134"/>
        <v>1496.751786992894</v>
      </c>
      <c r="L357" s="131">
        <f t="shared" si="134"/>
        <v>1497.3072899428942</v>
      </c>
      <c r="M357" s="131">
        <f t="shared" si="134"/>
        <v>1504.0299015128942</v>
      </c>
      <c r="N357" s="131">
        <f t="shared" si="134"/>
        <v>1521.717228792894</v>
      </c>
      <c r="O357" s="131">
        <f t="shared" si="134"/>
        <v>1550.605570942894</v>
      </c>
      <c r="P357" s="131">
        <f t="shared" si="134"/>
        <v>1559.8077365328941</v>
      </c>
      <c r="Q357" s="131">
        <f t="shared" si="134"/>
        <v>1565.7623843028941</v>
      </c>
      <c r="R357" s="131">
        <f t="shared" si="134"/>
        <v>1557.5092006528942</v>
      </c>
      <c r="S357" s="131">
        <f t="shared" si="134"/>
        <v>1525.4701612428942</v>
      </c>
      <c r="T357" s="131">
        <f t="shared" si="134"/>
        <v>1488.5268626728941</v>
      </c>
      <c r="U357" s="131">
        <f t="shared" si="134"/>
        <v>1503.6320749428942</v>
      </c>
      <c r="V357" s="131">
        <f t="shared" si="134"/>
        <v>1504.0809893828941</v>
      </c>
      <c r="W357" s="131">
        <f t="shared" si="134"/>
        <v>1525.0827998328941</v>
      </c>
      <c r="X357" s="131">
        <f t="shared" si="134"/>
        <v>1547.1931381728941</v>
      </c>
      <c r="Y357" s="131">
        <f t="shared" si="134"/>
        <v>1579.2807162028942</v>
      </c>
    </row>
    <row r="358" spans="1:25" ht="51.75" outlineLevel="2" thickBot="1" x14ac:dyDescent="0.25">
      <c r="A358" s="8" t="s">
        <v>88</v>
      </c>
      <c r="B358" s="134">
        <f>'[6]1'!$A$6</f>
        <v>1183.75868167</v>
      </c>
      <c r="C358" s="135">
        <f>'[6]1'!$B$6</f>
        <v>1195.2635922899999</v>
      </c>
      <c r="D358" s="135">
        <f>'[6]1'!$C$6</f>
        <v>1207.13409884</v>
      </c>
      <c r="E358" s="135">
        <f>'[6]1'!$D$6</f>
        <v>1209.5642524800001</v>
      </c>
      <c r="F358" s="135">
        <f>'[6]1'!$E$6</f>
        <v>1205.809714</v>
      </c>
      <c r="G358" s="135">
        <f>'[6]1'!$F$6</f>
        <v>1193.73787017</v>
      </c>
      <c r="H358" s="135">
        <f>'[6]1'!$G$6</f>
        <v>1177.4036515299999</v>
      </c>
      <c r="I358" s="135">
        <f>'[6]1'!$H$6</f>
        <v>1160.64064975</v>
      </c>
      <c r="J358" s="135">
        <f>'[6]1'!$I$6</f>
        <v>1122.3401830400001</v>
      </c>
      <c r="K358" s="135">
        <f>'[6]1'!$J$6</f>
        <v>1093.9143117799999</v>
      </c>
      <c r="L358" s="135">
        <f>'[6]1'!$K$6</f>
        <v>1094.4698147300001</v>
      </c>
      <c r="M358" s="135">
        <f>'[6]1'!$L$6</f>
        <v>1101.1924263000001</v>
      </c>
      <c r="N358" s="135">
        <f>'[6]1'!$M$6</f>
        <v>1118.8797535799999</v>
      </c>
      <c r="O358" s="135">
        <f>'[6]1'!$N$6</f>
        <v>1147.7680957299999</v>
      </c>
      <c r="P358" s="135">
        <f>'[6]1'!$O$6</f>
        <v>1156.97026132</v>
      </c>
      <c r="Q358" s="135">
        <f>'[6]1'!$P$6</f>
        <v>1162.92490909</v>
      </c>
      <c r="R358" s="135">
        <f>'[6]1'!$Q$6</f>
        <v>1154.67172544</v>
      </c>
      <c r="S358" s="135">
        <f>'[6]1'!$R$6</f>
        <v>1122.6326860300001</v>
      </c>
      <c r="T358" s="135">
        <f>'[6]1'!$S$6</f>
        <v>1085.68938746</v>
      </c>
      <c r="U358" s="135">
        <f>'[6]1'!$T$6</f>
        <v>1100.7945997300001</v>
      </c>
      <c r="V358" s="135">
        <f>'[6]1'!$U$6</f>
        <v>1101.24351417</v>
      </c>
      <c r="W358" s="135">
        <f>'[6]1'!$V$6</f>
        <v>1122.24532462</v>
      </c>
      <c r="X358" s="135">
        <f>'[6]1'!$W$6</f>
        <v>1144.35566296</v>
      </c>
      <c r="Y358" s="136">
        <f>'[6]1'!$X$6</f>
        <v>1176.44324099</v>
      </c>
    </row>
    <row r="359" spans="1:25" ht="15" outlineLevel="2" thickBot="1" x14ac:dyDescent="0.25">
      <c r="A359" s="8" t="s">
        <v>57</v>
      </c>
      <c r="B359" s="134">
        <v>180.26</v>
      </c>
      <c r="C359" s="135">
        <v>180.26</v>
      </c>
      <c r="D359" s="135">
        <v>180.26</v>
      </c>
      <c r="E359" s="135">
        <v>180.26</v>
      </c>
      <c r="F359" s="135">
        <v>180.26</v>
      </c>
      <c r="G359" s="135">
        <v>180.26</v>
      </c>
      <c r="H359" s="135">
        <v>180.26</v>
      </c>
      <c r="I359" s="135">
        <v>180.26</v>
      </c>
      <c r="J359" s="135">
        <v>180.26</v>
      </c>
      <c r="K359" s="135">
        <v>180.26</v>
      </c>
      <c r="L359" s="135">
        <v>180.26</v>
      </c>
      <c r="M359" s="135">
        <v>180.26</v>
      </c>
      <c r="N359" s="135">
        <v>180.26</v>
      </c>
      <c r="O359" s="135">
        <v>180.26</v>
      </c>
      <c r="P359" s="135">
        <v>180.26</v>
      </c>
      <c r="Q359" s="135">
        <v>180.26</v>
      </c>
      <c r="R359" s="135">
        <v>180.26</v>
      </c>
      <c r="S359" s="135">
        <v>180.26</v>
      </c>
      <c r="T359" s="135">
        <v>180.26</v>
      </c>
      <c r="U359" s="135">
        <v>180.26</v>
      </c>
      <c r="V359" s="135">
        <v>180.26</v>
      </c>
      <c r="W359" s="135">
        <v>180.26</v>
      </c>
      <c r="X359" s="135">
        <v>180.26</v>
      </c>
      <c r="Y359" s="136">
        <v>180.26</v>
      </c>
    </row>
    <row r="360" spans="1:25" ht="26.25" outlineLevel="2" thickBot="1" x14ac:dyDescent="0.25">
      <c r="A360" s="8" t="s">
        <v>84</v>
      </c>
      <c r="B360" s="134">
        <f t="shared" ref="B360:Y360" si="135">433.37/2</f>
        <v>216.685</v>
      </c>
      <c r="C360" s="135">
        <f t="shared" si="135"/>
        <v>216.685</v>
      </c>
      <c r="D360" s="135">
        <f t="shared" si="135"/>
        <v>216.685</v>
      </c>
      <c r="E360" s="135">
        <f t="shared" si="135"/>
        <v>216.685</v>
      </c>
      <c r="F360" s="135">
        <f t="shared" si="135"/>
        <v>216.685</v>
      </c>
      <c r="G360" s="135">
        <f t="shared" si="135"/>
        <v>216.685</v>
      </c>
      <c r="H360" s="135">
        <f t="shared" si="135"/>
        <v>216.685</v>
      </c>
      <c r="I360" s="135">
        <f t="shared" si="135"/>
        <v>216.685</v>
      </c>
      <c r="J360" s="135">
        <f t="shared" si="135"/>
        <v>216.685</v>
      </c>
      <c r="K360" s="135">
        <f t="shared" si="135"/>
        <v>216.685</v>
      </c>
      <c r="L360" s="135">
        <f t="shared" si="135"/>
        <v>216.685</v>
      </c>
      <c r="M360" s="135">
        <f t="shared" si="135"/>
        <v>216.685</v>
      </c>
      <c r="N360" s="135">
        <f t="shared" si="135"/>
        <v>216.685</v>
      </c>
      <c r="O360" s="135">
        <f t="shared" si="135"/>
        <v>216.685</v>
      </c>
      <c r="P360" s="135">
        <f t="shared" si="135"/>
        <v>216.685</v>
      </c>
      <c r="Q360" s="135">
        <f t="shared" si="135"/>
        <v>216.685</v>
      </c>
      <c r="R360" s="135">
        <f t="shared" si="135"/>
        <v>216.685</v>
      </c>
      <c r="S360" s="135">
        <f t="shared" si="135"/>
        <v>216.685</v>
      </c>
      <c r="T360" s="135">
        <f t="shared" si="135"/>
        <v>216.685</v>
      </c>
      <c r="U360" s="135">
        <f t="shared" si="135"/>
        <v>216.685</v>
      </c>
      <c r="V360" s="135">
        <f t="shared" si="135"/>
        <v>216.685</v>
      </c>
      <c r="W360" s="135">
        <f t="shared" si="135"/>
        <v>216.685</v>
      </c>
      <c r="X360" s="135">
        <f t="shared" si="135"/>
        <v>216.685</v>
      </c>
      <c r="Y360" s="136">
        <f t="shared" si="135"/>
        <v>216.685</v>
      </c>
    </row>
    <row r="361" spans="1:25" ht="15" outlineLevel="2" thickBot="1" x14ac:dyDescent="0.25">
      <c r="A361" s="8" t="s">
        <v>59</v>
      </c>
      <c r="B361" s="134">
        <f>'[4]ВЭК 4 цк'!$H$4</f>
        <v>5.8924752128941105</v>
      </c>
      <c r="C361" s="135">
        <f>'[4]ВЭК 4 цк'!$H$4</f>
        <v>5.8924752128941105</v>
      </c>
      <c r="D361" s="135">
        <f>'[4]ВЭК 4 цк'!$H$4</f>
        <v>5.8924752128941105</v>
      </c>
      <c r="E361" s="135">
        <f>'[4]ВЭК 4 цк'!$H$4</f>
        <v>5.8924752128941105</v>
      </c>
      <c r="F361" s="135">
        <f>'[4]ВЭК 4 цк'!$H$4</f>
        <v>5.8924752128941105</v>
      </c>
      <c r="G361" s="135">
        <f>'[4]ВЭК 4 цк'!$H$4</f>
        <v>5.8924752128941105</v>
      </c>
      <c r="H361" s="135">
        <f>'[4]ВЭК 4 цк'!$H$4</f>
        <v>5.8924752128941105</v>
      </c>
      <c r="I361" s="135">
        <f>'[4]ВЭК 4 цк'!$H$4</f>
        <v>5.8924752128941105</v>
      </c>
      <c r="J361" s="135">
        <f>'[4]ВЭК 4 цк'!$H$4</f>
        <v>5.8924752128941105</v>
      </c>
      <c r="K361" s="135">
        <f>'[4]ВЭК 4 цк'!$H$4</f>
        <v>5.8924752128941105</v>
      </c>
      <c r="L361" s="135">
        <f>'[4]ВЭК 4 цк'!$H$4</f>
        <v>5.8924752128941105</v>
      </c>
      <c r="M361" s="135">
        <f>'[4]ВЭК 4 цк'!$H$4</f>
        <v>5.8924752128941105</v>
      </c>
      <c r="N361" s="135">
        <f>'[4]ВЭК 4 цк'!$H$4</f>
        <v>5.8924752128941105</v>
      </c>
      <c r="O361" s="135">
        <f>'[4]ВЭК 4 цк'!$H$4</f>
        <v>5.8924752128941105</v>
      </c>
      <c r="P361" s="135">
        <f>'[4]ВЭК 4 цк'!$H$4</f>
        <v>5.8924752128941105</v>
      </c>
      <c r="Q361" s="135">
        <f>'[4]ВЭК 4 цк'!$H$4</f>
        <v>5.8924752128941105</v>
      </c>
      <c r="R361" s="135">
        <f>'[4]ВЭК 4 цк'!$H$4</f>
        <v>5.8924752128941105</v>
      </c>
      <c r="S361" s="135">
        <f>'[4]ВЭК 4 цк'!$H$4</f>
        <v>5.8924752128941105</v>
      </c>
      <c r="T361" s="135">
        <f>'[4]ВЭК 4 цк'!$H$4</f>
        <v>5.8924752128941105</v>
      </c>
      <c r="U361" s="135">
        <f>'[4]ВЭК 4 цк'!$H$4</f>
        <v>5.8924752128941105</v>
      </c>
      <c r="V361" s="135">
        <f>'[4]ВЭК 4 цк'!$H$4</f>
        <v>5.8924752128941105</v>
      </c>
      <c r="W361" s="135">
        <f>'[4]ВЭК 4 цк'!$H$4</f>
        <v>5.8924752128941105</v>
      </c>
      <c r="X361" s="135">
        <f>'[4]ВЭК 4 цк'!$H$4</f>
        <v>5.8924752128941105</v>
      </c>
      <c r="Y361" s="136">
        <f>'[4]ВЭК 4 цк'!$H$4</f>
        <v>5.8924752128941105</v>
      </c>
    </row>
    <row r="362" spans="1:25" ht="19.5" customHeight="1" thickBot="1" x14ac:dyDescent="0.25">
      <c r="A362" s="18">
        <v>7</v>
      </c>
      <c r="B362" s="131">
        <f t="shared" ref="B362:Y362" si="136">B363+B364+B365+B366</f>
        <v>1606.6169181628941</v>
      </c>
      <c r="C362" s="131">
        <f t="shared" si="136"/>
        <v>1632.4699454328941</v>
      </c>
      <c r="D362" s="131">
        <f t="shared" si="136"/>
        <v>1642.7076877328941</v>
      </c>
      <c r="E362" s="131">
        <f t="shared" si="136"/>
        <v>1648.7066766228941</v>
      </c>
      <c r="F362" s="131">
        <f t="shared" si="136"/>
        <v>1642.8054786928942</v>
      </c>
      <c r="G362" s="131">
        <f t="shared" si="136"/>
        <v>1618.8880175528941</v>
      </c>
      <c r="H362" s="131">
        <f t="shared" si="136"/>
        <v>1622.7055619428941</v>
      </c>
      <c r="I362" s="131">
        <f t="shared" si="136"/>
        <v>1514.6553447528941</v>
      </c>
      <c r="J362" s="131">
        <f t="shared" si="136"/>
        <v>1464.504738592894</v>
      </c>
      <c r="K362" s="131">
        <f t="shared" si="136"/>
        <v>1461.5612157428941</v>
      </c>
      <c r="L362" s="131">
        <f t="shared" si="136"/>
        <v>1474.0868524528942</v>
      </c>
      <c r="M362" s="131">
        <f t="shared" si="136"/>
        <v>1510.254669142894</v>
      </c>
      <c r="N362" s="131">
        <f t="shared" si="136"/>
        <v>1548.1516528028942</v>
      </c>
      <c r="O362" s="131">
        <f t="shared" si="136"/>
        <v>1580.4430836928941</v>
      </c>
      <c r="P362" s="131">
        <f t="shared" si="136"/>
        <v>1593.1070559928942</v>
      </c>
      <c r="Q362" s="131">
        <f t="shared" si="136"/>
        <v>1601.991142502894</v>
      </c>
      <c r="R362" s="131">
        <f t="shared" si="136"/>
        <v>1572.2734444128942</v>
      </c>
      <c r="S362" s="131">
        <f t="shared" si="136"/>
        <v>1529.290225232894</v>
      </c>
      <c r="T362" s="131">
        <f t="shared" si="136"/>
        <v>1480.6677740628941</v>
      </c>
      <c r="U362" s="131">
        <f t="shared" si="136"/>
        <v>1488.9686872928942</v>
      </c>
      <c r="V362" s="131">
        <f t="shared" si="136"/>
        <v>1500.214759962894</v>
      </c>
      <c r="W362" s="131">
        <f t="shared" si="136"/>
        <v>1531.5348203028941</v>
      </c>
      <c r="X362" s="131">
        <f t="shared" si="136"/>
        <v>1549.152414982894</v>
      </c>
      <c r="Y362" s="131">
        <f t="shared" si="136"/>
        <v>1574.7680106828941</v>
      </c>
    </row>
    <row r="363" spans="1:25" ht="51.75" outlineLevel="2" thickBot="1" x14ac:dyDescent="0.25">
      <c r="A363" s="8" t="s">
        <v>88</v>
      </c>
      <c r="B363" s="134">
        <f>'[6]1'!$A$7</f>
        <v>1203.77944295</v>
      </c>
      <c r="C363" s="135">
        <f>'[6]1'!$B$7</f>
        <v>1229.63247022</v>
      </c>
      <c r="D363" s="135">
        <f>'[6]1'!$C$7</f>
        <v>1239.87021252</v>
      </c>
      <c r="E363" s="135">
        <f>'[6]1'!$D$7</f>
        <v>1245.86920141</v>
      </c>
      <c r="F363" s="135">
        <f>'[6]1'!$E$7</f>
        <v>1239.9680034800001</v>
      </c>
      <c r="G363" s="135">
        <f>'[6]1'!$F$7</f>
        <v>1216.05054234</v>
      </c>
      <c r="H363" s="135">
        <f>'[6]1'!$G$7</f>
        <v>1219.86808673</v>
      </c>
      <c r="I363" s="135">
        <f>'[6]1'!$H$7</f>
        <v>1111.8178695399999</v>
      </c>
      <c r="J363" s="135">
        <f>'[6]1'!$I$7</f>
        <v>1061.6672633799999</v>
      </c>
      <c r="K363" s="135">
        <f>'[6]1'!$J$7</f>
        <v>1058.72374053</v>
      </c>
      <c r="L363" s="135">
        <f>'[6]1'!$K$7</f>
        <v>1071.2493772400001</v>
      </c>
      <c r="M363" s="135">
        <f>'[6]1'!$L$7</f>
        <v>1107.4171939299999</v>
      </c>
      <c r="N363" s="135">
        <f>'[6]1'!$M$7</f>
        <v>1145.3141775900001</v>
      </c>
      <c r="O363" s="135">
        <f>'[6]1'!$N$7</f>
        <v>1177.60560848</v>
      </c>
      <c r="P363" s="135">
        <f>'[6]1'!$O$7</f>
        <v>1190.2695807800001</v>
      </c>
      <c r="Q363" s="135">
        <f>'[6]1'!$P$7</f>
        <v>1199.1536672899999</v>
      </c>
      <c r="R363" s="135">
        <f>'[6]1'!$Q$7</f>
        <v>1169.4359692</v>
      </c>
      <c r="S363" s="135">
        <f>'[6]1'!$R$7</f>
        <v>1126.4527500199999</v>
      </c>
      <c r="T363" s="135">
        <f>'[6]1'!$S$7</f>
        <v>1077.83029885</v>
      </c>
      <c r="U363" s="135">
        <f>'[6]1'!$T$7</f>
        <v>1086.1312120800001</v>
      </c>
      <c r="V363" s="135">
        <f>'[6]1'!$U$7</f>
        <v>1097.3772847499999</v>
      </c>
      <c r="W363" s="135">
        <f>'[6]1'!$V$7</f>
        <v>1128.69734509</v>
      </c>
      <c r="X363" s="135">
        <f>'[6]1'!$W$7</f>
        <v>1146.3149397699999</v>
      </c>
      <c r="Y363" s="136">
        <f>'[6]1'!$X$7</f>
        <v>1171.93053547</v>
      </c>
    </row>
    <row r="364" spans="1:25" ht="15" outlineLevel="2" thickBot="1" x14ac:dyDescent="0.25">
      <c r="A364" s="8" t="s">
        <v>57</v>
      </c>
      <c r="B364" s="134">
        <v>180.26</v>
      </c>
      <c r="C364" s="135">
        <v>180.26</v>
      </c>
      <c r="D364" s="135">
        <v>180.26</v>
      </c>
      <c r="E364" s="135">
        <v>180.26</v>
      </c>
      <c r="F364" s="135">
        <v>180.26</v>
      </c>
      <c r="G364" s="135">
        <v>180.26</v>
      </c>
      <c r="H364" s="135">
        <v>180.26</v>
      </c>
      <c r="I364" s="135">
        <v>180.26</v>
      </c>
      <c r="J364" s="135">
        <v>180.26</v>
      </c>
      <c r="K364" s="135">
        <v>180.26</v>
      </c>
      <c r="L364" s="135">
        <v>180.26</v>
      </c>
      <c r="M364" s="135">
        <v>180.26</v>
      </c>
      <c r="N364" s="135">
        <v>180.26</v>
      </c>
      <c r="O364" s="135">
        <v>180.26</v>
      </c>
      <c r="P364" s="135">
        <v>180.26</v>
      </c>
      <c r="Q364" s="135">
        <v>180.26</v>
      </c>
      <c r="R364" s="135">
        <v>180.26</v>
      </c>
      <c r="S364" s="135">
        <v>180.26</v>
      </c>
      <c r="T364" s="135">
        <v>180.26</v>
      </c>
      <c r="U364" s="135">
        <v>180.26</v>
      </c>
      <c r="V364" s="135">
        <v>180.26</v>
      </c>
      <c r="W364" s="135">
        <v>180.26</v>
      </c>
      <c r="X364" s="135">
        <v>180.26</v>
      </c>
      <c r="Y364" s="136">
        <v>180.26</v>
      </c>
    </row>
    <row r="365" spans="1:25" ht="26.25" outlineLevel="2" thickBot="1" x14ac:dyDescent="0.25">
      <c r="A365" s="8" t="s">
        <v>84</v>
      </c>
      <c r="B365" s="134">
        <f t="shared" ref="B365:Y365" si="137">433.37/2</f>
        <v>216.685</v>
      </c>
      <c r="C365" s="135">
        <f t="shared" si="137"/>
        <v>216.685</v>
      </c>
      <c r="D365" s="135">
        <f t="shared" si="137"/>
        <v>216.685</v>
      </c>
      <c r="E365" s="135">
        <f t="shared" si="137"/>
        <v>216.685</v>
      </c>
      <c r="F365" s="135">
        <f t="shared" si="137"/>
        <v>216.685</v>
      </c>
      <c r="G365" s="135">
        <f t="shared" si="137"/>
        <v>216.685</v>
      </c>
      <c r="H365" s="135">
        <f t="shared" si="137"/>
        <v>216.685</v>
      </c>
      <c r="I365" s="135">
        <f t="shared" si="137"/>
        <v>216.685</v>
      </c>
      <c r="J365" s="135">
        <f t="shared" si="137"/>
        <v>216.685</v>
      </c>
      <c r="K365" s="135">
        <f t="shared" si="137"/>
        <v>216.685</v>
      </c>
      <c r="L365" s="135">
        <f t="shared" si="137"/>
        <v>216.685</v>
      </c>
      <c r="M365" s="135">
        <f t="shared" si="137"/>
        <v>216.685</v>
      </c>
      <c r="N365" s="135">
        <f t="shared" si="137"/>
        <v>216.685</v>
      </c>
      <c r="O365" s="135">
        <f t="shared" si="137"/>
        <v>216.685</v>
      </c>
      <c r="P365" s="135">
        <f t="shared" si="137"/>
        <v>216.685</v>
      </c>
      <c r="Q365" s="135">
        <f t="shared" si="137"/>
        <v>216.685</v>
      </c>
      <c r="R365" s="135">
        <f t="shared" si="137"/>
        <v>216.685</v>
      </c>
      <c r="S365" s="135">
        <f t="shared" si="137"/>
        <v>216.685</v>
      </c>
      <c r="T365" s="135">
        <f t="shared" si="137"/>
        <v>216.685</v>
      </c>
      <c r="U365" s="135">
        <f t="shared" si="137"/>
        <v>216.685</v>
      </c>
      <c r="V365" s="135">
        <f t="shared" si="137"/>
        <v>216.685</v>
      </c>
      <c r="W365" s="135">
        <f t="shared" si="137"/>
        <v>216.685</v>
      </c>
      <c r="X365" s="135">
        <f t="shared" si="137"/>
        <v>216.685</v>
      </c>
      <c r="Y365" s="136">
        <f t="shared" si="137"/>
        <v>216.685</v>
      </c>
    </row>
    <row r="366" spans="1:25" ht="15" outlineLevel="2" thickBot="1" x14ac:dyDescent="0.25">
      <c r="A366" s="8" t="s">
        <v>59</v>
      </c>
      <c r="B366" s="134">
        <f>'[4]ВЭК 4 цк'!$H$4</f>
        <v>5.8924752128941105</v>
      </c>
      <c r="C366" s="135">
        <f>'[4]ВЭК 4 цк'!$H$4</f>
        <v>5.8924752128941105</v>
      </c>
      <c r="D366" s="135">
        <f>'[4]ВЭК 4 цк'!$H$4</f>
        <v>5.8924752128941105</v>
      </c>
      <c r="E366" s="135">
        <f>'[4]ВЭК 4 цк'!$H$4</f>
        <v>5.8924752128941105</v>
      </c>
      <c r="F366" s="135">
        <f>'[4]ВЭК 4 цк'!$H$4</f>
        <v>5.8924752128941105</v>
      </c>
      <c r="G366" s="135">
        <f>'[4]ВЭК 4 цк'!$H$4</f>
        <v>5.8924752128941105</v>
      </c>
      <c r="H366" s="135">
        <f>'[4]ВЭК 4 цк'!$H$4</f>
        <v>5.8924752128941105</v>
      </c>
      <c r="I366" s="135">
        <f>'[4]ВЭК 4 цк'!$H$4</f>
        <v>5.8924752128941105</v>
      </c>
      <c r="J366" s="135">
        <f>'[4]ВЭК 4 цк'!$H$4</f>
        <v>5.8924752128941105</v>
      </c>
      <c r="K366" s="135">
        <f>'[4]ВЭК 4 цк'!$H$4</f>
        <v>5.8924752128941105</v>
      </c>
      <c r="L366" s="135">
        <f>'[4]ВЭК 4 цк'!$H$4</f>
        <v>5.8924752128941105</v>
      </c>
      <c r="M366" s="135">
        <f>'[4]ВЭК 4 цк'!$H$4</f>
        <v>5.8924752128941105</v>
      </c>
      <c r="N366" s="135">
        <f>'[4]ВЭК 4 цк'!$H$4</f>
        <v>5.8924752128941105</v>
      </c>
      <c r="O366" s="135">
        <f>'[4]ВЭК 4 цк'!$H$4</f>
        <v>5.8924752128941105</v>
      </c>
      <c r="P366" s="135">
        <f>'[4]ВЭК 4 цк'!$H$4</f>
        <v>5.8924752128941105</v>
      </c>
      <c r="Q366" s="135">
        <f>'[4]ВЭК 4 цк'!$H$4</f>
        <v>5.8924752128941105</v>
      </c>
      <c r="R366" s="135">
        <f>'[4]ВЭК 4 цк'!$H$4</f>
        <v>5.8924752128941105</v>
      </c>
      <c r="S366" s="135">
        <f>'[4]ВЭК 4 цк'!$H$4</f>
        <v>5.8924752128941105</v>
      </c>
      <c r="T366" s="135">
        <f>'[4]ВЭК 4 цк'!$H$4</f>
        <v>5.8924752128941105</v>
      </c>
      <c r="U366" s="135">
        <f>'[4]ВЭК 4 цк'!$H$4</f>
        <v>5.8924752128941105</v>
      </c>
      <c r="V366" s="135">
        <f>'[4]ВЭК 4 цк'!$H$4</f>
        <v>5.8924752128941105</v>
      </c>
      <c r="W366" s="135">
        <f>'[4]ВЭК 4 цк'!$H$4</f>
        <v>5.8924752128941105</v>
      </c>
      <c r="X366" s="135">
        <f>'[4]ВЭК 4 цк'!$H$4</f>
        <v>5.8924752128941105</v>
      </c>
      <c r="Y366" s="136">
        <f>'[4]ВЭК 4 цк'!$H$4</f>
        <v>5.8924752128941105</v>
      </c>
    </row>
    <row r="367" spans="1:25" ht="19.5" customHeight="1" thickBot="1" x14ac:dyDescent="0.25">
      <c r="A367" s="18">
        <v>8</v>
      </c>
      <c r="B367" s="131">
        <f t="shared" ref="B367:Y367" si="138">B368+B369+B370+B371</f>
        <v>1574.094385032894</v>
      </c>
      <c r="C367" s="131">
        <f t="shared" si="138"/>
        <v>1635.659177192894</v>
      </c>
      <c r="D367" s="131">
        <f t="shared" si="138"/>
        <v>1644.8357683628942</v>
      </c>
      <c r="E367" s="131">
        <f t="shared" si="138"/>
        <v>1646.3950476828941</v>
      </c>
      <c r="F367" s="131">
        <f t="shared" si="138"/>
        <v>1632.6125545528942</v>
      </c>
      <c r="G367" s="131">
        <f t="shared" si="138"/>
        <v>1608.8934990428941</v>
      </c>
      <c r="H367" s="131">
        <f t="shared" si="138"/>
        <v>1561.3812158228941</v>
      </c>
      <c r="I367" s="131">
        <f t="shared" si="138"/>
        <v>1504.6262093228941</v>
      </c>
      <c r="J367" s="131">
        <f t="shared" si="138"/>
        <v>1449.4628181028941</v>
      </c>
      <c r="K367" s="131">
        <f t="shared" si="138"/>
        <v>1443.6476622828941</v>
      </c>
      <c r="L367" s="131">
        <f t="shared" si="138"/>
        <v>1466.086753522894</v>
      </c>
      <c r="M367" s="131">
        <f t="shared" si="138"/>
        <v>1541.9318508728941</v>
      </c>
      <c r="N367" s="131">
        <f t="shared" si="138"/>
        <v>1617.8354941928942</v>
      </c>
      <c r="O367" s="131">
        <f t="shared" si="138"/>
        <v>1637.7655088828942</v>
      </c>
      <c r="P367" s="131">
        <f t="shared" si="138"/>
        <v>1639.4961835228942</v>
      </c>
      <c r="Q367" s="131">
        <f t="shared" si="138"/>
        <v>1633.6833916428941</v>
      </c>
      <c r="R367" s="131">
        <f t="shared" si="138"/>
        <v>1633.461766272894</v>
      </c>
      <c r="S367" s="131">
        <f t="shared" si="138"/>
        <v>1610.621620892894</v>
      </c>
      <c r="T367" s="131">
        <f t="shared" si="138"/>
        <v>1539.0950667728941</v>
      </c>
      <c r="U367" s="131">
        <f t="shared" si="138"/>
        <v>1526.2528896528941</v>
      </c>
      <c r="V367" s="131">
        <f t="shared" si="138"/>
        <v>1550.1997693128942</v>
      </c>
      <c r="W367" s="131">
        <f t="shared" si="138"/>
        <v>1572.1040051328941</v>
      </c>
      <c r="X367" s="131">
        <f t="shared" si="138"/>
        <v>1595.095109312894</v>
      </c>
      <c r="Y367" s="131">
        <f t="shared" si="138"/>
        <v>1616.6261921828941</v>
      </c>
    </row>
    <row r="368" spans="1:25" ht="51.75" outlineLevel="2" thickBot="1" x14ac:dyDescent="0.25">
      <c r="A368" s="8" t="s">
        <v>88</v>
      </c>
      <c r="B368" s="134">
        <f>'[6]1'!$A$8</f>
        <v>1171.2569098199999</v>
      </c>
      <c r="C368" s="135">
        <f>'[6]1'!$B$8</f>
        <v>1232.8217019799999</v>
      </c>
      <c r="D368" s="135">
        <f>'[6]1'!$C$8</f>
        <v>1241.9982931500001</v>
      </c>
      <c r="E368" s="135">
        <f>'[6]1'!$D$8</f>
        <v>1243.55757247</v>
      </c>
      <c r="F368" s="135">
        <f>'[6]1'!$E$8</f>
        <v>1229.77507934</v>
      </c>
      <c r="G368" s="135">
        <f>'[6]1'!$F$8</f>
        <v>1206.05602383</v>
      </c>
      <c r="H368" s="135">
        <f>'[6]1'!$G$8</f>
        <v>1158.54374061</v>
      </c>
      <c r="I368" s="135">
        <f>'[6]1'!$H$8</f>
        <v>1101.78873411</v>
      </c>
      <c r="J368" s="135">
        <f>'[6]1'!$I$8</f>
        <v>1046.62534289</v>
      </c>
      <c r="K368" s="135">
        <f>'[6]1'!$J$8</f>
        <v>1040.81018707</v>
      </c>
      <c r="L368" s="135">
        <f>'[6]1'!$K$8</f>
        <v>1063.2492783099999</v>
      </c>
      <c r="M368" s="135">
        <f>'[6]1'!$L$8</f>
        <v>1139.09437566</v>
      </c>
      <c r="N368" s="135">
        <f>'[6]1'!$M$8</f>
        <v>1214.9980189800001</v>
      </c>
      <c r="O368" s="135">
        <f>'[6]1'!$N$8</f>
        <v>1234.9280336700001</v>
      </c>
      <c r="P368" s="135">
        <f>'[6]1'!$O$8</f>
        <v>1236.6587083100001</v>
      </c>
      <c r="Q368" s="135">
        <f>'[6]1'!$P$8</f>
        <v>1230.84591643</v>
      </c>
      <c r="R368" s="135">
        <f>'[6]1'!$Q$8</f>
        <v>1230.6242910599999</v>
      </c>
      <c r="S368" s="135">
        <f>'[6]1'!$R$8</f>
        <v>1207.7841456799999</v>
      </c>
      <c r="T368" s="135">
        <f>'[6]1'!$S$8</f>
        <v>1136.25759156</v>
      </c>
      <c r="U368" s="135">
        <f>'[6]1'!$T$8</f>
        <v>1123.4154144399999</v>
      </c>
      <c r="V368" s="135">
        <f>'[6]1'!$U$8</f>
        <v>1147.3622941000001</v>
      </c>
      <c r="W368" s="135">
        <f>'[6]1'!$V$8</f>
        <v>1169.26652992</v>
      </c>
      <c r="X368" s="135">
        <f>'[6]1'!$W$8</f>
        <v>1192.2576340999999</v>
      </c>
      <c r="Y368" s="136">
        <f>'[6]1'!$X$8</f>
        <v>1213.78871697</v>
      </c>
    </row>
    <row r="369" spans="1:25" ht="15" outlineLevel="2" thickBot="1" x14ac:dyDescent="0.25">
      <c r="A369" s="8" t="s">
        <v>57</v>
      </c>
      <c r="B369" s="134">
        <v>180.26</v>
      </c>
      <c r="C369" s="135">
        <v>180.26</v>
      </c>
      <c r="D369" s="135">
        <v>180.26</v>
      </c>
      <c r="E369" s="135">
        <v>180.26</v>
      </c>
      <c r="F369" s="135">
        <v>180.26</v>
      </c>
      <c r="G369" s="135">
        <v>180.26</v>
      </c>
      <c r="H369" s="135">
        <v>180.26</v>
      </c>
      <c r="I369" s="135">
        <v>180.26</v>
      </c>
      <c r="J369" s="135">
        <v>180.26</v>
      </c>
      <c r="K369" s="135">
        <v>180.26</v>
      </c>
      <c r="L369" s="135">
        <v>180.26</v>
      </c>
      <c r="M369" s="135">
        <v>180.26</v>
      </c>
      <c r="N369" s="135">
        <v>180.26</v>
      </c>
      <c r="O369" s="135">
        <v>180.26</v>
      </c>
      <c r="P369" s="135">
        <v>180.26</v>
      </c>
      <c r="Q369" s="135">
        <v>180.26</v>
      </c>
      <c r="R369" s="135">
        <v>180.26</v>
      </c>
      <c r="S369" s="135">
        <v>180.26</v>
      </c>
      <c r="T369" s="135">
        <v>180.26</v>
      </c>
      <c r="U369" s="135">
        <v>180.26</v>
      </c>
      <c r="V369" s="135">
        <v>180.26</v>
      </c>
      <c r="W369" s="135">
        <v>180.26</v>
      </c>
      <c r="X369" s="135">
        <v>180.26</v>
      </c>
      <c r="Y369" s="136">
        <v>180.26</v>
      </c>
    </row>
    <row r="370" spans="1:25" ht="26.25" outlineLevel="2" thickBot="1" x14ac:dyDescent="0.25">
      <c r="A370" s="8" t="s">
        <v>84</v>
      </c>
      <c r="B370" s="134">
        <f t="shared" ref="B370:Y370" si="139">433.37/2</f>
        <v>216.685</v>
      </c>
      <c r="C370" s="135">
        <f t="shared" si="139"/>
        <v>216.685</v>
      </c>
      <c r="D370" s="135">
        <f t="shared" si="139"/>
        <v>216.685</v>
      </c>
      <c r="E370" s="135">
        <f t="shared" si="139"/>
        <v>216.685</v>
      </c>
      <c r="F370" s="135">
        <f t="shared" si="139"/>
        <v>216.685</v>
      </c>
      <c r="G370" s="135">
        <f t="shared" si="139"/>
        <v>216.685</v>
      </c>
      <c r="H370" s="135">
        <f t="shared" si="139"/>
        <v>216.685</v>
      </c>
      <c r="I370" s="135">
        <f t="shared" si="139"/>
        <v>216.685</v>
      </c>
      <c r="J370" s="135">
        <f t="shared" si="139"/>
        <v>216.685</v>
      </c>
      <c r="K370" s="135">
        <f t="shared" si="139"/>
        <v>216.685</v>
      </c>
      <c r="L370" s="135">
        <f t="shared" si="139"/>
        <v>216.685</v>
      </c>
      <c r="M370" s="135">
        <f t="shared" si="139"/>
        <v>216.685</v>
      </c>
      <c r="N370" s="135">
        <f t="shared" si="139"/>
        <v>216.685</v>
      </c>
      <c r="O370" s="135">
        <f t="shared" si="139"/>
        <v>216.685</v>
      </c>
      <c r="P370" s="135">
        <f t="shared" si="139"/>
        <v>216.685</v>
      </c>
      <c r="Q370" s="135">
        <f t="shared" si="139"/>
        <v>216.685</v>
      </c>
      <c r="R370" s="135">
        <f t="shared" si="139"/>
        <v>216.685</v>
      </c>
      <c r="S370" s="135">
        <f t="shared" si="139"/>
        <v>216.685</v>
      </c>
      <c r="T370" s="135">
        <f t="shared" si="139"/>
        <v>216.685</v>
      </c>
      <c r="U370" s="135">
        <f t="shared" si="139"/>
        <v>216.685</v>
      </c>
      <c r="V370" s="135">
        <f t="shared" si="139"/>
        <v>216.685</v>
      </c>
      <c r="W370" s="135">
        <f t="shared" si="139"/>
        <v>216.685</v>
      </c>
      <c r="X370" s="135">
        <f t="shared" si="139"/>
        <v>216.685</v>
      </c>
      <c r="Y370" s="136">
        <f t="shared" si="139"/>
        <v>216.685</v>
      </c>
    </row>
    <row r="371" spans="1:25" ht="15" outlineLevel="2" thickBot="1" x14ac:dyDescent="0.25">
      <c r="A371" s="8" t="s">
        <v>59</v>
      </c>
      <c r="B371" s="134">
        <f>'[4]ВЭК 4 цк'!$H$4</f>
        <v>5.8924752128941105</v>
      </c>
      <c r="C371" s="135">
        <f>'[4]ВЭК 4 цк'!$H$4</f>
        <v>5.8924752128941105</v>
      </c>
      <c r="D371" s="135">
        <f>'[4]ВЭК 4 цк'!$H$4</f>
        <v>5.8924752128941105</v>
      </c>
      <c r="E371" s="135">
        <f>'[4]ВЭК 4 цк'!$H$4</f>
        <v>5.8924752128941105</v>
      </c>
      <c r="F371" s="135">
        <f>'[4]ВЭК 4 цк'!$H$4</f>
        <v>5.8924752128941105</v>
      </c>
      <c r="G371" s="135">
        <f>'[4]ВЭК 4 цк'!$H$4</f>
        <v>5.8924752128941105</v>
      </c>
      <c r="H371" s="135">
        <f>'[4]ВЭК 4 цк'!$H$4</f>
        <v>5.8924752128941105</v>
      </c>
      <c r="I371" s="135">
        <f>'[4]ВЭК 4 цк'!$H$4</f>
        <v>5.8924752128941105</v>
      </c>
      <c r="J371" s="135">
        <f>'[4]ВЭК 4 цк'!$H$4</f>
        <v>5.8924752128941105</v>
      </c>
      <c r="K371" s="135">
        <f>'[4]ВЭК 4 цк'!$H$4</f>
        <v>5.8924752128941105</v>
      </c>
      <c r="L371" s="135">
        <f>'[4]ВЭК 4 цк'!$H$4</f>
        <v>5.8924752128941105</v>
      </c>
      <c r="M371" s="135">
        <f>'[4]ВЭК 4 цк'!$H$4</f>
        <v>5.8924752128941105</v>
      </c>
      <c r="N371" s="135">
        <f>'[4]ВЭК 4 цк'!$H$4</f>
        <v>5.8924752128941105</v>
      </c>
      <c r="O371" s="135">
        <f>'[4]ВЭК 4 цк'!$H$4</f>
        <v>5.8924752128941105</v>
      </c>
      <c r="P371" s="135">
        <f>'[4]ВЭК 4 цк'!$H$4</f>
        <v>5.8924752128941105</v>
      </c>
      <c r="Q371" s="135">
        <f>'[4]ВЭК 4 цк'!$H$4</f>
        <v>5.8924752128941105</v>
      </c>
      <c r="R371" s="135">
        <f>'[4]ВЭК 4 цк'!$H$4</f>
        <v>5.8924752128941105</v>
      </c>
      <c r="S371" s="135">
        <f>'[4]ВЭК 4 цк'!$H$4</f>
        <v>5.8924752128941105</v>
      </c>
      <c r="T371" s="135">
        <f>'[4]ВЭК 4 цк'!$H$4</f>
        <v>5.8924752128941105</v>
      </c>
      <c r="U371" s="135">
        <f>'[4]ВЭК 4 цк'!$H$4</f>
        <v>5.8924752128941105</v>
      </c>
      <c r="V371" s="135">
        <f>'[4]ВЭК 4 цк'!$H$4</f>
        <v>5.8924752128941105</v>
      </c>
      <c r="W371" s="135">
        <f>'[4]ВЭК 4 цк'!$H$4</f>
        <v>5.8924752128941105</v>
      </c>
      <c r="X371" s="135">
        <f>'[4]ВЭК 4 цк'!$H$4</f>
        <v>5.8924752128941105</v>
      </c>
      <c r="Y371" s="136">
        <f>'[4]ВЭК 4 цк'!$H$4</f>
        <v>5.8924752128941105</v>
      </c>
    </row>
    <row r="372" spans="1:25" ht="19.5" customHeight="1" thickBot="1" x14ac:dyDescent="0.25">
      <c r="A372" s="18">
        <v>9</v>
      </c>
      <c r="B372" s="131">
        <f t="shared" ref="B372:Y372" si="140">B373+B374+B375+B376</f>
        <v>1634.2497815428942</v>
      </c>
      <c r="C372" s="131">
        <f t="shared" si="140"/>
        <v>1691.3735819828942</v>
      </c>
      <c r="D372" s="131">
        <f t="shared" si="140"/>
        <v>1697.1748867828942</v>
      </c>
      <c r="E372" s="131">
        <f t="shared" si="140"/>
        <v>1701.4166922028942</v>
      </c>
      <c r="F372" s="131">
        <f t="shared" si="140"/>
        <v>1687.0109532328941</v>
      </c>
      <c r="G372" s="131">
        <f t="shared" si="140"/>
        <v>1677.671308342894</v>
      </c>
      <c r="H372" s="131">
        <f t="shared" si="140"/>
        <v>1636.2383746228941</v>
      </c>
      <c r="I372" s="131">
        <f t="shared" si="140"/>
        <v>1558.8340876928942</v>
      </c>
      <c r="J372" s="131">
        <f t="shared" si="140"/>
        <v>1525.2009011728942</v>
      </c>
      <c r="K372" s="131">
        <f t="shared" si="140"/>
        <v>1520.0865614228942</v>
      </c>
      <c r="L372" s="131">
        <f t="shared" si="140"/>
        <v>1533.5754442628941</v>
      </c>
      <c r="M372" s="131">
        <f t="shared" si="140"/>
        <v>1585.0975198628942</v>
      </c>
      <c r="N372" s="131">
        <f t="shared" si="140"/>
        <v>1651.1719004428942</v>
      </c>
      <c r="O372" s="131">
        <f t="shared" si="140"/>
        <v>1669.6672453628942</v>
      </c>
      <c r="P372" s="131">
        <f t="shared" si="140"/>
        <v>1668.7378293228942</v>
      </c>
      <c r="Q372" s="131">
        <f t="shared" si="140"/>
        <v>1683.315660582894</v>
      </c>
      <c r="R372" s="131">
        <f t="shared" si="140"/>
        <v>1666.8101148428941</v>
      </c>
      <c r="S372" s="131">
        <f t="shared" si="140"/>
        <v>1642.4495643628941</v>
      </c>
      <c r="T372" s="131">
        <f t="shared" si="140"/>
        <v>1558.670353322894</v>
      </c>
      <c r="U372" s="131">
        <f t="shared" si="140"/>
        <v>1542.691880032894</v>
      </c>
      <c r="V372" s="131">
        <f t="shared" si="140"/>
        <v>1564.9055549528941</v>
      </c>
      <c r="W372" s="131">
        <f t="shared" si="140"/>
        <v>1601.3385252628941</v>
      </c>
      <c r="X372" s="131">
        <f t="shared" si="140"/>
        <v>1618.2899228228941</v>
      </c>
      <c r="Y372" s="131">
        <f t="shared" si="140"/>
        <v>1640.539305992894</v>
      </c>
    </row>
    <row r="373" spans="1:25" ht="51.75" outlineLevel="2" thickBot="1" x14ac:dyDescent="0.25">
      <c r="A373" s="8" t="s">
        <v>88</v>
      </c>
      <c r="B373" s="134">
        <f>'[6]1'!$A$9</f>
        <v>1231.4123063300001</v>
      </c>
      <c r="C373" s="135">
        <f>'[6]1'!$B$9</f>
        <v>1288.5361067700001</v>
      </c>
      <c r="D373" s="135">
        <f>'[6]1'!$C$9</f>
        <v>1294.3374115700001</v>
      </c>
      <c r="E373" s="135">
        <f>'[6]1'!$D$9</f>
        <v>1298.5792169900001</v>
      </c>
      <c r="F373" s="135">
        <f>'[6]1'!$E$9</f>
        <v>1284.1734780199999</v>
      </c>
      <c r="G373" s="135">
        <f>'[6]1'!$F$9</f>
        <v>1274.8338331299999</v>
      </c>
      <c r="H373" s="135">
        <f>'[6]1'!$G$9</f>
        <v>1233.40089941</v>
      </c>
      <c r="I373" s="135">
        <f>'[6]1'!$H$9</f>
        <v>1155.9966124800001</v>
      </c>
      <c r="J373" s="135">
        <f>'[6]1'!$I$9</f>
        <v>1122.3634259600001</v>
      </c>
      <c r="K373" s="135">
        <f>'[6]1'!$J$9</f>
        <v>1117.2490862100001</v>
      </c>
      <c r="L373" s="135">
        <f>'[6]1'!$K$9</f>
        <v>1130.7379690499999</v>
      </c>
      <c r="M373" s="135">
        <f>'[6]1'!$L$9</f>
        <v>1182.2600446500001</v>
      </c>
      <c r="N373" s="135">
        <f>'[6]1'!$M$9</f>
        <v>1248.3344252300001</v>
      </c>
      <c r="O373" s="135">
        <f>'[6]1'!$N$9</f>
        <v>1266.8297701500001</v>
      </c>
      <c r="P373" s="135">
        <f>'[6]1'!$O$9</f>
        <v>1265.9003541100001</v>
      </c>
      <c r="Q373" s="135">
        <f>'[6]1'!$P$9</f>
        <v>1280.4781853699999</v>
      </c>
      <c r="R373" s="135">
        <f>'[6]1'!$Q$9</f>
        <v>1263.97263963</v>
      </c>
      <c r="S373" s="135">
        <f>'[6]1'!$R$9</f>
        <v>1239.61208915</v>
      </c>
      <c r="T373" s="135">
        <f>'[6]1'!$S$9</f>
        <v>1155.8328781099999</v>
      </c>
      <c r="U373" s="135">
        <f>'[6]1'!$T$9</f>
        <v>1139.8544048199999</v>
      </c>
      <c r="V373" s="135">
        <f>'[6]1'!$U$9</f>
        <v>1162.06807974</v>
      </c>
      <c r="W373" s="135">
        <f>'[6]1'!$V$9</f>
        <v>1198.50105005</v>
      </c>
      <c r="X373" s="135">
        <f>'[6]1'!$W$9</f>
        <v>1215.45244761</v>
      </c>
      <c r="Y373" s="136">
        <f>'[6]1'!$X$9</f>
        <v>1237.7018307799999</v>
      </c>
    </row>
    <row r="374" spans="1:25" ht="15" outlineLevel="2" thickBot="1" x14ac:dyDescent="0.25">
      <c r="A374" s="8" t="s">
        <v>57</v>
      </c>
      <c r="B374" s="134">
        <v>180.26</v>
      </c>
      <c r="C374" s="135">
        <v>180.26</v>
      </c>
      <c r="D374" s="135">
        <v>180.26</v>
      </c>
      <c r="E374" s="135">
        <v>180.26</v>
      </c>
      <c r="F374" s="135">
        <v>180.26</v>
      </c>
      <c r="G374" s="135">
        <v>180.26</v>
      </c>
      <c r="H374" s="135">
        <v>180.26</v>
      </c>
      <c r="I374" s="135">
        <v>180.26</v>
      </c>
      <c r="J374" s="135">
        <v>180.26</v>
      </c>
      <c r="K374" s="135">
        <v>180.26</v>
      </c>
      <c r="L374" s="135">
        <v>180.26</v>
      </c>
      <c r="M374" s="135">
        <v>180.26</v>
      </c>
      <c r="N374" s="135">
        <v>180.26</v>
      </c>
      <c r="O374" s="135">
        <v>180.26</v>
      </c>
      <c r="P374" s="135">
        <v>180.26</v>
      </c>
      <c r="Q374" s="135">
        <v>180.26</v>
      </c>
      <c r="R374" s="135">
        <v>180.26</v>
      </c>
      <c r="S374" s="135">
        <v>180.26</v>
      </c>
      <c r="T374" s="135">
        <v>180.26</v>
      </c>
      <c r="U374" s="135">
        <v>180.26</v>
      </c>
      <c r="V374" s="135">
        <v>180.26</v>
      </c>
      <c r="W374" s="135">
        <v>180.26</v>
      </c>
      <c r="X374" s="135">
        <v>180.26</v>
      </c>
      <c r="Y374" s="136">
        <v>180.26</v>
      </c>
    </row>
    <row r="375" spans="1:25" ht="26.25" outlineLevel="2" thickBot="1" x14ac:dyDescent="0.25">
      <c r="A375" s="8" t="s">
        <v>84</v>
      </c>
      <c r="B375" s="134">
        <f t="shared" ref="B375:Y375" si="141">433.37/2</f>
        <v>216.685</v>
      </c>
      <c r="C375" s="135">
        <f t="shared" si="141"/>
        <v>216.685</v>
      </c>
      <c r="D375" s="135">
        <f t="shared" si="141"/>
        <v>216.685</v>
      </c>
      <c r="E375" s="135">
        <f t="shared" si="141"/>
        <v>216.685</v>
      </c>
      <c r="F375" s="135">
        <f t="shared" si="141"/>
        <v>216.685</v>
      </c>
      <c r="G375" s="135">
        <f t="shared" si="141"/>
        <v>216.685</v>
      </c>
      <c r="H375" s="135">
        <f t="shared" si="141"/>
        <v>216.685</v>
      </c>
      <c r="I375" s="135">
        <f t="shared" si="141"/>
        <v>216.685</v>
      </c>
      <c r="J375" s="135">
        <f t="shared" si="141"/>
        <v>216.685</v>
      </c>
      <c r="K375" s="135">
        <f t="shared" si="141"/>
        <v>216.685</v>
      </c>
      <c r="L375" s="135">
        <f t="shared" si="141"/>
        <v>216.685</v>
      </c>
      <c r="M375" s="135">
        <f t="shared" si="141"/>
        <v>216.685</v>
      </c>
      <c r="N375" s="135">
        <f t="shared" si="141"/>
        <v>216.685</v>
      </c>
      <c r="O375" s="135">
        <f t="shared" si="141"/>
        <v>216.685</v>
      </c>
      <c r="P375" s="135">
        <f t="shared" si="141"/>
        <v>216.685</v>
      </c>
      <c r="Q375" s="135">
        <f t="shared" si="141"/>
        <v>216.685</v>
      </c>
      <c r="R375" s="135">
        <f t="shared" si="141"/>
        <v>216.685</v>
      </c>
      <c r="S375" s="135">
        <f t="shared" si="141"/>
        <v>216.685</v>
      </c>
      <c r="T375" s="135">
        <f t="shared" si="141"/>
        <v>216.685</v>
      </c>
      <c r="U375" s="135">
        <f t="shared" si="141"/>
        <v>216.685</v>
      </c>
      <c r="V375" s="135">
        <f t="shared" si="141"/>
        <v>216.685</v>
      </c>
      <c r="W375" s="135">
        <f t="shared" si="141"/>
        <v>216.685</v>
      </c>
      <c r="X375" s="135">
        <f t="shared" si="141"/>
        <v>216.685</v>
      </c>
      <c r="Y375" s="136">
        <f t="shared" si="141"/>
        <v>216.685</v>
      </c>
    </row>
    <row r="376" spans="1:25" ht="15" outlineLevel="2" thickBot="1" x14ac:dyDescent="0.25">
      <c r="A376" s="8" t="s">
        <v>59</v>
      </c>
      <c r="B376" s="134">
        <f>'[4]ВЭК 4 цк'!$H$4</f>
        <v>5.8924752128941105</v>
      </c>
      <c r="C376" s="135">
        <f>'[4]ВЭК 4 цк'!$H$4</f>
        <v>5.8924752128941105</v>
      </c>
      <c r="D376" s="135">
        <f>'[4]ВЭК 4 цк'!$H$4</f>
        <v>5.8924752128941105</v>
      </c>
      <c r="E376" s="135">
        <f>'[4]ВЭК 4 цк'!$H$4</f>
        <v>5.8924752128941105</v>
      </c>
      <c r="F376" s="135">
        <f>'[4]ВЭК 4 цк'!$H$4</f>
        <v>5.8924752128941105</v>
      </c>
      <c r="G376" s="135">
        <f>'[4]ВЭК 4 цк'!$H$4</f>
        <v>5.8924752128941105</v>
      </c>
      <c r="H376" s="135">
        <f>'[4]ВЭК 4 цк'!$H$4</f>
        <v>5.8924752128941105</v>
      </c>
      <c r="I376" s="135">
        <f>'[4]ВЭК 4 цк'!$H$4</f>
        <v>5.8924752128941105</v>
      </c>
      <c r="J376" s="135">
        <f>'[4]ВЭК 4 цк'!$H$4</f>
        <v>5.8924752128941105</v>
      </c>
      <c r="K376" s="135">
        <f>'[4]ВЭК 4 цк'!$H$4</f>
        <v>5.8924752128941105</v>
      </c>
      <c r="L376" s="135">
        <f>'[4]ВЭК 4 цк'!$H$4</f>
        <v>5.8924752128941105</v>
      </c>
      <c r="M376" s="135">
        <f>'[4]ВЭК 4 цк'!$H$4</f>
        <v>5.8924752128941105</v>
      </c>
      <c r="N376" s="135">
        <f>'[4]ВЭК 4 цк'!$H$4</f>
        <v>5.8924752128941105</v>
      </c>
      <c r="O376" s="135">
        <f>'[4]ВЭК 4 цк'!$H$4</f>
        <v>5.8924752128941105</v>
      </c>
      <c r="P376" s="135">
        <f>'[4]ВЭК 4 цк'!$H$4</f>
        <v>5.8924752128941105</v>
      </c>
      <c r="Q376" s="135">
        <f>'[4]ВЭК 4 цк'!$H$4</f>
        <v>5.8924752128941105</v>
      </c>
      <c r="R376" s="135">
        <f>'[4]ВЭК 4 цк'!$H$4</f>
        <v>5.8924752128941105</v>
      </c>
      <c r="S376" s="135">
        <f>'[4]ВЭК 4 цк'!$H$4</f>
        <v>5.8924752128941105</v>
      </c>
      <c r="T376" s="135">
        <f>'[4]ВЭК 4 цк'!$H$4</f>
        <v>5.8924752128941105</v>
      </c>
      <c r="U376" s="135">
        <f>'[4]ВЭК 4 цк'!$H$4</f>
        <v>5.8924752128941105</v>
      </c>
      <c r="V376" s="135">
        <f>'[4]ВЭК 4 цк'!$H$4</f>
        <v>5.8924752128941105</v>
      </c>
      <c r="W376" s="135">
        <f>'[4]ВЭК 4 цк'!$H$4</f>
        <v>5.8924752128941105</v>
      </c>
      <c r="X376" s="135">
        <f>'[4]ВЭК 4 цк'!$H$4</f>
        <v>5.8924752128941105</v>
      </c>
      <c r="Y376" s="136">
        <f>'[4]ВЭК 4 цк'!$H$4</f>
        <v>5.8924752128941105</v>
      </c>
    </row>
    <row r="377" spans="1:25" ht="19.5" customHeight="1" thickBot="1" x14ac:dyDescent="0.25">
      <c r="A377" s="18">
        <v>10</v>
      </c>
      <c r="B377" s="131">
        <f t="shared" ref="B377:Y377" si="142">B378+B379+B380+B381</f>
        <v>1597.5795459928941</v>
      </c>
      <c r="C377" s="131">
        <f t="shared" si="142"/>
        <v>1652.8158363528942</v>
      </c>
      <c r="D377" s="131">
        <f t="shared" si="142"/>
        <v>1686.4718983528942</v>
      </c>
      <c r="E377" s="131">
        <f t="shared" si="142"/>
        <v>1680.958973712894</v>
      </c>
      <c r="F377" s="131">
        <f t="shared" si="142"/>
        <v>1647.789008922894</v>
      </c>
      <c r="G377" s="131">
        <f t="shared" si="142"/>
        <v>1619.3055672628941</v>
      </c>
      <c r="H377" s="131">
        <f t="shared" si="142"/>
        <v>1564.571928762894</v>
      </c>
      <c r="I377" s="131">
        <f t="shared" si="142"/>
        <v>1541.3131008328942</v>
      </c>
      <c r="J377" s="131">
        <f t="shared" si="142"/>
        <v>1507.929873072894</v>
      </c>
      <c r="K377" s="131">
        <f t="shared" si="142"/>
        <v>1506.6578456128941</v>
      </c>
      <c r="L377" s="131">
        <f t="shared" si="142"/>
        <v>1516.0191839428942</v>
      </c>
      <c r="M377" s="131">
        <f t="shared" si="142"/>
        <v>1554.0683642428942</v>
      </c>
      <c r="N377" s="131">
        <f t="shared" si="142"/>
        <v>1612.485868322894</v>
      </c>
      <c r="O377" s="131">
        <f t="shared" si="142"/>
        <v>1633.494416562894</v>
      </c>
      <c r="P377" s="131">
        <f t="shared" si="142"/>
        <v>1651.035593502894</v>
      </c>
      <c r="Q377" s="131">
        <f t="shared" si="142"/>
        <v>1655.8684919328941</v>
      </c>
      <c r="R377" s="131">
        <f t="shared" si="142"/>
        <v>1652.367003502894</v>
      </c>
      <c r="S377" s="131">
        <f t="shared" si="142"/>
        <v>1611.6784346328941</v>
      </c>
      <c r="T377" s="131">
        <f t="shared" si="142"/>
        <v>1537.5602686328941</v>
      </c>
      <c r="U377" s="131">
        <f t="shared" si="142"/>
        <v>1529.6259730028942</v>
      </c>
      <c r="V377" s="131">
        <f t="shared" si="142"/>
        <v>1529.239458452894</v>
      </c>
      <c r="W377" s="131">
        <f t="shared" si="142"/>
        <v>1554.1901831828941</v>
      </c>
      <c r="X377" s="131">
        <f t="shared" si="142"/>
        <v>1593.7675684428941</v>
      </c>
      <c r="Y377" s="131">
        <f t="shared" si="142"/>
        <v>1607.773907882894</v>
      </c>
    </row>
    <row r="378" spans="1:25" ht="51.75" outlineLevel="2" thickBot="1" x14ac:dyDescent="0.25">
      <c r="A378" s="8" t="s">
        <v>88</v>
      </c>
      <c r="B378" s="134">
        <f>'[6]1'!$A$10</f>
        <v>1194.7420707799999</v>
      </c>
      <c r="C378" s="135">
        <f>'[6]1'!$B$10</f>
        <v>1249.9783611400001</v>
      </c>
      <c r="D378" s="135">
        <f>'[6]1'!$C$10</f>
        <v>1283.6344231400001</v>
      </c>
      <c r="E378" s="135">
        <f>'[6]1'!$D$10</f>
        <v>1278.1214984999999</v>
      </c>
      <c r="F378" s="135">
        <f>'[6]1'!$E$10</f>
        <v>1244.9515337099999</v>
      </c>
      <c r="G378" s="135">
        <f>'[6]1'!$F$10</f>
        <v>1216.46809205</v>
      </c>
      <c r="H378" s="135">
        <f>'[6]1'!$G$10</f>
        <v>1161.7344535499999</v>
      </c>
      <c r="I378" s="135">
        <f>'[6]1'!$H$10</f>
        <v>1138.4756256200001</v>
      </c>
      <c r="J378" s="135">
        <f>'[6]1'!$I$10</f>
        <v>1105.0923978599999</v>
      </c>
      <c r="K378" s="135">
        <f>'[6]1'!$J$10</f>
        <v>1103.8203704</v>
      </c>
      <c r="L378" s="135">
        <f>'[6]1'!$K$10</f>
        <v>1113.1817087300001</v>
      </c>
      <c r="M378" s="135">
        <f>'[6]1'!$L$10</f>
        <v>1151.2308890300001</v>
      </c>
      <c r="N378" s="135">
        <f>'[6]1'!$M$10</f>
        <v>1209.6483931099999</v>
      </c>
      <c r="O378" s="135">
        <f>'[6]1'!$N$10</f>
        <v>1230.6569413499999</v>
      </c>
      <c r="P378" s="135">
        <f>'[6]1'!$O$10</f>
        <v>1248.1981182899999</v>
      </c>
      <c r="Q378" s="135">
        <f>'[6]1'!$P$10</f>
        <v>1253.03101672</v>
      </c>
      <c r="R378" s="135">
        <f>'[6]1'!$Q$10</f>
        <v>1249.5295282899999</v>
      </c>
      <c r="S378" s="135">
        <f>'[6]1'!$R$10</f>
        <v>1208.84095942</v>
      </c>
      <c r="T378" s="135">
        <f>'[6]1'!$S$10</f>
        <v>1134.72279342</v>
      </c>
      <c r="U378" s="135">
        <f>'[6]1'!$T$10</f>
        <v>1126.7884977900001</v>
      </c>
      <c r="V378" s="135">
        <f>'[6]1'!$U$10</f>
        <v>1126.4019832399999</v>
      </c>
      <c r="W378" s="135">
        <f>'[6]1'!$V$10</f>
        <v>1151.35270797</v>
      </c>
      <c r="X378" s="135">
        <f>'[6]1'!$W$10</f>
        <v>1190.93009323</v>
      </c>
      <c r="Y378" s="136">
        <f>'[6]1'!$X$10</f>
        <v>1204.9364326699999</v>
      </c>
    </row>
    <row r="379" spans="1:25" ht="15" outlineLevel="2" thickBot="1" x14ac:dyDescent="0.25">
      <c r="A379" s="8" t="s">
        <v>57</v>
      </c>
      <c r="B379" s="134">
        <v>180.26</v>
      </c>
      <c r="C379" s="135">
        <v>180.26</v>
      </c>
      <c r="D379" s="135">
        <v>180.26</v>
      </c>
      <c r="E379" s="135">
        <v>180.26</v>
      </c>
      <c r="F379" s="135">
        <v>180.26</v>
      </c>
      <c r="G379" s="135">
        <v>180.26</v>
      </c>
      <c r="H379" s="135">
        <v>180.26</v>
      </c>
      <c r="I379" s="135">
        <v>180.26</v>
      </c>
      <c r="J379" s="135">
        <v>180.26</v>
      </c>
      <c r="K379" s="135">
        <v>180.26</v>
      </c>
      <c r="L379" s="135">
        <v>180.26</v>
      </c>
      <c r="M379" s="135">
        <v>180.26</v>
      </c>
      <c r="N379" s="135">
        <v>180.26</v>
      </c>
      <c r="O379" s="135">
        <v>180.26</v>
      </c>
      <c r="P379" s="135">
        <v>180.26</v>
      </c>
      <c r="Q379" s="135">
        <v>180.26</v>
      </c>
      <c r="R379" s="135">
        <v>180.26</v>
      </c>
      <c r="S379" s="135">
        <v>180.26</v>
      </c>
      <c r="T379" s="135">
        <v>180.26</v>
      </c>
      <c r="U379" s="135">
        <v>180.26</v>
      </c>
      <c r="V379" s="135">
        <v>180.26</v>
      </c>
      <c r="W379" s="135">
        <v>180.26</v>
      </c>
      <c r="X379" s="135">
        <v>180.26</v>
      </c>
      <c r="Y379" s="136">
        <v>180.26</v>
      </c>
    </row>
    <row r="380" spans="1:25" ht="26.25" outlineLevel="2" thickBot="1" x14ac:dyDescent="0.25">
      <c r="A380" s="8" t="s">
        <v>84</v>
      </c>
      <c r="B380" s="134">
        <f t="shared" ref="B380:Y380" si="143">433.37/2</f>
        <v>216.685</v>
      </c>
      <c r="C380" s="135">
        <f t="shared" si="143"/>
        <v>216.685</v>
      </c>
      <c r="D380" s="135">
        <f t="shared" si="143"/>
        <v>216.685</v>
      </c>
      <c r="E380" s="135">
        <f t="shared" si="143"/>
        <v>216.685</v>
      </c>
      <c r="F380" s="135">
        <f t="shared" si="143"/>
        <v>216.685</v>
      </c>
      <c r="G380" s="135">
        <f t="shared" si="143"/>
        <v>216.685</v>
      </c>
      <c r="H380" s="135">
        <f t="shared" si="143"/>
        <v>216.685</v>
      </c>
      <c r="I380" s="135">
        <f t="shared" si="143"/>
        <v>216.685</v>
      </c>
      <c r="J380" s="135">
        <f t="shared" si="143"/>
        <v>216.685</v>
      </c>
      <c r="K380" s="135">
        <f t="shared" si="143"/>
        <v>216.685</v>
      </c>
      <c r="L380" s="135">
        <f t="shared" si="143"/>
        <v>216.685</v>
      </c>
      <c r="M380" s="135">
        <f t="shared" si="143"/>
        <v>216.685</v>
      </c>
      <c r="N380" s="135">
        <f t="shared" si="143"/>
        <v>216.685</v>
      </c>
      <c r="O380" s="135">
        <f t="shared" si="143"/>
        <v>216.685</v>
      </c>
      <c r="P380" s="135">
        <f t="shared" si="143"/>
        <v>216.685</v>
      </c>
      <c r="Q380" s="135">
        <f t="shared" si="143"/>
        <v>216.685</v>
      </c>
      <c r="R380" s="135">
        <f t="shared" si="143"/>
        <v>216.685</v>
      </c>
      <c r="S380" s="135">
        <f t="shared" si="143"/>
        <v>216.685</v>
      </c>
      <c r="T380" s="135">
        <f t="shared" si="143"/>
        <v>216.685</v>
      </c>
      <c r="U380" s="135">
        <f t="shared" si="143"/>
        <v>216.685</v>
      </c>
      <c r="V380" s="135">
        <f t="shared" si="143"/>
        <v>216.685</v>
      </c>
      <c r="W380" s="135">
        <f t="shared" si="143"/>
        <v>216.685</v>
      </c>
      <c r="X380" s="135">
        <f t="shared" si="143"/>
        <v>216.685</v>
      </c>
      <c r="Y380" s="136">
        <f t="shared" si="143"/>
        <v>216.685</v>
      </c>
    </row>
    <row r="381" spans="1:25" ht="15" outlineLevel="2" thickBot="1" x14ac:dyDescent="0.25">
      <c r="A381" s="8" t="s">
        <v>59</v>
      </c>
      <c r="B381" s="134">
        <f>'[4]ВЭК 4 цк'!$H$4</f>
        <v>5.8924752128941105</v>
      </c>
      <c r="C381" s="135">
        <f>'[4]ВЭК 4 цк'!$H$4</f>
        <v>5.8924752128941105</v>
      </c>
      <c r="D381" s="135">
        <f>'[4]ВЭК 4 цк'!$H$4</f>
        <v>5.8924752128941105</v>
      </c>
      <c r="E381" s="135">
        <f>'[4]ВЭК 4 цк'!$H$4</f>
        <v>5.8924752128941105</v>
      </c>
      <c r="F381" s="135">
        <f>'[4]ВЭК 4 цк'!$H$4</f>
        <v>5.8924752128941105</v>
      </c>
      <c r="G381" s="135">
        <f>'[4]ВЭК 4 цк'!$H$4</f>
        <v>5.8924752128941105</v>
      </c>
      <c r="H381" s="135">
        <f>'[4]ВЭК 4 цк'!$H$4</f>
        <v>5.8924752128941105</v>
      </c>
      <c r="I381" s="135">
        <f>'[4]ВЭК 4 цк'!$H$4</f>
        <v>5.8924752128941105</v>
      </c>
      <c r="J381" s="135">
        <f>'[4]ВЭК 4 цк'!$H$4</f>
        <v>5.8924752128941105</v>
      </c>
      <c r="K381" s="135">
        <f>'[4]ВЭК 4 цк'!$H$4</f>
        <v>5.8924752128941105</v>
      </c>
      <c r="L381" s="135">
        <f>'[4]ВЭК 4 цк'!$H$4</f>
        <v>5.8924752128941105</v>
      </c>
      <c r="M381" s="135">
        <f>'[4]ВЭК 4 цк'!$H$4</f>
        <v>5.8924752128941105</v>
      </c>
      <c r="N381" s="135">
        <f>'[4]ВЭК 4 цк'!$H$4</f>
        <v>5.8924752128941105</v>
      </c>
      <c r="O381" s="135">
        <f>'[4]ВЭК 4 цк'!$H$4</f>
        <v>5.8924752128941105</v>
      </c>
      <c r="P381" s="135">
        <f>'[4]ВЭК 4 цк'!$H$4</f>
        <v>5.8924752128941105</v>
      </c>
      <c r="Q381" s="135">
        <f>'[4]ВЭК 4 цк'!$H$4</f>
        <v>5.8924752128941105</v>
      </c>
      <c r="R381" s="135">
        <f>'[4]ВЭК 4 цк'!$H$4</f>
        <v>5.8924752128941105</v>
      </c>
      <c r="S381" s="135">
        <f>'[4]ВЭК 4 цк'!$H$4</f>
        <v>5.8924752128941105</v>
      </c>
      <c r="T381" s="135">
        <f>'[4]ВЭК 4 цк'!$H$4</f>
        <v>5.8924752128941105</v>
      </c>
      <c r="U381" s="135">
        <f>'[4]ВЭК 4 цк'!$H$4</f>
        <v>5.8924752128941105</v>
      </c>
      <c r="V381" s="135">
        <f>'[4]ВЭК 4 цк'!$H$4</f>
        <v>5.8924752128941105</v>
      </c>
      <c r="W381" s="135">
        <f>'[4]ВЭК 4 цк'!$H$4</f>
        <v>5.8924752128941105</v>
      </c>
      <c r="X381" s="135">
        <f>'[4]ВЭК 4 цк'!$H$4</f>
        <v>5.8924752128941105</v>
      </c>
      <c r="Y381" s="136">
        <f>'[4]ВЭК 4 цк'!$H$4</f>
        <v>5.8924752128941105</v>
      </c>
    </row>
    <row r="382" spans="1:25" ht="19.5" customHeight="1" thickBot="1" x14ac:dyDescent="0.25">
      <c r="A382" s="18">
        <v>11</v>
      </c>
      <c r="B382" s="131">
        <f t="shared" ref="B382:Y382" si="144">B383+B384+B385+B386</f>
        <v>1634.7217767928942</v>
      </c>
      <c r="C382" s="131">
        <f t="shared" si="144"/>
        <v>1705.1787457728942</v>
      </c>
      <c r="D382" s="131">
        <f t="shared" si="144"/>
        <v>1744.8235852528942</v>
      </c>
      <c r="E382" s="131">
        <f t="shared" si="144"/>
        <v>1744.538024512894</v>
      </c>
      <c r="F382" s="131">
        <f t="shared" si="144"/>
        <v>1728.4078430128941</v>
      </c>
      <c r="G382" s="131">
        <f t="shared" si="144"/>
        <v>1682.3412116328941</v>
      </c>
      <c r="H382" s="131">
        <f t="shared" si="144"/>
        <v>1607.0089027428942</v>
      </c>
      <c r="I382" s="131">
        <f t="shared" si="144"/>
        <v>1541.799493642894</v>
      </c>
      <c r="J382" s="131">
        <f t="shared" si="144"/>
        <v>1514.7740023928941</v>
      </c>
      <c r="K382" s="131">
        <f t="shared" si="144"/>
        <v>1526.4579583928942</v>
      </c>
      <c r="L382" s="131">
        <f t="shared" si="144"/>
        <v>1529.0096245528941</v>
      </c>
      <c r="M382" s="131">
        <f t="shared" si="144"/>
        <v>1548.8276164028941</v>
      </c>
      <c r="N382" s="131">
        <f t="shared" si="144"/>
        <v>1591.7306435828941</v>
      </c>
      <c r="O382" s="131">
        <f t="shared" si="144"/>
        <v>1608.400019662894</v>
      </c>
      <c r="P382" s="131">
        <f t="shared" si="144"/>
        <v>1626.461892822894</v>
      </c>
      <c r="Q382" s="131">
        <f t="shared" si="144"/>
        <v>1621.6588958328941</v>
      </c>
      <c r="R382" s="131">
        <f t="shared" si="144"/>
        <v>1612.8692167728941</v>
      </c>
      <c r="S382" s="131">
        <f t="shared" si="144"/>
        <v>1568.0162811328942</v>
      </c>
      <c r="T382" s="131">
        <f t="shared" si="144"/>
        <v>1523.5265487328941</v>
      </c>
      <c r="U382" s="131">
        <f t="shared" si="144"/>
        <v>1522.500528152894</v>
      </c>
      <c r="V382" s="131">
        <f t="shared" si="144"/>
        <v>1528.5692028828942</v>
      </c>
      <c r="W382" s="131">
        <f t="shared" si="144"/>
        <v>1542.2595321828942</v>
      </c>
      <c r="X382" s="131">
        <f t="shared" si="144"/>
        <v>1553.9499700428942</v>
      </c>
      <c r="Y382" s="131">
        <f t="shared" si="144"/>
        <v>1571.1570794328941</v>
      </c>
    </row>
    <row r="383" spans="1:25" ht="51.75" outlineLevel="2" thickBot="1" x14ac:dyDescent="0.25">
      <c r="A383" s="8" t="s">
        <v>88</v>
      </c>
      <c r="B383" s="134">
        <f>'[6]1'!$A$11</f>
        <v>1231.8843015800001</v>
      </c>
      <c r="C383" s="135">
        <f>'[6]1'!$B$11</f>
        <v>1302.3412705600001</v>
      </c>
      <c r="D383" s="135">
        <f>'[6]1'!$C$11</f>
        <v>1341.9861100400001</v>
      </c>
      <c r="E383" s="135">
        <f>'[6]1'!$D$11</f>
        <v>1341.7005492999999</v>
      </c>
      <c r="F383" s="135">
        <f>'[6]1'!$E$11</f>
        <v>1325.5703678</v>
      </c>
      <c r="G383" s="135">
        <f>'[6]1'!$F$11</f>
        <v>1279.50373642</v>
      </c>
      <c r="H383" s="135">
        <f>'[6]1'!$G$11</f>
        <v>1204.1714275300001</v>
      </c>
      <c r="I383" s="135">
        <f>'[6]1'!$H$11</f>
        <v>1138.9620184299999</v>
      </c>
      <c r="J383" s="135">
        <f>'[6]1'!$I$11</f>
        <v>1111.93652718</v>
      </c>
      <c r="K383" s="135">
        <f>'[6]1'!$J$11</f>
        <v>1123.6204831800001</v>
      </c>
      <c r="L383" s="135">
        <f>'[6]1'!$K$11</f>
        <v>1126.17214934</v>
      </c>
      <c r="M383" s="135">
        <f>'[6]1'!$L$11</f>
        <v>1145.99014119</v>
      </c>
      <c r="N383" s="135">
        <f>'[6]1'!$M$11</f>
        <v>1188.89316837</v>
      </c>
      <c r="O383" s="135">
        <f>'[6]1'!$N$11</f>
        <v>1205.5625444499999</v>
      </c>
      <c r="P383" s="135">
        <f>'[6]1'!$O$11</f>
        <v>1223.6244176099999</v>
      </c>
      <c r="Q383" s="135">
        <f>'[6]1'!$P$11</f>
        <v>1218.82142062</v>
      </c>
      <c r="R383" s="135">
        <f>'[6]1'!$Q$11</f>
        <v>1210.03174156</v>
      </c>
      <c r="S383" s="135">
        <f>'[6]1'!$R$11</f>
        <v>1165.1788059200001</v>
      </c>
      <c r="T383" s="135">
        <f>'[6]1'!$S$11</f>
        <v>1120.68907352</v>
      </c>
      <c r="U383" s="135">
        <f>'[6]1'!$T$11</f>
        <v>1119.6630529399999</v>
      </c>
      <c r="V383" s="135">
        <f>'[6]1'!$U$11</f>
        <v>1125.7317276700001</v>
      </c>
      <c r="W383" s="135">
        <f>'[6]1'!$V$11</f>
        <v>1139.4220569700001</v>
      </c>
      <c r="X383" s="135">
        <f>'[6]1'!$W$11</f>
        <v>1151.1124948300001</v>
      </c>
      <c r="Y383" s="136">
        <f>'[6]1'!$X$11</f>
        <v>1168.31960422</v>
      </c>
    </row>
    <row r="384" spans="1:25" ht="15" outlineLevel="2" thickBot="1" x14ac:dyDescent="0.25">
      <c r="A384" s="8" t="s">
        <v>57</v>
      </c>
      <c r="B384" s="134">
        <v>180.26</v>
      </c>
      <c r="C384" s="135">
        <v>180.26</v>
      </c>
      <c r="D384" s="135">
        <v>180.26</v>
      </c>
      <c r="E384" s="135">
        <v>180.26</v>
      </c>
      <c r="F384" s="135">
        <v>180.26</v>
      </c>
      <c r="G384" s="135">
        <v>180.26</v>
      </c>
      <c r="H384" s="135">
        <v>180.26</v>
      </c>
      <c r="I384" s="135">
        <v>180.26</v>
      </c>
      <c r="J384" s="135">
        <v>180.26</v>
      </c>
      <c r="K384" s="135">
        <v>180.26</v>
      </c>
      <c r="L384" s="135">
        <v>180.26</v>
      </c>
      <c r="M384" s="135">
        <v>180.26</v>
      </c>
      <c r="N384" s="135">
        <v>180.26</v>
      </c>
      <c r="O384" s="135">
        <v>180.26</v>
      </c>
      <c r="P384" s="135">
        <v>180.26</v>
      </c>
      <c r="Q384" s="135">
        <v>180.26</v>
      </c>
      <c r="R384" s="135">
        <v>180.26</v>
      </c>
      <c r="S384" s="135">
        <v>180.26</v>
      </c>
      <c r="T384" s="135">
        <v>180.26</v>
      </c>
      <c r="U384" s="135">
        <v>180.26</v>
      </c>
      <c r="V384" s="135">
        <v>180.26</v>
      </c>
      <c r="W384" s="135">
        <v>180.26</v>
      </c>
      <c r="X384" s="135">
        <v>180.26</v>
      </c>
      <c r="Y384" s="136">
        <v>180.26</v>
      </c>
    </row>
    <row r="385" spans="1:25" ht="26.25" outlineLevel="2" thickBot="1" x14ac:dyDescent="0.25">
      <c r="A385" s="8" t="s">
        <v>84</v>
      </c>
      <c r="B385" s="134">
        <f t="shared" ref="B385:Y385" si="145">433.37/2</f>
        <v>216.685</v>
      </c>
      <c r="C385" s="135">
        <f t="shared" si="145"/>
        <v>216.685</v>
      </c>
      <c r="D385" s="135">
        <f t="shared" si="145"/>
        <v>216.685</v>
      </c>
      <c r="E385" s="135">
        <f t="shared" si="145"/>
        <v>216.685</v>
      </c>
      <c r="F385" s="135">
        <f t="shared" si="145"/>
        <v>216.685</v>
      </c>
      <c r="G385" s="135">
        <f t="shared" si="145"/>
        <v>216.685</v>
      </c>
      <c r="H385" s="135">
        <f t="shared" si="145"/>
        <v>216.685</v>
      </c>
      <c r="I385" s="135">
        <f t="shared" si="145"/>
        <v>216.685</v>
      </c>
      <c r="J385" s="135">
        <f t="shared" si="145"/>
        <v>216.685</v>
      </c>
      <c r="K385" s="135">
        <f t="shared" si="145"/>
        <v>216.685</v>
      </c>
      <c r="L385" s="135">
        <f t="shared" si="145"/>
        <v>216.685</v>
      </c>
      <c r="M385" s="135">
        <f t="shared" si="145"/>
        <v>216.685</v>
      </c>
      <c r="N385" s="135">
        <f t="shared" si="145"/>
        <v>216.685</v>
      </c>
      <c r="O385" s="135">
        <f t="shared" si="145"/>
        <v>216.685</v>
      </c>
      <c r="P385" s="135">
        <f t="shared" si="145"/>
        <v>216.685</v>
      </c>
      <c r="Q385" s="135">
        <f t="shared" si="145"/>
        <v>216.685</v>
      </c>
      <c r="R385" s="135">
        <f t="shared" si="145"/>
        <v>216.685</v>
      </c>
      <c r="S385" s="135">
        <f t="shared" si="145"/>
        <v>216.685</v>
      </c>
      <c r="T385" s="135">
        <f t="shared" si="145"/>
        <v>216.685</v>
      </c>
      <c r="U385" s="135">
        <f t="shared" si="145"/>
        <v>216.685</v>
      </c>
      <c r="V385" s="135">
        <f t="shared" si="145"/>
        <v>216.685</v>
      </c>
      <c r="W385" s="135">
        <f t="shared" si="145"/>
        <v>216.685</v>
      </c>
      <c r="X385" s="135">
        <f t="shared" si="145"/>
        <v>216.685</v>
      </c>
      <c r="Y385" s="136">
        <f t="shared" si="145"/>
        <v>216.685</v>
      </c>
    </row>
    <row r="386" spans="1:25" ht="15" outlineLevel="2" thickBot="1" x14ac:dyDescent="0.25">
      <c r="A386" s="8" t="s">
        <v>59</v>
      </c>
      <c r="B386" s="134">
        <f>'[4]ВЭК 4 цк'!$H$4</f>
        <v>5.8924752128941105</v>
      </c>
      <c r="C386" s="135">
        <f>'[4]ВЭК 4 цк'!$H$4</f>
        <v>5.8924752128941105</v>
      </c>
      <c r="D386" s="135">
        <f>'[4]ВЭК 4 цк'!$H$4</f>
        <v>5.8924752128941105</v>
      </c>
      <c r="E386" s="135">
        <f>'[4]ВЭК 4 цк'!$H$4</f>
        <v>5.8924752128941105</v>
      </c>
      <c r="F386" s="135">
        <f>'[4]ВЭК 4 цк'!$H$4</f>
        <v>5.8924752128941105</v>
      </c>
      <c r="G386" s="135">
        <f>'[4]ВЭК 4 цк'!$H$4</f>
        <v>5.8924752128941105</v>
      </c>
      <c r="H386" s="135">
        <f>'[4]ВЭК 4 цк'!$H$4</f>
        <v>5.8924752128941105</v>
      </c>
      <c r="I386" s="135">
        <f>'[4]ВЭК 4 цк'!$H$4</f>
        <v>5.8924752128941105</v>
      </c>
      <c r="J386" s="135">
        <f>'[4]ВЭК 4 цк'!$H$4</f>
        <v>5.8924752128941105</v>
      </c>
      <c r="K386" s="135">
        <f>'[4]ВЭК 4 цк'!$H$4</f>
        <v>5.8924752128941105</v>
      </c>
      <c r="L386" s="135">
        <f>'[4]ВЭК 4 цк'!$H$4</f>
        <v>5.8924752128941105</v>
      </c>
      <c r="M386" s="135">
        <f>'[4]ВЭК 4 цк'!$H$4</f>
        <v>5.8924752128941105</v>
      </c>
      <c r="N386" s="135">
        <f>'[4]ВЭК 4 цк'!$H$4</f>
        <v>5.8924752128941105</v>
      </c>
      <c r="O386" s="135">
        <f>'[4]ВЭК 4 цк'!$H$4</f>
        <v>5.8924752128941105</v>
      </c>
      <c r="P386" s="135">
        <f>'[4]ВЭК 4 цк'!$H$4</f>
        <v>5.8924752128941105</v>
      </c>
      <c r="Q386" s="135">
        <f>'[4]ВЭК 4 цк'!$H$4</f>
        <v>5.8924752128941105</v>
      </c>
      <c r="R386" s="135">
        <f>'[4]ВЭК 4 цк'!$H$4</f>
        <v>5.8924752128941105</v>
      </c>
      <c r="S386" s="135">
        <f>'[4]ВЭК 4 цк'!$H$4</f>
        <v>5.8924752128941105</v>
      </c>
      <c r="T386" s="135">
        <f>'[4]ВЭК 4 цк'!$H$4</f>
        <v>5.8924752128941105</v>
      </c>
      <c r="U386" s="135">
        <f>'[4]ВЭК 4 цк'!$H$4</f>
        <v>5.8924752128941105</v>
      </c>
      <c r="V386" s="135">
        <f>'[4]ВЭК 4 цк'!$H$4</f>
        <v>5.8924752128941105</v>
      </c>
      <c r="W386" s="135">
        <f>'[4]ВЭК 4 цк'!$H$4</f>
        <v>5.8924752128941105</v>
      </c>
      <c r="X386" s="135">
        <f>'[4]ВЭК 4 цк'!$H$4</f>
        <v>5.8924752128941105</v>
      </c>
      <c r="Y386" s="136">
        <f>'[4]ВЭК 4 цк'!$H$4</f>
        <v>5.8924752128941105</v>
      </c>
    </row>
    <row r="387" spans="1:25" ht="19.5" customHeight="1" thickBot="1" x14ac:dyDescent="0.25">
      <c r="A387" s="18">
        <v>12</v>
      </c>
      <c r="B387" s="131">
        <f t="shared" ref="B387:Y387" si="146">B388+B389+B390+B391</f>
        <v>1679.487239132894</v>
      </c>
      <c r="C387" s="131">
        <f t="shared" si="146"/>
        <v>1688.6657405628941</v>
      </c>
      <c r="D387" s="131">
        <f t="shared" si="146"/>
        <v>1687.416158712894</v>
      </c>
      <c r="E387" s="131">
        <f t="shared" si="146"/>
        <v>1690.845901122894</v>
      </c>
      <c r="F387" s="131">
        <f t="shared" si="146"/>
        <v>1682.0436521128941</v>
      </c>
      <c r="G387" s="131">
        <f t="shared" si="146"/>
        <v>1667.1536559828942</v>
      </c>
      <c r="H387" s="131">
        <f t="shared" si="146"/>
        <v>1626.4891407528942</v>
      </c>
      <c r="I387" s="131">
        <f t="shared" si="146"/>
        <v>1588.2362794628941</v>
      </c>
      <c r="J387" s="131">
        <f t="shared" si="146"/>
        <v>1520.456522362894</v>
      </c>
      <c r="K387" s="131">
        <f t="shared" si="146"/>
        <v>1502.3697905728941</v>
      </c>
      <c r="L387" s="131">
        <f t="shared" si="146"/>
        <v>1517.8788136328942</v>
      </c>
      <c r="M387" s="131">
        <f t="shared" si="146"/>
        <v>1550.1747816528941</v>
      </c>
      <c r="N387" s="131">
        <f t="shared" si="146"/>
        <v>1575.6109032228942</v>
      </c>
      <c r="O387" s="131">
        <f t="shared" si="146"/>
        <v>1587.495070682894</v>
      </c>
      <c r="P387" s="131">
        <f t="shared" si="146"/>
        <v>1607.2513300328942</v>
      </c>
      <c r="Q387" s="131">
        <f t="shared" si="146"/>
        <v>1605.4522481428942</v>
      </c>
      <c r="R387" s="131">
        <f t="shared" si="146"/>
        <v>1615.0272648528942</v>
      </c>
      <c r="S387" s="131">
        <f t="shared" si="146"/>
        <v>1581.8464277828941</v>
      </c>
      <c r="T387" s="131">
        <f t="shared" si="146"/>
        <v>1525.546688592894</v>
      </c>
      <c r="U387" s="131">
        <f t="shared" si="146"/>
        <v>1511.3541157928942</v>
      </c>
      <c r="V387" s="131">
        <f t="shared" si="146"/>
        <v>1526.670558802894</v>
      </c>
      <c r="W387" s="131">
        <f t="shared" si="146"/>
        <v>1544.0719972128941</v>
      </c>
      <c r="X387" s="131">
        <f t="shared" si="146"/>
        <v>1561.1079885928941</v>
      </c>
      <c r="Y387" s="131">
        <f t="shared" si="146"/>
        <v>1609.7791641028941</v>
      </c>
    </row>
    <row r="388" spans="1:25" ht="51.75" outlineLevel="2" thickBot="1" x14ac:dyDescent="0.25">
      <c r="A388" s="8" t="s">
        <v>88</v>
      </c>
      <c r="B388" s="134">
        <f>'[6]1'!$A$12</f>
        <v>1276.6497639199999</v>
      </c>
      <c r="C388" s="135">
        <f>'[6]1'!$B$12</f>
        <v>1285.82826535</v>
      </c>
      <c r="D388" s="135">
        <f>'[6]1'!$C$12</f>
        <v>1284.5786834999999</v>
      </c>
      <c r="E388" s="135">
        <f>'[6]1'!$D$12</f>
        <v>1288.0084259099999</v>
      </c>
      <c r="F388" s="135">
        <f>'[6]1'!$E$12</f>
        <v>1279.2061768999999</v>
      </c>
      <c r="G388" s="135">
        <f>'[6]1'!$F$12</f>
        <v>1264.3161807700001</v>
      </c>
      <c r="H388" s="135">
        <f>'[6]1'!$G$12</f>
        <v>1223.6516655400001</v>
      </c>
      <c r="I388" s="135">
        <f>'[6]1'!$H$12</f>
        <v>1185.39880425</v>
      </c>
      <c r="J388" s="135">
        <f>'[6]1'!$I$12</f>
        <v>1117.6190471499999</v>
      </c>
      <c r="K388" s="135">
        <f>'[6]1'!$J$12</f>
        <v>1099.53231536</v>
      </c>
      <c r="L388" s="135">
        <f>'[6]1'!$K$12</f>
        <v>1115.0413384200001</v>
      </c>
      <c r="M388" s="135">
        <f>'[6]1'!$L$12</f>
        <v>1147.33730644</v>
      </c>
      <c r="N388" s="135">
        <f>'[6]1'!$M$12</f>
        <v>1172.7734280100001</v>
      </c>
      <c r="O388" s="135">
        <f>'[6]1'!$N$12</f>
        <v>1184.6575954699999</v>
      </c>
      <c r="P388" s="135">
        <f>'[6]1'!$O$12</f>
        <v>1204.4138548200001</v>
      </c>
      <c r="Q388" s="135">
        <f>'[6]1'!$P$12</f>
        <v>1202.6147729300001</v>
      </c>
      <c r="R388" s="135">
        <f>'[6]1'!$Q$12</f>
        <v>1212.1897896400001</v>
      </c>
      <c r="S388" s="135">
        <f>'[6]1'!$R$12</f>
        <v>1179.00895257</v>
      </c>
      <c r="T388" s="135">
        <f>'[6]1'!$S$12</f>
        <v>1122.7092133799999</v>
      </c>
      <c r="U388" s="135">
        <f>'[6]1'!$T$12</f>
        <v>1108.5166405800001</v>
      </c>
      <c r="V388" s="135">
        <f>'[6]1'!$U$12</f>
        <v>1123.8330835899999</v>
      </c>
      <c r="W388" s="135">
        <f>'[6]1'!$V$12</f>
        <v>1141.234522</v>
      </c>
      <c r="X388" s="135">
        <f>'[6]1'!$W$12</f>
        <v>1158.27051338</v>
      </c>
      <c r="Y388" s="136">
        <f>'[6]1'!$X$12</f>
        <v>1206.94168889</v>
      </c>
    </row>
    <row r="389" spans="1:25" ht="15" outlineLevel="2" thickBot="1" x14ac:dyDescent="0.25">
      <c r="A389" s="8" t="s">
        <v>57</v>
      </c>
      <c r="B389" s="134">
        <v>180.26</v>
      </c>
      <c r="C389" s="135">
        <v>180.26</v>
      </c>
      <c r="D389" s="135">
        <v>180.26</v>
      </c>
      <c r="E389" s="135">
        <v>180.26</v>
      </c>
      <c r="F389" s="135">
        <v>180.26</v>
      </c>
      <c r="G389" s="135">
        <v>180.26</v>
      </c>
      <c r="H389" s="135">
        <v>180.26</v>
      </c>
      <c r="I389" s="135">
        <v>180.26</v>
      </c>
      <c r="J389" s="135">
        <v>180.26</v>
      </c>
      <c r="K389" s="135">
        <v>180.26</v>
      </c>
      <c r="L389" s="135">
        <v>180.26</v>
      </c>
      <c r="M389" s="135">
        <v>180.26</v>
      </c>
      <c r="N389" s="135">
        <v>180.26</v>
      </c>
      <c r="O389" s="135">
        <v>180.26</v>
      </c>
      <c r="P389" s="135">
        <v>180.26</v>
      </c>
      <c r="Q389" s="135">
        <v>180.26</v>
      </c>
      <c r="R389" s="135">
        <v>180.26</v>
      </c>
      <c r="S389" s="135">
        <v>180.26</v>
      </c>
      <c r="T389" s="135">
        <v>180.26</v>
      </c>
      <c r="U389" s="135">
        <v>180.26</v>
      </c>
      <c r="V389" s="135">
        <v>180.26</v>
      </c>
      <c r="W389" s="135">
        <v>180.26</v>
      </c>
      <c r="X389" s="135">
        <v>180.26</v>
      </c>
      <c r="Y389" s="136">
        <v>180.26</v>
      </c>
    </row>
    <row r="390" spans="1:25" ht="26.25" outlineLevel="2" thickBot="1" x14ac:dyDescent="0.25">
      <c r="A390" s="8" t="s">
        <v>84</v>
      </c>
      <c r="B390" s="134">
        <f t="shared" ref="B390:Y390" si="147">433.37/2</f>
        <v>216.685</v>
      </c>
      <c r="C390" s="135">
        <f t="shared" si="147"/>
        <v>216.685</v>
      </c>
      <c r="D390" s="135">
        <f t="shared" si="147"/>
        <v>216.685</v>
      </c>
      <c r="E390" s="135">
        <f t="shared" si="147"/>
        <v>216.685</v>
      </c>
      <c r="F390" s="135">
        <f t="shared" si="147"/>
        <v>216.685</v>
      </c>
      <c r="G390" s="135">
        <f t="shared" si="147"/>
        <v>216.685</v>
      </c>
      <c r="H390" s="135">
        <f t="shared" si="147"/>
        <v>216.685</v>
      </c>
      <c r="I390" s="135">
        <f t="shared" si="147"/>
        <v>216.685</v>
      </c>
      <c r="J390" s="135">
        <f t="shared" si="147"/>
        <v>216.685</v>
      </c>
      <c r="K390" s="135">
        <f t="shared" si="147"/>
        <v>216.685</v>
      </c>
      <c r="L390" s="135">
        <f t="shared" si="147"/>
        <v>216.685</v>
      </c>
      <c r="M390" s="135">
        <f t="shared" si="147"/>
        <v>216.685</v>
      </c>
      <c r="N390" s="135">
        <f t="shared" si="147"/>
        <v>216.685</v>
      </c>
      <c r="O390" s="135">
        <f t="shared" si="147"/>
        <v>216.685</v>
      </c>
      <c r="P390" s="135">
        <f t="shared" si="147"/>
        <v>216.685</v>
      </c>
      <c r="Q390" s="135">
        <f t="shared" si="147"/>
        <v>216.685</v>
      </c>
      <c r="R390" s="135">
        <f t="shared" si="147"/>
        <v>216.685</v>
      </c>
      <c r="S390" s="135">
        <f t="shared" si="147"/>
        <v>216.685</v>
      </c>
      <c r="T390" s="135">
        <f t="shared" si="147"/>
        <v>216.685</v>
      </c>
      <c r="U390" s="135">
        <f t="shared" si="147"/>
        <v>216.685</v>
      </c>
      <c r="V390" s="135">
        <f t="shared" si="147"/>
        <v>216.685</v>
      </c>
      <c r="W390" s="135">
        <f t="shared" si="147"/>
        <v>216.685</v>
      </c>
      <c r="X390" s="135">
        <f t="shared" si="147"/>
        <v>216.685</v>
      </c>
      <c r="Y390" s="136">
        <f t="shared" si="147"/>
        <v>216.685</v>
      </c>
    </row>
    <row r="391" spans="1:25" ht="15" outlineLevel="2" thickBot="1" x14ac:dyDescent="0.25">
      <c r="A391" s="8" t="s">
        <v>59</v>
      </c>
      <c r="B391" s="134">
        <f>'[4]ВЭК 4 цк'!$H$4</f>
        <v>5.8924752128941105</v>
      </c>
      <c r="C391" s="135">
        <f>'[4]ВЭК 4 цк'!$H$4</f>
        <v>5.8924752128941105</v>
      </c>
      <c r="D391" s="135">
        <f>'[4]ВЭК 4 цк'!$H$4</f>
        <v>5.8924752128941105</v>
      </c>
      <c r="E391" s="135">
        <f>'[4]ВЭК 4 цк'!$H$4</f>
        <v>5.8924752128941105</v>
      </c>
      <c r="F391" s="135">
        <f>'[4]ВЭК 4 цк'!$H$4</f>
        <v>5.8924752128941105</v>
      </c>
      <c r="G391" s="135">
        <f>'[4]ВЭК 4 цк'!$H$4</f>
        <v>5.8924752128941105</v>
      </c>
      <c r="H391" s="135">
        <f>'[4]ВЭК 4 цк'!$H$4</f>
        <v>5.8924752128941105</v>
      </c>
      <c r="I391" s="135">
        <f>'[4]ВЭК 4 цк'!$H$4</f>
        <v>5.8924752128941105</v>
      </c>
      <c r="J391" s="135">
        <f>'[4]ВЭК 4 цк'!$H$4</f>
        <v>5.8924752128941105</v>
      </c>
      <c r="K391" s="135">
        <f>'[4]ВЭК 4 цк'!$H$4</f>
        <v>5.8924752128941105</v>
      </c>
      <c r="L391" s="135">
        <f>'[4]ВЭК 4 цк'!$H$4</f>
        <v>5.8924752128941105</v>
      </c>
      <c r="M391" s="135">
        <f>'[4]ВЭК 4 цк'!$H$4</f>
        <v>5.8924752128941105</v>
      </c>
      <c r="N391" s="135">
        <f>'[4]ВЭК 4 цк'!$H$4</f>
        <v>5.8924752128941105</v>
      </c>
      <c r="O391" s="135">
        <f>'[4]ВЭК 4 цк'!$H$4</f>
        <v>5.8924752128941105</v>
      </c>
      <c r="P391" s="135">
        <f>'[4]ВЭК 4 цк'!$H$4</f>
        <v>5.8924752128941105</v>
      </c>
      <c r="Q391" s="135">
        <f>'[4]ВЭК 4 цк'!$H$4</f>
        <v>5.8924752128941105</v>
      </c>
      <c r="R391" s="135">
        <f>'[4]ВЭК 4 цк'!$H$4</f>
        <v>5.8924752128941105</v>
      </c>
      <c r="S391" s="135">
        <f>'[4]ВЭК 4 цк'!$H$4</f>
        <v>5.8924752128941105</v>
      </c>
      <c r="T391" s="135">
        <f>'[4]ВЭК 4 цк'!$H$4</f>
        <v>5.8924752128941105</v>
      </c>
      <c r="U391" s="135">
        <f>'[4]ВЭК 4 цк'!$H$4</f>
        <v>5.8924752128941105</v>
      </c>
      <c r="V391" s="135">
        <f>'[4]ВЭК 4 цк'!$H$4</f>
        <v>5.8924752128941105</v>
      </c>
      <c r="W391" s="135">
        <f>'[4]ВЭК 4 цк'!$H$4</f>
        <v>5.8924752128941105</v>
      </c>
      <c r="X391" s="135">
        <f>'[4]ВЭК 4 цк'!$H$4</f>
        <v>5.8924752128941105</v>
      </c>
      <c r="Y391" s="136">
        <f>'[4]ВЭК 4 цк'!$H$4</f>
        <v>5.8924752128941105</v>
      </c>
    </row>
    <row r="392" spans="1:25" ht="19.5" customHeight="1" thickBot="1" x14ac:dyDescent="0.25">
      <c r="A392" s="18">
        <v>13</v>
      </c>
      <c r="B392" s="131">
        <f t="shared" ref="B392:Y392" si="148">B393+B394+B395+B396</f>
        <v>1625.2802004128941</v>
      </c>
      <c r="C392" s="131">
        <f t="shared" si="148"/>
        <v>1677.5137105528941</v>
      </c>
      <c r="D392" s="131">
        <f t="shared" si="148"/>
        <v>1679.7660192028941</v>
      </c>
      <c r="E392" s="131">
        <f t="shared" si="148"/>
        <v>1682.1534058728942</v>
      </c>
      <c r="F392" s="131">
        <f t="shared" si="148"/>
        <v>1681.861014612894</v>
      </c>
      <c r="G392" s="131">
        <f t="shared" si="148"/>
        <v>1682.4378129928941</v>
      </c>
      <c r="H392" s="131">
        <f t="shared" si="148"/>
        <v>1660.7424655828941</v>
      </c>
      <c r="I392" s="131">
        <f t="shared" si="148"/>
        <v>1600.5771700828941</v>
      </c>
      <c r="J392" s="131">
        <f t="shared" si="148"/>
        <v>1530.385801532894</v>
      </c>
      <c r="K392" s="131">
        <f t="shared" si="148"/>
        <v>1498.3005652228942</v>
      </c>
      <c r="L392" s="131">
        <f t="shared" si="148"/>
        <v>1489.764361562894</v>
      </c>
      <c r="M392" s="131">
        <f t="shared" si="148"/>
        <v>1521.259517172894</v>
      </c>
      <c r="N392" s="131">
        <f t="shared" si="148"/>
        <v>1566.5479002328941</v>
      </c>
      <c r="O392" s="131">
        <f t="shared" si="148"/>
        <v>1597.6229994528942</v>
      </c>
      <c r="P392" s="131">
        <f t="shared" si="148"/>
        <v>1623.0999577528942</v>
      </c>
      <c r="Q392" s="131">
        <f t="shared" si="148"/>
        <v>1621.2794682728941</v>
      </c>
      <c r="R392" s="131">
        <f t="shared" si="148"/>
        <v>1626.7946788728941</v>
      </c>
      <c r="S392" s="131">
        <f t="shared" si="148"/>
        <v>1586.1468930428941</v>
      </c>
      <c r="T392" s="131">
        <f t="shared" si="148"/>
        <v>1481.2084154728941</v>
      </c>
      <c r="U392" s="131">
        <f t="shared" si="148"/>
        <v>1476.986692062894</v>
      </c>
      <c r="V392" s="131">
        <f t="shared" si="148"/>
        <v>1483.4421687028942</v>
      </c>
      <c r="W392" s="131">
        <f t="shared" si="148"/>
        <v>1501.0961154528941</v>
      </c>
      <c r="X392" s="131">
        <f t="shared" si="148"/>
        <v>1528.8540367128942</v>
      </c>
      <c r="Y392" s="131">
        <f t="shared" si="148"/>
        <v>1572.0810182328942</v>
      </c>
    </row>
    <row r="393" spans="1:25" ht="51.75" outlineLevel="2" thickBot="1" x14ac:dyDescent="0.25">
      <c r="A393" s="8" t="s">
        <v>88</v>
      </c>
      <c r="B393" s="134">
        <f>'[6]1'!$A$13</f>
        <v>1222.4427252</v>
      </c>
      <c r="C393" s="135">
        <f>'[6]1'!$B$13</f>
        <v>1274.6762353399999</v>
      </c>
      <c r="D393" s="135">
        <f>'[6]1'!$C$13</f>
        <v>1276.92854399</v>
      </c>
      <c r="E393" s="135">
        <f>'[6]1'!$D$13</f>
        <v>1279.31593066</v>
      </c>
      <c r="F393" s="135">
        <f>'[6]1'!$E$13</f>
        <v>1279.0235393999999</v>
      </c>
      <c r="G393" s="135">
        <f>'[6]1'!$F$13</f>
        <v>1279.60033778</v>
      </c>
      <c r="H393" s="135">
        <f>'[6]1'!$G$13</f>
        <v>1257.90499037</v>
      </c>
      <c r="I393" s="135">
        <f>'[6]1'!$H$13</f>
        <v>1197.73969487</v>
      </c>
      <c r="J393" s="135">
        <f>'[6]1'!$I$13</f>
        <v>1127.5483263199999</v>
      </c>
      <c r="K393" s="135">
        <f>'[6]1'!$J$13</f>
        <v>1095.4630900100001</v>
      </c>
      <c r="L393" s="135">
        <f>'[6]1'!$K$13</f>
        <v>1086.9268863499999</v>
      </c>
      <c r="M393" s="135">
        <f>'[6]1'!$L$13</f>
        <v>1118.4220419599999</v>
      </c>
      <c r="N393" s="135">
        <f>'[6]1'!$M$13</f>
        <v>1163.71042502</v>
      </c>
      <c r="O393" s="135">
        <f>'[6]1'!$N$13</f>
        <v>1194.7855242400001</v>
      </c>
      <c r="P393" s="135">
        <f>'[6]1'!$O$13</f>
        <v>1220.2624825400001</v>
      </c>
      <c r="Q393" s="135">
        <f>'[6]1'!$P$13</f>
        <v>1218.44199306</v>
      </c>
      <c r="R393" s="135">
        <f>'[6]1'!$Q$13</f>
        <v>1223.95720366</v>
      </c>
      <c r="S393" s="135">
        <f>'[6]1'!$R$13</f>
        <v>1183.30941783</v>
      </c>
      <c r="T393" s="135">
        <f>'[6]1'!$S$13</f>
        <v>1078.37094026</v>
      </c>
      <c r="U393" s="135">
        <f>'[6]1'!$T$13</f>
        <v>1074.1492168499999</v>
      </c>
      <c r="V393" s="135">
        <f>'[6]1'!$U$13</f>
        <v>1080.60469349</v>
      </c>
      <c r="W393" s="135">
        <f>'[6]1'!$V$13</f>
        <v>1098.25864024</v>
      </c>
      <c r="X393" s="135">
        <f>'[6]1'!$W$13</f>
        <v>1126.0165615000001</v>
      </c>
      <c r="Y393" s="136">
        <f>'[6]1'!$X$13</f>
        <v>1169.2435430200001</v>
      </c>
    </row>
    <row r="394" spans="1:25" ht="15" outlineLevel="2" thickBot="1" x14ac:dyDescent="0.25">
      <c r="A394" s="8" t="s">
        <v>57</v>
      </c>
      <c r="B394" s="134">
        <v>180.26</v>
      </c>
      <c r="C394" s="135">
        <v>180.26</v>
      </c>
      <c r="D394" s="135">
        <v>180.26</v>
      </c>
      <c r="E394" s="135">
        <v>180.26</v>
      </c>
      <c r="F394" s="135">
        <v>180.26</v>
      </c>
      <c r="G394" s="135">
        <v>180.26</v>
      </c>
      <c r="H394" s="135">
        <v>180.26</v>
      </c>
      <c r="I394" s="135">
        <v>180.26</v>
      </c>
      <c r="J394" s="135">
        <v>180.26</v>
      </c>
      <c r="K394" s="135">
        <v>180.26</v>
      </c>
      <c r="L394" s="135">
        <v>180.26</v>
      </c>
      <c r="M394" s="135">
        <v>180.26</v>
      </c>
      <c r="N394" s="135">
        <v>180.26</v>
      </c>
      <c r="O394" s="135">
        <v>180.26</v>
      </c>
      <c r="P394" s="135">
        <v>180.26</v>
      </c>
      <c r="Q394" s="135">
        <v>180.26</v>
      </c>
      <c r="R394" s="135">
        <v>180.26</v>
      </c>
      <c r="S394" s="135">
        <v>180.26</v>
      </c>
      <c r="T394" s="135">
        <v>180.26</v>
      </c>
      <c r="U394" s="135">
        <v>180.26</v>
      </c>
      <c r="V394" s="135">
        <v>180.26</v>
      </c>
      <c r="W394" s="135">
        <v>180.26</v>
      </c>
      <c r="X394" s="135">
        <v>180.26</v>
      </c>
      <c r="Y394" s="136">
        <v>180.26</v>
      </c>
    </row>
    <row r="395" spans="1:25" ht="26.25" outlineLevel="2" thickBot="1" x14ac:dyDescent="0.25">
      <c r="A395" s="8" t="s">
        <v>84</v>
      </c>
      <c r="B395" s="134">
        <f t="shared" ref="B395:Y395" si="149">433.37/2</f>
        <v>216.685</v>
      </c>
      <c r="C395" s="135">
        <f t="shared" si="149"/>
        <v>216.685</v>
      </c>
      <c r="D395" s="135">
        <f t="shared" si="149"/>
        <v>216.685</v>
      </c>
      <c r="E395" s="135">
        <f t="shared" si="149"/>
        <v>216.685</v>
      </c>
      <c r="F395" s="135">
        <f t="shared" si="149"/>
        <v>216.685</v>
      </c>
      <c r="G395" s="135">
        <f t="shared" si="149"/>
        <v>216.685</v>
      </c>
      <c r="H395" s="135">
        <f t="shared" si="149"/>
        <v>216.685</v>
      </c>
      <c r="I395" s="135">
        <f t="shared" si="149"/>
        <v>216.685</v>
      </c>
      <c r="J395" s="135">
        <f t="shared" si="149"/>
        <v>216.685</v>
      </c>
      <c r="K395" s="135">
        <f t="shared" si="149"/>
        <v>216.685</v>
      </c>
      <c r="L395" s="135">
        <f t="shared" si="149"/>
        <v>216.685</v>
      </c>
      <c r="M395" s="135">
        <f t="shared" si="149"/>
        <v>216.685</v>
      </c>
      <c r="N395" s="135">
        <f t="shared" si="149"/>
        <v>216.685</v>
      </c>
      <c r="O395" s="135">
        <f t="shared" si="149"/>
        <v>216.685</v>
      </c>
      <c r="P395" s="135">
        <f t="shared" si="149"/>
        <v>216.685</v>
      </c>
      <c r="Q395" s="135">
        <f t="shared" si="149"/>
        <v>216.685</v>
      </c>
      <c r="R395" s="135">
        <f t="shared" si="149"/>
        <v>216.685</v>
      </c>
      <c r="S395" s="135">
        <f t="shared" si="149"/>
        <v>216.685</v>
      </c>
      <c r="T395" s="135">
        <f t="shared" si="149"/>
        <v>216.685</v>
      </c>
      <c r="U395" s="135">
        <f t="shared" si="149"/>
        <v>216.685</v>
      </c>
      <c r="V395" s="135">
        <f t="shared" si="149"/>
        <v>216.685</v>
      </c>
      <c r="W395" s="135">
        <f t="shared" si="149"/>
        <v>216.685</v>
      </c>
      <c r="X395" s="135">
        <f t="shared" si="149"/>
        <v>216.685</v>
      </c>
      <c r="Y395" s="136">
        <f t="shared" si="149"/>
        <v>216.685</v>
      </c>
    </row>
    <row r="396" spans="1:25" ht="15" outlineLevel="2" thickBot="1" x14ac:dyDescent="0.25">
      <c r="A396" s="8" t="s">
        <v>59</v>
      </c>
      <c r="B396" s="134">
        <f>'[4]ВЭК 4 цк'!$H$4</f>
        <v>5.8924752128941105</v>
      </c>
      <c r="C396" s="135">
        <f>'[4]ВЭК 4 цк'!$H$4</f>
        <v>5.8924752128941105</v>
      </c>
      <c r="D396" s="135">
        <f>'[4]ВЭК 4 цк'!$H$4</f>
        <v>5.8924752128941105</v>
      </c>
      <c r="E396" s="135">
        <f>'[4]ВЭК 4 цк'!$H$4</f>
        <v>5.8924752128941105</v>
      </c>
      <c r="F396" s="135">
        <f>'[4]ВЭК 4 цк'!$H$4</f>
        <v>5.8924752128941105</v>
      </c>
      <c r="G396" s="135">
        <f>'[4]ВЭК 4 цк'!$H$4</f>
        <v>5.8924752128941105</v>
      </c>
      <c r="H396" s="135">
        <f>'[4]ВЭК 4 цк'!$H$4</f>
        <v>5.8924752128941105</v>
      </c>
      <c r="I396" s="135">
        <f>'[4]ВЭК 4 цк'!$H$4</f>
        <v>5.8924752128941105</v>
      </c>
      <c r="J396" s="135">
        <f>'[4]ВЭК 4 цк'!$H$4</f>
        <v>5.8924752128941105</v>
      </c>
      <c r="K396" s="135">
        <f>'[4]ВЭК 4 цк'!$H$4</f>
        <v>5.8924752128941105</v>
      </c>
      <c r="L396" s="135">
        <f>'[4]ВЭК 4 цк'!$H$4</f>
        <v>5.8924752128941105</v>
      </c>
      <c r="M396" s="135">
        <f>'[4]ВЭК 4 цк'!$H$4</f>
        <v>5.8924752128941105</v>
      </c>
      <c r="N396" s="135">
        <f>'[4]ВЭК 4 цк'!$H$4</f>
        <v>5.8924752128941105</v>
      </c>
      <c r="O396" s="135">
        <f>'[4]ВЭК 4 цк'!$H$4</f>
        <v>5.8924752128941105</v>
      </c>
      <c r="P396" s="135">
        <f>'[4]ВЭК 4 цк'!$H$4</f>
        <v>5.8924752128941105</v>
      </c>
      <c r="Q396" s="135">
        <f>'[4]ВЭК 4 цк'!$H$4</f>
        <v>5.8924752128941105</v>
      </c>
      <c r="R396" s="135">
        <f>'[4]ВЭК 4 цк'!$H$4</f>
        <v>5.8924752128941105</v>
      </c>
      <c r="S396" s="135">
        <f>'[4]ВЭК 4 цк'!$H$4</f>
        <v>5.8924752128941105</v>
      </c>
      <c r="T396" s="135">
        <f>'[4]ВЭК 4 цк'!$H$4</f>
        <v>5.8924752128941105</v>
      </c>
      <c r="U396" s="135">
        <f>'[4]ВЭК 4 цк'!$H$4</f>
        <v>5.8924752128941105</v>
      </c>
      <c r="V396" s="135">
        <f>'[4]ВЭК 4 цк'!$H$4</f>
        <v>5.8924752128941105</v>
      </c>
      <c r="W396" s="135">
        <f>'[4]ВЭК 4 цк'!$H$4</f>
        <v>5.8924752128941105</v>
      </c>
      <c r="X396" s="135">
        <f>'[4]ВЭК 4 цк'!$H$4</f>
        <v>5.8924752128941105</v>
      </c>
      <c r="Y396" s="136">
        <f>'[4]ВЭК 4 цк'!$H$4</f>
        <v>5.8924752128941105</v>
      </c>
    </row>
    <row r="397" spans="1:25" ht="19.5" customHeight="1" thickBot="1" x14ac:dyDescent="0.25">
      <c r="A397" s="18">
        <v>14</v>
      </c>
      <c r="B397" s="131">
        <f t="shared" ref="B397:Y397" si="150">B398+B399+B400+B401</f>
        <v>1629.8306655728941</v>
      </c>
      <c r="C397" s="131">
        <f t="shared" si="150"/>
        <v>1691.5996515228942</v>
      </c>
      <c r="D397" s="131">
        <f t="shared" si="150"/>
        <v>1696.9441627728941</v>
      </c>
      <c r="E397" s="131">
        <f t="shared" si="150"/>
        <v>1700.985022072894</v>
      </c>
      <c r="F397" s="131">
        <f t="shared" si="150"/>
        <v>1689.6062774028942</v>
      </c>
      <c r="G397" s="131">
        <f t="shared" si="150"/>
        <v>1673.8175804328941</v>
      </c>
      <c r="H397" s="131">
        <f t="shared" si="150"/>
        <v>1660.4229431028941</v>
      </c>
      <c r="I397" s="131">
        <f t="shared" si="150"/>
        <v>1543.7994486928942</v>
      </c>
      <c r="J397" s="131">
        <f t="shared" si="150"/>
        <v>1495.407154152894</v>
      </c>
      <c r="K397" s="131">
        <f t="shared" si="150"/>
        <v>1486.8384554028942</v>
      </c>
      <c r="L397" s="131">
        <f t="shared" si="150"/>
        <v>1487.1215354028941</v>
      </c>
      <c r="M397" s="131">
        <f t="shared" si="150"/>
        <v>1528.1111180228941</v>
      </c>
      <c r="N397" s="131">
        <f t="shared" si="150"/>
        <v>1564.6264959628941</v>
      </c>
      <c r="O397" s="131">
        <f t="shared" si="150"/>
        <v>1585.494792602894</v>
      </c>
      <c r="P397" s="131">
        <f t="shared" si="150"/>
        <v>1603.767854922894</v>
      </c>
      <c r="Q397" s="131">
        <f t="shared" si="150"/>
        <v>1610.040926422894</v>
      </c>
      <c r="R397" s="131">
        <f t="shared" si="150"/>
        <v>1604.2958151728942</v>
      </c>
      <c r="S397" s="131">
        <f t="shared" si="150"/>
        <v>1570.2613323628941</v>
      </c>
      <c r="T397" s="131">
        <f t="shared" si="150"/>
        <v>1495.7490589728941</v>
      </c>
      <c r="U397" s="131">
        <f t="shared" si="150"/>
        <v>1486.3603936528941</v>
      </c>
      <c r="V397" s="131">
        <f t="shared" si="150"/>
        <v>1501.2950108628941</v>
      </c>
      <c r="W397" s="131">
        <f t="shared" si="150"/>
        <v>1515.1657776928942</v>
      </c>
      <c r="X397" s="131">
        <f t="shared" si="150"/>
        <v>1542.5301712128942</v>
      </c>
      <c r="Y397" s="131">
        <f t="shared" si="150"/>
        <v>1574.559695832894</v>
      </c>
    </row>
    <row r="398" spans="1:25" ht="51.75" outlineLevel="2" thickBot="1" x14ac:dyDescent="0.25">
      <c r="A398" s="8" t="s">
        <v>88</v>
      </c>
      <c r="B398" s="134">
        <f>'[6]1'!$A$14</f>
        <v>1226.99319036</v>
      </c>
      <c r="C398" s="135">
        <f>'[6]1'!$B$14</f>
        <v>1288.7621763100001</v>
      </c>
      <c r="D398" s="135">
        <f>'[6]1'!$C$14</f>
        <v>1294.10668756</v>
      </c>
      <c r="E398" s="135">
        <f>'[6]1'!$D$14</f>
        <v>1298.1475468599999</v>
      </c>
      <c r="F398" s="135">
        <f>'[6]1'!$E$14</f>
        <v>1286.7688021900001</v>
      </c>
      <c r="G398" s="135">
        <f>'[6]1'!$F$14</f>
        <v>1270.98010522</v>
      </c>
      <c r="H398" s="135">
        <f>'[6]1'!$G$14</f>
        <v>1257.58546789</v>
      </c>
      <c r="I398" s="135">
        <f>'[6]1'!$H$14</f>
        <v>1140.9619734800001</v>
      </c>
      <c r="J398" s="135">
        <f>'[6]1'!$I$14</f>
        <v>1092.5696789399999</v>
      </c>
      <c r="K398" s="135">
        <f>'[6]1'!$J$14</f>
        <v>1084.0009801900001</v>
      </c>
      <c r="L398" s="135">
        <f>'[6]1'!$K$14</f>
        <v>1084.28406019</v>
      </c>
      <c r="M398" s="135">
        <f>'[6]1'!$L$14</f>
        <v>1125.27364281</v>
      </c>
      <c r="N398" s="135">
        <f>'[6]1'!$M$14</f>
        <v>1161.78902075</v>
      </c>
      <c r="O398" s="135">
        <f>'[6]1'!$N$14</f>
        <v>1182.6573173899999</v>
      </c>
      <c r="P398" s="135">
        <f>'[6]1'!$O$14</f>
        <v>1200.9303797099999</v>
      </c>
      <c r="Q398" s="135">
        <f>'[6]1'!$P$14</f>
        <v>1207.2034512099999</v>
      </c>
      <c r="R398" s="135">
        <f>'[6]1'!$Q$14</f>
        <v>1201.4583399600001</v>
      </c>
      <c r="S398" s="135">
        <f>'[6]1'!$R$14</f>
        <v>1167.42385715</v>
      </c>
      <c r="T398" s="135">
        <f>'[6]1'!$S$14</f>
        <v>1092.91158376</v>
      </c>
      <c r="U398" s="135">
        <f>'[6]1'!$T$14</f>
        <v>1083.52291844</v>
      </c>
      <c r="V398" s="135">
        <f>'[6]1'!$U$14</f>
        <v>1098.45753565</v>
      </c>
      <c r="W398" s="135">
        <f>'[6]1'!$V$14</f>
        <v>1112.32830248</v>
      </c>
      <c r="X398" s="135">
        <f>'[6]1'!$W$14</f>
        <v>1139.6926960000001</v>
      </c>
      <c r="Y398" s="136">
        <f>'[6]1'!$X$14</f>
        <v>1171.7222206199999</v>
      </c>
    </row>
    <row r="399" spans="1:25" ht="15" outlineLevel="2" thickBot="1" x14ac:dyDescent="0.25">
      <c r="A399" s="8" t="s">
        <v>57</v>
      </c>
      <c r="B399" s="134">
        <v>180.26</v>
      </c>
      <c r="C399" s="135">
        <v>180.26</v>
      </c>
      <c r="D399" s="135">
        <v>180.26</v>
      </c>
      <c r="E399" s="135">
        <v>180.26</v>
      </c>
      <c r="F399" s="135">
        <v>180.26</v>
      </c>
      <c r="G399" s="135">
        <v>180.26</v>
      </c>
      <c r="H399" s="135">
        <v>180.26</v>
      </c>
      <c r="I399" s="135">
        <v>180.26</v>
      </c>
      <c r="J399" s="135">
        <v>180.26</v>
      </c>
      <c r="K399" s="135">
        <v>180.26</v>
      </c>
      <c r="L399" s="135">
        <v>180.26</v>
      </c>
      <c r="M399" s="135">
        <v>180.26</v>
      </c>
      <c r="N399" s="135">
        <v>180.26</v>
      </c>
      <c r="O399" s="135">
        <v>180.26</v>
      </c>
      <c r="P399" s="135">
        <v>180.26</v>
      </c>
      <c r="Q399" s="135">
        <v>180.26</v>
      </c>
      <c r="R399" s="135">
        <v>180.26</v>
      </c>
      <c r="S399" s="135">
        <v>180.26</v>
      </c>
      <c r="T399" s="135">
        <v>180.26</v>
      </c>
      <c r="U399" s="135">
        <v>180.26</v>
      </c>
      <c r="V399" s="135">
        <v>180.26</v>
      </c>
      <c r="W399" s="135">
        <v>180.26</v>
      </c>
      <c r="X399" s="135">
        <v>180.26</v>
      </c>
      <c r="Y399" s="136">
        <v>180.26</v>
      </c>
    </row>
    <row r="400" spans="1:25" ht="26.25" outlineLevel="2" thickBot="1" x14ac:dyDescent="0.25">
      <c r="A400" s="8" t="s">
        <v>84</v>
      </c>
      <c r="B400" s="134">
        <f t="shared" ref="B400:Y400" si="151">433.37/2</f>
        <v>216.685</v>
      </c>
      <c r="C400" s="135">
        <f t="shared" si="151"/>
        <v>216.685</v>
      </c>
      <c r="D400" s="135">
        <f t="shared" si="151"/>
        <v>216.685</v>
      </c>
      <c r="E400" s="135">
        <f t="shared" si="151"/>
        <v>216.685</v>
      </c>
      <c r="F400" s="135">
        <f t="shared" si="151"/>
        <v>216.685</v>
      </c>
      <c r="G400" s="135">
        <f t="shared" si="151"/>
        <v>216.685</v>
      </c>
      <c r="H400" s="135">
        <f t="shared" si="151"/>
        <v>216.685</v>
      </c>
      <c r="I400" s="135">
        <f t="shared" si="151"/>
        <v>216.685</v>
      </c>
      <c r="J400" s="135">
        <f t="shared" si="151"/>
        <v>216.685</v>
      </c>
      <c r="K400" s="135">
        <f t="shared" si="151"/>
        <v>216.685</v>
      </c>
      <c r="L400" s="135">
        <f t="shared" si="151"/>
        <v>216.685</v>
      </c>
      <c r="M400" s="135">
        <f t="shared" si="151"/>
        <v>216.685</v>
      </c>
      <c r="N400" s="135">
        <f t="shared" si="151"/>
        <v>216.685</v>
      </c>
      <c r="O400" s="135">
        <f t="shared" si="151"/>
        <v>216.685</v>
      </c>
      <c r="P400" s="135">
        <f t="shared" si="151"/>
        <v>216.685</v>
      </c>
      <c r="Q400" s="135">
        <f t="shared" si="151"/>
        <v>216.685</v>
      </c>
      <c r="R400" s="135">
        <f t="shared" si="151"/>
        <v>216.685</v>
      </c>
      <c r="S400" s="135">
        <f t="shared" si="151"/>
        <v>216.685</v>
      </c>
      <c r="T400" s="135">
        <f t="shared" si="151"/>
        <v>216.685</v>
      </c>
      <c r="U400" s="135">
        <f t="shared" si="151"/>
        <v>216.685</v>
      </c>
      <c r="V400" s="135">
        <f t="shared" si="151"/>
        <v>216.685</v>
      </c>
      <c r="W400" s="135">
        <f t="shared" si="151"/>
        <v>216.685</v>
      </c>
      <c r="X400" s="135">
        <f t="shared" si="151"/>
        <v>216.685</v>
      </c>
      <c r="Y400" s="136">
        <f t="shared" si="151"/>
        <v>216.685</v>
      </c>
    </row>
    <row r="401" spans="1:25" ht="15" outlineLevel="2" thickBot="1" x14ac:dyDescent="0.25">
      <c r="A401" s="8" t="s">
        <v>59</v>
      </c>
      <c r="B401" s="134">
        <f>'[4]ВЭК 4 цк'!$H$4</f>
        <v>5.8924752128941105</v>
      </c>
      <c r="C401" s="135">
        <f>'[4]ВЭК 4 цк'!$H$4</f>
        <v>5.8924752128941105</v>
      </c>
      <c r="D401" s="135">
        <f>'[4]ВЭК 4 цк'!$H$4</f>
        <v>5.8924752128941105</v>
      </c>
      <c r="E401" s="135">
        <f>'[4]ВЭК 4 цк'!$H$4</f>
        <v>5.8924752128941105</v>
      </c>
      <c r="F401" s="135">
        <f>'[4]ВЭК 4 цк'!$H$4</f>
        <v>5.8924752128941105</v>
      </c>
      <c r="G401" s="135">
        <f>'[4]ВЭК 4 цк'!$H$4</f>
        <v>5.8924752128941105</v>
      </c>
      <c r="H401" s="135">
        <f>'[4]ВЭК 4 цк'!$H$4</f>
        <v>5.8924752128941105</v>
      </c>
      <c r="I401" s="135">
        <f>'[4]ВЭК 4 цк'!$H$4</f>
        <v>5.8924752128941105</v>
      </c>
      <c r="J401" s="135">
        <f>'[4]ВЭК 4 цк'!$H$4</f>
        <v>5.8924752128941105</v>
      </c>
      <c r="K401" s="135">
        <f>'[4]ВЭК 4 цк'!$H$4</f>
        <v>5.8924752128941105</v>
      </c>
      <c r="L401" s="135">
        <f>'[4]ВЭК 4 цк'!$H$4</f>
        <v>5.8924752128941105</v>
      </c>
      <c r="M401" s="135">
        <f>'[4]ВЭК 4 цк'!$H$4</f>
        <v>5.8924752128941105</v>
      </c>
      <c r="N401" s="135">
        <f>'[4]ВЭК 4 цк'!$H$4</f>
        <v>5.8924752128941105</v>
      </c>
      <c r="O401" s="135">
        <f>'[4]ВЭК 4 цк'!$H$4</f>
        <v>5.8924752128941105</v>
      </c>
      <c r="P401" s="135">
        <f>'[4]ВЭК 4 цк'!$H$4</f>
        <v>5.8924752128941105</v>
      </c>
      <c r="Q401" s="135">
        <f>'[4]ВЭК 4 цк'!$H$4</f>
        <v>5.8924752128941105</v>
      </c>
      <c r="R401" s="135">
        <f>'[4]ВЭК 4 цк'!$H$4</f>
        <v>5.8924752128941105</v>
      </c>
      <c r="S401" s="135">
        <f>'[4]ВЭК 4 цк'!$H$4</f>
        <v>5.8924752128941105</v>
      </c>
      <c r="T401" s="135">
        <f>'[4]ВЭК 4 цк'!$H$4</f>
        <v>5.8924752128941105</v>
      </c>
      <c r="U401" s="135">
        <f>'[4]ВЭК 4 цк'!$H$4</f>
        <v>5.8924752128941105</v>
      </c>
      <c r="V401" s="135">
        <f>'[4]ВЭК 4 цк'!$H$4</f>
        <v>5.8924752128941105</v>
      </c>
      <c r="W401" s="135">
        <f>'[4]ВЭК 4 цк'!$H$4</f>
        <v>5.8924752128941105</v>
      </c>
      <c r="X401" s="135">
        <f>'[4]ВЭК 4 цк'!$H$4</f>
        <v>5.8924752128941105</v>
      </c>
      <c r="Y401" s="136">
        <f>'[4]ВЭК 4 цк'!$H$4</f>
        <v>5.8924752128941105</v>
      </c>
    </row>
    <row r="402" spans="1:25" ht="19.5" customHeight="1" thickBot="1" x14ac:dyDescent="0.25">
      <c r="A402" s="18">
        <v>15</v>
      </c>
      <c r="B402" s="131">
        <f t="shared" ref="B402:Y402" si="152">B403+B404+B405+B406</f>
        <v>1546.868674372894</v>
      </c>
      <c r="C402" s="131">
        <f t="shared" si="152"/>
        <v>1617.2190713628941</v>
      </c>
      <c r="D402" s="131">
        <f t="shared" si="152"/>
        <v>1650.8347100028941</v>
      </c>
      <c r="E402" s="131">
        <f t="shared" si="152"/>
        <v>1656.0511218628942</v>
      </c>
      <c r="F402" s="131">
        <f t="shared" si="152"/>
        <v>1643.2748559728941</v>
      </c>
      <c r="G402" s="131">
        <f t="shared" si="152"/>
        <v>1611.8238020528941</v>
      </c>
      <c r="H402" s="131">
        <f t="shared" si="152"/>
        <v>1551.0654897228942</v>
      </c>
      <c r="I402" s="131">
        <f t="shared" si="152"/>
        <v>1478.7620074728941</v>
      </c>
      <c r="J402" s="131">
        <f t="shared" si="152"/>
        <v>1421.2482377828942</v>
      </c>
      <c r="K402" s="131">
        <f t="shared" si="152"/>
        <v>1402.5972814828942</v>
      </c>
      <c r="L402" s="131">
        <f t="shared" si="152"/>
        <v>1413.558427862894</v>
      </c>
      <c r="M402" s="131">
        <f t="shared" si="152"/>
        <v>1468.8399986328941</v>
      </c>
      <c r="N402" s="131">
        <f t="shared" si="152"/>
        <v>1499.7325184528941</v>
      </c>
      <c r="O402" s="131">
        <f t="shared" si="152"/>
        <v>1533.0320782928941</v>
      </c>
      <c r="P402" s="131">
        <f t="shared" si="152"/>
        <v>1566.5681977228942</v>
      </c>
      <c r="Q402" s="131">
        <f t="shared" si="152"/>
        <v>1578.0089127228941</v>
      </c>
      <c r="R402" s="131">
        <f t="shared" si="152"/>
        <v>1574.9314583328942</v>
      </c>
      <c r="S402" s="131">
        <f t="shared" si="152"/>
        <v>1546.934734642894</v>
      </c>
      <c r="T402" s="131">
        <f t="shared" si="152"/>
        <v>1475.2929502728941</v>
      </c>
      <c r="U402" s="131">
        <f t="shared" si="152"/>
        <v>1451.2869049228941</v>
      </c>
      <c r="V402" s="131">
        <f t="shared" si="152"/>
        <v>1455.914947172894</v>
      </c>
      <c r="W402" s="131">
        <f t="shared" si="152"/>
        <v>1469.3849671228941</v>
      </c>
      <c r="X402" s="131">
        <f t="shared" si="152"/>
        <v>1503.184777122894</v>
      </c>
      <c r="Y402" s="131">
        <f t="shared" si="152"/>
        <v>1538.7599628628941</v>
      </c>
    </row>
    <row r="403" spans="1:25" ht="51.75" outlineLevel="2" thickBot="1" x14ac:dyDescent="0.25">
      <c r="A403" s="8" t="s">
        <v>88</v>
      </c>
      <c r="B403" s="134">
        <f>'[6]1'!$A$15</f>
        <v>1144.0311991599999</v>
      </c>
      <c r="C403" s="135">
        <f>'[6]1'!$B$15</f>
        <v>1214.38159615</v>
      </c>
      <c r="D403" s="135">
        <f>'[6]1'!$C$15</f>
        <v>1247.99723479</v>
      </c>
      <c r="E403" s="135">
        <f>'[6]1'!$D$15</f>
        <v>1253.2136466500001</v>
      </c>
      <c r="F403" s="135">
        <f>'[6]1'!$E$15</f>
        <v>1240.43738076</v>
      </c>
      <c r="G403" s="135">
        <f>'[6]1'!$F$15</f>
        <v>1208.9863268399999</v>
      </c>
      <c r="H403" s="135">
        <f>'[6]1'!$G$15</f>
        <v>1148.2280145100001</v>
      </c>
      <c r="I403" s="135">
        <f>'[6]1'!$H$15</f>
        <v>1075.92453226</v>
      </c>
      <c r="J403" s="135">
        <f>'[6]1'!$I$15</f>
        <v>1018.41076257</v>
      </c>
      <c r="K403" s="135">
        <f>'[6]1'!$J$15</f>
        <v>999.75980627000001</v>
      </c>
      <c r="L403" s="135">
        <f>'[6]1'!$K$15</f>
        <v>1010.72095265</v>
      </c>
      <c r="M403" s="135">
        <f>'[6]1'!$L$15</f>
        <v>1066.00252342</v>
      </c>
      <c r="N403" s="135">
        <f>'[6]1'!$M$15</f>
        <v>1096.8950432399999</v>
      </c>
      <c r="O403" s="135">
        <f>'[6]1'!$N$15</f>
        <v>1130.19460308</v>
      </c>
      <c r="P403" s="135">
        <f>'[6]1'!$O$15</f>
        <v>1163.7307225100001</v>
      </c>
      <c r="Q403" s="135">
        <f>'[6]1'!$P$15</f>
        <v>1175.17143751</v>
      </c>
      <c r="R403" s="135">
        <f>'[6]1'!$Q$15</f>
        <v>1172.0939831200001</v>
      </c>
      <c r="S403" s="135">
        <f>'[6]1'!$R$15</f>
        <v>1144.0972594299999</v>
      </c>
      <c r="T403" s="135">
        <f>'[6]1'!$S$15</f>
        <v>1072.45547506</v>
      </c>
      <c r="U403" s="135">
        <f>'[6]1'!$T$15</f>
        <v>1048.44942971</v>
      </c>
      <c r="V403" s="135">
        <f>'[6]1'!$U$15</f>
        <v>1053.0774719599999</v>
      </c>
      <c r="W403" s="135">
        <f>'[6]1'!$V$15</f>
        <v>1066.54749191</v>
      </c>
      <c r="X403" s="135">
        <f>'[6]1'!$W$15</f>
        <v>1100.3473019099999</v>
      </c>
      <c r="Y403" s="136">
        <f>'[6]1'!$X$15</f>
        <v>1135.92248765</v>
      </c>
    </row>
    <row r="404" spans="1:25" ht="15" outlineLevel="2" thickBot="1" x14ac:dyDescent="0.25">
      <c r="A404" s="8" t="s">
        <v>57</v>
      </c>
      <c r="B404" s="134">
        <v>180.26</v>
      </c>
      <c r="C404" s="135">
        <v>180.26</v>
      </c>
      <c r="D404" s="135">
        <v>180.26</v>
      </c>
      <c r="E404" s="135">
        <v>180.26</v>
      </c>
      <c r="F404" s="135">
        <v>180.26</v>
      </c>
      <c r="G404" s="135">
        <v>180.26</v>
      </c>
      <c r="H404" s="135">
        <v>180.26</v>
      </c>
      <c r="I404" s="135">
        <v>180.26</v>
      </c>
      <c r="J404" s="135">
        <v>180.26</v>
      </c>
      <c r="K404" s="135">
        <v>180.26</v>
      </c>
      <c r="L404" s="135">
        <v>180.26</v>
      </c>
      <c r="M404" s="135">
        <v>180.26</v>
      </c>
      <c r="N404" s="135">
        <v>180.26</v>
      </c>
      <c r="O404" s="135">
        <v>180.26</v>
      </c>
      <c r="P404" s="135">
        <v>180.26</v>
      </c>
      <c r="Q404" s="135">
        <v>180.26</v>
      </c>
      <c r="R404" s="135">
        <v>180.26</v>
      </c>
      <c r="S404" s="135">
        <v>180.26</v>
      </c>
      <c r="T404" s="135">
        <v>180.26</v>
      </c>
      <c r="U404" s="135">
        <v>180.26</v>
      </c>
      <c r="V404" s="135">
        <v>180.26</v>
      </c>
      <c r="W404" s="135">
        <v>180.26</v>
      </c>
      <c r="X404" s="135">
        <v>180.26</v>
      </c>
      <c r="Y404" s="136">
        <v>180.26</v>
      </c>
    </row>
    <row r="405" spans="1:25" ht="26.25" outlineLevel="2" thickBot="1" x14ac:dyDescent="0.25">
      <c r="A405" s="8" t="s">
        <v>84</v>
      </c>
      <c r="B405" s="134">
        <f t="shared" ref="B405:Y405" si="153">433.37/2</f>
        <v>216.685</v>
      </c>
      <c r="C405" s="135">
        <f t="shared" si="153"/>
        <v>216.685</v>
      </c>
      <c r="D405" s="135">
        <f t="shared" si="153"/>
        <v>216.685</v>
      </c>
      <c r="E405" s="135">
        <f t="shared" si="153"/>
        <v>216.685</v>
      </c>
      <c r="F405" s="135">
        <f t="shared" si="153"/>
        <v>216.685</v>
      </c>
      <c r="G405" s="135">
        <f t="shared" si="153"/>
        <v>216.685</v>
      </c>
      <c r="H405" s="135">
        <f t="shared" si="153"/>
        <v>216.685</v>
      </c>
      <c r="I405" s="135">
        <f t="shared" si="153"/>
        <v>216.685</v>
      </c>
      <c r="J405" s="135">
        <f t="shared" si="153"/>
        <v>216.685</v>
      </c>
      <c r="K405" s="135">
        <f t="shared" si="153"/>
        <v>216.685</v>
      </c>
      <c r="L405" s="135">
        <f t="shared" si="153"/>
        <v>216.685</v>
      </c>
      <c r="M405" s="135">
        <f t="shared" si="153"/>
        <v>216.685</v>
      </c>
      <c r="N405" s="135">
        <f t="shared" si="153"/>
        <v>216.685</v>
      </c>
      <c r="O405" s="135">
        <f t="shared" si="153"/>
        <v>216.685</v>
      </c>
      <c r="P405" s="135">
        <f t="shared" si="153"/>
        <v>216.685</v>
      </c>
      <c r="Q405" s="135">
        <f t="shared" si="153"/>
        <v>216.685</v>
      </c>
      <c r="R405" s="135">
        <f t="shared" si="153"/>
        <v>216.685</v>
      </c>
      <c r="S405" s="135">
        <f t="shared" si="153"/>
        <v>216.685</v>
      </c>
      <c r="T405" s="135">
        <f t="shared" si="153"/>
        <v>216.685</v>
      </c>
      <c r="U405" s="135">
        <f t="shared" si="153"/>
        <v>216.685</v>
      </c>
      <c r="V405" s="135">
        <f t="shared" si="153"/>
        <v>216.685</v>
      </c>
      <c r="W405" s="135">
        <f t="shared" si="153"/>
        <v>216.685</v>
      </c>
      <c r="X405" s="135">
        <f t="shared" si="153"/>
        <v>216.685</v>
      </c>
      <c r="Y405" s="136">
        <f t="shared" si="153"/>
        <v>216.685</v>
      </c>
    </row>
    <row r="406" spans="1:25" ht="15" outlineLevel="2" thickBot="1" x14ac:dyDescent="0.25">
      <c r="A406" s="8" t="s">
        <v>59</v>
      </c>
      <c r="B406" s="134">
        <f>'[4]ВЭК 4 цк'!$H$4</f>
        <v>5.8924752128941105</v>
      </c>
      <c r="C406" s="135">
        <f>'[4]ВЭК 4 цк'!$H$4</f>
        <v>5.8924752128941105</v>
      </c>
      <c r="D406" s="135">
        <f>'[4]ВЭК 4 цк'!$H$4</f>
        <v>5.8924752128941105</v>
      </c>
      <c r="E406" s="135">
        <f>'[4]ВЭК 4 цк'!$H$4</f>
        <v>5.8924752128941105</v>
      </c>
      <c r="F406" s="135">
        <f>'[4]ВЭК 4 цк'!$H$4</f>
        <v>5.8924752128941105</v>
      </c>
      <c r="G406" s="135">
        <f>'[4]ВЭК 4 цк'!$H$4</f>
        <v>5.8924752128941105</v>
      </c>
      <c r="H406" s="135">
        <f>'[4]ВЭК 4 цк'!$H$4</f>
        <v>5.8924752128941105</v>
      </c>
      <c r="I406" s="135">
        <f>'[4]ВЭК 4 цк'!$H$4</f>
        <v>5.8924752128941105</v>
      </c>
      <c r="J406" s="135">
        <f>'[4]ВЭК 4 цк'!$H$4</f>
        <v>5.8924752128941105</v>
      </c>
      <c r="K406" s="135">
        <f>'[4]ВЭК 4 цк'!$H$4</f>
        <v>5.8924752128941105</v>
      </c>
      <c r="L406" s="135">
        <f>'[4]ВЭК 4 цк'!$H$4</f>
        <v>5.8924752128941105</v>
      </c>
      <c r="M406" s="135">
        <f>'[4]ВЭК 4 цк'!$H$4</f>
        <v>5.8924752128941105</v>
      </c>
      <c r="N406" s="135">
        <f>'[4]ВЭК 4 цк'!$H$4</f>
        <v>5.8924752128941105</v>
      </c>
      <c r="O406" s="135">
        <f>'[4]ВЭК 4 цк'!$H$4</f>
        <v>5.8924752128941105</v>
      </c>
      <c r="P406" s="135">
        <f>'[4]ВЭК 4 цк'!$H$4</f>
        <v>5.8924752128941105</v>
      </c>
      <c r="Q406" s="135">
        <f>'[4]ВЭК 4 цк'!$H$4</f>
        <v>5.8924752128941105</v>
      </c>
      <c r="R406" s="135">
        <f>'[4]ВЭК 4 цк'!$H$4</f>
        <v>5.8924752128941105</v>
      </c>
      <c r="S406" s="135">
        <f>'[4]ВЭК 4 цк'!$H$4</f>
        <v>5.8924752128941105</v>
      </c>
      <c r="T406" s="135">
        <f>'[4]ВЭК 4 цк'!$H$4</f>
        <v>5.8924752128941105</v>
      </c>
      <c r="U406" s="135">
        <f>'[4]ВЭК 4 цк'!$H$4</f>
        <v>5.8924752128941105</v>
      </c>
      <c r="V406" s="135">
        <f>'[4]ВЭК 4 цк'!$H$4</f>
        <v>5.8924752128941105</v>
      </c>
      <c r="W406" s="135">
        <f>'[4]ВЭК 4 цк'!$H$4</f>
        <v>5.8924752128941105</v>
      </c>
      <c r="X406" s="135">
        <f>'[4]ВЭК 4 цк'!$H$4</f>
        <v>5.8924752128941105</v>
      </c>
      <c r="Y406" s="136">
        <f>'[4]ВЭК 4 цк'!$H$4</f>
        <v>5.8924752128941105</v>
      </c>
    </row>
    <row r="407" spans="1:25" ht="19.5" customHeight="1" thickBot="1" x14ac:dyDescent="0.25">
      <c r="A407" s="18">
        <v>16</v>
      </c>
      <c r="B407" s="131">
        <f t="shared" ref="B407:Y407" si="154">B408+B409+B410+B411</f>
        <v>1573.447554482894</v>
      </c>
      <c r="C407" s="131">
        <f t="shared" si="154"/>
        <v>1629.128494952894</v>
      </c>
      <c r="D407" s="131">
        <f t="shared" si="154"/>
        <v>1639.2808324428941</v>
      </c>
      <c r="E407" s="131">
        <f t="shared" si="154"/>
        <v>1640.167120502894</v>
      </c>
      <c r="F407" s="131">
        <f t="shared" si="154"/>
        <v>1632.3182999628941</v>
      </c>
      <c r="G407" s="131">
        <f t="shared" si="154"/>
        <v>1602.4484238528942</v>
      </c>
      <c r="H407" s="131">
        <f t="shared" si="154"/>
        <v>1555.7932753928942</v>
      </c>
      <c r="I407" s="131">
        <f t="shared" si="154"/>
        <v>1505.391991662894</v>
      </c>
      <c r="J407" s="131">
        <f t="shared" si="154"/>
        <v>1449.641866532894</v>
      </c>
      <c r="K407" s="131">
        <f t="shared" si="154"/>
        <v>1437.430600552894</v>
      </c>
      <c r="L407" s="131">
        <f t="shared" si="154"/>
        <v>1452.562564762894</v>
      </c>
      <c r="M407" s="131">
        <f t="shared" si="154"/>
        <v>1492.1470349828942</v>
      </c>
      <c r="N407" s="131">
        <f t="shared" si="154"/>
        <v>1525.7681093628942</v>
      </c>
      <c r="O407" s="131">
        <f t="shared" si="154"/>
        <v>1549.7595097628941</v>
      </c>
      <c r="P407" s="131">
        <f t="shared" si="154"/>
        <v>1578.4478565928941</v>
      </c>
      <c r="Q407" s="131">
        <f t="shared" si="154"/>
        <v>1582.8229948628941</v>
      </c>
      <c r="R407" s="131">
        <f t="shared" si="154"/>
        <v>1581.696296742894</v>
      </c>
      <c r="S407" s="131">
        <f t="shared" si="154"/>
        <v>1556.6052815228941</v>
      </c>
      <c r="T407" s="131">
        <f t="shared" si="154"/>
        <v>1484.550048352894</v>
      </c>
      <c r="U407" s="131">
        <f t="shared" si="154"/>
        <v>1457.037372862894</v>
      </c>
      <c r="V407" s="131">
        <f t="shared" si="154"/>
        <v>1463.7519800628941</v>
      </c>
      <c r="W407" s="131">
        <f t="shared" si="154"/>
        <v>1494.737539082894</v>
      </c>
      <c r="X407" s="131">
        <f t="shared" si="154"/>
        <v>1516.343689282894</v>
      </c>
      <c r="Y407" s="131">
        <f t="shared" si="154"/>
        <v>1564.1138161628942</v>
      </c>
    </row>
    <row r="408" spans="1:25" ht="51.75" outlineLevel="2" thickBot="1" x14ac:dyDescent="0.25">
      <c r="A408" s="8" t="s">
        <v>88</v>
      </c>
      <c r="B408" s="134">
        <f>'[6]1'!$A$16</f>
        <v>1170.6100792699999</v>
      </c>
      <c r="C408" s="135">
        <f>'[6]1'!$B$16</f>
        <v>1226.2910197399999</v>
      </c>
      <c r="D408" s="135">
        <f>'[6]1'!$C$16</f>
        <v>1236.4433572299999</v>
      </c>
      <c r="E408" s="135">
        <f>'[6]1'!$D$16</f>
        <v>1237.3296452899999</v>
      </c>
      <c r="F408" s="135">
        <f>'[6]1'!$E$16</f>
        <v>1229.48082475</v>
      </c>
      <c r="G408" s="135">
        <f>'[6]1'!$F$16</f>
        <v>1199.6109486400001</v>
      </c>
      <c r="H408" s="135">
        <f>'[6]1'!$G$16</f>
        <v>1152.9558001800001</v>
      </c>
      <c r="I408" s="135">
        <f>'[6]1'!$H$16</f>
        <v>1102.5545164499999</v>
      </c>
      <c r="J408" s="135">
        <f>'[6]1'!$I$16</f>
        <v>1046.8043913199999</v>
      </c>
      <c r="K408" s="135">
        <f>'[6]1'!$J$16</f>
        <v>1034.5931253399999</v>
      </c>
      <c r="L408" s="135">
        <f>'[6]1'!$K$16</f>
        <v>1049.7250895499999</v>
      </c>
      <c r="M408" s="135">
        <f>'[6]1'!$L$16</f>
        <v>1089.3095597700001</v>
      </c>
      <c r="N408" s="135">
        <f>'[6]1'!$M$16</f>
        <v>1122.9306341500001</v>
      </c>
      <c r="O408" s="135">
        <f>'[6]1'!$N$16</f>
        <v>1146.92203455</v>
      </c>
      <c r="P408" s="135">
        <f>'[6]1'!$O$16</f>
        <v>1175.61038138</v>
      </c>
      <c r="Q408" s="135">
        <f>'[6]1'!$P$16</f>
        <v>1179.98551965</v>
      </c>
      <c r="R408" s="135">
        <f>'[6]1'!$Q$16</f>
        <v>1178.8588215299999</v>
      </c>
      <c r="S408" s="135">
        <f>'[6]1'!$R$16</f>
        <v>1153.76780631</v>
      </c>
      <c r="T408" s="135">
        <f>'[6]1'!$S$16</f>
        <v>1081.7125731399999</v>
      </c>
      <c r="U408" s="135">
        <f>'[6]1'!$T$16</f>
        <v>1054.1998976499999</v>
      </c>
      <c r="V408" s="135">
        <f>'[6]1'!$U$16</f>
        <v>1060.91450485</v>
      </c>
      <c r="W408" s="135">
        <f>'[6]1'!$V$16</f>
        <v>1091.9000638699999</v>
      </c>
      <c r="X408" s="135">
        <f>'[6]1'!$W$16</f>
        <v>1113.5062140699999</v>
      </c>
      <c r="Y408" s="136">
        <f>'[6]1'!$X$16</f>
        <v>1161.2763409500001</v>
      </c>
    </row>
    <row r="409" spans="1:25" ht="15" outlineLevel="2" thickBot="1" x14ac:dyDescent="0.25">
      <c r="A409" s="8" t="s">
        <v>57</v>
      </c>
      <c r="B409" s="134">
        <v>180.26</v>
      </c>
      <c r="C409" s="135">
        <v>180.26</v>
      </c>
      <c r="D409" s="135">
        <v>180.26</v>
      </c>
      <c r="E409" s="135">
        <v>180.26</v>
      </c>
      <c r="F409" s="135">
        <v>180.26</v>
      </c>
      <c r="G409" s="135">
        <v>180.26</v>
      </c>
      <c r="H409" s="135">
        <v>180.26</v>
      </c>
      <c r="I409" s="135">
        <v>180.26</v>
      </c>
      <c r="J409" s="135">
        <v>180.26</v>
      </c>
      <c r="K409" s="135">
        <v>180.26</v>
      </c>
      <c r="L409" s="135">
        <v>180.26</v>
      </c>
      <c r="M409" s="135">
        <v>180.26</v>
      </c>
      <c r="N409" s="135">
        <v>180.26</v>
      </c>
      <c r="O409" s="135">
        <v>180.26</v>
      </c>
      <c r="P409" s="135">
        <v>180.26</v>
      </c>
      <c r="Q409" s="135">
        <v>180.26</v>
      </c>
      <c r="R409" s="135">
        <v>180.26</v>
      </c>
      <c r="S409" s="135">
        <v>180.26</v>
      </c>
      <c r="T409" s="135">
        <v>180.26</v>
      </c>
      <c r="U409" s="135">
        <v>180.26</v>
      </c>
      <c r="V409" s="135">
        <v>180.26</v>
      </c>
      <c r="W409" s="135">
        <v>180.26</v>
      </c>
      <c r="X409" s="135">
        <v>180.26</v>
      </c>
      <c r="Y409" s="136">
        <v>180.26</v>
      </c>
    </row>
    <row r="410" spans="1:25" ht="26.25" outlineLevel="2" thickBot="1" x14ac:dyDescent="0.25">
      <c r="A410" s="8" t="s">
        <v>84</v>
      </c>
      <c r="B410" s="134">
        <f t="shared" ref="B410:Y410" si="155">433.37/2</f>
        <v>216.685</v>
      </c>
      <c r="C410" s="135">
        <f t="shared" si="155"/>
        <v>216.685</v>
      </c>
      <c r="D410" s="135">
        <f t="shared" si="155"/>
        <v>216.685</v>
      </c>
      <c r="E410" s="135">
        <f t="shared" si="155"/>
        <v>216.685</v>
      </c>
      <c r="F410" s="135">
        <f t="shared" si="155"/>
        <v>216.685</v>
      </c>
      <c r="G410" s="135">
        <f t="shared" si="155"/>
        <v>216.685</v>
      </c>
      <c r="H410" s="135">
        <f t="shared" si="155"/>
        <v>216.685</v>
      </c>
      <c r="I410" s="135">
        <f t="shared" si="155"/>
        <v>216.685</v>
      </c>
      <c r="J410" s="135">
        <f t="shared" si="155"/>
        <v>216.685</v>
      </c>
      <c r="K410" s="135">
        <f t="shared" si="155"/>
        <v>216.685</v>
      </c>
      <c r="L410" s="135">
        <f t="shared" si="155"/>
        <v>216.685</v>
      </c>
      <c r="M410" s="135">
        <f t="shared" si="155"/>
        <v>216.685</v>
      </c>
      <c r="N410" s="135">
        <f t="shared" si="155"/>
        <v>216.685</v>
      </c>
      <c r="O410" s="135">
        <f t="shared" si="155"/>
        <v>216.685</v>
      </c>
      <c r="P410" s="135">
        <f t="shared" si="155"/>
        <v>216.685</v>
      </c>
      <c r="Q410" s="135">
        <f t="shared" si="155"/>
        <v>216.685</v>
      </c>
      <c r="R410" s="135">
        <f t="shared" si="155"/>
        <v>216.685</v>
      </c>
      <c r="S410" s="135">
        <f t="shared" si="155"/>
        <v>216.685</v>
      </c>
      <c r="T410" s="135">
        <f t="shared" si="155"/>
        <v>216.685</v>
      </c>
      <c r="U410" s="135">
        <f t="shared" si="155"/>
        <v>216.685</v>
      </c>
      <c r="V410" s="135">
        <f t="shared" si="155"/>
        <v>216.685</v>
      </c>
      <c r="W410" s="135">
        <f t="shared" si="155"/>
        <v>216.685</v>
      </c>
      <c r="X410" s="135">
        <f t="shared" si="155"/>
        <v>216.685</v>
      </c>
      <c r="Y410" s="136">
        <f t="shared" si="155"/>
        <v>216.685</v>
      </c>
    </row>
    <row r="411" spans="1:25" ht="15" outlineLevel="2" thickBot="1" x14ac:dyDescent="0.25">
      <c r="A411" s="8" t="s">
        <v>59</v>
      </c>
      <c r="B411" s="134">
        <f>'[4]ВЭК 4 цк'!$H$4</f>
        <v>5.8924752128941105</v>
      </c>
      <c r="C411" s="135">
        <f>'[4]ВЭК 4 цк'!$H$4</f>
        <v>5.8924752128941105</v>
      </c>
      <c r="D411" s="135">
        <f>'[4]ВЭК 4 цк'!$H$4</f>
        <v>5.8924752128941105</v>
      </c>
      <c r="E411" s="135">
        <f>'[4]ВЭК 4 цк'!$H$4</f>
        <v>5.8924752128941105</v>
      </c>
      <c r="F411" s="135">
        <f>'[4]ВЭК 4 цк'!$H$4</f>
        <v>5.8924752128941105</v>
      </c>
      <c r="G411" s="135">
        <f>'[4]ВЭК 4 цк'!$H$4</f>
        <v>5.8924752128941105</v>
      </c>
      <c r="H411" s="135">
        <f>'[4]ВЭК 4 цк'!$H$4</f>
        <v>5.8924752128941105</v>
      </c>
      <c r="I411" s="135">
        <f>'[4]ВЭК 4 цк'!$H$4</f>
        <v>5.8924752128941105</v>
      </c>
      <c r="J411" s="135">
        <f>'[4]ВЭК 4 цк'!$H$4</f>
        <v>5.8924752128941105</v>
      </c>
      <c r="K411" s="135">
        <f>'[4]ВЭК 4 цк'!$H$4</f>
        <v>5.8924752128941105</v>
      </c>
      <c r="L411" s="135">
        <f>'[4]ВЭК 4 цк'!$H$4</f>
        <v>5.8924752128941105</v>
      </c>
      <c r="M411" s="135">
        <f>'[4]ВЭК 4 цк'!$H$4</f>
        <v>5.8924752128941105</v>
      </c>
      <c r="N411" s="135">
        <f>'[4]ВЭК 4 цк'!$H$4</f>
        <v>5.8924752128941105</v>
      </c>
      <c r="O411" s="135">
        <f>'[4]ВЭК 4 цк'!$H$4</f>
        <v>5.8924752128941105</v>
      </c>
      <c r="P411" s="135">
        <f>'[4]ВЭК 4 цк'!$H$4</f>
        <v>5.8924752128941105</v>
      </c>
      <c r="Q411" s="135">
        <f>'[4]ВЭК 4 цк'!$H$4</f>
        <v>5.8924752128941105</v>
      </c>
      <c r="R411" s="135">
        <f>'[4]ВЭК 4 цк'!$H$4</f>
        <v>5.8924752128941105</v>
      </c>
      <c r="S411" s="135">
        <f>'[4]ВЭК 4 цк'!$H$4</f>
        <v>5.8924752128941105</v>
      </c>
      <c r="T411" s="135">
        <f>'[4]ВЭК 4 цк'!$H$4</f>
        <v>5.8924752128941105</v>
      </c>
      <c r="U411" s="135">
        <f>'[4]ВЭК 4 цк'!$H$4</f>
        <v>5.8924752128941105</v>
      </c>
      <c r="V411" s="135">
        <f>'[4]ВЭК 4 цк'!$H$4</f>
        <v>5.8924752128941105</v>
      </c>
      <c r="W411" s="135">
        <f>'[4]ВЭК 4 цк'!$H$4</f>
        <v>5.8924752128941105</v>
      </c>
      <c r="X411" s="135">
        <f>'[4]ВЭК 4 цк'!$H$4</f>
        <v>5.8924752128941105</v>
      </c>
      <c r="Y411" s="136">
        <f>'[4]ВЭК 4 цк'!$H$4</f>
        <v>5.8924752128941105</v>
      </c>
    </row>
    <row r="412" spans="1:25" ht="19.5" customHeight="1" thickBot="1" x14ac:dyDescent="0.25">
      <c r="A412" s="18">
        <v>17</v>
      </c>
      <c r="B412" s="131">
        <f t="shared" ref="B412:Y412" si="156">B413+B414+B415+B416</f>
        <v>1520.4129792728941</v>
      </c>
      <c r="C412" s="131">
        <f t="shared" si="156"/>
        <v>1563.3920698228942</v>
      </c>
      <c r="D412" s="131">
        <f t="shared" si="156"/>
        <v>1617.795017082894</v>
      </c>
      <c r="E412" s="131">
        <f t="shared" si="156"/>
        <v>1619.838190532894</v>
      </c>
      <c r="F412" s="131">
        <f t="shared" si="156"/>
        <v>1608.1524084928942</v>
      </c>
      <c r="G412" s="131">
        <f t="shared" si="156"/>
        <v>1588.2037777228941</v>
      </c>
      <c r="H412" s="131">
        <f t="shared" si="156"/>
        <v>1537.9481067428942</v>
      </c>
      <c r="I412" s="131">
        <f t="shared" si="156"/>
        <v>1495.5453820928942</v>
      </c>
      <c r="J412" s="131">
        <f t="shared" si="156"/>
        <v>1446.268527212894</v>
      </c>
      <c r="K412" s="131">
        <f t="shared" si="156"/>
        <v>1457.8794429728941</v>
      </c>
      <c r="L412" s="131">
        <f t="shared" si="156"/>
        <v>1459.4297311828941</v>
      </c>
      <c r="M412" s="131">
        <f t="shared" si="156"/>
        <v>1495.7332572628941</v>
      </c>
      <c r="N412" s="131">
        <f t="shared" si="156"/>
        <v>1522.4333951028941</v>
      </c>
      <c r="O412" s="131">
        <f t="shared" si="156"/>
        <v>1539.365717872894</v>
      </c>
      <c r="P412" s="131">
        <f t="shared" si="156"/>
        <v>1580.6369681028941</v>
      </c>
      <c r="Q412" s="131">
        <f t="shared" si="156"/>
        <v>1579.2457053628941</v>
      </c>
      <c r="R412" s="131">
        <f t="shared" si="156"/>
        <v>1569.628580782894</v>
      </c>
      <c r="S412" s="131">
        <f t="shared" si="156"/>
        <v>1566.6615267128941</v>
      </c>
      <c r="T412" s="131">
        <f t="shared" si="156"/>
        <v>1500.099820252894</v>
      </c>
      <c r="U412" s="131">
        <f t="shared" si="156"/>
        <v>1490.7861214728941</v>
      </c>
      <c r="V412" s="131">
        <f t="shared" si="156"/>
        <v>1510.8783922628941</v>
      </c>
      <c r="W412" s="131">
        <f t="shared" si="156"/>
        <v>1527.2924061028941</v>
      </c>
      <c r="X412" s="131">
        <f t="shared" si="156"/>
        <v>1523.6503517228941</v>
      </c>
      <c r="Y412" s="131">
        <f t="shared" si="156"/>
        <v>1534.012226932894</v>
      </c>
    </row>
    <row r="413" spans="1:25" ht="51.75" outlineLevel="2" thickBot="1" x14ac:dyDescent="0.25">
      <c r="A413" s="8" t="s">
        <v>88</v>
      </c>
      <c r="B413" s="134">
        <f>'[6]1'!$A$17</f>
        <v>1117.57550406</v>
      </c>
      <c r="C413" s="135">
        <f>'[6]1'!$B$17</f>
        <v>1160.5545946100001</v>
      </c>
      <c r="D413" s="135">
        <f>'[6]1'!$C$17</f>
        <v>1214.9575418699999</v>
      </c>
      <c r="E413" s="135">
        <f>'[6]1'!$D$17</f>
        <v>1217.0007153199999</v>
      </c>
      <c r="F413" s="135">
        <f>'[6]1'!$E$17</f>
        <v>1205.3149332800001</v>
      </c>
      <c r="G413" s="135">
        <f>'[6]1'!$F$17</f>
        <v>1185.36630251</v>
      </c>
      <c r="H413" s="135">
        <f>'[6]1'!$G$17</f>
        <v>1135.1106315300001</v>
      </c>
      <c r="I413" s="135">
        <f>'[6]1'!$H$17</f>
        <v>1092.7079068800001</v>
      </c>
      <c r="J413" s="135">
        <f>'[6]1'!$I$17</f>
        <v>1043.4310519999999</v>
      </c>
      <c r="K413" s="135">
        <f>'[6]1'!$J$17</f>
        <v>1055.04196776</v>
      </c>
      <c r="L413" s="135">
        <f>'[6]1'!$K$17</f>
        <v>1056.59225597</v>
      </c>
      <c r="M413" s="135">
        <f>'[6]1'!$L$17</f>
        <v>1092.89578205</v>
      </c>
      <c r="N413" s="135">
        <f>'[6]1'!$M$17</f>
        <v>1119.59591989</v>
      </c>
      <c r="O413" s="135">
        <f>'[6]1'!$N$17</f>
        <v>1136.5282426599999</v>
      </c>
      <c r="P413" s="135">
        <f>'[6]1'!$O$17</f>
        <v>1177.79949289</v>
      </c>
      <c r="Q413" s="135">
        <f>'[6]1'!$P$17</f>
        <v>1176.40823015</v>
      </c>
      <c r="R413" s="135">
        <f>'[6]1'!$Q$17</f>
        <v>1166.7911055699999</v>
      </c>
      <c r="S413" s="135">
        <f>'[6]1'!$R$17</f>
        <v>1163.8240515</v>
      </c>
      <c r="T413" s="135">
        <f>'[6]1'!$S$17</f>
        <v>1097.2623450399999</v>
      </c>
      <c r="U413" s="135">
        <f>'[6]1'!$T$17</f>
        <v>1087.94864626</v>
      </c>
      <c r="V413" s="135">
        <f>'[6]1'!$U$17</f>
        <v>1108.04091705</v>
      </c>
      <c r="W413" s="135">
        <f>'[6]1'!$V$17</f>
        <v>1124.45493089</v>
      </c>
      <c r="X413" s="135">
        <f>'[6]1'!$W$17</f>
        <v>1120.81287651</v>
      </c>
      <c r="Y413" s="136">
        <f>'[6]1'!$X$17</f>
        <v>1131.1747517199999</v>
      </c>
    </row>
    <row r="414" spans="1:25" ht="15" outlineLevel="2" thickBot="1" x14ac:dyDescent="0.25">
      <c r="A414" s="8" t="s">
        <v>57</v>
      </c>
      <c r="B414" s="134">
        <v>180.26</v>
      </c>
      <c r="C414" s="135">
        <v>180.26</v>
      </c>
      <c r="D414" s="135">
        <v>180.26</v>
      </c>
      <c r="E414" s="135">
        <v>180.26</v>
      </c>
      <c r="F414" s="135">
        <v>180.26</v>
      </c>
      <c r="G414" s="135">
        <v>180.26</v>
      </c>
      <c r="H414" s="135">
        <v>180.26</v>
      </c>
      <c r="I414" s="135">
        <v>180.26</v>
      </c>
      <c r="J414" s="135">
        <v>180.26</v>
      </c>
      <c r="K414" s="135">
        <v>180.26</v>
      </c>
      <c r="L414" s="135">
        <v>180.26</v>
      </c>
      <c r="M414" s="135">
        <v>180.26</v>
      </c>
      <c r="N414" s="135">
        <v>180.26</v>
      </c>
      <c r="O414" s="135">
        <v>180.26</v>
      </c>
      <c r="P414" s="135">
        <v>180.26</v>
      </c>
      <c r="Q414" s="135">
        <v>180.26</v>
      </c>
      <c r="R414" s="135">
        <v>180.26</v>
      </c>
      <c r="S414" s="135">
        <v>180.26</v>
      </c>
      <c r="T414" s="135">
        <v>180.26</v>
      </c>
      <c r="U414" s="135">
        <v>180.26</v>
      </c>
      <c r="V414" s="135">
        <v>180.26</v>
      </c>
      <c r="W414" s="135">
        <v>180.26</v>
      </c>
      <c r="X414" s="135">
        <v>180.26</v>
      </c>
      <c r="Y414" s="136">
        <v>180.26</v>
      </c>
    </row>
    <row r="415" spans="1:25" ht="26.25" outlineLevel="2" thickBot="1" x14ac:dyDescent="0.25">
      <c r="A415" s="8" t="s">
        <v>84</v>
      </c>
      <c r="B415" s="134">
        <f t="shared" ref="B415:Y415" si="157">433.37/2</f>
        <v>216.685</v>
      </c>
      <c r="C415" s="135">
        <f t="shared" si="157"/>
        <v>216.685</v>
      </c>
      <c r="D415" s="135">
        <f t="shared" si="157"/>
        <v>216.685</v>
      </c>
      <c r="E415" s="135">
        <f t="shared" si="157"/>
        <v>216.685</v>
      </c>
      <c r="F415" s="135">
        <f t="shared" si="157"/>
        <v>216.685</v>
      </c>
      <c r="G415" s="135">
        <f t="shared" si="157"/>
        <v>216.685</v>
      </c>
      <c r="H415" s="135">
        <f t="shared" si="157"/>
        <v>216.685</v>
      </c>
      <c r="I415" s="135">
        <f t="shared" si="157"/>
        <v>216.685</v>
      </c>
      <c r="J415" s="135">
        <f t="shared" si="157"/>
        <v>216.685</v>
      </c>
      <c r="K415" s="135">
        <f t="shared" si="157"/>
        <v>216.685</v>
      </c>
      <c r="L415" s="135">
        <f t="shared" si="157"/>
        <v>216.685</v>
      </c>
      <c r="M415" s="135">
        <f t="shared" si="157"/>
        <v>216.685</v>
      </c>
      <c r="N415" s="135">
        <f t="shared" si="157"/>
        <v>216.685</v>
      </c>
      <c r="O415" s="135">
        <f t="shared" si="157"/>
        <v>216.685</v>
      </c>
      <c r="P415" s="135">
        <f t="shared" si="157"/>
        <v>216.685</v>
      </c>
      <c r="Q415" s="135">
        <f t="shared" si="157"/>
        <v>216.685</v>
      </c>
      <c r="R415" s="135">
        <f t="shared" si="157"/>
        <v>216.685</v>
      </c>
      <c r="S415" s="135">
        <f t="shared" si="157"/>
        <v>216.685</v>
      </c>
      <c r="T415" s="135">
        <f t="shared" si="157"/>
        <v>216.685</v>
      </c>
      <c r="U415" s="135">
        <f t="shared" si="157"/>
        <v>216.685</v>
      </c>
      <c r="V415" s="135">
        <f t="shared" si="157"/>
        <v>216.685</v>
      </c>
      <c r="W415" s="135">
        <f t="shared" si="157"/>
        <v>216.685</v>
      </c>
      <c r="X415" s="135">
        <f t="shared" si="157"/>
        <v>216.685</v>
      </c>
      <c r="Y415" s="136">
        <f t="shared" si="157"/>
        <v>216.685</v>
      </c>
    </row>
    <row r="416" spans="1:25" ht="15" outlineLevel="2" thickBot="1" x14ac:dyDescent="0.25">
      <c r="A416" s="8" t="s">
        <v>59</v>
      </c>
      <c r="B416" s="134">
        <f>'[4]ВЭК 4 цк'!$H$4</f>
        <v>5.8924752128941105</v>
      </c>
      <c r="C416" s="135">
        <f>'[4]ВЭК 4 цк'!$H$4</f>
        <v>5.8924752128941105</v>
      </c>
      <c r="D416" s="135">
        <f>'[4]ВЭК 4 цк'!$H$4</f>
        <v>5.8924752128941105</v>
      </c>
      <c r="E416" s="135">
        <f>'[4]ВЭК 4 цк'!$H$4</f>
        <v>5.8924752128941105</v>
      </c>
      <c r="F416" s="135">
        <f>'[4]ВЭК 4 цк'!$H$4</f>
        <v>5.8924752128941105</v>
      </c>
      <c r="G416" s="135">
        <f>'[4]ВЭК 4 цк'!$H$4</f>
        <v>5.8924752128941105</v>
      </c>
      <c r="H416" s="135">
        <f>'[4]ВЭК 4 цк'!$H$4</f>
        <v>5.8924752128941105</v>
      </c>
      <c r="I416" s="135">
        <f>'[4]ВЭК 4 цк'!$H$4</f>
        <v>5.8924752128941105</v>
      </c>
      <c r="J416" s="135">
        <f>'[4]ВЭК 4 цк'!$H$4</f>
        <v>5.8924752128941105</v>
      </c>
      <c r="K416" s="135">
        <f>'[4]ВЭК 4 цк'!$H$4</f>
        <v>5.8924752128941105</v>
      </c>
      <c r="L416" s="135">
        <f>'[4]ВЭК 4 цк'!$H$4</f>
        <v>5.8924752128941105</v>
      </c>
      <c r="M416" s="135">
        <f>'[4]ВЭК 4 цк'!$H$4</f>
        <v>5.8924752128941105</v>
      </c>
      <c r="N416" s="135">
        <f>'[4]ВЭК 4 цк'!$H$4</f>
        <v>5.8924752128941105</v>
      </c>
      <c r="O416" s="135">
        <f>'[4]ВЭК 4 цк'!$H$4</f>
        <v>5.8924752128941105</v>
      </c>
      <c r="P416" s="135">
        <f>'[4]ВЭК 4 цк'!$H$4</f>
        <v>5.8924752128941105</v>
      </c>
      <c r="Q416" s="135">
        <f>'[4]ВЭК 4 цк'!$H$4</f>
        <v>5.8924752128941105</v>
      </c>
      <c r="R416" s="135">
        <f>'[4]ВЭК 4 цк'!$H$4</f>
        <v>5.8924752128941105</v>
      </c>
      <c r="S416" s="135">
        <f>'[4]ВЭК 4 цк'!$H$4</f>
        <v>5.8924752128941105</v>
      </c>
      <c r="T416" s="135">
        <f>'[4]ВЭК 4 цк'!$H$4</f>
        <v>5.8924752128941105</v>
      </c>
      <c r="U416" s="135">
        <f>'[4]ВЭК 4 цк'!$H$4</f>
        <v>5.8924752128941105</v>
      </c>
      <c r="V416" s="135">
        <f>'[4]ВЭК 4 цк'!$H$4</f>
        <v>5.8924752128941105</v>
      </c>
      <c r="W416" s="135">
        <f>'[4]ВЭК 4 цк'!$H$4</f>
        <v>5.8924752128941105</v>
      </c>
      <c r="X416" s="135">
        <f>'[4]ВЭК 4 цк'!$H$4</f>
        <v>5.8924752128941105</v>
      </c>
      <c r="Y416" s="136">
        <f>'[4]ВЭК 4 цк'!$H$4</f>
        <v>5.8924752128941105</v>
      </c>
    </row>
    <row r="417" spans="1:25" ht="19.5" customHeight="1" thickBot="1" x14ac:dyDescent="0.25">
      <c r="A417" s="18">
        <v>18</v>
      </c>
      <c r="B417" s="131">
        <f t="shared" ref="B417:Y417" si="158">B418+B419+B420+B421</f>
        <v>1560.4275356628941</v>
      </c>
      <c r="C417" s="131">
        <f t="shared" si="158"/>
        <v>1607.1379593528941</v>
      </c>
      <c r="D417" s="131">
        <f t="shared" si="158"/>
        <v>1633.7732059328941</v>
      </c>
      <c r="E417" s="131">
        <f t="shared" si="158"/>
        <v>1636.2517765728942</v>
      </c>
      <c r="F417" s="131">
        <f t="shared" si="158"/>
        <v>1628.4611627228942</v>
      </c>
      <c r="G417" s="131">
        <f t="shared" si="158"/>
        <v>1595.9648463828942</v>
      </c>
      <c r="H417" s="131">
        <f t="shared" si="158"/>
        <v>1548.3190281528941</v>
      </c>
      <c r="I417" s="131">
        <f t="shared" si="158"/>
        <v>1500.8472627028941</v>
      </c>
      <c r="J417" s="131">
        <f t="shared" si="158"/>
        <v>1449.5870389628942</v>
      </c>
      <c r="K417" s="131">
        <f t="shared" si="158"/>
        <v>1447.620705092894</v>
      </c>
      <c r="L417" s="131">
        <f t="shared" si="158"/>
        <v>1450.9996813928942</v>
      </c>
      <c r="M417" s="131">
        <f t="shared" si="158"/>
        <v>1502.871695222894</v>
      </c>
      <c r="N417" s="131">
        <f t="shared" si="158"/>
        <v>1554.8857270628941</v>
      </c>
      <c r="O417" s="131">
        <f t="shared" si="158"/>
        <v>1570.7158444028942</v>
      </c>
      <c r="P417" s="131">
        <f t="shared" si="158"/>
        <v>1604.032693762894</v>
      </c>
      <c r="Q417" s="131">
        <f t="shared" si="158"/>
        <v>1623.2777238028941</v>
      </c>
      <c r="R417" s="131">
        <f t="shared" si="158"/>
        <v>1618.6099689828941</v>
      </c>
      <c r="S417" s="131">
        <f t="shared" si="158"/>
        <v>1587.1814072728941</v>
      </c>
      <c r="T417" s="131">
        <f t="shared" si="158"/>
        <v>1497.7502664628942</v>
      </c>
      <c r="U417" s="131">
        <f t="shared" si="158"/>
        <v>1471.6554774028941</v>
      </c>
      <c r="V417" s="131">
        <f t="shared" si="158"/>
        <v>1490.1518665028941</v>
      </c>
      <c r="W417" s="131">
        <f t="shared" si="158"/>
        <v>1492.4075413128942</v>
      </c>
      <c r="X417" s="131">
        <f t="shared" si="158"/>
        <v>1500.5545147528942</v>
      </c>
      <c r="Y417" s="131">
        <f t="shared" si="158"/>
        <v>1527.4891280528941</v>
      </c>
    </row>
    <row r="418" spans="1:25" ht="51.75" outlineLevel="2" thickBot="1" x14ac:dyDescent="0.25">
      <c r="A418" s="8" t="s">
        <v>88</v>
      </c>
      <c r="B418" s="134">
        <f>'[6]1'!$A$18</f>
        <v>1157.59006045</v>
      </c>
      <c r="C418" s="135">
        <f>'[6]1'!$B$18</f>
        <v>1204.30048414</v>
      </c>
      <c r="D418" s="135">
        <f>'[6]1'!$C$18</f>
        <v>1230.93573072</v>
      </c>
      <c r="E418" s="135">
        <f>'[6]1'!$D$18</f>
        <v>1233.4143013600001</v>
      </c>
      <c r="F418" s="135">
        <f>'[6]1'!$E$18</f>
        <v>1225.6236875100001</v>
      </c>
      <c r="G418" s="135">
        <f>'[6]1'!$F$18</f>
        <v>1193.1273711700001</v>
      </c>
      <c r="H418" s="135">
        <f>'[6]1'!$G$18</f>
        <v>1145.48155294</v>
      </c>
      <c r="I418" s="135">
        <f>'[6]1'!$H$18</f>
        <v>1098.00978749</v>
      </c>
      <c r="J418" s="135">
        <f>'[6]1'!$I$18</f>
        <v>1046.7495637500001</v>
      </c>
      <c r="K418" s="135">
        <f>'[6]1'!$J$18</f>
        <v>1044.7832298799999</v>
      </c>
      <c r="L418" s="135">
        <f>'[6]1'!$K$18</f>
        <v>1048.1622061800001</v>
      </c>
      <c r="M418" s="135">
        <f>'[6]1'!$L$18</f>
        <v>1100.0342200099999</v>
      </c>
      <c r="N418" s="135">
        <f>'[6]1'!$M$18</f>
        <v>1152.04825185</v>
      </c>
      <c r="O418" s="135">
        <f>'[6]1'!$N$18</f>
        <v>1167.8783691900001</v>
      </c>
      <c r="P418" s="135">
        <f>'[6]1'!$O$18</f>
        <v>1201.1952185499999</v>
      </c>
      <c r="Q418" s="135">
        <f>'[6]1'!$P$18</f>
        <v>1220.44024859</v>
      </c>
      <c r="R418" s="135">
        <f>'[6]1'!$Q$18</f>
        <v>1215.77249377</v>
      </c>
      <c r="S418" s="135">
        <f>'[6]1'!$R$18</f>
        <v>1184.34393206</v>
      </c>
      <c r="T418" s="135">
        <f>'[6]1'!$S$18</f>
        <v>1094.9127912500001</v>
      </c>
      <c r="U418" s="135">
        <f>'[6]1'!$T$18</f>
        <v>1068.81800219</v>
      </c>
      <c r="V418" s="135">
        <f>'[6]1'!$U$18</f>
        <v>1087.31439129</v>
      </c>
      <c r="W418" s="135">
        <f>'[6]1'!$V$18</f>
        <v>1089.5700661000001</v>
      </c>
      <c r="X418" s="135">
        <f>'[6]1'!$W$18</f>
        <v>1097.7170395400001</v>
      </c>
      <c r="Y418" s="136">
        <f>'[6]1'!$X$18</f>
        <v>1124.65165284</v>
      </c>
    </row>
    <row r="419" spans="1:25" ht="15" outlineLevel="2" thickBot="1" x14ac:dyDescent="0.25">
      <c r="A419" s="8" t="s">
        <v>57</v>
      </c>
      <c r="B419" s="134">
        <v>180.26</v>
      </c>
      <c r="C419" s="135">
        <v>180.26</v>
      </c>
      <c r="D419" s="135">
        <v>180.26</v>
      </c>
      <c r="E419" s="135">
        <v>180.26</v>
      </c>
      <c r="F419" s="135">
        <v>180.26</v>
      </c>
      <c r="G419" s="135">
        <v>180.26</v>
      </c>
      <c r="H419" s="135">
        <v>180.26</v>
      </c>
      <c r="I419" s="135">
        <v>180.26</v>
      </c>
      <c r="J419" s="135">
        <v>180.26</v>
      </c>
      <c r="K419" s="135">
        <v>180.26</v>
      </c>
      <c r="L419" s="135">
        <v>180.26</v>
      </c>
      <c r="M419" s="135">
        <v>180.26</v>
      </c>
      <c r="N419" s="135">
        <v>180.26</v>
      </c>
      <c r="O419" s="135">
        <v>180.26</v>
      </c>
      <c r="P419" s="135">
        <v>180.26</v>
      </c>
      <c r="Q419" s="135">
        <v>180.26</v>
      </c>
      <c r="R419" s="135">
        <v>180.26</v>
      </c>
      <c r="S419" s="135">
        <v>180.26</v>
      </c>
      <c r="T419" s="135">
        <v>180.26</v>
      </c>
      <c r="U419" s="135">
        <v>180.26</v>
      </c>
      <c r="V419" s="135">
        <v>180.26</v>
      </c>
      <c r="W419" s="135">
        <v>180.26</v>
      </c>
      <c r="X419" s="135">
        <v>180.26</v>
      </c>
      <c r="Y419" s="136">
        <v>180.26</v>
      </c>
    </row>
    <row r="420" spans="1:25" ht="26.25" outlineLevel="2" thickBot="1" x14ac:dyDescent="0.25">
      <c r="A420" s="8" t="s">
        <v>84</v>
      </c>
      <c r="B420" s="134">
        <f t="shared" ref="B420:Y420" si="159">433.37/2</f>
        <v>216.685</v>
      </c>
      <c r="C420" s="135">
        <f t="shared" si="159"/>
        <v>216.685</v>
      </c>
      <c r="D420" s="135">
        <f t="shared" si="159"/>
        <v>216.685</v>
      </c>
      <c r="E420" s="135">
        <f t="shared" si="159"/>
        <v>216.685</v>
      </c>
      <c r="F420" s="135">
        <f t="shared" si="159"/>
        <v>216.685</v>
      </c>
      <c r="G420" s="135">
        <f t="shared" si="159"/>
        <v>216.685</v>
      </c>
      <c r="H420" s="135">
        <f t="shared" si="159"/>
        <v>216.685</v>
      </c>
      <c r="I420" s="135">
        <f t="shared" si="159"/>
        <v>216.685</v>
      </c>
      <c r="J420" s="135">
        <f t="shared" si="159"/>
        <v>216.685</v>
      </c>
      <c r="K420" s="135">
        <f t="shared" si="159"/>
        <v>216.685</v>
      </c>
      <c r="L420" s="135">
        <f t="shared" si="159"/>
        <v>216.685</v>
      </c>
      <c r="M420" s="135">
        <f t="shared" si="159"/>
        <v>216.685</v>
      </c>
      <c r="N420" s="135">
        <f t="shared" si="159"/>
        <v>216.685</v>
      </c>
      <c r="O420" s="135">
        <f t="shared" si="159"/>
        <v>216.685</v>
      </c>
      <c r="P420" s="135">
        <f t="shared" si="159"/>
        <v>216.685</v>
      </c>
      <c r="Q420" s="135">
        <f t="shared" si="159"/>
        <v>216.685</v>
      </c>
      <c r="R420" s="135">
        <f t="shared" si="159"/>
        <v>216.685</v>
      </c>
      <c r="S420" s="135">
        <f t="shared" si="159"/>
        <v>216.685</v>
      </c>
      <c r="T420" s="135">
        <f t="shared" si="159"/>
        <v>216.685</v>
      </c>
      <c r="U420" s="135">
        <f t="shared" si="159"/>
        <v>216.685</v>
      </c>
      <c r="V420" s="135">
        <f t="shared" si="159"/>
        <v>216.685</v>
      </c>
      <c r="W420" s="135">
        <f t="shared" si="159"/>
        <v>216.685</v>
      </c>
      <c r="X420" s="135">
        <f t="shared" si="159"/>
        <v>216.685</v>
      </c>
      <c r="Y420" s="136">
        <f t="shared" si="159"/>
        <v>216.685</v>
      </c>
    </row>
    <row r="421" spans="1:25" ht="15" outlineLevel="2" thickBot="1" x14ac:dyDescent="0.25">
      <c r="A421" s="8" t="s">
        <v>59</v>
      </c>
      <c r="B421" s="134">
        <f>'[4]ВЭК 4 цк'!$H$4</f>
        <v>5.8924752128941105</v>
      </c>
      <c r="C421" s="135">
        <f>'[4]ВЭК 4 цк'!$H$4</f>
        <v>5.8924752128941105</v>
      </c>
      <c r="D421" s="135">
        <f>'[4]ВЭК 4 цк'!$H$4</f>
        <v>5.8924752128941105</v>
      </c>
      <c r="E421" s="135">
        <f>'[4]ВЭК 4 цк'!$H$4</f>
        <v>5.8924752128941105</v>
      </c>
      <c r="F421" s="135">
        <f>'[4]ВЭК 4 цк'!$H$4</f>
        <v>5.8924752128941105</v>
      </c>
      <c r="G421" s="135">
        <f>'[4]ВЭК 4 цк'!$H$4</f>
        <v>5.8924752128941105</v>
      </c>
      <c r="H421" s="135">
        <f>'[4]ВЭК 4 цк'!$H$4</f>
        <v>5.8924752128941105</v>
      </c>
      <c r="I421" s="135">
        <f>'[4]ВЭК 4 цк'!$H$4</f>
        <v>5.8924752128941105</v>
      </c>
      <c r="J421" s="135">
        <f>'[4]ВЭК 4 цк'!$H$4</f>
        <v>5.8924752128941105</v>
      </c>
      <c r="K421" s="135">
        <f>'[4]ВЭК 4 цк'!$H$4</f>
        <v>5.8924752128941105</v>
      </c>
      <c r="L421" s="135">
        <f>'[4]ВЭК 4 цк'!$H$4</f>
        <v>5.8924752128941105</v>
      </c>
      <c r="M421" s="135">
        <f>'[4]ВЭК 4 цк'!$H$4</f>
        <v>5.8924752128941105</v>
      </c>
      <c r="N421" s="135">
        <f>'[4]ВЭК 4 цк'!$H$4</f>
        <v>5.8924752128941105</v>
      </c>
      <c r="O421" s="135">
        <f>'[4]ВЭК 4 цк'!$H$4</f>
        <v>5.8924752128941105</v>
      </c>
      <c r="P421" s="135">
        <f>'[4]ВЭК 4 цк'!$H$4</f>
        <v>5.8924752128941105</v>
      </c>
      <c r="Q421" s="135">
        <f>'[4]ВЭК 4 цк'!$H$4</f>
        <v>5.8924752128941105</v>
      </c>
      <c r="R421" s="135">
        <f>'[4]ВЭК 4 цк'!$H$4</f>
        <v>5.8924752128941105</v>
      </c>
      <c r="S421" s="135">
        <f>'[4]ВЭК 4 цк'!$H$4</f>
        <v>5.8924752128941105</v>
      </c>
      <c r="T421" s="135">
        <f>'[4]ВЭК 4 цк'!$H$4</f>
        <v>5.8924752128941105</v>
      </c>
      <c r="U421" s="135">
        <f>'[4]ВЭК 4 цк'!$H$4</f>
        <v>5.8924752128941105</v>
      </c>
      <c r="V421" s="135">
        <f>'[4]ВЭК 4 цк'!$H$4</f>
        <v>5.8924752128941105</v>
      </c>
      <c r="W421" s="135">
        <f>'[4]ВЭК 4 цк'!$H$4</f>
        <v>5.8924752128941105</v>
      </c>
      <c r="X421" s="135">
        <f>'[4]ВЭК 4 цк'!$H$4</f>
        <v>5.8924752128941105</v>
      </c>
      <c r="Y421" s="136">
        <f>'[4]ВЭК 4 цк'!$H$4</f>
        <v>5.8924752128941105</v>
      </c>
    </row>
    <row r="422" spans="1:25" ht="19.5" customHeight="1" thickBot="1" x14ac:dyDescent="0.25">
      <c r="A422" s="18">
        <v>19</v>
      </c>
      <c r="B422" s="131">
        <f t="shared" ref="B422:Y422" si="160">B423+B424+B425+B426</f>
        <v>1535.1847908128941</v>
      </c>
      <c r="C422" s="131">
        <f t="shared" si="160"/>
        <v>1589.4102336028941</v>
      </c>
      <c r="D422" s="131">
        <f t="shared" si="160"/>
        <v>1629.9778135528941</v>
      </c>
      <c r="E422" s="131">
        <f t="shared" si="160"/>
        <v>1644.1589253128941</v>
      </c>
      <c r="F422" s="131">
        <f t="shared" si="160"/>
        <v>1629.9241307028942</v>
      </c>
      <c r="G422" s="131">
        <f t="shared" si="160"/>
        <v>1614.3783906728941</v>
      </c>
      <c r="H422" s="131">
        <f t="shared" si="160"/>
        <v>1586.651478432894</v>
      </c>
      <c r="I422" s="131">
        <f t="shared" si="160"/>
        <v>1510.711584402894</v>
      </c>
      <c r="J422" s="131">
        <f t="shared" si="160"/>
        <v>1460.783758112894</v>
      </c>
      <c r="K422" s="131">
        <f t="shared" si="160"/>
        <v>1437.4052278428942</v>
      </c>
      <c r="L422" s="131">
        <f t="shared" si="160"/>
        <v>1422.6431194928941</v>
      </c>
      <c r="M422" s="131">
        <f t="shared" si="160"/>
        <v>1466.9758790628941</v>
      </c>
      <c r="N422" s="131">
        <f t="shared" si="160"/>
        <v>1504.4290906728941</v>
      </c>
      <c r="O422" s="131">
        <f t="shared" si="160"/>
        <v>1514.916431012894</v>
      </c>
      <c r="P422" s="131">
        <f t="shared" si="160"/>
        <v>1561.656798492894</v>
      </c>
      <c r="Q422" s="131">
        <f t="shared" si="160"/>
        <v>1564.4438126728942</v>
      </c>
      <c r="R422" s="131">
        <f t="shared" si="160"/>
        <v>1552.6297677628941</v>
      </c>
      <c r="S422" s="131">
        <f t="shared" si="160"/>
        <v>1544.0216064728941</v>
      </c>
      <c r="T422" s="131">
        <f t="shared" si="160"/>
        <v>1460.012151702894</v>
      </c>
      <c r="U422" s="131">
        <f t="shared" si="160"/>
        <v>1428.1012120228941</v>
      </c>
      <c r="V422" s="131">
        <f t="shared" si="160"/>
        <v>1434.5384763928942</v>
      </c>
      <c r="W422" s="131">
        <f t="shared" si="160"/>
        <v>1471.2447670028942</v>
      </c>
      <c r="X422" s="131">
        <f t="shared" si="160"/>
        <v>1495.7281842928942</v>
      </c>
      <c r="Y422" s="131">
        <f t="shared" si="160"/>
        <v>1518.8047617928942</v>
      </c>
    </row>
    <row r="423" spans="1:25" ht="51.75" outlineLevel="2" thickBot="1" x14ac:dyDescent="0.25">
      <c r="A423" s="8" t="s">
        <v>88</v>
      </c>
      <c r="B423" s="134">
        <f>'[6]1'!$A$19</f>
        <v>1132.3473156</v>
      </c>
      <c r="C423" s="135">
        <f>'[6]1'!$B$19</f>
        <v>1186.57275839</v>
      </c>
      <c r="D423" s="135">
        <f>'[6]1'!$C$19</f>
        <v>1227.14033834</v>
      </c>
      <c r="E423" s="135">
        <f>'[6]1'!$D$19</f>
        <v>1241.3214501</v>
      </c>
      <c r="F423" s="135">
        <f>'[6]1'!$E$19</f>
        <v>1227.0866554900001</v>
      </c>
      <c r="G423" s="135">
        <f>'[6]1'!$F$19</f>
        <v>1211.54091546</v>
      </c>
      <c r="H423" s="135">
        <f>'[6]1'!$G$19</f>
        <v>1183.8140032199999</v>
      </c>
      <c r="I423" s="135">
        <f>'[6]1'!$H$19</f>
        <v>1107.8741091899999</v>
      </c>
      <c r="J423" s="135">
        <f>'[6]1'!$I$19</f>
        <v>1057.9462828999999</v>
      </c>
      <c r="K423" s="135">
        <f>'[6]1'!$J$19</f>
        <v>1034.5677526300001</v>
      </c>
      <c r="L423" s="135">
        <f>'[6]1'!$K$19</f>
        <v>1019.80564428</v>
      </c>
      <c r="M423" s="135">
        <f>'[6]1'!$L$19</f>
        <v>1064.13840385</v>
      </c>
      <c r="N423" s="135">
        <f>'[6]1'!$M$19</f>
        <v>1101.59161546</v>
      </c>
      <c r="O423" s="135">
        <f>'[6]1'!$N$19</f>
        <v>1112.0789557999999</v>
      </c>
      <c r="P423" s="135">
        <f>'[6]1'!$O$19</f>
        <v>1158.8193232799999</v>
      </c>
      <c r="Q423" s="135">
        <f>'[6]1'!$P$19</f>
        <v>1161.6063374600001</v>
      </c>
      <c r="R423" s="135">
        <f>'[6]1'!$Q$19</f>
        <v>1149.79229255</v>
      </c>
      <c r="S423" s="135">
        <f>'[6]1'!$R$19</f>
        <v>1141.18413126</v>
      </c>
      <c r="T423" s="135">
        <f>'[6]1'!$S$19</f>
        <v>1057.1746764899999</v>
      </c>
      <c r="U423" s="135">
        <f>'[6]1'!$T$19</f>
        <v>1025.26373681</v>
      </c>
      <c r="V423" s="135">
        <f>'[6]1'!$U$19</f>
        <v>1031.70100118</v>
      </c>
      <c r="W423" s="135">
        <f>'[6]1'!$V$19</f>
        <v>1068.40729179</v>
      </c>
      <c r="X423" s="135">
        <f>'[6]1'!$W$19</f>
        <v>1092.8907090800001</v>
      </c>
      <c r="Y423" s="136">
        <f>'[6]1'!$X$19</f>
        <v>1115.9672865800001</v>
      </c>
    </row>
    <row r="424" spans="1:25" ht="15" outlineLevel="2" thickBot="1" x14ac:dyDescent="0.25">
      <c r="A424" s="8" t="s">
        <v>57</v>
      </c>
      <c r="B424" s="134">
        <v>180.26</v>
      </c>
      <c r="C424" s="135">
        <v>180.26</v>
      </c>
      <c r="D424" s="135">
        <v>180.26</v>
      </c>
      <c r="E424" s="135">
        <v>180.26</v>
      </c>
      <c r="F424" s="135">
        <v>180.26</v>
      </c>
      <c r="G424" s="135">
        <v>180.26</v>
      </c>
      <c r="H424" s="135">
        <v>180.26</v>
      </c>
      <c r="I424" s="135">
        <v>180.26</v>
      </c>
      <c r="J424" s="135">
        <v>180.26</v>
      </c>
      <c r="K424" s="135">
        <v>180.26</v>
      </c>
      <c r="L424" s="135">
        <v>180.26</v>
      </c>
      <c r="M424" s="135">
        <v>180.26</v>
      </c>
      <c r="N424" s="135">
        <v>180.26</v>
      </c>
      <c r="O424" s="135">
        <v>180.26</v>
      </c>
      <c r="P424" s="135">
        <v>180.26</v>
      </c>
      <c r="Q424" s="135">
        <v>180.26</v>
      </c>
      <c r="R424" s="135">
        <v>180.26</v>
      </c>
      <c r="S424" s="135">
        <v>180.26</v>
      </c>
      <c r="T424" s="135">
        <v>180.26</v>
      </c>
      <c r="U424" s="135">
        <v>180.26</v>
      </c>
      <c r="V424" s="135">
        <v>180.26</v>
      </c>
      <c r="W424" s="135">
        <v>180.26</v>
      </c>
      <c r="X424" s="135">
        <v>180.26</v>
      </c>
      <c r="Y424" s="136">
        <v>180.26</v>
      </c>
    </row>
    <row r="425" spans="1:25" ht="26.25" outlineLevel="2" thickBot="1" x14ac:dyDescent="0.25">
      <c r="A425" s="8" t="s">
        <v>84</v>
      </c>
      <c r="B425" s="134">
        <f t="shared" ref="B425:Y425" si="161">433.37/2</f>
        <v>216.685</v>
      </c>
      <c r="C425" s="135">
        <f t="shared" si="161"/>
        <v>216.685</v>
      </c>
      <c r="D425" s="135">
        <f t="shared" si="161"/>
        <v>216.685</v>
      </c>
      <c r="E425" s="135">
        <f t="shared" si="161"/>
        <v>216.685</v>
      </c>
      <c r="F425" s="135">
        <f t="shared" si="161"/>
        <v>216.685</v>
      </c>
      <c r="G425" s="135">
        <f t="shared" si="161"/>
        <v>216.685</v>
      </c>
      <c r="H425" s="135">
        <f t="shared" si="161"/>
        <v>216.685</v>
      </c>
      <c r="I425" s="135">
        <f t="shared" si="161"/>
        <v>216.685</v>
      </c>
      <c r="J425" s="135">
        <f t="shared" si="161"/>
        <v>216.685</v>
      </c>
      <c r="K425" s="135">
        <f t="shared" si="161"/>
        <v>216.685</v>
      </c>
      <c r="L425" s="135">
        <f t="shared" si="161"/>
        <v>216.685</v>
      </c>
      <c r="M425" s="135">
        <f t="shared" si="161"/>
        <v>216.685</v>
      </c>
      <c r="N425" s="135">
        <f t="shared" si="161"/>
        <v>216.685</v>
      </c>
      <c r="O425" s="135">
        <f t="shared" si="161"/>
        <v>216.685</v>
      </c>
      <c r="P425" s="135">
        <f t="shared" si="161"/>
        <v>216.685</v>
      </c>
      <c r="Q425" s="135">
        <f t="shared" si="161"/>
        <v>216.685</v>
      </c>
      <c r="R425" s="135">
        <f t="shared" si="161"/>
        <v>216.685</v>
      </c>
      <c r="S425" s="135">
        <f t="shared" si="161"/>
        <v>216.685</v>
      </c>
      <c r="T425" s="135">
        <f t="shared" si="161"/>
        <v>216.685</v>
      </c>
      <c r="U425" s="135">
        <f t="shared" si="161"/>
        <v>216.685</v>
      </c>
      <c r="V425" s="135">
        <f t="shared" si="161"/>
        <v>216.685</v>
      </c>
      <c r="W425" s="135">
        <f t="shared" si="161"/>
        <v>216.685</v>
      </c>
      <c r="X425" s="135">
        <f t="shared" si="161"/>
        <v>216.685</v>
      </c>
      <c r="Y425" s="136">
        <f t="shared" si="161"/>
        <v>216.685</v>
      </c>
    </row>
    <row r="426" spans="1:25" ht="15" outlineLevel="2" thickBot="1" x14ac:dyDescent="0.25">
      <c r="A426" s="8" t="s">
        <v>59</v>
      </c>
      <c r="B426" s="134">
        <f>'[4]ВЭК 4 цк'!$H$4</f>
        <v>5.8924752128941105</v>
      </c>
      <c r="C426" s="135">
        <f>'[4]ВЭК 4 цк'!$H$4</f>
        <v>5.8924752128941105</v>
      </c>
      <c r="D426" s="135">
        <f>'[4]ВЭК 4 цк'!$H$4</f>
        <v>5.8924752128941105</v>
      </c>
      <c r="E426" s="135">
        <f>'[4]ВЭК 4 цк'!$H$4</f>
        <v>5.8924752128941105</v>
      </c>
      <c r="F426" s="135">
        <f>'[4]ВЭК 4 цк'!$H$4</f>
        <v>5.8924752128941105</v>
      </c>
      <c r="G426" s="135">
        <f>'[4]ВЭК 4 цк'!$H$4</f>
        <v>5.8924752128941105</v>
      </c>
      <c r="H426" s="135">
        <f>'[4]ВЭК 4 цк'!$H$4</f>
        <v>5.8924752128941105</v>
      </c>
      <c r="I426" s="135">
        <f>'[4]ВЭК 4 цк'!$H$4</f>
        <v>5.8924752128941105</v>
      </c>
      <c r="J426" s="135">
        <f>'[4]ВЭК 4 цк'!$H$4</f>
        <v>5.8924752128941105</v>
      </c>
      <c r="K426" s="135">
        <f>'[4]ВЭК 4 цк'!$H$4</f>
        <v>5.8924752128941105</v>
      </c>
      <c r="L426" s="135">
        <f>'[4]ВЭК 4 цк'!$H$4</f>
        <v>5.8924752128941105</v>
      </c>
      <c r="M426" s="135">
        <f>'[4]ВЭК 4 цк'!$H$4</f>
        <v>5.8924752128941105</v>
      </c>
      <c r="N426" s="135">
        <f>'[4]ВЭК 4 цк'!$H$4</f>
        <v>5.8924752128941105</v>
      </c>
      <c r="O426" s="135">
        <f>'[4]ВЭК 4 цк'!$H$4</f>
        <v>5.8924752128941105</v>
      </c>
      <c r="P426" s="135">
        <f>'[4]ВЭК 4 цк'!$H$4</f>
        <v>5.8924752128941105</v>
      </c>
      <c r="Q426" s="135">
        <f>'[4]ВЭК 4 цк'!$H$4</f>
        <v>5.8924752128941105</v>
      </c>
      <c r="R426" s="135">
        <f>'[4]ВЭК 4 цк'!$H$4</f>
        <v>5.8924752128941105</v>
      </c>
      <c r="S426" s="135">
        <f>'[4]ВЭК 4 цк'!$H$4</f>
        <v>5.8924752128941105</v>
      </c>
      <c r="T426" s="135">
        <f>'[4]ВЭК 4 цк'!$H$4</f>
        <v>5.8924752128941105</v>
      </c>
      <c r="U426" s="135">
        <f>'[4]ВЭК 4 цк'!$H$4</f>
        <v>5.8924752128941105</v>
      </c>
      <c r="V426" s="135">
        <f>'[4]ВЭК 4 цк'!$H$4</f>
        <v>5.8924752128941105</v>
      </c>
      <c r="W426" s="135">
        <f>'[4]ВЭК 4 цк'!$H$4</f>
        <v>5.8924752128941105</v>
      </c>
      <c r="X426" s="135">
        <f>'[4]ВЭК 4 цк'!$H$4</f>
        <v>5.8924752128941105</v>
      </c>
      <c r="Y426" s="136">
        <f>'[4]ВЭК 4 цк'!$H$4</f>
        <v>5.8924752128941105</v>
      </c>
    </row>
    <row r="427" spans="1:25" ht="19.5" customHeight="1" thickBot="1" x14ac:dyDescent="0.25">
      <c r="A427" s="18">
        <v>20</v>
      </c>
      <c r="B427" s="131">
        <f t="shared" ref="B427:Y427" si="162">B428+B429+B430+B431</f>
        <v>1524.6805096628941</v>
      </c>
      <c r="C427" s="131">
        <f t="shared" si="162"/>
        <v>1561.749999612894</v>
      </c>
      <c r="D427" s="131">
        <f t="shared" si="162"/>
        <v>1574.3897630928941</v>
      </c>
      <c r="E427" s="131">
        <f t="shared" si="162"/>
        <v>1596.5543910028941</v>
      </c>
      <c r="F427" s="131">
        <f t="shared" si="162"/>
        <v>1590.4828323128941</v>
      </c>
      <c r="G427" s="131">
        <f t="shared" si="162"/>
        <v>1580.8119613428942</v>
      </c>
      <c r="H427" s="131">
        <f t="shared" si="162"/>
        <v>1566.603491952894</v>
      </c>
      <c r="I427" s="131">
        <f t="shared" si="162"/>
        <v>1516.6208418828942</v>
      </c>
      <c r="J427" s="131">
        <f t="shared" si="162"/>
        <v>1456.931326892894</v>
      </c>
      <c r="K427" s="131">
        <f t="shared" si="162"/>
        <v>1449.2559772328941</v>
      </c>
      <c r="L427" s="131">
        <f t="shared" si="162"/>
        <v>1450.7023483828941</v>
      </c>
      <c r="M427" s="131">
        <f t="shared" si="162"/>
        <v>1492.8429588528941</v>
      </c>
      <c r="N427" s="131">
        <f t="shared" si="162"/>
        <v>1541.7390909828941</v>
      </c>
      <c r="O427" s="131">
        <f t="shared" si="162"/>
        <v>1556.3606991728941</v>
      </c>
      <c r="P427" s="131">
        <f t="shared" si="162"/>
        <v>1578.584308212894</v>
      </c>
      <c r="Q427" s="131">
        <f t="shared" si="162"/>
        <v>1579.5936483828941</v>
      </c>
      <c r="R427" s="131">
        <f t="shared" si="162"/>
        <v>1567.8081161828941</v>
      </c>
      <c r="S427" s="131">
        <f t="shared" si="162"/>
        <v>1539.099715762894</v>
      </c>
      <c r="T427" s="131">
        <f t="shared" si="162"/>
        <v>1458.7624574728941</v>
      </c>
      <c r="U427" s="131">
        <f t="shared" si="162"/>
        <v>1428.2132479428942</v>
      </c>
      <c r="V427" s="131">
        <f t="shared" si="162"/>
        <v>1437.3518068128942</v>
      </c>
      <c r="W427" s="131">
        <f t="shared" si="162"/>
        <v>1469.915463132894</v>
      </c>
      <c r="X427" s="131">
        <f t="shared" si="162"/>
        <v>1482.9764731428941</v>
      </c>
      <c r="Y427" s="131">
        <f t="shared" si="162"/>
        <v>1506.319539372894</v>
      </c>
    </row>
    <row r="428" spans="1:25" ht="51.75" outlineLevel="2" thickBot="1" x14ac:dyDescent="0.25">
      <c r="A428" s="8" t="s">
        <v>88</v>
      </c>
      <c r="B428" s="134">
        <f>'[6]1'!$A$20</f>
        <v>1121.84303445</v>
      </c>
      <c r="C428" s="135">
        <f>'[6]1'!$B$20</f>
        <v>1158.9125243999999</v>
      </c>
      <c r="D428" s="135">
        <f>'[6]1'!$C$20</f>
        <v>1171.55228788</v>
      </c>
      <c r="E428" s="135">
        <f>'[6]1'!$D$20</f>
        <v>1193.71691579</v>
      </c>
      <c r="F428" s="135">
        <f>'[6]1'!$E$20</f>
        <v>1187.6453571</v>
      </c>
      <c r="G428" s="135">
        <f>'[6]1'!$F$20</f>
        <v>1177.9744861300001</v>
      </c>
      <c r="H428" s="135">
        <f>'[6]1'!$G$20</f>
        <v>1163.7660167399999</v>
      </c>
      <c r="I428" s="135">
        <f>'[6]1'!$H$20</f>
        <v>1113.7833666700001</v>
      </c>
      <c r="J428" s="135">
        <f>'[6]1'!$I$20</f>
        <v>1054.0938516799999</v>
      </c>
      <c r="K428" s="135">
        <f>'[6]1'!$J$20</f>
        <v>1046.41850202</v>
      </c>
      <c r="L428" s="135">
        <f>'[6]1'!$K$20</f>
        <v>1047.86487317</v>
      </c>
      <c r="M428" s="135">
        <f>'[6]1'!$L$20</f>
        <v>1090.00548364</v>
      </c>
      <c r="N428" s="135">
        <f>'[6]1'!$M$20</f>
        <v>1138.90161577</v>
      </c>
      <c r="O428" s="135">
        <f>'[6]1'!$N$20</f>
        <v>1153.52322396</v>
      </c>
      <c r="P428" s="135">
        <f>'[6]1'!$O$20</f>
        <v>1175.7468329999999</v>
      </c>
      <c r="Q428" s="135">
        <f>'[6]1'!$P$20</f>
        <v>1176.75617317</v>
      </c>
      <c r="R428" s="135">
        <f>'[6]1'!$Q$20</f>
        <v>1164.97064097</v>
      </c>
      <c r="S428" s="135">
        <f>'[6]1'!$R$20</f>
        <v>1136.2622405499999</v>
      </c>
      <c r="T428" s="135">
        <f>'[6]1'!$S$20</f>
        <v>1055.92498226</v>
      </c>
      <c r="U428" s="135">
        <f>'[6]1'!$T$20</f>
        <v>1025.3757727300001</v>
      </c>
      <c r="V428" s="135">
        <f>'[6]1'!$U$20</f>
        <v>1034.5143316000001</v>
      </c>
      <c r="W428" s="135">
        <f>'[6]1'!$V$20</f>
        <v>1067.0779879199999</v>
      </c>
      <c r="X428" s="135">
        <f>'[6]1'!$W$20</f>
        <v>1080.13899793</v>
      </c>
      <c r="Y428" s="136">
        <f>'[6]1'!$X$20</f>
        <v>1103.4820641599999</v>
      </c>
    </row>
    <row r="429" spans="1:25" ht="15" outlineLevel="2" thickBot="1" x14ac:dyDescent="0.25">
      <c r="A429" s="8" t="s">
        <v>57</v>
      </c>
      <c r="B429" s="134">
        <v>180.26</v>
      </c>
      <c r="C429" s="135">
        <v>180.26</v>
      </c>
      <c r="D429" s="135">
        <v>180.26</v>
      </c>
      <c r="E429" s="135">
        <v>180.26</v>
      </c>
      <c r="F429" s="135">
        <v>180.26</v>
      </c>
      <c r="G429" s="135">
        <v>180.26</v>
      </c>
      <c r="H429" s="135">
        <v>180.26</v>
      </c>
      <c r="I429" s="135">
        <v>180.26</v>
      </c>
      <c r="J429" s="135">
        <v>180.26</v>
      </c>
      <c r="K429" s="135">
        <v>180.26</v>
      </c>
      <c r="L429" s="135">
        <v>180.26</v>
      </c>
      <c r="M429" s="135">
        <v>180.26</v>
      </c>
      <c r="N429" s="135">
        <v>180.26</v>
      </c>
      <c r="O429" s="135">
        <v>180.26</v>
      </c>
      <c r="P429" s="135">
        <v>180.26</v>
      </c>
      <c r="Q429" s="135">
        <v>180.26</v>
      </c>
      <c r="R429" s="135">
        <v>180.26</v>
      </c>
      <c r="S429" s="135">
        <v>180.26</v>
      </c>
      <c r="T429" s="135">
        <v>180.26</v>
      </c>
      <c r="U429" s="135">
        <v>180.26</v>
      </c>
      <c r="V429" s="135">
        <v>180.26</v>
      </c>
      <c r="W429" s="135">
        <v>180.26</v>
      </c>
      <c r="X429" s="135">
        <v>180.26</v>
      </c>
      <c r="Y429" s="136">
        <v>180.26</v>
      </c>
    </row>
    <row r="430" spans="1:25" ht="26.25" outlineLevel="2" thickBot="1" x14ac:dyDescent="0.25">
      <c r="A430" s="8" t="s">
        <v>84</v>
      </c>
      <c r="B430" s="134">
        <f t="shared" ref="B430:Y430" si="163">433.37/2</f>
        <v>216.685</v>
      </c>
      <c r="C430" s="135">
        <f t="shared" si="163"/>
        <v>216.685</v>
      </c>
      <c r="D430" s="135">
        <f t="shared" si="163"/>
        <v>216.685</v>
      </c>
      <c r="E430" s="135">
        <f t="shared" si="163"/>
        <v>216.685</v>
      </c>
      <c r="F430" s="135">
        <f t="shared" si="163"/>
        <v>216.685</v>
      </c>
      <c r="G430" s="135">
        <f t="shared" si="163"/>
        <v>216.685</v>
      </c>
      <c r="H430" s="135">
        <f t="shared" si="163"/>
        <v>216.685</v>
      </c>
      <c r="I430" s="135">
        <f t="shared" si="163"/>
        <v>216.685</v>
      </c>
      <c r="J430" s="135">
        <f t="shared" si="163"/>
        <v>216.685</v>
      </c>
      <c r="K430" s="135">
        <f t="shared" si="163"/>
        <v>216.685</v>
      </c>
      <c r="L430" s="135">
        <f t="shared" si="163"/>
        <v>216.685</v>
      </c>
      <c r="M430" s="135">
        <f t="shared" si="163"/>
        <v>216.685</v>
      </c>
      <c r="N430" s="135">
        <f t="shared" si="163"/>
        <v>216.685</v>
      </c>
      <c r="O430" s="135">
        <f t="shared" si="163"/>
        <v>216.685</v>
      </c>
      <c r="P430" s="135">
        <f t="shared" si="163"/>
        <v>216.685</v>
      </c>
      <c r="Q430" s="135">
        <f t="shared" si="163"/>
        <v>216.685</v>
      </c>
      <c r="R430" s="135">
        <f t="shared" si="163"/>
        <v>216.685</v>
      </c>
      <c r="S430" s="135">
        <f t="shared" si="163"/>
        <v>216.685</v>
      </c>
      <c r="T430" s="135">
        <f t="shared" si="163"/>
        <v>216.685</v>
      </c>
      <c r="U430" s="135">
        <f t="shared" si="163"/>
        <v>216.685</v>
      </c>
      <c r="V430" s="135">
        <f t="shared" si="163"/>
        <v>216.685</v>
      </c>
      <c r="W430" s="135">
        <f t="shared" si="163"/>
        <v>216.685</v>
      </c>
      <c r="X430" s="135">
        <f t="shared" si="163"/>
        <v>216.685</v>
      </c>
      <c r="Y430" s="136">
        <f t="shared" si="163"/>
        <v>216.685</v>
      </c>
    </row>
    <row r="431" spans="1:25" ht="15" outlineLevel="2" thickBot="1" x14ac:dyDescent="0.25">
      <c r="A431" s="8" t="s">
        <v>59</v>
      </c>
      <c r="B431" s="134">
        <f>'[4]ВЭК 4 цк'!$H$4</f>
        <v>5.8924752128941105</v>
      </c>
      <c r="C431" s="135">
        <f>'[4]ВЭК 4 цк'!$H$4</f>
        <v>5.8924752128941105</v>
      </c>
      <c r="D431" s="135">
        <f>'[4]ВЭК 4 цк'!$H$4</f>
        <v>5.8924752128941105</v>
      </c>
      <c r="E431" s="135">
        <f>'[4]ВЭК 4 цк'!$H$4</f>
        <v>5.8924752128941105</v>
      </c>
      <c r="F431" s="135">
        <f>'[4]ВЭК 4 цк'!$H$4</f>
        <v>5.8924752128941105</v>
      </c>
      <c r="G431" s="135">
        <f>'[4]ВЭК 4 цк'!$H$4</f>
        <v>5.8924752128941105</v>
      </c>
      <c r="H431" s="135">
        <f>'[4]ВЭК 4 цк'!$H$4</f>
        <v>5.8924752128941105</v>
      </c>
      <c r="I431" s="135">
        <f>'[4]ВЭК 4 цк'!$H$4</f>
        <v>5.8924752128941105</v>
      </c>
      <c r="J431" s="135">
        <f>'[4]ВЭК 4 цк'!$H$4</f>
        <v>5.8924752128941105</v>
      </c>
      <c r="K431" s="135">
        <f>'[4]ВЭК 4 цк'!$H$4</f>
        <v>5.8924752128941105</v>
      </c>
      <c r="L431" s="135">
        <f>'[4]ВЭК 4 цк'!$H$4</f>
        <v>5.8924752128941105</v>
      </c>
      <c r="M431" s="135">
        <f>'[4]ВЭК 4 цк'!$H$4</f>
        <v>5.8924752128941105</v>
      </c>
      <c r="N431" s="135">
        <f>'[4]ВЭК 4 цк'!$H$4</f>
        <v>5.8924752128941105</v>
      </c>
      <c r="O431" s="135">
        <f>'[4]ВЭК 4 цк'!$H$4</f>
        <v>5.8924752128941105</v>
      </c>
      <c r="P431" s="135">
        <f>'[4]ВЭК 4 цк'!$H$4</f>
        <v>5.8924752128941105</v>
      </c>
      <c r="Q431" s="135">
        <f>'[4]ВЭК 4 цк'!$H$4</f>
        <v>5.8924752128941105</v>
      </c>
      <c r="R431" s="135">
        <f>'[4]ВЭК 4 цк'!$H$4</f>
        <v>5.8924752128941105</v>
      </c>
      <c r="S431" s="135">
        <f>'[4]ВЭК 4 цк'!$H$4</f>
        <v>5.8924752128941105</v>
      </c>
      <c r="T431" s="135">
        <f>'[4]ВЭК 4 цк'!$H$4</f>
        <v>5.8924752128941105</v>
      </c>
      <c r="U431" s="135">
        <f>'[4]ВЭК 4 цк'!$H$4</f>
        <v>5.8924752128941105</v>
      </c>
      <c r="V431" s="135">
        <f>'[4]ВЭК 4 цк'!$H$4</f>
        <v>5.8924752128941105</v>
      </c>
      <c r="W431" s="135">
        <f>'[4]ВЭК 4 цк'!$H$4</f>
        <v>5.8924752128941105</v>
      </c>
      <c r="X431" s="135">
        <f>'[4]ВЭК 4 цк'!$H$4</f>
        <v>5.8924752128941105</v>
      </c>
      <c r="Y431" s="136">
        <f>'[4]ВЭК 4 цк'!$H$4</f>
        <v>5.8924752128941105</v>
      </c>
    </row>
    <row r="432" spans="1:25" ht="19.5" customHeight="1" thickBot="1" x14ac:dyDescent="0.25">
      <c r="A432" s="18">
        <v>21</v>
      </c>
      <c r="B432" s="131">
        <f t="shared" ref="B432:Y432" si="164">B433+B434+B435+B436</f>
        <v>1518.3059977828941</v>
      </c>
      <c r="C432" s="131">
        <f t="shared" si="164"/>
        <v>1576.173162542894</v>
      </c>
      <c r="D432" s="131">
        <f t="shared" si="164"/>
        <v>1623.8255032128941</v>
      </c>
      <c r="E432" s="131">
        <f t="shared" si="164"/>
        <v>1635.0880741428941</v>
      </c>
      <c r="F432" s="131">
        <f t="shared" si="164"/>
        <v>1626.449569592894</v>
      </c>
      <c r="G432" s="131">
        <f t="shared" si="164"/>
        <v>1589.000092902894</v>
      </c>
      <c r="H432" s="131">
        <f t="shared" si="164"/>
        <v>1547.2207400728942</v>
      </c>
      <c r="I432" s="131">
        <f t="shared" si="164"/>
        <v>1504.4363030528941</v>
      </c>
      <c r="J432" s="131">
        <f t="shared" si="164"/>
        <v>1443.2292822728941</v>
      </c>
      <c r="K432" s="131">
        <f t="shared" si="164"/>
        <v>1439.9140761828942</v>
      </c>
      <c r="L432" s="131">
        <f t="shared" si="164"/>
        <v>1461.2122255328941</v>
      </c>
      <c r="M432" s="131">
        <f t="shared" si="164"/>
        <v>1499.5245117028942</v>
      </c>
      <c r="N432" s="131">
        <f t="shared" si="164"/>
        <v>1563.1095509128941</v>
      </c>
      <c r="O432" s="131">
        <f t="shared" si="164"/>
        <v>1565.0206017328942</v>
      </c>
      <c r="P432" s="131">
        <f t="shared" si="164"/>
        <v>1598.1272456428942</v>
      </c>
      <c r="Q432" s="131">
        <f t="shared" si="164"/>
        <v>1597.1869191828941</v>
      </c>
      <c r="R432" s="131">
        <f t="shared" si="164"/>
        <v>1594.577054652894</v>
      </c>
      <c r="S432" s="131">
        <f t="shared" si="164"/>
        <v>1551.9015199828941</v>
      </c>
      <c r="T432" s="131">
        <f t="shared" si="164"/>
        <v>1472.240302942894</v>
      </c>
      <c r="U432" s="131">
        <f t="shared" si="164"/>
        <v>1454.255840002894</v>
      </c>
      <c r="V432" s="131">
        <f t="shared" si="164"/>
        <v>1467.1077185528941</v>
      </c>
      <c r="W432" s="131">
        <f t="shared" si="164"/>
        <v>1495.5292621028941</v>
      </c>
      <c r="X432" s="131">
        <f t="shared" si="164"/>
        <v>1519.8132081028941</v>
      </c>
      <c r="Y432" s="131">
        <f t="shared" si="164"/>
        <v>1525.9942500028942</v>
      </c>
    </row>
    <row r="433" spans="1:25" ht="51.75" outlineLevel="2" thickBot="1" x14ac:dyDescent="0.25">
      <c r="A433" s="8" t="s">
        <v>88</v>
      </c>
      <c r="B433" s="134">
        <f>'[6]1'!$A$21</f>
        <v>1115.46852257</v>
      </c>
      <c r="C433" s="135">
        <f>'[6]1'!$B$21</f>
        <v>1173.3356873299999</v>
      </c>
      <c r="D433" s="135">
        <f>'[6]1'!$C$21</f>
        <v>1220.988028</v>
      </c>
      <c r="E433" s="135">
        <f>'[6]1'!$D$21</f>
        <v>1232.25059893</v>
      </c>
      <c r="F433" s="135">
        <f>'[6]1'!$E$21</f>
        <v>1223.6120943799999</v>
      </c>
      <c r="G433" s="135">
        <f>'[6]1'!$F$21</f>
        <v>1186.1626176899999</v>
      </c>
      <c r="H433" s="135">
        <f>'[6]1'!$G$21</f>
        <v>1144.3832648600001</v>
      </c>
      <c r="I433" s="135">
        <f>'[6]1'!$H$21</f>
        <v>1101.59882784</v>
      </c>
      <c r="J433" s="135">
        <f>'[6]1'!$I$21</f>
        <v>1040.39180706</v>
      </c>
      <c r="K433" s="135">
        <f>'[6]1'!$J$21</f>
        <v>1037.0766009700001</v>
      </c>
      <c r="L433" s="135">
        <f>'[6]1'!$K$21</f>
        <v>1058.37475032</v>
      </c>
      <c r="M433" s="135">
        <f>'[6]1'!$L$21</f>
        <v>1096.6870364900001</v>
      </c>
      <c r="N433" s="135">
        <f>'[6]1'!$M$21</f>
        <v>1160.2720757</v>
      </c>
      <c r="O433" s="135">
        <f>'[6]1'!$N$21</f>
        <v>1162.1831265200001</v>
      </c>
      <c r="P433" s="135">
        <f>'[6]1'!$O$21</f>
        <v>1195.2897704300001</v>
      </c>
      <c r="Q433" s="135">
        <f>'[6]1'!$P$21</f>
        <v>1194.34944397</v>
      </c>
      <c r="R433" s="135">
        <f>'[6]1'!$Q$21</f>
        <v>1191.7395794399999</v>
      </c>
      <c r="S433" s="135">
        <f>'[6]1'!$R$21</f>
        <v>1149.06404477</v>
      </c>
      <c r="T433" s="135">
        <f>'[6]1'!$S$21</f>
        <v>1069.4028277299999</v>
      </c>
      <c r="U433" s="135">
        <f>'[6]1'!$T$21</f>
        <v>1051.4183647899999</v>
      </c>
      <c r="V433" s="135">
        <f>'[6]1'!$U$21</f>
        <v>1064.27024334</v>
      </c>
      <c r="W433" s="135">
        <f>'[6]1'!$V$21</f>
        <v>1092.69178689</v>
      </c>
      <c r="X433" s="135">
        <f>'[6]1'!$W$21</f>
        <v>1116.97573289</v>
      </c>
      <c r="Y433" s="136">
        <f>'[6]1'!$X$21</f>
        <v>1123.1567747900001</v>
      </c>
    </row>
    <row r="434" spans="1:25" ht="15" outlineLevel="2" thickBot="1" x14ac:dyDescent="0.25">
      <c r="A434" s="8" t="s">
        <v>57</v>
      </c>
      <c r="B434" s="134">
        <v>180.26</v>
      </c>
      <c r="C434" s="135">
        <v>180.26</v>
      </c>
      <c r="D434" s="135">
        <v>180.26</v>
      </c>
      <c r="E434" s="135">
        <v>180.26</v>
      </c>
      <c r="F434" s="135">
        <v>180.26</v>
      </c>
      <c r="G434" s="135">
        <v>180.26</v>
      </c>
      <c r="H434" s="135">
        <v>180.26</v>
      </c>
      <c r="I434" s="135">
        <v>180.26</v>
      </c>
      <c r="J434" s="135">
        <v>180.26</v>
      </c>
      <c r="K434" s="135">
        <v>180.26</v>
      </c>
      <c r="L434" s="135">
        <v>180.26</v>
      </c>
      <c r="M434" s="135">
        <v>180.26</v>
      </c>
      <c r="N434" s="135">
        <v>180.26</v>
      </c>
      <c r="O434" s="135">
        <v>180.26</v>
      </c>
      <c r="P434" s="135">
        <v>180.26</v>
      </c>
      <c r="Q434" s="135">
        <v>180.26</v>
      </c>
      <c r="R434" s="135">
        <v>180.26</v>
      </c>
      <c r="S434" s="135">
        <v>180.26</v>
      </c>
      <c r="T434" s="135">
        <v>180.26</v>
      </c>
      <c r="U434" s="135">
        <v>180.26</v>
      </c>
      <c r="V434" s="135">
        <v>180.26</v>
      </c>
      <c r="W434" s="135">
        <v>180.26</v>
      </c>
      <c r="X434" s="135">
        <v>180.26</v>
      </c>
      <c r="Y434" s="136">
        <v>180.26</v>
      </c>
    </row>
    <row r="435" spans="1:25" ht="26.25" outlineLevel="2" thickBot="1" x14ac:dyDescent="0.25">
      <c r="A435" s="8" t="s">
        <v>84</v>
      </c>
      <c r="B435" s="134">
        <f t="shared" ref="B435:Y435" si="165">433.37/2</f>
        <v>216.685</v>
      </c>
      <c r="C435" s="135">
        <f t="shared" si="165"/>
        <v>216.685</v>
      </c>
      <c r="D435" s="135">
        <f t="shared" si="165"/>
        <v>216.685</v>
      </c>
      <c r="E435" s="135">
        <f t="shared" si="165"/>
        <v>216.685</v>
      </c>
      <c r="F435" s="135">
        <f t="shared" si="165"/>
        <v>216.685</v>
      </c>
      <c r="G435" s="135">
        <f t="shared" si="165"/>
        <v>216.685</v>
      </c>
      <c r="H435" s="135">
        <f t="shared" si="165"/>
        <v>216.685</v>
      </c>
      <c r="I435" s="135">
        <f t="shared" si="165"/>
        <v>216.685</v>
      </c>
      <c r="J435" s="135">
        <f t="shared" si="165"/>
        <v>216.685</v>
      </c>
      <c r="K435" s="135">
        <f t="shared" si="165"/>
        <v>216.685</v>
      </c>
      <c r="L435" s="135">
        <f t="shared" si="165"/>
        <v>216.685</v>
      </c>
      <c r="M435" s="135">
        <f t="shared" si="165"/>
        <v>216.685</v>
      </c>
      <c r="N435" s="135">
        <f t="shared" si="165"/>
        <v>216.685</v>
      </c>
      <c r="O435" s="135">
        <f t="shared" si="165"/>
        <v>216.685</v>
      </c>
      <c r="P435" s="135">
        <f t="shared" si="165"/>
        <v>216.685</v>
      </c>
      <c r="Q435" s="135">
        <f t="shared" si="165"/>
        <v>216.685</v>
      </c>
      <c r="R435" s="135">
        <f t="shared" si="165"/>
        <v>216.685</v>
      </c>
      <c r="S435" s="135">
        <f t="shared" si="165"/>
        <v>216.685</v>
      </c>
      <c r="T435" s="135">
        <f t="shared" si="165"/>
        <v>216.685</v>
      </c>
      <c r="U435" s="135">
        <f t="shared" si="165"/>
        <v>216.685</v>
      </c>
      <c r="V435" s="135">
        <f t="shared" si="165"/>
        <v>216.685</v>
      </c>
      <c r="W435" s="135">
        <f t="shared" si="165"/>
        <v>216.685</v>
      </c>
      <c r="X435" s="135">
        <f t="shared" si="165"/>
        <v>216.685</v>
      </c>
      <c r="Y435" s="136">
        <f t="shared" si="165"/>
        <v>216.685</v>
      </c>
    </row>
    <row r="436" spans="1:25" ht="15" outlineLevel="2" thickBot="1" x14ac:dyDescent="0.25">
      <c r="A436" s="8" t="s">
        <v>59</v>
      </c>
      <c r="B436" s="134">
        <f>'[4]ВЭК 4 цк'!$H$4</f>
        <v>5.8924752128941105</v>
      </c>
      <c r="C436" s="135">
        <f>'[4]ВЭК 4 цк'!$H$4</f>
        <v>5.8924752128941105</v>
      </c>
      <c r="D436" s="135">
        <f>'[4]ВЭК 4 цк'!$H$4</f>
        <v>5.8924752128941105</v>
      </c>
      <c r="E436" s="135">
        <f>'[4]ВЭК 4 цк'!$H$4</f>
        <v>5.8924752128941105</v>
      </c>
      <c r="F436" s="135">
        <f>'[4]ВЭК 4 цк'!$H$4</f>
        <v>5.8924752128941105</v>
      </c>
      <c r="G436" s="135">
        <f>'[4]ВЭК 4 цк'!$H$4</f>
        <v>5.8924752128941105</v>
      </c>
      <c r="H436" s="135">
        <f>'[4]ВЭК 4 цк'!$H$4</f>
        <v>5.8924752128941105</v>
      </c>
      <c r="I436" s="135">
        <f>'[4]ВЭК 4 цк'!$H$4</f>
        <v>5.8924752128941105</v>
      </c>
      <c r="J436" s="135">
        <f>'[4]ВЭК 4 цк'!$H$4</f>
        <v>5.8924752128941105</v>
      </c>
      <c r="K436" s="135">
        <f>'[4]ВЭК 4 цк'!$H$4</f>
        <v>5.8924752128941105</v>
      </c>
      <c r="L436" s="135">
        <f>'[4]ВЭК 4 цк'!$H$4</f>
        <v>5.8924752128941105</v>
      </c>
      <c r="M436" s="135">
        <f>'[4]ВЭК 4 цк'!$H$4</f>
        <v>5.8924752128941105</v>
      </c>
      <c r="N436" s="135">
        <f>'[4]ВЭК 4 цк'!$H$4</f>
        <v>5.8924752128941105</v>
      </c>
      <c r="O436" s="135">
        <f>'[4]ВЭК 4 цк'!$H$4</f>
        <v>5.8924752128941105</v>
      </c>
      <c r="P436" s="135">
        <f>'[4]ВЭК 4 цк'!$H$4</f>
        <v>5.8924752128941105</v>
      </c>
      <c r="Q436" s="135">
        <f>'[4]ВЭК 4 цк'!$H$4</f>
        <v>5.8924752128941105</v>
      </c>
      <c r="R436" s="135">
        <f>'[4]ВЭК 4 цк'!$H$4</f>
        <v>5.8924752128941105</v>
      </c>
      <c r="S436" s="135">
        <f>'[4]ВЭК 4 цк'!$H$4</f>
        <v>5.8924752128941105</v>
      </c>
      <c r="T436" s="135">
        <f>'[4]ВЭК 4 цк'!$H$4</f>
        <v>5.8924752128941105</v>
      </c>
      <c r="U436" s="135">
        <f>'[4]ВЭК 4 цк'!$H$4</f>
        <v>5.8924752128941105</v>
      </c>
      <c r="V436" s="135">
        <f>'[4]ВЭК 4 цк'!$H$4</f>
        <v>5.8924752128941105</v>
      </c>
      <c r="W436" s="135">
        <f>'[4]ВЭК 4 цк'!$H$4</f>
        <v>5.8924752128941105</v>
      </c>
      <c r="X436" s="135">
        <f>'[4]ВЭК 4 цк'!$H$4</f>
        <v>5.8924752128941105</v>
      </c>
      <c r="Y436" s="136">
        <f>'[4]ВЭК 4 цк'!$H$4</f>
        <v>5.8924752128941105</v>
      </c>
    </row>
    <row r="437" spans="1:25" ht="19.5" customHeight="1" thickBot="1" x14ac:dyDescent="0.25">
      <c r="A437" s="18">
        <v>22</v>
      </c>
      <c r="B437" s="131">
        <f t="shared" ref="B437:Y437" si="166">B438+B439+B440+B441</f>
        <v>1529.5819123028941</v>
      </c>
      <c r="C437" s="131">
        <f t="shared" si="166"/>
        <v>1592.635898132894</v>
      </c>
      <c r="D437" s="131">
        <f t="shared" si="166"/>
        <v>1632.5962828328941</v>
      </c>
      <c r="E437" s="131">
        <f t="shared" si="166"/>
        <v>1644.177086982894</v>
      </c>
      <c r="F437" s="131">
        <f t="shared" si="166"/>
        <v>1636.1694585528942</v>
      </c>
      <c r="G437" s="131">
        <f t="shared" si="166"/>
        <v>1605.9604848728941</v>
      </c>
      <c r="H437" s="131">
        <f t="shared" si="166"/>
        <v>1558.4846327828941</v>
      </c>
      <c r="I437" s="131">
        <f t="shared" si="166"/>
        <v>1502.285687242894</v>
      </c>
      <c r="J437" s="131">
        <f t="shared" si="166"/>
        <v>1454.9593544228942</v>
      </c>
      <c r="K437" s="131">
        <f t="shared" si="166"/>
        <v>1449.1869501928941</v>
      </c>
      <c r="L437" s="131">
        <f t="shared" si="166"/>
        <v>1463.6528125128941</v>
      </c>
      <c r="M437" s="131">
        <f t="shared" si="166"/>
        <v>1523.0122817428942</v>
      </c>
      <c r="N437" s="131">
        <f t="shared" si="166"/>
        <v>1554.1312948528941</v>
      </c>
      <c r="O437" s="131">
        <f t="shared" si="166"/>
        <v>1576.7193253628941</v>
      </c>
      <c r="P437" s="131">
        <f t="shared" si="166"/>
        <v>1604.1848622928942</v>
      </c>
      <c r="Q437" s="131">
        <f t="shared" si="166"/>
        <v>1608.750429662894</v>
      </c>
      <c r="R437" s="131">
        <f t="shared" si="166"/>
        <v>1598.1289367928941</v>
      </c>
      <c r="S437" s="131">
        <f t="shared" si="166"/>
        <v>1577.607411062894</v>
      </c>
      <c r="T437" s="131">
        <f t="shared" si="166"/>
        <v>1494.174035302894</v>
      </c>
      <c r="U437" s="131">
        <f t="shared" si="166"/>
        <v>1468.9961732128941</v>
      </c>
      <c r="V437" s="131">
        <f t="shared" si="166"/>
        <v>1490.9227820228941</v>
      </c>
      <c r="W437" s="131">
        <f t="shared" si="166"/>
        <v>1510.0689115128941</v>
      </c>
      <c r="X437" s="131">
        <f t="shared" si="166"/>
        <v>1530.403126422894</v>
      </c>
      <c r="Y437" s="131">
        <f t="shared" si="166"/>
        <v>1555.0161170028941</v>
      </c>
    </row>
    <row r="438" spans="1:25" ht="51.75" outlineLevel="2" thickBot="1" x14ac:dyDescent="0.25">
      <c r="A438" s="8" t="s">
        <v>88</v>
      </c>
      <c r="B438" s="134">
        <f>'[6]1'!$A$22</f>
        <v>1126.74443709</v>
      </c>
      <c r="C438" s="135">
        <f>'[6]1'!$B$22</f>
        <v>1189.7984229199999</v>
      </c>
      <c r="D438" s="135">
        <f>'[6]1'!$C$22</f>
        <v>1229.75880762</v>
      </c>
      <c r="E438" s="135">
        <f>'[6]1'!$D$22</f>
        <v>1241.3396117699999</v>
      </c>
      <c r="F438" s="135">
        <f>'[6]1'!$E$22</f>
        <v>1233.3319833400001</v>
      </c>
      <c r="G438" s="135">
        <f>'[6]1'!$F$22</f>
        <v>1203.12300966</v>
      </c>
      <c r="H438" s="135">
        <f>'[6]1'!$G$22</f>
        <v>1155.64715757</v>
      </c>
      <c r="I438" s="135">
        <f>'[6]1'!$H$22</f>
        <v>1099.4482120299999</v>
      </c>
      <c r="J438" s="135">
        <f>'[6]1'!$I$22</f>
        <v>1052.1218792100001</v>
      </c>
      <c r="K438" s="135">
        <f>'[6]1'!$J$22</f>
        <v>1046.34947498</v>
      </c>
      <c r="L438" s="135">
        <f>'[6]1'!$K$22</f>
        <v>1060.8153373</v>
      </c>
      <c r="M438" s="135">
        <f>'[6]1'!$L$22</f>
        <v>1120.1748065300001</v>
      </c>
      <c r="N438" s="135">
        <f>'[6]1'!$M$22</f>
        <v>1151.29381964</v>
      </c>
      <c r="O438" s="135">
        <f>'[6]1'!$N$22</f>
        <v>1173.88185015</v>
      </c>
      <c r="P438" s="135">
        <f>'[6]1'!$O$22</f>
        <v>1201.3473870800001</v>
      </c>
      <c r="Q438" s="135">
        <f>'[6]1'!$P$22</f>
        <v>1205.9129544499999</v>
      </c>
      <c r="R438" s="135">
        <f>'[6]1'!$Q$22</f>
        <v>1195.29146158</v>
      </c>
      <c r="S438" s="135">
        <f>'[6]1'!$R$22</f>
        <v>1174.7699358499999</v>
      </c>
      <c r="T438" s="135">
        <f>'[6]1'!$S$22</f>
        <v>1091.3365600899999</v>
      </c>
      <c r="U438" s="135">
        <f>'[6]1'!$T$22</f>
        <v>1066.158698</v>
      </c>
      <c r="V438" s="135">
        <f>'[6]1'!$U$22</f>
        <v>1088.08530681</v>
      </c>
      <c r="W438" s="135">
        <f>'[6]1'!$V$22</f>
        <v>1107.2314363</v>
      </c>
      <c r="X438" s="135">
        <f>'[6]1'!$W$22</f>
        <v>1127.5656512099999</v>
      </c>
      <c r="Y438" s="136">
        <f>'[6]1'!$X$22</f>
        <v>1152.17864179</v>
      </c>
    </row>
    <row r="439" spans="1:25" ht="15" outlineLevel="2" thickBot="1" x14ac:dyDescent="0.25">
      <c r="A439" s="8" t="s">
        <v>57</v>
      </c>
      <c r="B439" s="134">
        <v>180.26</v>
      </c>
      <c r="C439" s="135">
        <v>180.26</v>
      </c>
      <c r="D439" s="135">
        <v>180.26</v>
      </c>
      <c r="E439" s="135">
        <v>180.26</v>
      </c>
      <c r="F439" s="135">
        <v>180.26</v>
      </c>
      <c r="G439" s="135">
        <v>180.26</v>
      </c>
      <c r="H439" s="135">
        <v>180.26</v>
      </c>
      <c r="I439" s="135">
        <v>180.26</v>
      </c>
      <c r="J439" s="135">
        <v>180.26</v>
      </c>
      <c r="K439" s="135">
        <v>180.26</v>
      </c>
      <c r="L439" s="135">
        <v>180.26</v>
      </c>
      <c r="M439" s="135">
        <v>180.26</v>
      </c>
      <c r="N439" s="135">
        <v>180.26</v>
      </c>
      <c r="O439" s="135">
        <v>180.26</v>
      </c>
      <c r="P439" s="135">
        <v>180.26</v>
      </c>
      <c r="Q439" s="135">
        <v>180.26</v>
      </c>
      <c r="R439" s="135">
        <v>180.26</v>
      </c>
      <c r="S439" s="135">
        <v>180.26</v>
      </c>
      <c r="T439" s="135">
        <v>180.26</v>
      </c>
      <c r="U439" s="135">
        <v>180.26</v>
      </c>
      <c r="V439" s="135">
        <v>180.26</v>
      </c>
      <c r="W439" s="135">
        <v>180.26</v>
      </c>
      <c r="X439" s="135">
        <v>180.26</v>
      </c>
      <c r="Y439" s="136">
        <v>180.26</v>
      </c>
    </row>
    <row r="440" spans="1:25" ht="26.25" outlineLevel="2" thickBot="1" x14ac:dyDescent="0.25">
      <c r="A440" s="8" t="s">
        <v>84</v>
      </c>
      <c r="B440" s="134">
        <f t="shared" ref="B440:Y440" si="167">433.37/2</f>
        <v>216.685</v>
      </c>
      <c r="C440" s="135">
        <f t="shared" si="167"/>
        <v>216.685</v>
      </c>
      <c r="D440" s="135">
        <f t="shared" si="167"/>
        <v>216.685</v>
      </c>
      <c r="E440" s="135">
        <f t="shared" si="167"/>
        <v>216.685</v>
      </c>
      <c r="F440" s="135">
        <f t="shared" si="167"/>
        <v>216.685</v>
      </c>
      <c r="G440" s="135">
        <f t="shared" si="167"/>
        <v>216.685</v>
      </c>
      <c r="H440" s="135">
        <f t="shared" si="167"/>
        <v>216.685</v>
      </c>
      <c r="I440" s="135">
        <f t="shared" si="167"/>
        <v>216.685</v>
      </c>
      <c r="J440" s="135">
        <f t="shared" si="167"/>
        <v>216.685</v>
      </c>
      <c r="K440" s="135">
        <f t="shared" si="167"/>
        <v>216.685</v>
      </c>
      <c r="L440" s="135">
        <f t="shared" si="167"/>
        <v>216.685</v>
      </c>
      <c r="M440" s="135">
        <f t="shared" si="167"/>
        <v>216.685</v>
      </c>
      <c r="N440" s="135">
        <f t="shared" si="167"/>
        <v>216.685</v>
      </c>
      <c r="O440" s="135">
        <f t="shared" si="167"/>
        <v>216.685</v>
      </c>
      <c r="P440" s="135">
        <f t="shared" si="167"/>
        <v>216.685</v>
      </c>
      <c r="Q440" s="135">
        <f t="shared" si="167"/>
        <v>216.685</v>
      </c>
      <c r="R440" s="135">
        <f t="shared" si="167"/>
        <v>216.685</v>
      </c>
      <c r="S440" s="135">
        <f t="shared" si="167"/>
        <v>216.685</v>
      </c>
      <c r="T440" s="135">
        <f t="shared" si="167"/>
        <v>216.685</v>
      </c>
      <c r="U440" s="135">
        <f t="shared" si="167"/>
        <v>216.685</v>
      </c>
      <c r="V440" s="135">
        <f t="shared" si="167"/>
        <v>216.685</v>
      </c>
      <c r="W440" s="135">
        <f t="shared" si="167"/>
        <v>216.685</v>
      </c>
      <c r="X440" s="135">
        <f t="shared" si="167"/>
        <v>216.685</v>
      </c>
      <c r="Y440" s="136">
        <f t="shared" si="167"/>
        <v>216.685</v>
      </c>
    </row>
    <row r="441" spans="1:25" ht="15" outlineLevel="2" thickBot="1" x14ac:dyDescent="0.25">
      <c r="A441" s="8" t="s">
        <v>59</v>
      </c>
      <c r="B441" s="134">
        <f>'[4]ВЭК 4 цк'!$H$4</f>
        <v>5.8924752128941105</v>
      </c>
      <c r="C441" s="135">
        <f>'[4]ВЭК 4 цк'!$H$4</f>
        <v>5.8924752128941105</v>
      </c>
      <c r="D441" s="135">
        <f>'[4]ВЭК 4 цк'!$H$4</f>
        <v>5.8924752128941105</v>
      </c>
      <c r="E441" s="135">
        <f>'[4]ВЭК 4 цк'!$H$4</f>
        <v>5.8924752128941105</v>
      </c>
      <c r="F441" s="135">
        <f>'[4]ВЭК 4 цк'!$H$4</f>
        <v>5.8924752128941105</v>
      </c>
      <c r="G441" s="135">
        <f>'[4]ВЭК 4 цк'!$H$4</f>
        <v>5.8924752128941105</v>
      </c>
      <c r="H441" s="135">
        <f>'[4]ВЭК 4 цк'!$H$4</f>
        <v>5.8924752128941105</v>
      </c>
      <c r="I441" s="135">
        <f>'[4]ВЭК 4 цк'!$H$4</f>
        <v>5.8924752128941105</v>
      </c>
      <c r="J441" s="135">
        <f>'[4]ВЭК 4 цк'!$H$4</f>
        <v>5.8924752128941105</v>
      </c>
      <c r="K441" s="135">
        <f>'[4]ВЭК 4 цк'!$H$4</f>
        <v>5.8924752128941105</v>
      </c>
      <c r="L441" s="135">
        <f>'[4]ВЭК 4 цк'!$H$4</f>
        <v>5.8924752128941105</v>
      </c>
      <c r="M441" s="135">
        <f>'[4]ВЭК 4 цк'!$H$4</f>
        <v>5.8924752128941105</v>
      </c>
      <c r="N441" s="135">
        <f>'[4]ВЭК 4 цк'!$H$4</f>
        <v>5.8924752128941105</v>
      </c>
      <c r="O441" s="135">
        <f>'[4]ВЭК 4 цк'!$H$4</f>
        <v>5.8924752128941105</v>
      </c>
      <c r="P441" s="135">
        <f>'[4]ВЭК 4 цк'!$H$4</f>
        <v>5.8924752128941105</v>
      </c>
      <c r="Q441" s="135">
        <f>'[4]ВЭК 4 цк'!$H$4</f>
        <v>5.8924752128941105</v>
      </c>
      <c r="R441" s="135">
        <f>'[4]ВЭК 4 цк'!$H$4</f>
        <v>5.8924752128941105</v>
      </c>
      <c r="S441" s="135">
        <f>'[4]ВЭК 4 цк'!$H$4</f>
        <v>5.8924752128941105</v>
      </c>
      <c r="T441" s="135">
        <f>'[4]ВЭК 4 цк'!$H$4</f>
        <v>5.8924752128941105</v>
      </c>
      <c r="U441" s="135">
        <f>'[4]ВЭК 4 цк'!$H$4</f>
        <v>5.8924752128941105</v>
      </c>
      <c r="V441" s="135">
        <f>'[4]ВЭК 4 цк'!$H$4</f>
        <v>5.8924752128941105</v>
      </c>
      <c r="W441" s="135">
        <f>'[4]ВЭК 4 цк'!$H$4</f>
        <v>5.8924752128941105</v>
      </c>
      <c r="X441" s="135">
        <f>'[4]ВЭК 4 цк'!$H$4</f>
        <v>5.8924752128941105</v>
      </c>
      <c r="Y441" s="136">
        <f>'[4]ВЭК 4 цк'!$H$4</f>
        <v>5.8924752128941105</v>
      </c>
    </row>
    <row r="442" spans="1:25" ht="19.5" customHeight="1" thickBot="1" x14ac:dyDescent="0.25">
      <c r="A442" s="18">
        <v>23</v>
      </c>
      <c r="B442" s="131">
        <f t="shared" ref="B442:Y442" si="168">B443+B444+B445+B446</f>
        <v>1540.4927856128941</v>
      </c>
      <c r="C442" s="131">
        <f t="shared" si="168"/>
        <v>1593.0415211728941</v>
      </c>
      <c r="D442" s="131">
        <f t="shared" si="168"/>
        <v>1624.5800263028941</v>
      </c>
      <c r="E442" s="131">
        <f t="shared" si="168"/>
        <v>1629.3633476828941</v>
      </c>
      <c r="F442" s="131">
        <f t="shared" si="168"/>
        <v>1626.174885402894</v>
      </c>
      <c r="G442" s="131">
        <f t="shared" si="168"/>
        <v>1612.202272882894</v>
      </c>
      <c r="H442" s="131">
        <f t="shared" si="168"/>
        <v>1594.0835772728942</v>
      </c>
      <c r="I442" s="131">
        <f t="shared" si="168"/>
        <v>1537.913783232894</v>
      </c>
      <c r="J442" s="131">
        <f t="shared" si="168"/>
        <v>1454.8886319428941</v>
      </c>
      <c r="K442" s="131">
        <f t="shared" si="168"/>
        <v>1436.0431471928941</v>
      </c>
      <c r="L442" s="131">
        <f t="shared" si="168"/>
        <v>1431.5417543628942</v>
      </c>
      <c r="M442" s="131">
        <f t="shared" si="168"/>
        <v>1482.518845112894</v>
      </c>
      <c r="N442" s="131">
        <f t="shared" si="168"/>
        <v>1534.6680287428942</v>
      </c>
      <c r="O442" s="131">
        <f t="shared" si="168"/>
        <v>1589.5813498928942</v>
      </c>
      <c r="P442" s="131">
        <f t="shared" si="168"/>
        <v>1653.1129516228941</v>
      </c>
      <c r="Q442" s="131">
        <f t="shared" si="168"/>
        <v>1650.833613172894</v>
      </c>
      <c r="R442" s="131">
        <f t="shared" si="168"/>
        <v>1641.306657652894</v>
      </c>
      <c r="S442" s="131">
        <f t="shared" si="168"/>
        <v>1605.0419285028941</v>
      </c>
      <c r="T442" s="131">
        <f t="shared" si="168"/>
        <v>1513.7321485728942</v>
      </c>
      <c r="U442" s="131">
        <f t="shared" si="168"/>
        <v>1500.2944635828942</v>
      </c>
      <c r="V442" s="131">
        <f t="shared" si="168"/>
        <v>1524.7512026328941</v>
      </c>
      <c r="W442" s="131">
        <f t="shared" si="168"/>
        <v>1550.9505085628941</v>
      </c>
      <c r="X442" s="131">
        <f t="shared" si="168"/>
        <v>1573.1951533828942</v>
      </c>
      <c r="Y442" s="131">
        <f t="shared" si="168"/>
        <v>1609.3558251328941</v>
      </c>
    </row>
    <row r="443" spans="1:25" ht="51.75" outlineLevel="2" thickBot="1" x14ac:dyDescent="0.25">
      <c r="A443" s="8" t="s">
        <v>88</v>
      </c>
      <c r="B443" s="134">
        <f>'[6]1'!$A$23</f>
        <v>1137.6553104</v>
      </c>
      <c r="C443" s="135">
        <f>'[6]1'!$B$23</f>
        <v>1190.20404596</v>
      </c>
      <c r="D443" s="135">
        <f>'[6]1'!$C$23</f>
        <v>1221.74255109</v>
      </c>
      <c r="E443" s="135">
        <f>'[6]1'!$D$23</f>
        <v>1226.52587247</v>
      </c>
      <c r="F443" s="135">
        <f>'[6]1'!$E$23</f>
        <v>1223.3374101899999</v>
      </c>
      <c r="G443" s="135">
        <f>'[6]1'!$F$23</f>
        <v>1209.3647976699999</v>
      </c>
      <c r="H443" s="135">
        <f>'[6]1'!$G$23</f>
        <v>1191.2461020600001</v>
      </c>
      <c r="I443" s="135">
        <f>'[6]1'!$H$23</f>
        <v>1135.0763080199999</v>
      </c>
      <c r="J443" s="135">
        <f>'[6]1'!$I$23</f>
        <v>1052.05115673</v>
      </c>
      <c r="K443" s="135">
        <f>'[6]1'!$J$23</f>
        <v>1033.20567198</v>
      </c>
      <c r="L443" s="135">
        <f>'[6]1'!$K$23</f>
        <v>1028.70427915</v>
      </c>
      <c r="M443" s="135">
        <f>'[6]1'!$L$23</f>
        <v>1079.6813698999999</v>
      </c>
      <c r="N443" s="135">
        <f>'[6]1'!$M$23</f>
        <v>1131.8305535300001</v>
      </c>
      <c r="O443" s="135">
        <f>'[6]1'!$N$23</f>
        <v>1186.7438746800001</v>
      </c>
      <c r="P443" s="135">
        <f>'[6]1'!$O$23</f>
        <v>1250.27547641</v>
      </c>
      <c r="Q443" s="135">
        <f>'[6]1'!$P$23</f>
        <v>1247.9961379599999</v>
      </c>
      <c r="R443" s="135">
        <f>'[6]1'!$Q$23</f>
        <v>1238.4691824399999</v>
      </c>
      <c r="S443" s="135">
        <f>'[6]1'!$R$23</f>
        <v>1202.2044532899999</v>
      </c>
      <c r="T443" s="135">
        <f>'[6]1'!$S$23</f>
        <v>1110.8946733600001</v>
      </c>
      <c r="U443" s="135">
        <f>'[6]1'!$T$23</f>
        <v>1097.4569883700001</v>
      </c>
      <c r="V443" s="135">
        <f>'[6]1'!$U$23</f>
        <v>1121.91372742</v>
      </c>
      <c r="W443" s="135">
        <f>'[6]1'!$V$23</f>
        <v>1148.11303335</v>
      </c>
      <c r="X443" s="135">
        <f>'[6]1'!$W$23</f>
        <v>1170.3576781700001</v>
      </c>
      <c r="Y443" s="136">
        <f>'[6]1'!$X$23</f>
        <v>1206.51834992</v>
      </c>
    </row>
    <row r="444" spans="1:25" ht="15" outlineLevel="2" thickBot="1" x14ac:dyDescent="0.25">
      <c r="A444" s="8" t="s">
        <v>57</v>
      </c>
      <c r="B444" s="134">
        <v>180.26</v>
      </c>
      <c r="C444" s="135">
        <v>180.26</v>
      </c>
      <c r="D444" s="135">
        <v>180.26</v>
      </c>
      <c r="E444" s="135">
        <v>180.26</v>
      </c>
      <c r="F444" s="135">
        <v>180.26</v>
      </c>
      <c r="G444" s="135">
        <v>180.26</v>
      </c>
      <c r="H444" s="135">
        <v>180.26</v>
      </c>
      <c r="I444" s="135">
        <v>180.26</v>
      </c>
      <c r="J444" s="135">
        <v>180.26</v>
      </c>
      <c r="K444" s="135">
        <v>180.26</v>
      </c>
      <c r="L444" s="135">
        <v>180.26</v>
      </c>
      <c r="M444" s="135">
        <v>180.26</v>
      </c>
      <c r="N444" s="135">
        <v>180.26</v>
      </c>
      <c r="O444" s="135">
        <v>180.26</v>
      </c>
      <c r="P444" s="135">
        <v>180.26</v>
      </c>
      <c r="Q444" s="135">
        <v>180.26</v>
      </c>
      <c r="R444" s="135">
        <v>180.26</v>
      </c>
      <c r="S444" s="135">
        <v>180.26</v>
      </c>
      <c r="T444" s="135">
        <v>180.26</v>
      </c>
      <c r="U444" s="135">
        <v>180.26</v>
      </c>
      <c r="V444" s="135">
        <v>180.26</v>
      </c>
      <c r="W444" s="135">
        <v>180.26</v>
      </c>
      <c r="X444" s="135">
        <v>180.26</v>
      </c>
      <c r="Y444" s="136">
        <v>180.26</v>
      </c>
    </row>
    <row r="445" spans="1:25" ht="26.25" outlineLevel="2" thickBot="1" x14ac:dyDescent="0.25">
      <c r="A445" s="8" t="s">
        <v>84</v>
      </c>
      <c r="B445" s="134">
        <f t="shared" ref="B445:Y445" si="169">433.37/2</f>
        <v>216.685</v>
      </c>
      <c r="C445" s="135">
        <f t="shared" si="169"/>
        <v>216.685</v>
      </c>
      <c r="D445" s="135">
        <f t="shared" si="169"/>
        <v>216.685</v>
      </c>
      <c r="E445" s="135">
        <f t="shared" si="169"/>
        <v>216.685</v>
      </c>
      <c r="F445" s="135">
        <f t="shared" si="169"/>
        <v>216.685</v>
      </c>
      <c r="G445" s="135">
        <f t="shared" si="169"/>
        <v>216.685</v>
      </c>
      <c r="H445" s="135">
        <f t="shared" si="169"/>
        <v>216.685</v>
      </c>
      <c r="I445" s="135">
        <f t="shared" si="169"/>
        <v>216.685</v>
      </c>
      <c r="J445" s="135">
        <f t="shared" si="169"/>
        <v>216.685</v>
      </c>
      <c r="K445" s="135">
        <f t="shared" si="169"/>
        <v>216.685</v>
      </c>
      <c r="L445" s="135">
        <f t="shared" si="169"/>
        <v>216.685</v>
      </c>
      <c r="M445" s="135">
        <f t="shared" si="169"/>
        <v>216.685</v>
      </c>
      <c r="N445" s="135">
        <f t="shared" si="169"/>
        <v>216.685</v>
      </c>
      <c r="O445" s="135">
        <f t="shared" si="169"/>
        <v>216.685</v>
      </c>
      <c r="P445" s="135">
        <f t="shared" si="169"/>
        <v>216.685</v>
      </c>
      <c r="Q445" s="135">
        <f t="shared" si="169"/>
        <v>216.685</v>
      </c>
      <c r="R445" s="135">
        <f t="shared" si="169"/>
        <v>216.685</v>
      </c>
      <c r="S445" s="135">
        <f t="shared" si="169"/>
        <v>216.685</v>
      </c>
      <c r="T445" s="135">
        <f t="shared" si="169"/>
        <v>216.685</v>
      </c>
      <c r="U445" s="135">
        <f t="shared" si="169"/>
        <v>216.685</v>
      </c>
      <c r="V445" s="135">
        <f t="shared" si="169"/>
        <v>216.685</v>
      </c>
      <c r="W445" s="135">
        <f t="shared" si="169"/>
        <v>216.685</v>
      </c>
      <c r="X445" s="135">
        <f t="shared" si="169"/>
        <v>216.685</v>
      </c>
      <c r="Y445" s="136">
        <f t="shared" si="169"/>
        <v>216.685</v>
      </c>
    </row>
    <row r="446" spans="1:25" ht="15" outlineLevel="2" thickBot="1" x14ac:dyDescent="0.25">
      <c r="A446" s="8" t="s">
        <v>59</v>
      </c>
      <c r="B446" s="134">
        <f>'[4]ВЭК 4 цк'!$H$4</f>
        <v>5.8924752128941105</v>
      </c>
      <c r="C446" s="135">
        <f>'[4]ВЭК 4 цк'!$H$4</f>
        <v>5.8924752128941105</v>
      </c>
      <c r="D446" s="135">
        <f>'[4]ВЭК 4 цк'!$H$4</f>
        <v>5.8924752128941105</v>
      </c>
      <c r="E446" s="135">
        <f>'[4]ВЭК 4 цк'!$H$4</f>
        <v>5.8924752128941105</v>
      </c>
      <c r="F446" s="135">
        <f>'[4]ВЭК 4 цк'!$H$4</f>
        <v>5.8924752128941105</v>
      </c>
      <c r="G446" s="135">
        <f>'[4]ВЭК 4 цк'!$H$4</f>
        <v>5.8924752128941105</v>
      </c>
      <c r="H446" s="135">
        <f>'[4]ВЭК 4 цк'!$H$4</f>
        <v>5.8924752128941105</v>
      </c>
      <c r="I446" s="135">
        <f>'[4]ВЭК 4 цк'!$H$4</f>
        <v>5.8924752128941105</v>
      </c>
      <c r="J446" s="135">
        <f>'[4]ВЭК 4 цк'!$H$4</f>
        <v>5.8924752128941105</v>
      </c>
      <c r="K446" s="135">
        <f>'[4]ВЭК 4 цк'!$H$4</f>
        <v>5.8924752128941105</v>
      </c>
      <c r="L446" s="135">
        <f>'[4]ВЭК 4 цк'!$H$4</f>
        <v>5.8924752128941105</v>
      </c>
      <c r="M446" s="135">
        <f>'[4]ВЭК 4 цк'!$H$4</f>
        <v>5.8924752128941105</v>
      </c>
      <c r="N446" s="135">
        <f>'[4]ВЭК 4 цк'!$H$4</f>
        <v>5.8924752128941105</v>
      </c>
      <c r="O446" s="135">
        <f>'[4]ВЭК 4 цк'!$H$4</f>
        <v>5.8924752128941105</v>
      </c>
      <c r="P446" s="135">
        <f>'[4]ВЭК 4 цк'!$H$4</f>
        <v>5.8924752128941105</v>
      </c>
      <c r="Q446" s="135">
        <f>'[4]ВЭК 4 цк'!$H$4</f>
        <v>5.8924752128941105</v>
      </c>
      <c r="R446" s="135">
        <f>'[4]ВЭК 4 цк'!$H$4</f>
        <v>5.8924752128941105</v>
      </c>
      <c r="S446" s="135">
        <f>'[4]ВЭК 4 цк'!$H$4</f>
        <v>5.8924752128941105</v>
      </c>
      <c r="T446" s="135">
        <f>'[4]ВЭК 4 цк'!$H$4</f>
        <v>5.8924752128941105</v>
      </c>
      <c r="U446" s="135">
        <f>'[4]ВЭК 4 цк'!$H$4</f>
        <v>5.8924752128941105</v>
      </c>
      <c r="V446" s="135">
        <f>'[4]ВЭК 4 цк'!$H$4</f>
        <v>5.8924752128941105</v>
      </c>
      <c r="W446" s="135">
        <f>'[4]ВЭК 4 цк'!$H$4</f>
        <v>5.8924752128941105</v>
      </c>
      <c r="X446" s="135">
        <f>'[4]ВЭК 4 цк'!$H$4</f>
        <v>5.8924752128941105</v>
      </c>
      <c r="Y446" s="136">
        <f>'[4]ВЭК 4 цк'!$H$4</f>
        <v>5.8924752128941105</v>
      </c>
    </row>
    <row r="447" spans="1:25" ht="19.5" customHeight="1" thickBot="1" x14ac:dyDescent="0.25">
      <c r="A447" s="18">
        <v>24</v>
      </c>
      <c r="B447" s="131">
        <f t="shared" ref="B447:Y447" si="170">B448+B449+B450+B451</f>
        <v>1615.2791957728941</v>
      </c>
      <c r="C447" s="131">
        <f t="shared" si="170"/>
        <v>1645.6019857528941</v>
      </c>
      <c r="D447" s="131">
        <f t="shared" si="170"/>
        <v>1680.8502445528941</v>
      </c>
      <c r="E447" s="131">
        <f t="shared" si="170"/>
        <v>1688.181321282894</v>
      </c>
      <c r="F447" s="131">
        <f t="shared" si="170"/>
        <v>1683.337548212894</v>
      </c>
      <c r="G447" s="131">
        <f t="shared" si="170"/>
        <v>1647.6926356528941</v>
      </c>
      <c r="H447" s="131">
        <f t="shared" si="170"/>
        <v>1622.266750412894</v>
      </c>
      <c r="I447" s="131">
        <f t="shared" si="170"/>
        <v>1550.8470233028941</v>
      </c>
      <c r="J447" s="131">
        <f t="shared" si="170"/>
        <v>1488.571603612894</v>
      </c>
      <c r="K447" s="131">
        <f t="shared" si="170"/>
        <v>1459.6359477628941</v>
      </c>
      <c r="L447" s="131">
        <f t="shared" si="170"/>
        <v>1463.933598522894</v>
      </c>
      <c r="M447" s="131">
        <f t="shared" si="170"/>
        <v>1507.9407306228941</v>
      </c>
      <c r="N447" s="131">
        <f t="shared" si="170"/>
        <v>1563.3286211328941</v>
      </c>
      <c r="O447" s="131">
        <f t="shared" si="170"/>
        <v>1598.4252096328942</v>
      </c>
      <c r="P447" s="131">
        <f t="shared" si="170"/>
        <v>1611.4343877928941</v>
      </c>
      <c r="Q447" s="131">
        <f t="shared" si="170"/>
        <v>1616.241373932894</v>
      </c>
      <c r="R447" s="131">
        <f t="shared" si="170"/>
        <v>1610.836550582894</v>
      </c>
      <c r="S447" s="131">
        <f t="shared" si="170"/>
        <v>1581.5825624728941</v>
      </c>
      <c r="T447" s="131">
        <f t="shared" si="170"/>
        <v>1502.327824882894</v>
      </c>
      <c r="U447" s="131">
        <f t="shared" si="170"/>
        <v>1488.1097688928942</v>
      </c>
      <c r="V447" s="131">
        <f t="shared" si="170"/>
        <v>1517.0954537428941</v>
      </c>
      <c r="W447" s="131">
        <f t="shared" si="170"/>
        <v>1518.837538882894</v>
      </c>
      <c r="X447" s="131">
        <f t="shared" si="170"/>
        <v>1536.5368500328941</v>
      </c>
      <c r="Y447" s="131">
        <f t="shared" si="170"/>
        <v>1576.6357182228942</v>
      </c>
    </row>
    <row r="448" spans="1:25" ht="51.75" outlineLevel="2" thickBot="1" x14ac:dyDescent="0.25">
      <c r="A448" s="8" t="s">
        <v>88</v>
      </c>
      <c r="B448" s="134">
        <f>'[6]1'!$A$24</f>
        <v>1212.44172056</v>
      </c>
      <c r="C448" s="135">
        <f>'[6]1'!$B$24</f>
        <v>1242.7645105399999</v>
      </c>
      <c r="D448" s="135">
        <f>'[6]1'!$C$24</f>
        <v>1278.01276934</v>
      </c>
      <c r="E448" s="135">
        <f>'[6]1'!$D$24</f>
        <v>1285.3438460699999</v>
      </c>
      <c r="F448" s="135">
        <f>'[6]1'!$E$24</f>
        <v>1280.5000729999999</v>
      </c>
      <c r="G448" s="135">
        <f>'[6]1'!$F$24</f>
        <v>1244.85516044</v>
      </c>
      <c r="H448" s="135">
        <f>'[6]1'!$G$24</f>
        <v>1219.4292751999999</v>
      </c>
      <c r="I448" s="135">
        <f>'[6]1'!$H$24</f>
        <v>1148.00954809</v>
      </c>
      <c r="J448" s="135">
        <f>'[6]1'!$I$24</f>
        <v>1085.7341283999999</v>
      </c>
      <c r="K448" s="135">
        <f>'[6]1'!$J$24</f>
        <v>1056.79847255</v>
      </c>
      <c r="L448" s="135">
        <f>'[6]1'!$K$24</f>
        <v>1061.0961233099999</v>
      </c>
      <c r="M448" s="135">
        <f>'[6]1'!$L$24</f>
        <v>1105.10325541</v>
      </c>
      <c r="N448" s="135">
        <f>'[6]1'!$M$24</f>
        <v>1160.49114592</v>
      </c>
      <c r="O448" s="135">
        <f>'[6]1'!$N$24</f>
        <v>1195.5877344200001</v>
      </c>
      <c r="P448" s="135">
        <f>'[6]1'!$O$24</f>
        <v>1208.59691258</v>
      </c>
      <c r="Q448" s="135">
        <f>'[6]1'!$P$24</f>
        <v>1213.4038987199999</v>
      </c>
      <c r="R448" s="135">
        <f>'[6]1'!$Q$24</f>
        <v>1207.9990753699999</v>
      </c>
      <c r="S448" s="135">
        <f>'[6]1'!$R$24</f>
        <v>1178.74508726</v>
      </c>
      <c r="T448" s="135">
        <f>'[6]1'!$S$24</f>
        <v>1099.4903496699999</v>
      </c>
      <c r="U448" s="135">
        <f>'[6]1'!$T$24</f>
        <v>1085.2722936800001</v>
      </c>
      <c r="V448" s="135">
        <f>'[6]1'!$U$24</f>
        <v>1114.2579785299999</v>
      </c>
      <c r="W448" s="135">
        <f>'[6]1'!$V$24</f>
        <v>1116.0000636699999</v>
      </c>
      <c r="X448" s="135">
        <f>'[6]1'!$W$24</f>
        <v>1133.69937482</v>
      </c>
      <c r="Y448" s="136">
        <f>'[6]1'!$X$24</f>
        <v>1173.7982430100001</v>
      </c>
    </row>
    <row r="449" spans="1:25" ht="15" outlineLevel="2" thickBot="1" x14ac:dyDescent="0.25">
      <c r="A449" s="8" t="s">
        <v>57</v>
      </c>
      <c r="B449" s="134">
        <v>180.26</v>
      </c>
      <c r="C449" s="135">
        <v>180.26</v>
      </c>
      <c r="D449" s="135">
        <v>180.26</v>
      </c>
      <c r="E449" s="135">
        <v>180.26</v>
      </c>
      <c r="F449" s="135">
        <v>180.26</v>
      </c>
      <c r="G449" s="135">
        <v>180.26</v>
      </c>
      <c r="H449" s="135">
        <v>180.26</v>
      </c>
      <c r="I449" s="135">
        <v>180.26</v>
      </c>
      <c r="J449" s="135">
        <v>180.26</v>
      </c>
      <c r="K449" s="135">
        <v>180.26</v>
      </c>
      <c r="L449" s="135">
        <v>180.26</v>
      </c>
      <c r="M449" s="135">
        <v>180.26</v>
      </c>
      <c r="N449" s="135">
        <v>180.26</v>
      </c>
      <c r="O449" s="135">
        <v>180.26</v>
      </c>
      <c r="P449" s="135">
        <v>180.26</v>
      </c>
      <c r="Q449" s="135">
        <v>180.26</v>
      </c>
      <c r="R449" s="135">
        <v>180.26</v>
      </c>
      <c r="S449" s="135">
        <v>180.26</v>
      </c>
      <c r="T449" s="135">
        <v>180.26</v>
      </c>
      <c r="U449" s="135">
        <v>180.26</v>
      </c>
      <c r="V449" s="135">
        <v>180.26</v>
      </c>
      <c r="W449" s="135">
        <v>180.26</v>
      </c>
      <c r="X449" s="135">
        <v>180.26</v>
      </c>
      <c r="Y449" s="136">
        <v>180.26</v>
      </c>
    </row>
    <row r="450" spans="1:25" ht="26.25" outlineLevel="2" thickBot="1" x14ac:dyDescent="0.25">
      <c r="A450" s="8" t="s">
        <v>84</v>
      </c>
      <c r="B450" s="134">
        <f t="shared" ref="B450:Y450" si="171">433.37/2</f>
        <v>216.685</v>
      </c>
      <c r="C450" s="135">
        <f t="shared" si="171"/>
        <v>216.685</v>
      </c>
      <c r="D450" s="135">
        <f t="shared" si="171"/>
        <v>216.685</v>
      </c>
      <c r="E450" s="135">
        <f t="shared" si="171"/>
        <v>216.685</v>
      </c>
      <c r="F450" s="135">
        <f t="shared" si="171"/>
        <v>216.685</v>
      </c>
      <c r="G450" s="135">
        <f t="shared" si="171"/>
        <v>216.685</v>
      </c>
      <c r="H450" s="135">
        <f t="shared" si="171"/>
        <v>216.685</v>
      </c>
      <c r="I450" s="135">
        <f t="shared" si="171"/>
        <v>216.685</v>
      </c>
      <c r="J450" s="135">
        <f t="shared" si="171"/>
        <v>216.685</v>
      </c>
      <c r="K450" s="135">
        <f t="shared" si="171"/>
        <v>216.685</v>
      </c>
      <c r="L450" s="135">
        <f t="shared" si="171"/>
        <v>216.685</v>
      </c>
      <c r="M450" s="135">
        <f t="shared" si="171"/>
        <v>216.685</v>
      </c>
      <c r="N450" s="135">
        <f t="shared" si="171"/>
        <v>216.685</v>
      </c>
      <c r="O450" s="135">
        <f t="shared" si="171"/>
        <v>216.685</v>
      </c>
      <c r="P450" s="135">
        <f t="shared" si="171"/>
        <v>216.685</v>
      </c>
      <c r="Q450" s="135">
        <f t="shared" si="171"/>
        <v>216.685</v>
      </c>
      <c r="R450" s="135">
        <f t="shared" si="171"/>
        <v>216.685</v>
      </c>
      <c r="S450" s="135">
        <f t="shared" si="171"/>
        <v>216.685</v>
      </c>
      <c r="T450" s="135">
        <f t="shared" si="171"/>
        <v>216.685</v>
      </c>
      <c r="U450" s="135">
        <f t="shared" si="171"/>
        <v>216.685</v>
      </c>
      <c r="V450" s="135">
        <f t="shared" si="171"/>
        <v>216.685</v>
      </c>
      <c r="W450" s="135">
        <f t="shared" si="171"/>
        <v>216.685</v>
      </c>
      <c r="X450" s="135">
        <f t="shared" si="171"/>
        <v>216.685</v>
      </c>
      <c r="Y450" s="136">
        <f t="shared" si="171"/>
        <v>216.685</v>
      </c>
    </row>
    <row r="451" spans="1:25" ht="15" outlineLevel="2" thickBot="1" x14ac:dyDescent="0.25">
      <c r="A451" s="8" t="s">
        <v>59</v>
      </c>
      <c r="B451" s="134">
        <f>'[4]ВЭК 4 цк'!$H$4</f>
        <v>5.8924752128941105</v>
      </c>
      <c r="C451" s="135">
        <f>'[4]ВЭК 4 цк'!$H$4</f>
        <v>5.8924752128941105</v>
      </c>
      <c r="D451" s="135">
        <f>'[4]ВЭК 4 цк'!$H$4</f>
        <v>5.8924752128941105</v>
      </c>
      <c r="E451" s="135">
        <f>'[4]ВЭК 4 цк'!$H$4</f>
        <v>5.8924752128941105</v>
      </c>
      <c r="F451" s="135">
        <f>'[4]ВЭК 4 цк'!$H$4</f>
        <v>5.8924752128941105</v>
      </c>
      <c r="G451" s="135">
        <f>'[4]ВЭК 4 цк'!$H$4</f>
        <v>5.8924752128941105</v>
      </c>
      <c r="H451" s="135">
        <f>'[4]ВЭК 4 цк'!$H$4</f>
        <v>5.8924752128941105</v>
      </c>
      <c r="I451" s="135">
        <f>'[4]ВЭК 4 цк'!$H$4</f>
        <v>5.8924752128941105</v>
      </c>
      <c r="J451" s="135">
        <f>'[4]ВЭК 4 цк'!$H$4</f>
        <v>5.8924752128941105</v>
      </c>
      <c r="K451" s="135">
        <f>'[4]ВЭК 4 цк'!$H$4</f>
        <v>5.8924752128941105</v>
      </c>
      <c r="L451" s="135">
        <f>'[4]ВЭК 4 цк'!$H$4</f>
        <v>5.8924752128941105</v>
      </c>
      <c r="M451" s="135">
        <f>'[4]ВЭК 4 цк'!$H$4</f>
        <v>5.8924752128941105</v>
      </c>
      <c r="N451" s="135">
        <f>'[4]ВЭК 4 цк'!$H$4</f>
        <v>5.8924752128941105</v>
      </c>
      <c r="O451" s="135">
        <f>'[4]ВЭК 4 цк'!$H$4</f>
        <v>5.8924752128941105</v>
      </c>
      <c r="P451" s="135">
        <f>'[4]ВЭК 4 цк'!$H$4</f>
        <v>5.8924752128941105</v>
      </c>
      <c r="Q451" s="135">
        <f>'[4]ВЭК 4 цк'!$H$4</f>
        <v>5.8924752128941105</v>
      </c>
      <c r="R451" s="135">
        <f>'[4]ВЭК 4 цк'!$H$4</f>
        <v>5.8924752128941105</v>
      </c>
      <c r="S451" s="135">
        <f>'[4]ВЭК 4 цк'!$H$4</f>
        <v>5.8924752128941105</v>
      </c>
      <c r="T451" s="135">
        <f>'[4]ВЭК 4 цк'!$H$4</f>
        <v>5.8924752128941105</v>
      </c>
      <c r="U451" s="135">
        <f>'[4]ВЭК 4 цк'!$H$4</f>
        <v>5.8924752128941105</v>
      </c>
      <c r="V451" s="135">
        <f>'[4]ВЭК 4 цк'!$H$4</f>
        <v>5.8924752128941105</v>
      </c>
      <c r="W451" s="135">
        <f>'[4]ВЭК 4 цк'!$H$4</f>
        <v>5.8924752128941105</v>
      </c>
      <c r="X451" s="135">
        <f>'[4]ВЭК 4 цк'!$H$4</f>
        <v>5.8924752128941105</v>
      </c>
      <c r="Y451" s="136">
        <f>'[4]ВЭК 4 цк'!$H$4</f>
        <v>5.8924752128941105</v>
      </c>
    </row>
    <row r="452" spans="1:25" ht="19.5" customHeight="1" thickBot="1" x14ac:dyDescent="0.25">
      <c r="A452" s="18">
        <v>25</v>
      </c>
      <c r="B452" s="131">
        <f t="shared" ref="B452:Y452" si="172">B453+B454+B455+B456</f>
        <v>1570.587537052894</v>
      </c>
      <c r="C452" s="131">
        <f t="shared" si="172"/>
        <v>1617.085480192894</v>
      </c>
      <c r="D452" s="131">
        <f t="shared" si="172"/>
        <v>1656.2802787628941</v>
      </c>
      <c r="E452" s="131">
        <f t="shared" si="172"/>
        <v>1657.6976290628941</v>
      </c>
      <c r="F452" s="131">
        <f t="shared" si="172"/>
        <v>1646.4236785628941</v>
      </c>
      <c r="G452" s="131">
        <f t="shared" si="172"/>
        <v>1610.938752412894</v>
      </c>
      <c r="H452" s="131">
        <f t="shared" si="172"/>
        <v>1564.9754040328942</v>
      </c>
      <c r="I452" s="131">
        <f t="shared" si="172"/>
        <v>1522.9586239428941</v>
      </c>
      <c r="J452" s="131">
        <f t="shared" si="172"/>
        <v>1495.843424402894</v>
      </c>
      <c r="K452" s="131">
        <f t="shared" si="172"/>
        <v>1468.9077319528942</v>
      </c>
      <c r="L452" s="131">
        <f t="shared" si="172"/>
        <v>1491.168510732894</v>
      </c>
      <c r="M452" s="131">
        <f t="shared" si="172"/>
        <v>1536.7711141028942</v>
      </c>
      <c r="N452" s="131">
        <f t="shared" si="172"/>
        <v>1586.8143872428941</v>
      </c>
      <c r="O452" s="131">
        <f t="shared" si="172"/>
        <v>1614.870548182894</v>
      </c>
      <c r="P452" s="131">
        <f t="shared" si="172"/>
        <v>1626.696736462894</v>
      </c>
      <c r="Q452" s="131">
        <f t="shared" si="172"/>
        <v>1631.5512207728941</v>
      </c>
      <c r="R452" s="131">
        <f t="shared" si="172"/>
        <v>1623.4868605128941</v>
      </c>
      <c r="S452" s="131">
        <f t="shared" si="172"/>
        <v>1578.1864072828942</v>
      </c>
      <c r="T452" s="131">
        <f t="shared" si="172"/>
        <v>1535.2087354528942</v>
      </c>
      <c r="U452" s="131">
        <f t="shared" si="172"/>
        <v>1501.058355982894</v>
      </c>
      <c r="V452" s="131">
        <f t="shared" si="172"/>
        <v>1496.1185024928941</v>
      </c>
      <c r="W452" s="131">
        <f t="shared" si="172"/>
        <v>1499.3708963528941</v>
      </c>
      <c r="X452" s="131">
        <f t="shared" si="172"/>
        <v>1522.7490970228941</v>
      </c>
      <c r="Y452" s="131">
        <f t="shared" si="172"/>
        <v>1567.3473808728941</v>
      </c>
    </row>
    <row r="453" spans="1:25" ht="51.75" outlineLevel="2" thickBot="1" x14ac:dyDescent="0.25">
      <c r="A453" s="8" t="s">
        <v>88</v>
      </c>
      <c r="B453" s="134">
        <f>'[6]1'!$A$25</f>
        <v>1167.7500618399999</v>
      </c>
      <c r="C453" s="135">
        <f>'[6]1'!$B$25</f>
        <v>1214.2480049799999</v>
      </c>
      <c r="D453" s="135">
        <f>'[6]1'!$C$25</f>
        <v>1253.44280355</v>
      </c>
      <c r="E453" s="135">
        <f>'[6]1'!$D$25</f>
        <v>1254.86015385</v>
      </c>
      <c r="F453" s="135">
        <f>'[6]1'!$E$25</f>
        <v>1243.58620335</v>
      </c>
      <c r="G453" s="135">
        <f>'[6]1'!$F$25</f>
        <v>1208.1012771999999</v>
      </c>
      <c r="H453" s="135">
        <f>'[6]1'!$G$25</f>
        <v>1162.1379288200001</v>
      </c>
      <c r="I453" s="135">
        <f>'[6]1'!$H$25</f>
        <v>1120.12114873</v>
      </c>
      <c r="J453" s="135">
        <f>'[6]1'!$I$25</f>
        <v>1093.0059491899999</v>
      </c>
      <c r="K453" s="135">
        <f>'[6]1'!$J$25</f>
        <v>1066.0702567400001</v>
      </c>
      <c r="L453" s="135">
        <f>'[6]1'!$K$25</f>
        <v>1088.3310355199999</v>
      </c>
      <c r="M453" s="135">
        <f>'[6]1'!$L$25</f>
        <v>1133.9336388900001</v>
      </c>
      <c r="N453" s="135">
        <f>'[6]1'!$M$25</f>
        <v>1183.97691203</v>
      </c>
      <c r="O453" s="135">
        <f>'[6]1'!$N$25</f>
        <v>1212.0330729699999</v>
      </c>
      <c r="P453" s="135">
        <f>'[6]1'!$O$25</f>
        <v>1223.8592612499999</v>
      </c>
      <c r="Q453" s="135">
        <f>'[6]1'!$P$25</f>
        <v>1228.71374556</v>
      </c>
      <c r="R453" s="135">
        <f>'[6]1'!$Q$25</f>
        <v>1220.6493852999999</v>
      </c>
      <c r="S453" s="135">
        <f>'[6]1'!$R$25</f>
        <v>1175.34893207</v>
      </c>
      <c r="T453" s="135">
        <f>'[6]1'!$S$25</f>
        <v>1132.3712602400001</v>
      </c>
      <c r="U453" s="135">
        <f>'[6]1'!$T$25</f>
        <v>1098.2208807699999</v>
      </c>
      <c r="V453" s="135">
        <f>'[6]1'!$U$25</f>
        <v>1093.28102728</v>
      </c>
      <c r="W453" s="135">
        <f>'[6]1'!$V$25</f>
        <v>1096.53342114</v>
      </c>
      <c r="X453" s="135">
        <f>'[6]1'!$W$25</f>
        <v>1119.91162181</v>
      </c>
      <c r="Y453" s="136">
        <f>'[6]1'!$X$25</f>
        <v>1164.50990566</v>
      </c>
    </row>
    <row r="454" spans="1:25" ht="15" outlineLevel="2" thickBot="1" x14ac:dyDescent="0.25">
      <c r="A454" s="8" t="s">
        <v>57</v>
      </c>
      <c r="B454" s="134">
        <v>180.26</v>
      </c>
      <c r="C454" s="135">
        <v>180.26</v>
      </c>
      <c r="D454" s="135">
        <v>180.26</v>
      </c>
      <c r="E454" s="135">
        <v>180.26</v>
      </c>
      <c r="F454" s="135">
        <v>180.26</v>
      </c>
      <c r="G454" s="135">
        <v>180.26</v>
      </c>
      <c r="H454" s="135">
        <v>180.26</v>
      </c>
      <c r="I454" s="135">
        <v>180.26</v>
      </c>
      <c r="J454" s="135">
        <v>180.26</v>
      </c>
      <c r="K454" s="135">
        <v>180.26</v>
      </c>
      <c r="L454" s="135">
        <v>180.26</v>
      </c>
      <c r="M454" s="135">
        <v>180.26</v>
      </c>
      <c r="N454" s="135">
        <v>180.26</v>
      </c>
      <c r="O454" s="135">
        <v>180.26</v>
      </c>
      <c r="P454" s="135">
        <v>180.26</v>
      </c>
      <c r="Q454" s="135">
        <v>180.26</v>
      </c>
      <c r="R454" s="135">
        <v>180.26</v>
      </c>
      <c r="S454" s="135">
        <v>180.26</v>
      </c>
      <c r="T454" s="135">
        <v>180.26</v>
      </c>
      <c r="U454" s="135">
        <v>180.26</v>
      </c>
      <c r="V454" s="135">
        <v>180.26</v>
      </c>
      <c r="W454" s="135">
        <v>180.26</v>
      </c>
      <c r="X454" s="135">
        <v>180.26</v>
      </c>
      <c r="Y454" s="136">
        <v>180.26</v>
      </c>
    </row>
    <row r="455" spans="1:25" ht="26.25" outlineLevel="2" thickBot="1" x14ac:dyDescent="0.25">
      <c r="A455" s="8" t="s">
        <v>84</v>
      </c>
      <c r="B455" s="134">
        <f t="shared" ref="B455:Y455" si="173">433.37/2</f>
        <v>216.685</v>
      </c>
      <c r="C455" s="135">
        <f t="shared" si="173"/>
        <v>216.685</v>
      </c>
      <c r="D455" s="135">
        <f t="shared" si="173"/>
        <v>216.685</v>
      </c>
      <c r="E455" s="135">
        <f t="shared" si="173"/>
        <v>216.685</v>
      </c>
      <c r="F455" s="135">
        <f t="shared" si="173"/>
        <v>216.685</v>
      </c>
      <c r="G455" s="135">
        <f t="shared" si="173"/>
        <v>216.685</v>
      </c>
      <c r="H455" s="135">
        <f t="shared" si="173"/>
        <v>216.685</v>
      </c>
      <c r="I455" s="135">
        <f t="shared" si="173"/>
        <v>216.685</v>
      </c>
      <c r="J455" s="135">
        <f t="shared" si="173"/>
        <v>216.685</v>
      </c>
      <c r="K455" s="135">
        <f t="shared" si="173"/>
        <v>216.685</v>
      </c>
      <c r="L455" s="135">
        <f t="shared" si="173"/>
        <v>216.685</v>
      </c>
      <c r="M455" s="135">
        <f t="shared" si="173"/>
        <v>216.685</v>
      </c>
      <c r="N455" s="135">
        <f t="shared" si="173"/>
        <v>216.685</v>
      </c>
      <c r="O455" s="135">
        <f t="shared" si="173"/>
        <v>216.685</v>
      </c>
      <c r="P455" s="135">
        <f t="shared" si="173"/>
        <v>216.685</v>
      </c>
      <c r="Q455" s="135">
        <f t="shared" si="173"/>
        <v>216.685</v>
      </c>
      <c r="R455" s="135">
        <f t="shared" si="173"/>
        <v>216.685</v>
      </c>
      <c r="S455" s="135">
        <f t="shared" si="173"/>
        <v>216.685</v>
      </c>
      <c r="T455" s="135">
        <f t="shared" si="173"/>
        <v>216.685</v>
      </c>
      <c r="U455" s="135">
        <f t="shared" si="173"/>
        <v>216.685</v>
      </c>
      <c r="V455" s="135">
        <f t="shared" si="173"/>
        <v>216.685</v>
      </c>
      <c r="W455" s="135">
        <f t="shared" si="173"/>
        <v>216.685</v>
      </c>
      <c r="X455" s="135">
        <f t="shared" si="173"/>
        <v>216.685</v>
      </c>
      <c r="Y455" s="136">
        <f t="shared" si="173"/>
        <v>216.685</v>
      </c>
    </row>
    <row r="456" spans="1:25" ht="15" outlineLevel="2" thickBot="1" x14ac:dyDescent="0.25">
      <c r="A456" s="8" t="s">
        <v>59</v>
      </c>
      <c r="B456" s="134">
        <f>'[4]ВЭК 4 цк'!$H$4</f>
        <v>5.8924752128941105</v>
      </c>
      <c r="C456" s="135">
        <f>'[4]ВЭК 4 цк'!$H$4</f>
        <v>5.8924752128941105</v>
      </c>
      <c r="D456" s="135">
        <f>'[4]ВЭК 4 цк'!$H$4</f>
        <v>5.8924752128941105</v>
      </c>
      <c r="E456" s="135">
        <f>'[4]ВЭК 4 цк'!$H$4</f>
        <v>5.8924752128941105</v>
      </c>
      <c r="F456" s="135">
        <f>'[4]ВЭК 4 цк'!$H$4</f>
        <v>5.8924752128941105</v>
      </c>
      <c r="G456" s="135">
        <f>'[4]ВЭК 4 цк'!$H$4</f>
        <v>5.8924752128941105</v>
      </c>
      <c r="H456" s="135">
        <f>'[4]ВЭК 4 цк'!$H$4</f>
        <v>5.8924752128941105</v>
      </c>
      <c r="I456" s="135">
        <f>'[4]ВЭК 4 цк'!$H$4</f>
        <v>5.8924752128941105</v>
      </c>
      <c r="J456" s="135">
        <f>'[4]ВЭК 4 цк'!$H$4</f>
        <v>5.8924752128941105</v>
      </c>
      <c r="K456" s="135">
        <f>'[4]ВЭК 4 цк'!$H$4</f>
        <v>5.8924752128941105</v>
      </c>
      <c r="L456" s="135">
        <f>'[4]ВЭК 4 цк'!$H$4</f>
        <v>5.8924752128941105</v>
      </c>
      <c r="M456" s="135">
        <f>'[4]ВЭК 4 цк'!$H$4</f>
        <v>5.8924752128941105</v>
      </c>
      <c r="N456" s="135">
        <f>'[4]ВЭК 4 цк'!$H$4</f>
        <v>5.8924752128941105</v>
      </c>
      <c r="O456" s="135">
        <f>'[4]ВЭК 4 цк'!$H$4</f>
        <v>5.8924752128941105</v>
      </c>
      <c r="P456" s="135">
        <f>'[4]ВЭК 4 цк'!$H$4</f>
        <v>5.8924752128941105</v>
      </c>
      <c r="Q456" s="135">
        <f>'[4]ВЭК 4 цк'!$H$4</f>
        <v>5.8924752128941105</v>
      </c>
      <c r="R456" s="135">
        <f>'[4]ВЭК 4 цк'!$H$4</f>
        <v>5.8924752128941105</v>
      </c>
      <c r="S456" s="135">
        <f>'[4]ВЭК 4 цк'!$H$4</f>
        <v>5.8924752128941105</v>
      </c>
      <c r="T456" s="135">
        <f>'[4]ВЭК 4 цк'!$H$4</f>
        <v>5.8924752128941105</v>
      </c>
      <c r="U456" s="135">
        <f>'[4]ВЭК 4 цк'!$H$4</f>
        <v>5.8924752128941105</v>
      </c>
      <c r="V456" s="135">
        <f>'[4]ВЭК 4 цк'!$H$4</f>
        <v>5.8924752128941105</v>
      </c>
      <c r="W456" s="135">
        <f>'[4]ВЭК 4 цк'!$H$4</f>
        <v>5.8924752128941105</v>
      </c>
      <c r="X456" s="135">
        <f>'[4]ВЭК 4 цк'!$H$4</f>
        <v>5.8924752128941105</v>
      </c>
      <c r="Y456" s="136">
        <f>'[4]ВЭК 4 цк'!$H$4</f>
        <v>5.8924752128941105</v>
      </c>
    </row>
    <row r="457" spans="1:25" ht="19.5" customHeight="1" thickBot="1" x14ac:dyDescent="0.25">
      <c r="A457" s="18">
        <v>26</v>
      </c>
      <c r="B457" s="131">
        <f t="shared" ref="B457:Y457" si="174">B458+B459+B460+B461</f>
        <v>1605.4905296728941</v>
      </c>
      <c r="C457" s="131">
        <f t="shared" si="174"/>
        <v>1608.7113950628941</v>
      </c>
      <c r="D457" s="131">
        <f t="shared" si="174"/>
        <v>1619.1856055028941</v>
      </c>
      <c r="E457" s="131">
        <f t="shared" si="174"/>
        <v>1649.8731828328941</v>
      </c>
      <c r="F457" s="131">
        <f t="shared" si="174"/>
        <v>1650.0321060528941</v>
      </c>
      <c r="G457" s="131">
        <f t="shared" si="174"/>
        <v>1629.3144308028941</v>
      </c>
      <c r="H457" s="131">
        <f t="shared" si="174"/>
        <v>1593.8212897128942</v>
      </c>
      <c r="I457" s="131">
        <f t="shared" si="174"/>
        <v>1553.562451842894</v>
      </c>
      <c r="J457" s="131">
        <f t="shared" si="174"/>
        <v>1488.503885332894</v>
      </c>
      <c r="K457" s="131">
        <f t="shared" si="174"/>
        <v>1460.927261092894</v>
      </c>
      <c r="L457" s="131">
        <f t="shared" si="174"/>
        <v>1458.232026872894</v>
      </c>
      <c r="M457" s="131">
        <f t="shared" si="174"/>
        <v>1495.8906155928942</v>
      </c>
      <c r="N457" s="131">
        <f t="shared" si="174"/>
        <v>1556.0250342128941</v>
      </c>
      <c r="O457" s="131">
        <f t="shared" si="174"/>
        <v>1570.5560137828941</v>
      </c>
      <c r="P457" s="131">
        <f t="shared" si="174"/>
        <v>1586.260507642894</v>
      </c>
      <c r="Q457" s="131">
        <f t="shared" si="174"/>
        <v>1591.0757377728942</v>
      </c>
      <c r="R457" s="131">
        <f t="shared" si="174"/>
        <v>1585.0903790728942</v>
      </c>
      <c r="S457" s="131">
        <f t="shared" si="174"/>
        <v>1570.1588798528942</v>
      </c>
      <c r="T457" s="131">
        <f t="shared" si="174"/>
        <v>1501.521965552894</v>
      </c>
      <c r="U457" s="131">
        <f t="shared" si="174"/>
        <v>1474.879924912894</v>
      </c>
      <c r="V457" s="131">
        <f t="shared" si="174"/>
        <v>1465.417277972894</v>
      </c>
      <c r="W457" s="131">
        <f t="shared" si="174"/>
        <v>1504.9481145928942</v>
      </c>
      <c r="X457" s="131">
        <f t="shared" si="174"/>
        <v>1534.6489875828941</v>
      </c>
      <c r="Y457" s="131">
        <f t="shared" si="174"/>
        <v>1572.184556272894</v>
      </c>
    </row>
    <row r="458" spans="1:25" ht="51.75" outlineLevel="2" thickBot="1" x14ac:dyDescent="0.25">
      <c r="A458" s="8" t="s">
        <v>88</v>
      </c>
      <c r="B458" s="134">
        <f>'[6]1'!$A$26</f>
        <v>1202.65305446</v>
      </c>
      <c r="C458" s="135">
        <f>'[6]1'!$B$26</f>
        <v>1205.87391985</v>
      </c>
      <c r="D458" s="135">
        <f>'[6]1'!$C$26</f>
        <v>1216.34813029</v>
      </c>
      <c r="E458" s="135">
        <f>'[6]1'!$D$26</f>
        <v>1247.03570762</v>
      </c>
      <c r="F458" s="135">
        <f>'[6]1'!$E$26</f>
        <v>1247.1946308399999</v>
      </c>
      <c r="G458" s="135">
        <f>'[6]1'!$F$26</f>
        <v>1226.47695559</v>
      </c>
      <c r="H458" s="135">
        <f>'[6]1'!$G$26</f>
        <v>1190.9838145000001</v>
      </c>
      <c r="I458" s="135">
        <f>'[6]1'!$H$26</f>
        <v>1150.7249766299999</v>
      </c>
      <c r="J458" s="135">
        <f>'[6]1'!$I$26</f>
        <v>1085.6664101199999</v>
      </c>
      <c r="K458" s="135">
        <f>'[6]1'!$J$26</f>
        <v>1058.0897858799999</v>
      </c>
      <c r="L458" s="135">
        <f>'[6]1'!$K$26</f>
        <v>1055.3945516599999</v>
      </c>
      <c r="M458" s="135">
        <f>'[6]1'!$L$26</f>
        <v>1093.0531403800001</v>
      </c>
      <c r="N458" s="135">
        <f>'[6]1'!$M$26</f>
        <v>1153.187559</v>
      </c>
      <c r="O458" s="135">
        <f>'[6]1'!$N$26</f>
        <v>1167.71853857</v>
      </c>
      <c r="P458" s="135">
        <f>'[6]1'!$O$26</f>
        <v>1183.4230324299999</v>
      </c>
      <c r="Q458" s="135">
        <f>'[6]1'!$P$26</f>
        <v>1188.2382625600001</v>
      </c>
      <c r="R458" s="135">
        <f>'[6]1'!$Q$26</f>
        <v>1182.2529038600001</v>
      </c>
      <c r="S458" s="135">
        <f>'[6]1'!$R$26</f>
        <v>1167.3214046400001</v>
      </c>
      <c r="T458" s="135">
        <f>'[6]1'!$S$26</f>
        <v>1098.6844903399999</v>
      </c>
      <c r="U458" s="135">
        <f>'[6]1'!$T$26</f>
        <v>1072.0424496999999</v>
      </c>
      <c r="V458" s="135">
        <f>'[6]1'!$U$26</f>
        <v>1062.5798027599999</v>
      </c>
      <c r="W458" s="135">
        <f>'[6]1'!$V$26</f>
        <v>1102.1106393800001</v>
      </c>
      <c r="X458" s="135">
        <f>'[6]1'!$W$26</f>
        <v>1131.8115123699999</v>
      </c>
      <c r="Y458" s="136">
        <f>'[6]1'!$X$26</f>
        <v>1169.3470810599999</v>
      </c>
    </row>
    <row r="459" spans="1:25" ht="15" outlineLevel="2" thickBot="1" x14ac:dyDescent="0.25">
      <c r="A459" s="8" t="s">
        <v>57</v>
      </c>
      <c r="B459" s="134">
        <v>180.26</v>
      </c>
      <c r="C459" s="135">
        <v>180.26</v>
      </c>
      <c r="D459" s="135">
        <v>180.26</v>
      </c>
      <c r="E459" s="135">
        <v>180.26</v>
      </c>
      <c r="F459" s="135">
        <v>180.26</v>
      </c>
      <c r="G459" s="135">
        <v>180.26</v>
      </c>
      <c r="H459" s="135">
        <v>180.26</v>
      </c>
      <c r="I459" s="135">
        <v>180.26</v>
      </c>
      <c r="J459" s="135">
        <v>180.26</v>
      </c>
      <c r="K459" s="135">
        <v>180.26</v>
      </c>
      <c r="L459" s="135">
        <v>180.26</v>
      </c>
      <c r="M459" s="135">
        <v>180.26</v>
      </c>
      <c r="N459" s="135">
        <v>180.26</v>
      </c>
      <c r="O459" s="135">
        <v>180.26</v>
      </c>
      <c r="P459" s="135">
        <v>180.26</v>
      </c>
      <c r="Q459" s="135">
        <v>180.26</v>
      </c>
      <c r="R459" s="135">
        <v>180.26</v>
      </c>
      <c r="S459" s="135">
        <v>180.26</v>
      </c>
      <c r="T459" s="135">
        <v>180.26</v>
      </c>
      <c r="U459" s="135">
        <v>180.26</v>
      </c>
      <c r="V459" s="135">
        <v>180.26</v>
      </c>
      <c r="W459" s="135">
        <v>180.26</v>
      </c>
      <c r="X459" s="135">
        <v>180.26</v>
      </c>
      <c r="Y459" s="136">
        <v>180.26</v>
      </c>
    </row>
    <row r="460" spans="1:25" ht="26.25" outlineLevel="2" thickBot="1" x14ac:dyDescent="0.25">
      <c r="A460" s="8" t="s">
        <v>84</v>
      </c>
      <c r="B460" s="134">
        <f t="shared" ref="B460:Y460" si="175">433.37/2</f>
        <v>216.685</v>
      </c>
      <c r="C460" s="135">
        <f t="shared" si="175"/>
        <v>216.685</v>
      </c>
      <c r="D460" s="135">
        <f t="shared" si="175"/>
        <v>216.685</v>
      </c>
      <c r="E460" s="135">
        <f t="shared" si="175"/>
        <v>216.685</v>
      </c>
      <c r="F460" s="135">
        <f t="shared" si="175"/>
        <v>216.685</v>
      </c>
      <c r="G460" s="135">
        <f t="shared" si="175"/>
        <v>216.685</v>
      </c>
      <c r="H460" s="135">
        <f t="shared" si="175"/>
        <v>216.685</v>
      </c>
      <c r="I460" s="135">
        <f t="shared" si="175"/>
        <v>216.685</v>
      </c>
      <c r="J460" s="135">
        <f t="shared" si="175"/>
        <v>216.685</v>
      </c>
      <c r="K460" s="135">
        <f t="shared" si="175"/>
        <v>216.685</v>
      </c>
      <c r="L460" s="135">
        <f t="shared" si="175"/>
        <v>216.685</v>
      </c>
      <c r="M460" s="135">
        <f t="shared" si="175"/>
        <v>216.685</v>
      </c>
      <c r="N460" s="135">
        <f t="shared" si="175"/>
        <v>216.685</v>
      </c>
      <c r="O460" s="135">
        <f t="shared" si="175"/>
        <v>216.685</v>
      </c>
      <c r="P460" s="135">
        <f t="shared" si="175"/>
        <v>216.685</v>
      </c>
      <c r="Q460" s="135">
        <f t="shared" si="175"/>
        <v>216.685</v>
      </c>
      <c r="R460" s="135">
        <f t="shared" si="175"/>
        <v>216.685</v>
      </c>
      <c r="S460" s="135">
        <f t="shared" si="175"/>
        <v>216.685</v>
      </c>
      <c r="T460" s="135">
        <f t="shared" si="175"/>
        <v>216.685</v>
      </c>
      <c r="U460" s="135">
        <f t="shared" si="175"/>
        <v>216.685</v>
      </c>
      <c r="V460" s="135">
        <f t="shared" si="175"/>
        <v>216.685</v>
      </c>
      <c r="W460" s="135">
        <f t="shared" si="175"/>
        <v>216.685</v>
      </c>
      <c r="X460" s="135">
        <f t="shared" si="175"/>
        <v>216.685</v>
      </c>
      <c r="Y460" s="136">
        <f t="shared" si="175"/>
        <v>216.685</v>
      </c>
    </row>
    <row r="461" spans="1:25" ht="15" outlineLevel="2" thickBot="1" x14ac:dyDescent="0.25">
      <c r="A461" s="8" t="s">
        <v>59</v>
      </c>
      <c r="B461" s="134">
        <f>'[4]ВЭК 4 цк'!$H$4</f>
        <v>5.8924752128941105</v>
      </c>
      <c r="C461" s="135">
        <f>'[4]ВЭК 4 цк'!$H$4</f>
        <v>5.8924752128941105</v>
      </c>
      <c r="D461" s="135">
        <f>'[4]ВЭК 4 цк'!$H$4</f>
        <v>5.8924752128941105</v>
      </c>
      <c r="E461" s="135">
        <f>'[4]ВЭК 4 цк'!$H$4</f>
        <v>5.8924752128941105</v>
      </c>
      <c r="F461" s="135">
        <f>'[4]ВЭК 4 цк'!$H$4</f>
        <v>5.8924752128941105</v>
      </c>
      <c r="G461" s="135">
        <f>'[4]ВЭК 4 цк'!$H$4</f>
        <v>5.8924752128941105</v>
      </c>
      <c r="H461" s="135">
        <f>'[4]ВЭК 4 цк'!$H$4</f>
        <v>5.8924752128941105</v>
      </c>
      <c r="I461" s="135">
        <f>'[4]ВЭК 4 цк'!$H$4</f>
        <v>5.8924752128941105</v>
      </c>
      <c r="J461" s="135">
        <f>'[4]ВЭК 4 цк'!$H$4</f>
        <v>5.8924752128941105</v>
      </c>
      <c r="K461" s="135">
        <f>'[4]ВЭК 4 цк'!$H$4</f>
        <v>5.8924752128941105</v>
      </c>
      <c r="L461" s="135">
        <f>'[4]ВЭК 4 цк'!$H$4</f>
        <v>5.8924752128941105</v>
      </c>
      <c r="M461" s="135">
        <f>'[4]ВЭК 4 цк'!$H$4</f>
        <v>5.8924752128941105</v>
      </c>
      <c r="N461" s="135">
        <f>'[4]ВЭК 4 цк'!$H$4</f>
        <v>5.8924752128941105</v>
      </c>
      <c r="O461" s="135">
        <f>'[4]ВЭК 4 цк'!$H$4</f>
        <v>5.8924752128941105</v>
      </c>
      <c r="P461" s="135">
        <f>'[4]ВЭК 4 цк'!$H$4</f>
        <v>5.8924752128941105</v>
      </c>
      <c r="Q461" s="135">
        <f>'[4]ВЭК 4 цк'!$H$4</f>
        <v>5.8924752128941105</v>
      </c>
      <c r="R461" s="135">
        <f>'[4]ВЭК 4 цк'!$H$4</f>
        <v>5.8924752128941105</v>
      </c>
      <c r="S461" s="135">
        <f>'[4]ВЭК 4 цк'!$H$4</f>
        <v>5.8924752128941105</v>
      </c>
      <c r="T461" s="135">
        <f>'[4]ВЭК 4 цк'!$H$4</f>
        <v>5.8924752128941105</v>
      </c>
      <c r="U461" s="135">
        <f>'[4]ВЭК 4 цк'!$H$4</f>
        <v>5.8924752128941105</v>
      </c>
      <c r="V461" s="135">
        <f>'[4]ВЭК 4 цк'!$H$4</f>
        <v>5.8924752128941105</v>
      </c>
      <c r="W461" s="135">
        <f>'[4]ВЭК 4 цк'!$H$4</f>
        <v>5.8924752128941105</v>
      </c>
      <c r="X461" s="135">
        <f>'[4]ВЭК 4 цк'!$H$4</f>
        <v>5.8924752128941105</v>
      </c>
      <c r="Y461" s="136">
        <f>'[4]ВЭК 4 цк'!$H$4</f>
        <v>5.8924752128941105</v>
      </c>
    </row>
    <row r="462" spans="1:25" ht="19.5" customHeight="1" thickBot="1" x14ac:dyDescent="0.25">
      <c r="A462" s="18">
        <v>27</v>
      </c>
      <c r="B462" s="131">
        <f t="shared" ref="B462:Y462" si="176">B463+B464+B465+B466</f>
        <v>1598.1983356028941</v>
      </c>
      <c r="C462" s="131">
        <f t="shared" si="176"/>
        <v>1611.574153862894</v>
      </c>
      <c r="D462" s="131">
        <f t="shared" si="176"/>
        <v>1649.9155892228941</v>
      </c>
      <c r="E462" s="131">
        <f t="shared" si="176"/>
        <v>1661.2184051728941</v>
      </c>
      <c r="F462" s="131">
        <f t="shared" si="176"/>
        <v>1661.3023765128942</v>
      </c>
      <c r="G462" s="131">
        <f t="shared" si="176"/>
        <v>1646.3132950528941</v>
      </c>
      <c r="H462" s="131">
        <f t="shared" si="176"/>
        <v>1610.1122380928941</v>
      </c>
      <c r="I462" s="131">
        <f t="shared" si="176"/>
        <v>1579.1470533028942</v>
      </c>
      <c r="J462" s="131">
        <f t="shared" si="176"/>
        <v>1519.0578792828942</v>
      </c>
      <c r="K462" s="131">
        <f t="shared" si="176"/>
        <v>1493.7051148628941</v>
      </c>
      <c r="L462" s="131">
        <f t="shared" si="176"/>
        <v>1497.2431983028941</v>
      </c>
      <c r="M462" s="131">
        <f t="shared" si="176"/>
        <v>1526.853983622894</v>
      </c>
      <c r="N462" s="131">
        <f t="shared" si="176"/>
        <v>1571.2723327228941</v>
      </c>
      <c r="O462" s="131">
        <f t="shared" si="176"/>
        <v>1600.6708611228942</v>
      </c>
      <c r="P462" s="131">
        <f t="shared" si="176"/>
        <v>1615.4157119728941</v>
      </c>
      <c r="Q462" s="131">
        <f t="shared" si="176"/>
        <v>1617.9771560028942</v>
      </c>
      <c r="R462" s="131">
        <f t="shared" si="176"/>
        <v>1606.4660197128942</v>
      </c>
      <c r="S462" s="131">
        <f t="shared" si="176"/>
        <v>1585.5026640428941</v>
      </c>
      <c r="T462" s="131">
        <f t="shared" si="176"/>
        <v>1495.720792372894</v>
      </c>
      <c r="U462" s="131">
        <f t="shared" si="176"/>
        <v>1453.3991334728942</v>
      </c>
      <c r="V462" s="131">
        <f t="shared" si="176"/>
        <v>1468.192756272894</v>
      </c>
      <c r="W462" s="131">
        <f t="shared" si="176"/>
        <v>1503.9052827828941</v>
      </c>
      <c r="X462" s="131">
        <f t="shared" si="176"/>
        <v>1527.4055906928941</v>
      </c>
      <c r="Y462" s="131">
        <f t="shared" si="176"/>
        <v>1558.6142446028941</v>
      </c>
    </row>
    <row r="463" spans="1:25" ht="51.75" outlineLevel="2" thickBot="1" x14ac:dyDescent="0.25">
      <c r="A463" s="8" t="s">
        <v>88</v>
      </c>
      <c r="B463" s="134">
        <f>'[6]1'!$A$27</f>
        <v>1195.36086039</v>
      </c>
      <c r="C463" s="135">
        <f>'[6]1'!$B$27</f>
        <v>1208.7366786499999</v>
      </c>
      <c r="D463" s="135">
        <f>'[6]1'!$C$27</f>
        <v>1247.07811401</v>
      </c>
      <c r="E463" s="135">
        <f>'[6]1'!$D$27</f>
        <v>1258.38092996</v>
      </c>
      <c r="F463" s="135">
        <f>'[6]1'!$E$27</f>
        <v>1258.4649013000001</v>
      </c>
      <c r="G463" s="135">
        <f>'[6]1'!$F$27</f>
        <v>1243.47581984</v>
      </c>
      <c r="H463" s="135">
        <f>'[6]1'!$G$27</f>
        <v>1207.27476288</v>
      </c>
      <c r="I463" s="135">
        <f>'[6]1'!$H$27</f>
        <v>1176.3095780900001</v>
      </c>
      <c r="J463" s="135">
        <f>'[6]1'!$I$27</f>
        <v>1116.2204040700001</v>
      </c>
      <c r="K463" s="135">
        <f>'[6]1'!$J$27</f>
        <v>1090.86763965</v>
      </c>
      <c r="L463" s="135">
        <f>'[6]1'!$K$27</f>
        <v>1094.40572309</v>
      </c>
      <c r="M463" s="135">
        <f>'[6]1'!$L$27</f>
        <v>1124.0165084099999</v>
      </c>
      <c r="N463" s="135">
        <f>'[6]1'!$M$27</f>
        <v>1168.43485751</v>
      </c>
      <c r="O463" s="135">
        <f>'[6]1'!$N$27</f>
        <v>1197.8333859100001</v>
      </c>
      <c r="P463" s="135">
        <f>'[6]1'!$O$27</f>
        <v>1212.57823676</v>
      </c>
      <c r="Q463" s="135">
        <f>'[6]1'!$P$27</f>
        <v>1215.1396807900001</v>
      </c>
      <c r="R463" s="135">
        <f>'[6]1'!$Q$27</f>
        <v>1203.6285445000001</v>
      </c>
      <c r="S463" s="135">
        <f>'[6]1'!$R$27</f>
        <v>1182.66518883</v>
      </c>
      <c r="T463" s="135">
        <f>'[6]1'!$S$27</f>
        <v>1092.8833171599999</v>
      </c>
      <c r="U463" s="135">
        <f>'[6]1'!$T$27</f>
        <v>1050.5616582600001</v>
      </c>
      <c r="V463" s="135">
        <f>'[6]1'!$U$27</f>
        <v>1065.3552810599999</v>
      </c>
      <c r="W463" s="135">
        <f>'[6]1'!$V$27</f>
        <v>1101.06780757</v>
      </c>
      <c r="X463" s="135">
        <f>'[6]1'!$W$27</f>
        <v>1124.56811548</v>
      </c>
      <c r="Y463" s="136">
        <f>'[6]1'!$X$27</f>
        <v>1155.77676939</v>
      </c>
    </row>
    <row r="464" spans="1:25" ht="15" outlineLevel="2" thickBot="1" x14ac:dyDescent="0.25">
      <c r="A464" s="8" t="s">
        <v>57</v>
      </c>
      <c r="B464" s="134">
        <v>180.26</v>
      </c>
      <c r="C464" s="135">
        <v>180.26</v>
      </c>
      <c r="D464" s="135">
        <v>180.26</v>
      </c>
      <c r="E464" s="135">
        <v>180.26</v>
      </c>
      <c r="F464" s="135">
        <v>180.26</v>
      </c>
      <c r="G464" s="135">
        <v>180.26</v>
      </c>
      <c r="H464" s="135">
        <v>180.26</v>
      </c>
      <c r="I464" s="135">
        <v>180.26</v>
      </c>
      <c r="J464" s="135">
        <v>180.26</v>
      </c>
      <c r="K464" s="135">
        <v>180.26</v>
      </c>
      <c r="L464" s="135">
        <v>180.26</v>
      </c>
      <c r="M464" s="135">
        <v>180.26</v>
      </c>
      <c r="N464" s="135">
        <v>180.26</v>
      </c>
      <c r="O464" s="135">
        <v>180.26</v>
      </c>
      <c r="P464" s="135">
        <v>180.26</v>
      </c>
      <c r="Q464" s="135">
        <v>180.26</v>
      </c>
      <c r="R464" s="135">
        <v>180.26</v>
      </c>
      <c r="S464" s="135">
        <v>180.26</v>
      </c>
      <c r="T464" s="135">
        <v>180.26</v>
      </c>
      <c r="U464" s="135">
        <v>180.26</v>
      </c>
      <c r="V464" s="135">
        <v>180.26</v>
      </c>
      <c r="W464" s="135">
        <v>180.26</v>
      </c>
      <c r="X464" s="135">
        <v>180.26</v>
      </c>
      <c r="Y464" s="136">
        <v>180.26</v>
      </c>
    </row>
    <row r="465" spans="1:25" ht="26.25" outlineLevel="2" thickBot="1" x14ac:dyDescent="0.25">
      <c r="A465" s="8" t="s">
        <v>84</v>
      </c>
      <c r="B465" s="134">
        <f t="shared" ref="B465:Y465" si="177">433.37/2</f>
        <v>216.685</v>
      </c>
      <c r="C465" s="135">
        <f t="shared" si="177"/>
        <v>216.685</v>
      </c>
      <c r="D465" s="135">
        <f t="shared" si="177"/>
        <v>216.685</v>
      </c>
      <c r="E465" s="135">
        <f t="shared" si="177"/>
        <v>216.685</v>
      </c>
      <c r="F465" s="135">
        <f t="shared" si="177"/>
        <v>216.685</v>
      </c>
      <c r="G465" s="135">
        <f t="shared" si="177"/>
        <v>216.685</v>
      </c>
      <c r="H465" s="135">
        <f t="shared" si="177"/>
        <v>216.685</v>
      </c>
      <c r="I465" s="135">
        <f t="shared" si="177"/>
        <v>216.685</v>
      </c>
      <c r="J465" s="135">
        <f t="shared" si="177"/>
        <v>216.685</v>
      </c>
      <c r="K465" s="135">
        <f t="shared" si="177"/>
        <v>216.685</v>
      </c>
      <c r="L465" s="135">
        <f t="shared" si="177"/>
        <v>216.685</v>
      </c>
      <c r="M465" s="135">
        <f t="shared" si="177"/>
        <v>216.685</v>
      </c>
      <c r="N465" s="135">
        <f t="shared" si="177"/>
        <v>216.685</v>
      </c>
      <c r="O465" s="135">
        <f t="shared" si="177"/>
        <v>216.685</v>
      </c>
      <c r="P465" s="135">
        <f t="shared" si="177"/>
        <v>216.685</v>
      </c>
      <c r="Q465" s="135">
        <f t="shared" si="177"/>
        <v>216.685</v>
      </c>
      <c r="R465" s="135">
        <f t="shared" si="177"/>
        <v>216.685</v>
      </c>
      <c r="S465" s="135">
        <f t="shared" si="177"/>
        <v>216.685</v>
      </c>
      <c r="T465" s="135">
        <f t="shared" si="177"/>
        <v>216.685</v>
      </c>
      <c r="U465" s="135">
        <f t="shared" si="177"/>
        <v>216.685</v>
      </c>
      <c r="V465" s="135">
        <f t="shared" si="177"/>
        <v>216.685</v>
      </c>
      <c r="W465" s="135">
        <f t="shared" si="177"/>
        <v>216.685</v>
      </c>
      <c r="X465" s="135">
        <f t="shared" si="177"/>
        <v>216.685</v>
      </c>
      <c r="Y465" s="136">
        <f t="shared" si="177"/>
        <v>216.685</v>
      </c>
    </row>
    <row r="466" spans="1:25" ht="15" outlineLevel="2" thickBot="1" x14ac:dyDescent="0.25">
      <c r="A466" s="8" t="s">
        <v>59</v>
      </c>
      <c r="B466" s="134">
        <f>'[4]ВЭК 4 цк'!$H$4</f>
        <v>5.8924752128941105</v>
      </c>
      <c r="C466" s="135">
        <f>'[4]ВЭК 4 цк'!$H$4</f>
        <v>5.8924752128941105</v>
      </c>
      <c r="D466" s="135">
        <f>'[4]ВЭК 4 цк'!$H$4</f>
        <v>5.8924752128941105</v>
      </c>
      <c r="E466" s="135">
        <f>'[4]ВЭК 4 цк'!$H$4</f>
        <v>5.8924752128941105</v>
      </c>
      <c r="F466" s="135">
        <f>'[4]ВЭК 4 цк'!$H$4</f>
        <v>5.8924752128941105</v>
      </c>
      <c r="G466" s="135">
        <f>'[4]ВЭК 4 цк'!$H$4</f>
        <v>5.8924752128941105</v>
      </c>
      <c r="H466" s="135">
        <f>'[4]ВЭК 4 цк'!$H$4</f>
        <v>5.8924752128941105</v>
      </c>
      <c r="I466" s="135">
        <f>'[4]ВЭК 4 цк'!$H$4</f>
        <v>5.8924752128941105</v>
      </c>
      <c r="J466" s="135">
        <f>'[4]ВЭК 4 цк'!$H$4</f>
        <v>5.8924752128941105</v>
      </c>
      <c r="K466" s="135">
        <f>'[4]ВЭК 4 цк'!$H$4</f>
        <v>5.8924752128941105</v>
      </c>
      <c r="L466" s="135">
        <f>'[4]ВЭК 4 цк'!$H$4</f>
        <v>5.8924752128941105</v>
      </c>
      <c r="M466" s="135">
        <f>'[4]ВЭК 4 цк'!$H$4</f>
        <v>5.8924752128941105</v>
      </c>
      <c r="N466" s="135">
        <f>'[4]ВЭК 4 цк'!$H$4</f>
        <v>5.8924752128941105</v>
      </c>
      <c r="O466" s="135">
        <f>'[4]ВЭК 4 цк'!$H$4</f>
        <v>5.8924752128941105</v>
      </c>
      <c r="P466" s="135">
        <f>'[4]ВЭК 4 цк'!$H$4</f>
        <v>5.8924752128941105</v>
      </c>
      <c r="Q466" s="135">
        <f>'[4]ВЭК 4 цк'!$H$4</f>
        <v>5.8924752128941105</v>
      </c>
      <c r="R466" s="135">
        <f>'[4]ВЭК 4 цк'!$H$4</f>
        <v>5.8924752128941105</v>
      </c>
      <c r="S466" s="135">
        <f>'[4]ВЭК 4 цк'!$H$4</f>
        <v>5.8924752128941105</v>
      </c>
      <c r="T466" s="135">
        <f>'[4]ВЭК 4 цк'!$H$4</f>
        <v>5.8924752128941105</v>
      </c>
      <c r="U466" s="135">
        <f>'[4]ВЭК 4 цк'!$H$4</f>
        <v>5.8924752128941105</v>
      </c>
      <c r="V466" s="135">
        <f>'[4]ВЭК 4 цк'!$H$4</f>
        <v>5.8924752128941105</v>
      </c>
      <c r="W466" s="135">
        <f>'[4]ВЭК 4 цк'!$H$4</f>
        <v>5.8924752128941105</v>
      </c>
      <c r="X466" s="135">
        <f>'[4]ВЭК 4 цк'!$H$4</f>
        <v>5.8924752128941105</v>
      </c>
      <c r="Y466" s="136">
        <f>'[4]ВЭК 4 цк'!$H$4</f>
        <v>5.8924752128941105</v>
      </c>
    </row>
    <row r="467" spans="1:25" ht="19.5" customHeight="1" thickBot="1" x14ac:dyDescent="0.25">
      <c r="A467" s="18">
        <v>28</v>
      </c>
      <c r="B467" s="131">
        <f t="shared" ref="B467:Y467" si="178">B468+B469+B470+B471</f>
        <v>1585.9908694628941</v>
      </c>
      <c r="C467" s="131">
        <f t="shared" si="178"/>
        <v>1603.0011448428941</v>
      </c>
      <c r="D467" s="131">
        <f t="shared" si="178"/>
        <v>1636.0915803828941</v>
      </c>
      <c r="E467" s="131">
        <f t="shared" si="178"/>
        <v>1649.685463002894</v>
      </c>
      <c r="F467" s="131">
        <f t="shared" si="178"/>
        <v>1650.1597048428941</v>
      </c>
      <c r="G467" s="131">
        <f t="shared" si="178"/>
        <v>1646.2044841428942</v>
      </c>
      <c r="H467" s="131">
        <f t="shared" si="178"/>
        <v>1630.157940112894</v>
      </c>
      <c r="I467" s="131">
        <f t="shared" si="178"/>
        <v>1610.332612142894</v>
      </c>
      <c r="J467" s="131">
        <f t="shared" si="178"/>
        <v>1561.558738682894</v>
      </c>
      <c r="K467" s="131">
        <f t="shared" si="178"/>
        <v>1520.1769687228941</v>
      </c>
      <c r="L467" s="131">
        <f t="shared" si="178"/>
        <v>1507.4135554028942</v>
      </c>
      <c r="M467" s="131">
        <f t="shared" si="178"/>
        <v>1528.7575670228941</v>
      </c>
      <c r="N467" s="131">
        <f t="shared" si="178"/>
        <v>1576.256218452894</v>
      </c>
      <c r="O467" s="131">
        <f t="shared" si="178"/>
        <v>1598.1886800328941</v>
      </c>
      <c r="P467" s="131">
        <f t="shared" si="178"/>
        <v>1608.4555777228941</v>
      </c>
      <c r="Q467" s="131">
        <f t="shared" si="178"/>
        <v>1611.3668589728941</v>
      </c>
      <c r="R467" s="131">
        <f t="shared" si="178"/>
        <v>1598.3678471028941</v>
      </c>
      <c r="S467" s="131">
        <f t="shared" si="178"/>
        <v>1581.5894439028941</v>
      </c>
      <c r="T467" s="131">
        <f t="shared" si="178"/>
        <v>1492.0958007128941</v>
      </c>
      <c r="U467" s="131">
        <f t="shared" si="178"/>
        <v>1443.1520896328941</v>
      </c>
      <c r="V467" s="131">
        <f t="shared" si="178"/>
        <v>1458.2557777228942</v>
      </c>
      <c r="W467" s="131">
        <f t="shared" si="178"/>
        <v>1495.107889012894</v>
      </c>
      <c r="X467" s="131">
        <f t="shared" si="178"/>
        <v>1526.8816259328942</v>
      </c>
      <c r="Y467" s="131">
        <f t="shared" si="178"/>
        <v>1569.7026388428942</v>
      </c>
    </row>
    <row r="468" spans="1:25" ht="51.75" outlineLevel="2" thickBot="1" x14ac:dyDescent="0.25">
      <c r="A468" s="8" t="s">
        <v>88</v>
      </c>
      <c r="B468" s="134">
        <f>'[6]1'!$A$28</f>
        <v>1183.15339425</v>
      </c>
      <c r="C468" s="135">
        <f>'[6]1'!$B$28</f>
        <v>1200.16366963</v>
      </c>
      <c r="D468" s="135">
        <f>'[6]1'!$C$28</f>
        <v>1233.25410517</v>
      </c>
      <c r="E468" s="135">
        <f>'[6]1'!$D$28</f>
        <v>1246.8479877899999</v>
      </c>
      <c r="F468" s="135">
        <f>'[6]1'!$E$28</f>
        <v>1247.32222963</v>
      </c>
      <c r="G468" s="135">
        <f>'[6]1'!$F$28</f>
        <v>1243.3670089300001</v>
      </c>
      <c r="H468" s="135">
        <f>'[6]1'!$G$28</f>
        <v>1227.3204648999999</v>
      </c>
      <c r="I468" s="135">
        <f>'[6]1'!$H$28</f>
        <v>1207.4951369299999</v>
      </c>
      <c r="J468" s="135">
        <f>'[6]1'!$I$28</f>
        <v>1158.7212634699999</v>
      </c>
      <c r="K468" s="135">
        <f>'[6]1'!$J$28</f>
        <v>1117.33949351</v>
      </c>
      <c r="L468" s="135">
        <f>'[6]1'!$K$28</f>
        <v>1104.5760801900001</v>
      </c>
      <c r="M468" s="135">
        <f>'[6]1'!$L$28</f>
        <v>1125.92009181</v>
      </c>
      <c r="N468" s="135">
        <f>'[6]1'!$M$28</f>
        <v>1173.4187432399999</v>
      </c>
      <c r="O468" s="135">
        <f>'[6]1'!$N$28</f>
        <v>1195.35120482</v>
      </c>
      <c r="P468" s="135">
        <f>'[6]1'!$O$28</f>
        <v>1205.61810251</v>
      </c>
      <c r="Q468" s="135">
        <f>'[6]1'!$P$28</f>
        <v>1208.52938376</v>
      </c>
      <c r="R468" s="135">
        <f>'[6]1'!$Q$28</f>
        <v>1195.53037189</v>
      </c>
      <c r="S468" s="135">
        <f>'[6]1'!$R$28</f>
        <v>1178.75196869</v>
      </c>
      <c r="T468" s="135">
        <f>'[6]1'!$S$28</f>
        <v>1089.2583255</v>
      </c>
      <c r="U468" s="135">
        <f>'[6]1'!$T$28</f>
        <v>1040.31461442</v>
      </c>
      <c r="V468" s="135">
        <f>'[6]1'!$U$28</f>
        <v>1055.4183025100001</v>
      </c>
      <c r="W468" s="135">
        <f>'[6]1'!$V$28</f>
        <v>1092.2704137999999</v>
      </c>
      <c r="X468" s="135">
        <f>'[6]1'!$W$28</f>
        <v>1124.0441507200001</v>
      </c>
      <c r="Y468" s="136">
        <f>'[6]1'!$X$28</f>
        <v>1166.8651636300001</v>
      </c>
    </row>
    <row r="469" spans="1:25" ht="15" outlineLevel="2" thickBot="1" x14ac:dyDescent="0.25">
      <c r="A469" s="8" t="s">
        <v>57</v>
      </c>
      <c r="B469" s="134">
        <v>180.26</v>
      </c>
      <c r="C469" s="135">
        <v>180.26</v>
      </c>
      <c r="D469" s="135">
        <v>180.26</v>
      </c>
      <c r="E469" s="135">
        <v>180.26</v>
      </c>
      <c r="F469" s="135">
        <v>180.26</v>
      </c>
      <c r="G469" s="135">
        <v>180.26</v>
      </c>
      <c r="H469" s="135">
        <v>180.26</v>
      </c>
      <c r="I469" s="135">
        <v>180.26</v>
      </c>
      <c r="J469" s="135">
        <v>180.26</v>
      </c>
      <c r="K469" s="135">
        <v>180.26</v>
      </c>
      <c r="L469" s="135">
        <v>180.26</v>
      </c>
      <c r="M469" s="135">
        <v>180.26</v>
      </c>
      <c r="N469" s="135">
        <v>180.26</v>
      </c>
      <c r="O469" s="135">
        <v>180.26</v>
      </c>
      <c r="P469" s="135">
        <v>180.26</v>
      </c>
      <c r="Q469" s="135">
        <v>180.26</v>
      </c>
      <c r="R469" s="135">
        <v>180.26</v>
      </c>
      <c r="S469" s="135">
        <v>180.26</v>
      </c>
      <c r="T469" s="135">
        <v>180.26</v>
      </c>
      <c r="U469" s="135">
        <v>180.26</v>
      </c>
      <c r="V469" s="135">
        <v>180.26</v>
      </c>
      <c r="W469" s="135">
        <v>180.26</v>
      </c>
      <c r="X469" s="135">
        <v>180.26</v>
      </c>
      <c r="Y469" s="136">
        <v>180.26</v>
      </c>
    </row>
    <row r="470" spans="1:25" ht="26.25" outlineLevel="2" thickBot="1" x14ac:dyDescent="0.25">
      <c r="A470" s="8" t="s">
        <v>84</v>
      </c>
      <c r="B470" s="134">
        <f t="shared" ref="B470:Y470" si="179">433.37/2</f>
        <v>216.685</v>
      </c>
      <c r="C470" s="135">
        <f t="shared" si="179"/>
        <v>216.685</v>
      </c>
      <c r="D470" s="135">
        <f t="shared" si="179"/>
        <v>216.685</v>
      </c>
      <c r="E470" s="135">
        <f t="shared" si="179"/>
        <v>216.685</v>
      </c>
      <c r="F470" s="135">
        <f t="shared" si="179"/>
        <v>216.685</v>
      </c>
      <c r="G470" s="135">
        <f t="shared" si="179"/>
        <v>216.685</v>
      </c>
      <c r="H470" s="135">
        <f t="shared" si="179"/>
        <v>216.685</v>
      </c>
      <c r="I470" s="135">
        <f t="shared" si="179"/>
        <v>216.685</v>
      </c>
      <c r="J470" s="135">
        <f t="shared" si="179"/>
        <v>216.685</v>
      </c>
      <c r="K470" s="135">
        <f t="shared" si="179"/>
        <v>216.685</v>
      </c>
      <c r="L470" s="135">
        <f t="shared" si="179"/>
        <v>216.685</v>
      </c>
      <c r="M470" s="135">
        <f t="shared" si="179"/>
        <v>216.685</v>
      </c>
      <c r="N470" s="135">
        <f t="shared" si="179"/>
        <v>216.685</v>
      </c>
      <c r="O470" s="135">
        <f t="shared" si="179"/>
        <v>216.685</v>
      </c>
      <c r="P470" s="135">
        <f t="shared" si="179"/>
        <v>216.685</v>
      </c>
      <c r="Q470" s="135">
        <f t="shared" si="179"/>
        <v>216.685</v>
      </c>
      <c r="R470" s="135">
        <f t="shared" si="179"/>
        <v>216.685</v>
      </c>
      <c r="S470" s="135">
        <f t="shared" si="179"/>
        <v>216.685</v>
      </c>
      <c r="T470" s="135">
        <f t="shared" si="179"/>
        <v>216.685</v>
      </c>
      <c r="U470" s="135">
        <f t="shared" si="179"/>
        <v>216.685</v>
      </c>
      <c r="V470" s="135">
        <f t="shared" si="179"/>
        <v>216.685</v>
      </c>
      <c r="W470" s="135">
        <f t="shared" si="179"/>
        <v>216.685</v>
      </c>
      <c r="X470" s="135">
        <f t="shared" si="179"/>
        <v>216.685</v>
      </c>
      <c r="Y470" s="136">
        <f t="shared" si="179"/>
        <v>216.685</v>
      </c>
    </row>
    <row r="471" spans="1:25" ht="15" outlineLevel="2" thickBot="1" x14ac:dyDescent="0.25">
      <c r="A471" s="8" t="s">
        <v>59</v>
      </c>
      <c r="B471" s="134">
        <f>'[4]ВЭК 4 цк'!$H$4</f>
        <v>5.8924752128941105</v>
      </c>
      <c r="C471" s="135">
        <f>'[4]ВЭК 4 цк'!$H$4</f>
        <v>5.8924752128941105</v>
      </c>
      <c r="D471" s="135">
        <f>'[4]ВЭК 4 цк'!$H$4</f>
        <v>5.8924752128941105</v>
      </c>
      <c r="E471" s="135">
        <f>'[4]ВЭК 4 цк'!$H$4</f>
        <v>5.8924752128941105</v>
      </c>
      <c r="F471" s="135">
        <f>'[4]ВЭК 4 цк'!$H$4</f>
        <v>5.8924752128941105</v>
      </c>
      <c r="G471" s="135">
        <f>'[4]ВЭК 4 цк'!$H$4</f>
        <v>5.8924752128941105</v>
      </c>
      <c r="H471" s="135">
        <f>'[4]ВЭК 4 цк'!$H$4</f>
        <v>5.8924752128941105</v>
      </c>
      <c r="I471" s="135">
        <f>'[4]ВЭК 4 цк'!$H$4</f>
        <v>5.8924752128941105</v>
      </c>
      <c r="J471" s="135">
        <f>'[4]ВЭК 4 цк'!$H$4</f>
        <v>5.8924752128941105</v>
      </c>
      <c r="K471" s="135">
        <f>'[4]ВЭК 4 цк'!$H$4</f>
        <v>5.8924752128941105</v>
      </c>
      <c r="L471" s="135">
        <f>'[4]ВЭК 4 цк'!$H$4</f>
        <v>5.8924752128941105</v>
      </c>
      <c r="M471" s="135">
        <f>'[4]ВЭК 4 цк'!$H$4</f>
        <v>5.8924752128941105</v>
      </c>
      <c r="N471" s="135">
        <f>'[4]ВЭК 4 цк'!$H$4</f>
        <v>5.8924752128941105</v>
      </c>
      <c r="O471" s="135">
        <f>'[4]ВЭК 4 цк'!$H$4</f>
        <v>5.8924752128941105</v>
      </c>
      <c r="P471" s="135">
        <f>'[4]ВЭК 4 цк'!$H$4</f>
        <v>5.8924752128941105</v>
      </c>
      <c r="Q471" s="135">
        <f>'[4]ВЭК 4 цк'!$H$4</f>
        <v>5.8924752128941105</v>
      </c>
      <c r="R471" s="135">
        <f>'[4]ВЭК 4 цк'!$H$4</f>
        <v>5.8924752128941105</v>
      </c>
      <c r="S471" s="135">
        <f>'[4]ВЭК 4 цк'!$H$4</f>
        <v>5.8924752128941105</v>
      </c>
      <c r="T471" s="135">
        <f>'[4]ВЭК 4 цк'!$H$4</f>
        <v>5.8924752128941105</v>
      </c>
      <c r="U471" s="135">
        <f>'[4]ВЭК 4 цк'!$H$4</f>
        <v>5.8924752128941105</v>
      </c>
      <c r="V471" s="135">
        <f>'[4]ВЭК 4 цк'!$H$4</f>
        <v>5.8924752128941105</v>
      </c>
      <c r="W471" s="135">
        <f>'[4]ВЭК 4 цк'!$H$4</f>
        <v>5.8924752128941105</v>
      </c>
      <c r="X471" s="135">
        <f>'[4]ВЭК 4 цк'!$H$4</f>
        <v>5.8924752128941105</v>
      </c>
      <c r="Y471" s="136">
        <f>'[4]ВЭК 4 цк'!$H$4</f>
        <v>5.8924752128941105</v>
      </c>
    </row>
    <row r="472" spans="1:25" ht="19.5" customHeight="1" thickBot="1" x14ac:dyDescent="0.25">
      <c r="A472" s="18">
        <v>29</v>
      </c>
      <c r="B472" s="131">
        <f t="shared" ref="B472:Y472" si="180">B473+B474+B475+B476</f>
        <v>402.83747521289411</v>
      </c>
      <c r="C472" s="131">
        <f t="shared" si="180"/>
        <v>402.83747521289411</v>
      </c>
      <c r="D472" s="131">
        <f t="shared" si="180"/>
        <v>402.83747521289411</v>
      </c>
      <c r="E472" s="131">
        <f t="shared" si="180"/>
        <v>402.83747521289411</v>
      </c>
      <c r="F472" s="131">
        <f t="shared" si="180"/>
        <v>402.83747521289411</v>
      </c>
      <c r="G472" s="131">
        <f t="shared" si="180"/>
        <v>402.83747521289411</v>
      </c>
      <c r="H472" s="131">
        <f t="shared" si="180"/>
        <v>402.83747521289411</v>
      </c>
      <c r="I472" s="131">
        <f t="shared" si="180"/>
        <v>402.83747521289411</v>
      </c>
      <c r="J472" s="131">
        <f t="shared" si="180"/>
        <v>402.83747521289411</v>
      </c>
      <c r="K472" s="131">
        <f t="shared" si="180"/>
        <v>402.83747521289411</v>
      </c>
      <c r="L472" s="131">
        <f t="shared" si="180"/>
        <v>402.83747521289411</v>
      </c>
      <c r="M472" s="131">
        <f t="shared" si="180"/>
        <v>402.83747521289411</v>
      </c>
      <c r="N472" s="131">
        <f t="shared" si="180"/>
        <v>402.83747521289411</v>
      </c>
      <c r="O472" s="131">
        <f t="shared" si="180"/>
        <v>402.83747521289411</v>
      </c>
      <c r="P472" s="131">
        <f t="shared" si="180"/>
        <v>402.83747521289411</v>
      </c>
      <c r="Q472" s="131">
        <f t="shared" si="180"/>
        <v>402.83747521289411</v>
      </c>
      <c r="R472" s="131">
        <f t="shared" si="180"/>
        <v>402.83747521289411</v>
      </c>
      <c r="S472" s="131">
        <f t="shared" si="180"/>
        <v>402.83747521289411</v>
      </c>
      <c r="T472" s="131">
        <f t="shared" si="180"/>
        <v>402.83747521289411</v>
      </c>
      <c r="U472" s="131">
        <f t="shared" si="180"/>
        <v>402.83747521289411</v>
      </c>
      <c r="V472" s="131">
        <f t="shared" si="180"/>
        <v>402.83747521289411</v>
      </c>
      <c r="W472" s="131">
        <f t="shared" si="180"/>
        <v>402.83747521289411</v>
      </c>
      <c r="X472" s="131">
        <f t="shared" si="180"/>
        <v>402.83747521289411</v>
      </c>
      <c r="Y472" s="131">
        <f t="shared" si="180"/>
        <v>402.83747521289411</v>
      </c>
    </row>
    <row r="473" spans="1:25" ht="51.75" outlineLevel="2" thickBot="1" x14ac:dyDescent="0.25">
      <c r="A473" s="8" t="s">
        <v>88</v>
      </c>
      <c r="B473" s="134">
        <f>'[6]1'!$A$29</f>
        <v>0</v>
      </c>
      <c r="C473" s="135">
        <f>'[6]1'!$B$29</f>
        <v>0</v>
      </c>
      <c r="D473" s="135">
        <f>'[6]1'!$C$29</f>
        <v>0</v>
      </c>
      <c r="E473" s="135">
        <f>'[6]1'!$D$29</f>
        <v>0</v>
      </c>
      <c r="F473" s="135">
        <f>'[6]1'!$E$29</f>
        <v>0</v>
      </c>
      <c r="G473" s="135">
        <f>'[6]1'!$F$29</f>
        <v>0</v>
      </c>
      <c r="H473" s="135">
        <f>'[6]1'!$G$29</f>
        <v>0</v>
      </c>
      <c r="I473" s="135">
        <f>'[6]1'!$H$29</f>
        <v>0</v>
      </c>
      <c r="J473" s="135">
        <f>'[6]1'!$I$29</f>
        <v>0</v>
      </c>
      <c r="K473" s="135">
        <f>'[6]1'!$J$29</f>
        <v>0</v>
      </c>
      <c r="L473" s="135">
        <f>'[6]1'!$K$29</f>
        <v>0</v>
      </c>
      <c r="M473" s="135">
        <f>'[6]1'!$L$29</f>
        <v>0</v>
      </c>
      <c r="N473" s="135">
        <f>'[6]1'!$M$29</f>
        <v>0</v>
      </c>
      <c r="O473" s="135">
        <f>'[6]1'!$N$29</f>
        <v>0</v>
      </c>
      <c r="P473" s="135">
        <f>'[6]1'!$O$29</f>
        <v>0</v>
      </c>
      <c r="Q473" s="135">
        <f>'[6]1'!$P$29</f>
        <v>0</v>
      </c>
      <c r="R473" s="135">
        <f>'[6]1'!$Q$29</f>
        <v>0</v>
      </c>
      <c r="S473" s="135">
        <f>'[6]1'!$R$29</f>
        <v>0</v>
      </c>
      <c r="T473" s="135">
        <f>'[6]1'!$S$29</f>
        <v>0</v>
      </c>
      <c r="U473" s="135">
        <f>'[6]1'!$T$29</f>
        <v>0</v>
      </c>
      <c r="V473" s="135">
        <f>'[6]1'!$U$29</f>
        <v>0</v>
      </c>
      <c r="W473" s="135">
        <f>'[6]1'!$V$29</f>
        <v>0</v>
      </c>
      <c r="X473" s="135">
        <f>'[6]1'!$W$29</f>
        <v>0</v>
      </c>
      <c r="Y473" s="136">
        <f>'[6]1'!$X$29</f>
        <v>0</v>
      </c>
    </row>
    <row r="474" spans="1:25" ht="15" outlineLevel="2" thickBot="1" x14ac:dyDescent="0.25">
      <c r="A474" s="8" t="s">
        <v>57</v>
      </c>
      <c r="B474" s="134">
        <v>180.26</v>
      </c>
      <c r="C474" s="135">
        <v>180.26</v>
      </c>
      <c r="D474" s="135">
        <v>180.26</v>
      </c>
      <c r="E474" s="135">
        <v>180.26</v>
      </c>
      <c r="F474" s="135">
        <v>180.26</v>
      </c>
      <c r="G474" s="135">
        <v>180.26</v>
      </c>
      <c r="H474" s="135">
        <v>180.26</v>
      </c>
      <c r="I474" s="135">
        <v>180.26</v>
      </c>
      <c r="J474" s="135">
        <v>180.26</v>
      </c>
      <c r="K474" s="135">
        <v>180.26</v>
      </c>
      <c r="L474" s="135">
        <v>180.26</v>
      </c>
      <c r="M474" s="135">
        <v>180.26</v>
      </c>
      <c r="N474" s="135">
        <v>180.26</v>
      </c>
      <c r="O474" s="135">
        <v>180.26</v>
      </c>
      <c r="P474" s="135">
        <v>180.26</v>
      </c>
      <c r="Q474" s="135">
        <v>180.26</v>
      </c>
      <c r="R474" s="135">
        <v>180.26</v>
      </c>
      <c r="S474" s="135">
        <v>180.26</v>
      </c>
      <c r="T474" s="135">
        <v>180.26</v>
      </c>
      <c r="U474" s="135">
        <v>180.26</v>
      </c>
      <c r="V474" s="135">
        <v>180.26</v>
      </c>
      <c r="W474" s="135">
        <v>180.26</v>
      </c>
      <c r="X474" s="135">
        <v>180.26</v>
      </c>
      <c r="Y474" s="136">
        <v>180.26</v>
      </c>
    </row>
    <row r="475" spans="1:25" ht="26.25" outlineLevel="2" thickBot="1" x14ac:dyDescent="0.25">
      <c r="A475" s="8" t="s">
        <v>84</v>
      </c>
      <c r="B475" s="134">
        <f t="shared" ref="B475:Y475" si="181">433.37/2</f>
        <v>216.685</v>
      </c>
      <c r="C475" s="135">
        <f t="shared" si="181"/>
        <v>216.685</v>
      </c>
      <c r="D475" s="135">
        <f t="shared" si="181"/>
        <v>216.685</v>
      </c>
      <c r="E475" s="135">
        <f t="shared" si="181"/>
        <v>216.685</v>
      </c>
      <c r="F475" s="135">
        <f t="shared" si="181"/>
        <v>216.685</v>
      </c>
      <c r="G475" s="135">
        <f t="shared" si="181"/>
        <v>216.685</v>
      </c>
      <c r="H475" s="135">
        <f t="shared" si="181"/>
        <v>216.685</v>
      </c>
      <c r="I475" s="135">
        <f t="shared" si="181"/>
        <v>216.685</v>
      </c>
      <c r="J475" s="135">
        <f t="shared" si="181"/>
        <v>216.685</v>
      </c>
      <c r="K475" s="135">
        <f t="shared" si="181"/>
        <v>216.685</v>
      </c>
      <c r="L475" s="135">
        <f t="shared" si="181"/>
        <v>216.685</v>
      </c>
      <c r="M475" s="135">
        <f t="shared" si="181"/>
        <v>216.685</v>
      </c>
      <c r="N475" s="135">
        <f t="shared" si="181"/>
        <v>216.685</v>
      </c>
      <c r="O475" s="135">
        <f t="shared" si="181"/>
        <v>216.685</v>
      </c>
      <c r="P475" s="135">
        <f t="shared" si="181"/>
        <v>216.685</v>
      </c>
      <c r="Q475" s="135">
        <f t="shared" si="181"/>
        <v>216.685</v>
      </c>
      <c r="R475" s="135">
        <f t="shared" si="181"/>
        <v>216.685</v>
      </c>
      <c r="S475" s="135">
        <f t="shared" si="181"/>
        <v>216.685</v>
      </c>
      <c r="T475" s="135">
        <f t="shared" si="181"/>
        <v>216.685</v>
      </c>
      <c r="U475" s="135">
        <f t="shared" si="181"/>
        <v>216.685</v>
      </c>
      <c r="V475" s="135">
        <f t="shared" si="181"/>
        <v>216.685</v>
      </c>
      <c r="W475" s="135">
        <f t="shared" si="181"/>
        <v>216.685</v>
      </c>
      <c r="X475" s="135">
        <f t="shared" si="181"/>
        <v>216.685</v>
      </c>
      <c r="Y475" s="136">
        <f t="shared" si="181"/>
        <v>216.685</v>
      </c>
    </row>
    <row r="476" spans="1:25" ht="15" outlineLevel="2" thickBot="1" x14ac:dyDescent="0.25">
      <c r="A476" s="8" t="s">
        <v>59</v>
      </c>
      <c r="B476" s="134">
        <f>'[4]ВЭК 4 цк'!$H$4</f>
        <v>5.8924752128941105</v>
      </c>
      <c r="C476" s="135">
        <f>'[4]ВЭК 4 цк'!$H$4</f>
        <v>5.8924752128941105</v>
      </c>
      <c r="D476" s="135">
        <f>'[4]ВЭК 4 цк'!$H$4</f>
        <v>5.8924752128941105</v>
      </c>
      <c r="E476" s="135">
        <f>'[4]ВЭК 4 цк'!$H$4</f>
        <v>5.8924752128941105</v>
      </c>
      <c r="F476" s="135">
        <f>'[4]ВЭК 4 цк'!$H$4</f>
        <v>5.8924752128941105</v>
      </c>
      <c r="G476" s="135">
        <f>'[4]ВЭК 4 цк'!$H$4</f>
        <v>5.8924752128941105</v>
      </c>
      <c r="H476" s="135">
        <f>'[4]ВЭК 4 цк'!$H$4</f>
        <v>5.8924752128941105</v>
      </c>
      <c r="I476" s="135">
        <f>'[4]ВЭК 4 цк'!$H$4</f>
        <v>5.8924752128941105</v>
      </c>
      <c r="J476" s="135">
        <f>'[4]ВЭК 4 цк'!$H$4</f>
        <v>5.8924752128941105</v>
      </c>
      <c r="K476" s="135">
        <f>'[4]ВЭК 4 цк'!$H$4</f>
        <v>5.8924752128941105</v>
      </c>
      <c r="L476" s="135">
        <f>'[4]ВЭК 4 цк'!$H$4</f>
        <v>5.8924752128941105</v>
      </c>
      <c r="M476" s="135">
        <f>'[4]ВЭК 4 цк'!$H$4</f>
        <v>5.8924752128941105</v>
      </c>
      <c r="N476" s="135">
        <f>'[4]ВЭК 4 цк'!$H$4</f>
        <v>5.8924752128941105</v>
      </c>
      <c r="O476" s="135">
        <f>'[4]ВЭК 4 цк'!$H$4</f>
        <v>5.8924752128941105</v>
      </c>
      <c r="P476" s="135">
        <f>'[4]ВЭК 4 цк'!$H$4</f>
        <v>5.8924752128941105</v>
      </c>
      <c r="Q476" s="135">
        <f>'[4]ВЭК 4 цк'!$H$4</f>
        <v>5.8924752128941105</v>
      </c>
      <c r="R476" s="135">
        <f>'[4]ВЭК 4 цк'!$H$4</f>
        <v>5.8924752128941105</v>
      </c>
      <c r="S476" s="135">
        <f>'[4]ВЭК 4 цк'!$H$4</f>
        <v>5.8924752128941105</v>
      </c>
      <c r="T476" s="135">
        <f>'[4]ВЭК 4 цк'!$H$4</f>
        <v>5.8924752128941105</v>
      </c>
      <c r="U476" s="135">
        <f>'[4]ВЭК 4 цк'!$H$4</f>
        <v>5.8924752128941105</v>
      </c>
      <c r="V476" s="135">
        <f>'[4]ВЭК 4 цк'!$H$4</f>
        <v>5.8924752128941105</v>
      </c>
      <c r="W476" s="135">
        <f>'[4]ВЭК 4 цк'!$H$4</f>
        <v>5.8924752128941105</v>
      </c>
      <c r="X476" s="135">
        <f>'[4]ВЭК 4 цк'!$H$4</f>
        <v>5.8924752128941105</v>
      </c>
      <c r="Y476" s="136">
        <f>'[4]ВЭК 4 цк'!$H$4</f>
        <v>5.8924752128941105</v>
      </c>
    </row>
    <row r="477" spans="1:25" ht="19.5" customHeight="1" thickBot="1" x14ac:dyDescent="0.25">
      <c r="A477" s="18">
        <v>30</v>
      </c>
      <c r="B477" s="131">
        <f t="shared" ref="B477:Y477" si="182">B478+B479+B480+B481</f>
        <v>402.83747521289411</v>
      </c>
      <c r="C477" s="131">
        <f t="shared" si="182"/>
        <v>402.83747521289411</v>
      </c>
      <c r="D477" s="131">
        <f t="shared" si="182"/>
        <v>402.83747521289411</v>
      </c>
      <c r="E477" s="131">
        <f t="shared" si="182"/>
        <v>402.83747521289411</v>
      </c>
      <c r="F477" s="131">
        <f t="shared" si="182"/>
        <v>402.83747521289411</v>
      </c>
      <c r="G477" s="131">
        <f t="shared" si="182"/>
        <v>402.83747521289411</v>
      </c>
      <c r="H477" s="131">
        <f t="shared" si="182"/>
        <v>402.83747521289411</v>
      </c>
      <c r="I477" s="131">
        <f t="shared" si="182"/>
        <v>402.83747521289411</v>
      </c>
      <c r="J477" s="131">
        <f t="shared" si="182"/>
        <v>402.83747521289411</v>
      </c>
      <c r="K477" s="131">
        <f t="shared" si="182"/>
        <v>402.83747521289411</v>
      </c>
      <c r="L477" s="131">
        <f t="shared" si="182"/>
        <v>402.83747521289411</v>
      </c>
      <c r="M477" s="131">
        <f t="shared" si="182"/>
        <v>402.83747521289411</v>
      </c>
      <c r="N477" s="131">
        <f t="shared" si="182"/>
        <v>402.83747521289411</v>
      </c>
      <c r="O477" s="131">
        <f t="shared" si="182"/>
        <v>402.83747521289411</v>
      </c>
      <c r="P477" s="131">
        <f t="shared" si="182"/>
        <v>402.83747521289411</v>
      </c>
      <c r="Q477" s="131">
        <f t="shared" si="182"/>
        <v>402.83747521289411</v>
      </c>
      <c r="R477" s="131">
        <f t="shared" si="182"/>
        <v>402.83747521289411</v>
      </c>
      <c r="S477" s="131">
        <f t="shared" si="182"/>
        <v>402.83747521289411</v>
      </c>
      <c r="T477" s="131">
        <f t="shared" si="182"/>
        <v>402.83747521289411</v>
      </c>
      <c r="U477" s="131">
        <f t="shared" si="182"/>
        <v>402.83747521289411</v>
      </c>
      <c r="V477" s="131">
        <f t="shared" si="182"/>
        <v>402.83747521289411</v>
      </c>
      <c r="W477" s="131">
        <f t="shared" si="182"/>
        <v>402.83747521289411</v>
      </c>
      <c r="X477" s="131">
        <f t="shared" si="182"/>
        <v>402.83747521289411</v>
      </c>
      <c r="Y477" s="131">
        <f t="shared" si="182"/>
        <v>402.83747521289411</v>
      </c>
    </row>
    <row r="478" spans="1:25" ht="51.75" outlineLevel="2" thickBot="1" x14ac:dyDescent="0.25">
      <c r="A478" s="8" t="s">
        <v>88</v>
      </c>
      <c r="B478" s="134">
        <f>'[6]1'!$A$30</f>
        <v>0</v>
      </c>
      <c r="C478" s="135">
        <f>'[6]1'!$B$30</f>
        <v>0</v>
      </c>
      <c r="D478" s="135">
        <f>'[6]1'!$C$30</f>
        <v>0</v>
      </c>
      <c r="E478" s="135">
        <f>'[6]1'!$D$30</f>
        <v>0</v>
      </c>
      <c r="F478" s="135">
        <f>'[6]1'!$E$30</f>
        <v>0</v>
      </c>
      <c r="G478" s="135">
        <f>'[6]1'!$F$30</f>
        <v>0</v>
      </c>
      <c r="H478" s="135">
        <f>'[6]1'!$G$30</f>
        <v>0</v>
      </c>
      <c r="I478" s="135">
        <f>'[6]1'!$H$30</f>
        <v>0</v>
      </c>
      <c r="J478" s="135">
        <f>'[6]1'!$I$30</f>
        <v>0</v>
      </c>
      <c r="K478" s="135">
        <f>'[6]1'!$J$30</f>
        <v>0</v>
      </c>
      <c r="L478" s="135">
        <f>'[6]1'!$K$30</f>
        <v>0</v>
      </c>
      <c r="M478" s="135">
        <f>'[6]1'!$L$30</f>
        <v>0</v>
      </c>
      <c r="N478" s="135">
        <f>'[6]1'!$M$30</f>
        <v>0</v>
      </c>
      <c r="O478" s="135">
        <f>'[6]1'!$N$30</f>
        <v>0</v>
      </c>
      <c r="P478" s="135">
        <f>'[6]1'!$O$30</f>
        <v>0</v>
      </c>
      <c r="Q478" s="135">
        <f>'[6]1'!$P$30</f>
        <v>0</v>
      </c>
      <c r="R478" s="135">
        <f>'[6]1'!$Q$30</f>
        <v>0</v>
      </c>
      <c r="S478" s="135">
        <f>'[6]1'!$R$30</f>
        <v>0</v>
      </c>
      <c r="T478" s="135">
        <f>'[6]1'!$S$30</f>
        <v>0</v>
      </c>
      <c r="U478" s="135">
        <f>'[6]1'!$T$30</f>
        <v>0</v>
      </c>
      <c r="V478" s="135">
        <f>'[6]1'!$U$30</f>
        <v>0</v>
      </c>
      <c r="W478" s="135">
        <f>'[6]1'!$V$30</f>
        <v>0</v>
      </c>
      <c r="X478" s="135">
        <f>'[6]1'!$W$30</f>
        <v>0</v>
      </c>
      <c r="Y478" s="136">
        <f>'[6]1'!$X$30</f>
        <v>0</v>
      </c>
    </row>
    <row r="479" spans="1:25" ht="15" outlineLevel="2" thickBot="1" x14ac:dyDescent="0.25">
      <c r="A479" s="8" t="s">
        <v>57</v>
      </c>
      <c r="B479" s="134">
        <v>180.26</v>
      </c>
      <c r="C479" s="135">
        <v>180.26</v>
      </c>
      <c r="D479" s="135">
        <v>180.26</v>
      </c>
      <c r="E479" s="135">
        <v>180.26</v>
      </c>
      <c r="F479" s="135">
        <v>180.26</v>
      </c>
      <c r="G479" s="135">
        <v>180.26</v>
      </c>
      <c r="H479" s="135">
        <v>180.26</v>
      </c>
      <c r="I479" s="135">
        <v>180.26</v>
      </c>
      <c r="J479" s="135">
        <v>180.26</v>
      </c>
      <c r="K479" s="135">
        <v>180.26</v>
      </c>
      <c r="L479" s="135">
        <v>180.26</v>
      </c>
      <c r="M479" s="135">
        <v>180.26</v>
      </c>
      <c r="N479" s="135">
        <v>180.26</v>
      </c>
      <c r="O479" s="135">
        <v>180.26</v>
      </c>
      <c r="P479" s="135">
        <v>180.26</v>
      </c>
      <c r="Q479" s="135">
        <v>180.26</v>
      </c>
      <c r="R479" s="135">
        <v>180.26</v>
      </c>
      <c r="S479" s="135">
        <v>180.26</v>
      </c>
      <c r="T479" s="135">
        <v>180.26</v>
      </c>
      <c r="U479" s="135">
        <v>180.26</v>
      </c>
      <c r="V479" s="135">
        <v>180.26</v>
      </c>
      <c r="W479" s="135">
        <v>180.26</v>
      </c>
      <c r="X479" s="135">
        <v>180.26</v>
      </c>
      <c r="Y479" s="136">
        <v>180.26</v>
      </c>
    </row>
    <row r="480" spans="1:25" ht="26.25" outlineLevel="2" thickBot="1" x14ac:dyDescent="0.25">
      <c r="A480" s="8" t="s">
        <v>84</v>
      </c>
      <c r="B480" s="134">
        <f t="shared" ref="B480:Y480" si="183">433.37/2</f>
        <v>216.685</v>
      </c>
      <c r="C480" s="135">
        <f t="shared" si="183"/>
        <v>216.685</v>
      </c>
      <c r="D480" s="135">
        <f t="shared" si="183"/>
        <v>216.685</v>
      </c>
      <c r="E480" s="135">
        <f t="shared" si="183"/>
        <v>216.685</v>
      </c>
      <c r="F480" s="135">
        <f t="shared" si="183"/>
        <v>216.685</v>
      </c>
      <c r="G480" s="135">
        <f t="shared" si="183"/>
        <v>216.685</v>
      </c>
      <c r="H480" s="135">
        <f t="shared" si="183"/>
        <v>216.685</v>
      </c>
      <c r="I480" s="135">
        <f t="shared" si="183"/>
        <v>216.685</v>
      </c>
      <c r="J480" s="135">
        <f t="shared" si="183"/>
        <v>216.685</v>
      </c>
      <c r="K480" s="135">
        <f t="shared" si="183"/>
        <v>216.685</v>
      </c>
      <c r="L480" s="135">
        <f t="shared" si="183"/>
        <v>216.685</v>
      </c>
      <c r="M480" s="135">
        <f t="shared" si="183"/>
        <v>216.685</v>
      </c>
      <c r="N480" s="135">
        <f t="shared" si="183"/>
        <v>216.685</v>
      </c>
      <c r="O480" s="135">
        <f t="shared" si="183"/>
        <v>216.685</v>
      </c>
      <c r="P480" s="135">
        <f t="shared" si="183"/>
        <v>216.685</v>
      </c>
      <c r="Q480" s="135">
        <f t="shared" si="183"/>
        <v>216.685</v>
      </c>
      <c r="R480" s="135">
        <f t="shared" si="183"/>
        <v>216.685</v>
      </c>
      <c r="S480" s="135">
        <f t="shared" si="183"/>
        <v>216.685</v>
      </c>
      <c r="T480" s="135">
        <f t="shared" si="183"/>
        <v>216.685</v>
      </c>
      <c r="U480" s="135">
        <f t="shared" si="183"/>
        <v>216.685</v>
      </c>
      <c r="V480" s="135">
        <f t="shared" si="183"/>
        <v>216.685</v>
      </c>
      <c r="W480" s="135">
        <f t="shared" si="183"/>
        <v>216.685</v>
      </c>
      <c r="X480" s="135">
        <f t="shared" si="183"/>
        <v>216.685</v>
      </c>
      <c r="Y480" s="136">
        <f t="shared" si="183"/>
        <v>216.685</v>
      </c>
    </row>
    <row r="481" spans="1:25" ht="15" outlineLevel="2" thickBot="1" x14ac:dyDescent="0.25">
      <c r="A481" s="8" t="s">
        <v>59</v>
      </c>
      <c r="B481" s="134">
        <f>'[4]ВЭК 4 цк'!$H$4</f>
        <v>5.8924752128941105</v>
      </c>
      <c r="C481" s="135">
        <f>'[4]ВЭК 4 цк'!$H$4</f>
        <v>5.8924752128941105</v>
      </c>
      <c r="D481" s="135">
        <f>'[4]ВЭК 4 цк'!$H$4</f>
        <v>5.8924752128941105</v>
      </c>
      <c r="E481" s="135">
        <f>'[4]ВЭК 4 цк'!$H$4</f>
        <v>5.8924752128941105</v>
      </c>
      <c r="F481" s="135">
        <f>'[4]ВЭК 4 цк'!$H$4</f>
        <v>5.8924752128941105</v>
      </c>
      <c r="G481" s="135">
        <f>'[4]ВЭК 4 цк'!$H$4</f>
        <v>5.8924752128941105</v>
      </c>
      <c r="H481" s="135">
        <f>'[4]ВЭК 4 цк'!$H$4</f>
        <v>5.8924752128941105</v>
      </c>
      <c r="I481" s="135">
        <f>'[4]ВЭК 4 цк'!$H$4</f>
        <v>5.8924752128941105</v>
      </c>
      <c r="J481" s="135">
        <f>'[4]ВЭК 4 цк'!$H$4</f>
        <v>5.8924752128941105</v>
      </c>
      <c r="K481" s="135">
        <f>'[4]ВЭК 4 цк'!$H$4</f>
        <v>5.8924752128941105</v>
      </c>
      <c r="L481" s="135">
        <f>'[4]ВЭК 4 цк'!$H$4</f>
        <v>5.8924752128941105</v>
      </c>
      <c r="M481" s="135">
        <f>'[4]ВЭК 4 цк'!$H$4</f>
        <v>5.8924752128941105</v>
      </c>
      <c r="N481" s="135">
        <f>'[4]ВЭК 4 цк'!$H$4</f>
        <v>5.8924752128941105</v>
      </c>
      <c r="O481" s="135">
        <f>'[4]ВЭК 4 цк'!$H$4</f>
        <v>5.8924752128941105</v>
      </c>
      <c r="P481" s="135">
        <f>'[4]ВЭК 4 цк'!$H$4</f>
        <v>5.8924752128941105</v>
      </c>
      <c r="Q481" s="135">
        <f>'[4]ВЭК 4 цк'!$H$4</f>
        <v>5.8924752128941105</v>
      </c>
      <c r="R481" s="135">
        <f>'[4]ВЭК 4 цк'!$H$4</f>
        <v>5.8924752128941105</v>
      </c>
      <c r="S481" s="135">
        <f>'[4]ВЭК 4 цк'!$H$4</f>
        <v>5.8924752128941105</v>
      </c>
      <c r="T481" s="135">
        <f>'[4]ВЭК 4 цк'!$H$4</f>
        <v>5.8924752128941105</v>
      </c>
      <c r="U481" s="135">
        <f>'[4]ВЭК 4 цк'!$H$4</f>
        <v>5.8924752128941105</v>
      </c>
      <c r="V481" s="135">
        <f>'[4]ВЭК 4 цк'!$H$4</f>
        <v>5.8924752128941105</v>
      </c>
      <c r="W481" s="135">
        <f>'[4]ВЭК 4 цк'!$H$4</f>
        <v>5.8924752128941105</v>
      </c>
      <c r="X481" s="135">
        <f>'[4]ВЭК 4 цк'!$H$4</f>
        <v>5.8924752128941105</v>
      </c>
      <c r="Y481" s="136">
        <f>'[4]ВЭК 4 цк'!$H$4</f>
        <v>5.8924752128941105</v>
      </c>
    </row>
    <row r="482" spans="1:25" ht="19.5" customHeight="1" thickBot="1" x14ac:dyDescent="0.25">
      <c r="A482" s="18">
        <v>31</v>
      </c>
      <c r="B482" s="131">
        <f t="shared" ref="B482:Y482" si="184">B483+B484+B485+B486</f>
        <v>402.83747521289411</v>
      </c>
      <c r="C482" s="131">
        <f t="shared" si="184"/>
        <v>402.83747521289411</v>
      </c>
      <c r="D482" s="131">
        <f t="shared" si="184"/>
        <v>402.83747521289411</v>
      </c>
      <c r="E482" s="131">
        <f t="shared" si="184"/>
        <v>402.83747521289411</v>
      </c>
      <c r="F482" s="131">
        <f t="shared" si="184"/>
        <v>402.83747521289411</v>
      </c>
      <c r="G482" s="131">
        <f t="shared" si="184"/>
        <v>402.83747521289411</v>
      </c>
      <c r="H482" s="131">
        <f t="shared" si="184"/>
        <v>402.83747521289411</v>
      </c>
      <c r="I482" s="131">
        <f t="shared" si="184"/>
        <v>402.83747521289411</v>
      </c>
      <c r="J482" s="131">
        <f t="shared" si="184"/>
        <v>402.83747521289411</v>
      </c>
      <c r="K482" s="131">
        <f t="shared" si="184"/>
        <v>402.83747521289411</v>
      </c>
      <c r="L482" s="131">
        <f t="shared" si="184"/>
        <v>402.83747521289411</v>
      </c>
      <c r="M482" s="131">
        <f t="shared" si="184"/>
        <v>402.83747521289411</v>
      </c>
      <c r="N482" s="131">
        <f t="shared" si="184"/>
        <v>402.83747521289411</v>
      </c>
      <c r="O482" s="131">
        <f t="shared" si="184"/>
        <v>402.83747521289411</v>
      </c>
      <c r="P482" s="131">
        <f t="shared" si="184"/>
        <v>402.83747521289411</v>
      </c>
      <c r="Q482" s="131">
        <f t="shared" si="184"/>
        <v>402.83747521289411</v>
      </c>
      <c r="R482" s="131">
        <f t="shared" si="184"/>
        <v>402.83747521289411</v>
      </c>
      <c r="S482" s="131">
        <f t="shared" si="184"/>
        <v>402.83747521289411</v>
      </c>
      <c r="T482" s="131">
        <f t="shared" si="184"/>
        <v>402.83747521289411</v>
      </c>
      <c r="U482" s="131">
        <f t="shared" si="184"/>
        <v>402.83747521289411</v>
      </c>
      <c r="V482" s="131">
        <f t="shared" si="184"/>
        <v>402.83747521289411</v>
      </c>
      <c r="W482" s="131">
        <f t="shared" si="184"/>
        <v>402.83747521289411</v>
      </c>
      <c r="X482" s="131">
        <f t="shared" si="184"/>
        <v>402.83747521289411</v>
      </c>
      <c r="Y482" s="131">
        <f t="shared" si="184"/>
        <v>402.83747521289411</v>
      </c>
    </row>
    <row r="483" spans="1:25" ht="51.75" outlineLevel="2" thickBot="1" x14ac:dyDescent="0.25">
      <c r="A483" s="8" t="s">
        <v>88</v>
      </c>
      <c r="B483" s="134">
        <f>'[6]1'!$A$31</f>
        <v>0</v>
      </c>
      <c r="C483" s="135">
        <f>'[6]1'!$B$31</f>
        <v>0</v>
      </c>
      <c r="D483" s="135">
        <f>'[6]1'!$C$31</f>
        <v>0</v>
      </c>
      <c r="E483" s="135">
        <f>'[6]1'!$D$31</f>
        <v>0</v>
      </c>
      <c r="F483" s="135">
        <f>'[6]1'!$E$31</f>
        <v>0</v>
      </c>
      <c r="G483" s="135">
        <f>'[6]1'!$F$31</f>
        <v>0</v>
      </c>
      <c r="H483" s="135">
        <f>'[6]1'!$G$31</f>
        <v>0</v>
      </c>
      <c r="I483" s="135">
        <f>'[6]1'!$H$31</f>
        <v>0</v>
      </c>
      <c r="J483" s="135">
        <f>'[6]1'!$I$31</f>
        <v>0</v>
      </c>
      <c r="K483" s="135">
        <f>'[6]1'!$J$31</f>
        <v>0</v>
      </c>
      <c r="L483" s="135">
        <f>'[6]1'!$K$31</f>
        <v>0</v>
      </c>
      <c r="M483" s="135">
        <f>'[6]1'!$L$31</f>
        <v>0</v>
      </c>
      <c r="N483" s="135">
        <f>'[6]1'!$M$31</f>
        <v>0</v>
      </c>
      <c r="O483" s="135">
        <f>'[6]1'!$N$31</f>
        <v>0</v>
      </c>
      <c r="P483" s="135">
        <f>'[6]1'!$O$31</f>
        <v>0</v>
      </c>
      <c r="Q483" s="135">
        <f>'[6]1'!$P$31</f>
        <v>0</v>
      </c>
      <c r="R483" s="135">
        <f>'[6]1'!$Q$31</f>
        <v>0</v>
      </c>
      <c r="S483" s="135">
        <f>'[6]1'!$R$31</f>
        <v>0</v>
      </c>
      <c r="T483" s="135">
        <f>'[6]1'!$S$31</f>
        <v>0</v>
      </c>
      <c r="U483" s="135">
        <f>'[6]1'!$T$31</f>
        <v>0</v>
      </c>
      <c r="V483" s="135">
        <f>'[6]1'!$U$31</f>
        <v>0</v>
      </c>
      <c r="W483" s="135">
        <f>'[6]1'!$V$31</f>
        <v>0</v>
      </c>
      <c r="X483" s="135">
        <f>'[6]1'!$W$31</f>
        <v>0</v>
      </c>
      <c r="Y483" s="136">
        <f>'[6]1'!$X$31</f>
        <v>0</v>
      </c>
    </row>
    <row r="484" spans="1:25" ht="15" outlineLevel="2" thickBot="1" x14ac:dyDescent="0.25">
      <c r="A484" s="8" t="s">
        <v>57</v>
      </c>
      <c r="B484" s="134">
        <v>180.26</v>
      </c>
      <c r="C484" s="135">
        <v>180.26</v>
      </c>
      <c r="D484" s="135">
        <v>180.26</v>
      </c>
      <c r="E484" s="135">
        <v>180.26</v>
      </c>
      <c r="F484" s="135">
        <v>180.26</v>
      </c>
      <c r="G484" s="135">
        <v>180.26</v>
      </c>
      <c r="H484" s="135">
        <v>180.26</v>
      </c>
      <c r="I484" s="135">
        <v>180.26</v>
      </c>
      <c r="J484" s="135">
        <v>180.26</v>
      </c>
      <c r="K484" s="135">
        <v>180.26</v>
      </c>
      <c r="L484" s="135">
        <v>180.26</v>
      </c>
      <c r="M484" s="135">
        <v>180.26</v>
      </c>
      <c r="N484" s="135">
        <v>180.26</v>
      </c>
      <c r="O484" s="135">
        <v>180.26</v>
      </c>
      <c r="P484" s="135">
        <v>180.26</v>
      </c>
      <c r="Q484" s="135">
        <v>180.26</v>
      </c>
      <c r="R484" s="135">
        <v>180.26</v>
      </c>
      <c r="S484" s="135">
        <v>180.26</v>
      </c>
      <c r="T484" s="135">
        <v>180.26</v>
      </c>
      <c r="U484" s="135">
        <v>180.26</v>
      </c>
      <c r="V484" s="135">
        <v>180.26</v>
      </c>
      <c r="W484" s="135">
        <v>180.26</v>
      </c>
      <c r="X484" s="135">
        <v>180.26</v>
      </c>
      <c r="Y484" s="136">
        <v>180.26</v>
      </c>
    </row>
    <row r="485" spans="1:25" ht="26.25" outlineLevel="2" thickBot="1" x14ac:dyDescent="0.25">
      <c r="A485" s="8" t="s">
        <v>84</v>
      </c>
      <c r="B485" s="134">
        <f t="shared" ref="B485:Y485" si="185">433.37/2</f>
        <v>216.685</v>
      </c>
      <c r="C485" s="135">
        <f t="shared" si="185"/>
        <v>216.685</v>
      </c>
      <c r="D485" s="135">
        <f t="shared" si="185"/>
        <v>216.685</v>
      </c>
      <c r="E485" s="135">
        <f t="shared" si="185"/>
        <v>216.685</v>
      </c>
      <c r="F485" s="135">
        <f t="shared" si="185"/>
        <v>216.685</v>
      </c>
      <c r="G485" s="135">
        <f t="shared" si="185"/>
        <v>216.685</v>
      </c>
      <c r="H485" s="135">
        <f t="shared" si="185"/>
        <v>216.685</v>
      </c>
      <c r="I485" s="135">
        <f t="shared" si="185"/>
        <v>216.685</v>
      </c>
      <c r="J485" s="135">
        <f t="shared" si="185"/>
        <v>216.685</v>
      </c>
      <c r="K485" s="135">
        <f t="shared" si="185"/>
        <v>216.685</v>
      </c>
      <c r="L485" s="135">
        <f t="shared" si="185"/>
        <v>216.685</v>
      </c>
      <c r="M485" s="135">
        <f t="shared" si="185"/>
        <v>216.685</v>
      </c>
      <c r="N485" s="135">
        <f t="shared" si="185"/>
        <v>216.685</v>
      </c>
      <c r="O485" s="135">
        <f t="shared" si="185"/>
        <v>216.685</v>
      </c>
      <c r="P485" s="135">
        <f t="shared" si="185"/>
        <v>216.685</v>
      </c>
      <c r="Q485" s="135">
        <f t="shared" si="185"/>
        <v>216.685</v>
      </c>
      <c r="R485" s="135">
        <f t="shared" si="185"/>
        <v>216.685</v>
      </c>
      <c r="S485" s="135">
        <f t="shared" si="185"/>
        <v>216.685</v>
      </c>
      <c r="T485" s="135">
        <f t="shared" si="185"/>
        <v>216.685</v>
      </c>
      <c r="U485" s="135">
        <f t="shared" si="185"/>
        <v>216.685</v>
      </c>
      <c r="V485" s="135">
        <f t="shared" si="185"/>
        <v>216.685</v>
      </c>
      <c r="W485" s="135">
        <f t="shared" si="185"/>
        <v>216.685</v>
      </c>
      <c r="X485" s="135">
        <f t="shared" si="185"/>
        <v>216.685</v>
      </c>
      <c r="Y485" s="136">
        <f t="shared" si="185"/>
        <v>216.685</v>
      </c>
    </row>
    <row r="486" spans="1:25" ht="15" outlineLevel="2" thickBot="1" x14ac:dyDescent="0.25">
      <c r="A486" s="8" t="s">
        <v>59</v>
      </c>
      <c r="B486" s="134">
        <f>'[4]ВЭК 4 цк'!$H$4</f>
        <v>5.8924752128941105</v>
      </c>
      <c r="C486" s="135">
        <f>'[4]ВЭК 4 цк'!$H$4</f>
        <v>5.8924752128941105</v>
      </c>
      <c r="D486" s="135">
        <f>'[4]ВЭК 4 цк'!$H$4</f>
        <v>5.8924752128941105</v>
      </c>
      <c r="E486" s="135">
        <f>'[4]ВЭК 4 цк'!$H$4</f>
        <v>5.8924752128941105</v>
      </c>
      <c r="F486" s="135">
        <f>'[4]ВЭК 4 цк'!$H$4</f>
        <v>5.8924752128941105</v>
      </c>
      <c r="G486" s="135">
        <f>'[4]ВЭК 4 цк'!$H$4</f>
        <v>5.8924752128941105</v>
      </c>
      <c r="H486" s="135">
        <f>'[4]ВЭК 4 цк'!$H$4</f>
        <v>5.8924752128941105</v>
      </c>
      <c r="I486" s="135">
        <f>'[4]ВЭК 4 цк'!$H$4</f>
        <v>5.8924752128941105</v>
      </c>
      <c r="J486" s="135">
        <f>'[4]ВЭК 4 цк'!$H$4</f>
        <v>5.8924752128941105</v>
      </c>
      <c r="K486" s="135">
        <f>'[4]ВЭК 4 цк'!$H$4</f>
        <v>5.8924752128941105</v>
      </c>
      <c r="L486" s="135">
        <f>'[4]ВЭК 4 цк'!$H$4</f>
        <v>5.8924752128941105</v>
      </c>
      <c r="M486" s="135">
        <f>'[4]ВЭК 4 цк'!$H$4</f>
        <v>5.8924752128941105</v>
      </c>
      <c r="N486" s="135">
        <f>'[4]ВЭК 4 цк'!$H$4</f>
        <v>5.8924752128941105</v>
      </c>
      <c r="O486" s="135">
        <f>'[4]ВЭК 4 цк'!$H$4</f>
        <v>5.8924752128941105</v>
      </c>
      <c r="P486" s="135">
        <f>'[4]ВЭК 4 цк'!$H$4</f>
        <v>5.8924752128941105</v>
      </c>
      <c r="Q486" s="135">
        <f>'[4]ВЭК 4 цк'!$H$4</f>
        <v>5.8924752128941105</v>
      </c>
      <c r="R486" s="135">
        <f>'[4]ВЭК 4 цк'!$H$4</f>
        <v>5.8924752128941105</v>
      </c>
      <c r="S486" s="135">
        <f>'[4]ВЭК 4 цк'!$H$4</f>
        <v>5.8924752128941105</v>
      </c>
      <c r="T486" s="135">
        <f>'[4]ВЭК 4 цк'!$H$4</f>
        <v>5.8924752128941105</v>
      </c>
      <c r="U486" s="135">
        <f>'[4]ВЭК 4 цк'!$H$4</f>
        <v>5.8924752128941105</v>
      </c>
      <c r="V486" s="135">
        <f>'[4]ВЭК 4 цк'!$H$4</f>
        <v>5.8924752128941105</v>
      </c>
      <c r="W486" s="135">
        <f>'[4]ВЭК 4 цк'!$H$4</f>
        <v>5.8924752128941105</v>
      </c>
      <c r="X486" s="135">
        <f>'[4]ВЭК 4 цк'!$H$4</f>
        <v>5.8924752128941105</v>
      </c>
      <c r="Y486" s="136">
        <f>'[4]ВЭК 4 цк'!$H$4</f>
        <v>5.8924752128941105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186">B491+B492+B493+B494</f>
        <v>1863.176705012894</v>
      </c>
      <c r="C490" s="131">
        <f t="shared" si="186"/>
        <v>1896.3289497228941</v>
      </c>
      <c r="D490" s="131">
        <f t="shared" si="186"/>
        <v>1956.1445884128941</v>
      </c>
      <c r="E490" s="131">
        <f t="shared" si="186"/>
        <v>1963.1370497628941</v>
      </c>
      <c r="F490" s="131">
        <f t="shared" si="186"/>
        <v>1950.883297632894</v>
      </c>
      <c r="G490" s="131">
        <f t="shared" si="186"/>
        <v>1910.147846652894</v>
      </c>
      <c r="H490" s="131">
        <f t="shared" si="186"/>
        <v>1876.5901723128941</v>
      </c>
      <c r="I490" s="131">
        <f t="shared" si="186"/>
        <v>1849.088549782894</v>
      </c>
      <c r="J490" s="131">
        <f t="shared" si="186"/>
        <v>1809.1451908628942</v>
      </c>
      <c r="K490" s="131">
        <f t="shared" si="186"/>
        <v>1819.4707491328941</v>
      </c>
      <c r="L490" s="131">
        <f t="shared" si="186"/>
        <v>1833.283778732894</v>
      </c>
      <c r="M490" s="131">
        <f t="shared" si="186"/>
        <v>1870.0771265028941</v>
      </c>
      <c r="N490" s="131">
        <f t="shared" si="186"/>
        <v>1884.1989561528942</v>
      </c>
      <c r="O490" s="131">
        <f t="shared" si="186"/>
        <v>1896.2895138828942</v>
      </c>
      <c r="P490" s="131">
        <f t="shared" si="186"/>
        <v>1905.985266852894</v>
      </c>
      <c r="Q490" s="131">
        <f t="shared" si="186"/>
        <v>1896.0674823028942</v>
      </c>
      <c r="R490" s="131">
        <f t="shared" si="186"/>
        <v>1896.403267272894</v>
      </c>
      <c r="S490" s="131">
        <f t="shared" si="186"/>
        <v>1882.3119830428941</v>
      </c>
      <c r="T490" s="131">
        <f t="shared" si="186"/>
        <v>1854.446947422894</v>
      </c>
      <c r="U490" s="131">
        <f t="shared" si="186"/>
        <v>1843.9220636628941</v>
      </c>
      <c r="V490" s="131">
        <f t="shared" si="186"/>
        <v>1847.242032122894</v>
      </c>
      <c r="W490" s="131">
        <f t="shared" si="186"/>
        <v>1875.1596948728941</v>
      </c>
      <c r="X490" s="131">
        <f t="shared" si="186"/>
        <v>1899.0174730828942</v>
      </c>
      <c r="Y490" s="131">
        <f t="shared" si="186"/>
        <v>1908.3025165328941</v>
      </c>
    </row>
    <row r="491" spans="1:25" ht="51.75" outlineLevel="2" thickBot="1" x14ac:dyDescent="0.25">
      <c r="A491" s="8" t="s">
        <v>88</v>
      </c>
      <c r="B491" s="134">
        <f>'[6]1'!$A$1</f>
        <v>1155.5692297999999</v>
      </c>
      <c r="C491" s="135">
        <f>'[6]1'!$B$1</f>
        <v>1188.72147451</v>
      </c>
      <c r="D491" s="135">
        <f>'[6]1'!$C$1</f>
        <v>1248.5371132</v>
      </c>
      <c r="E491" s="135">
        <f>'[6]1'!$D$1</f>
        <v>1255.52957455</v>
      </c>
      <c r="F491" s="135">
        <f>'[6]1'!$E$1</f>
        <v>1243.2758224199999</v>
      </c>
      <c r="G491" s="135">
        <f>'[6]1'!$F$1</f>
        <v>1202.5403714399999</v>
      </c>
      <c r="H491" s="135">
        <f>'[6]1'!$G$1</f>
        <v>1168.9826971</v>
      </c>
      <c r="I491" s="135">
        <f>'[6]1'!$H$1</f>
        <v>1141.4810745699999</v>
      </c>
      <c r="J491" s="135">
        <f>'[6]1'!$I$1</f>
        <v>1101.5377156500001</v>
      </c>
      <c r="K491" s="135">
        <f>'[6]1'!$J$1</f>
        <v>1111.86327392</v>
      </c>
      <c r="L491" s="135">
        <f>'[6]1'!$K$1</f>
        <v>1125.6763035199999</v>
      </c>
      <c r="M491" s="135">
        <f>'[6]1'!$L$1</f>
        <v>1162.46965129</v>
      </c>
      <c r="N491" s="135">
        <f>'[6]1'!$M$1</f>
        <v>1176.5914809400001</v>
      </c>
      <c r="O491" s="135">
        <f>'[6]1'!$N$1</f>
        <v>1188.6820386700001</v>
      </c>
      <c r="P491" s="135">
        <f>'[6]1'!$O$1</f>
        <v>1198.3777916399999</v>
      </c>
      <c r="Q491" s="135">
        <f>'[6]1'!$P$1</f>
        <v>1188.4600070900001</v>
      </c>
      <c r="R491" s="135">
        <f>'[6]1'!$Q$1</f>
        <v>1188.7957920599999</v>
      </c>
      <c r="S491" s="135">
        <f>'[6]1'!$R$1</f>
        <v>1174.70450783</v>
      </c>
      <c r="T491" s="135">
        <f>'[6]1'!$S$1</f>
        <v>1146.8394722099999</v>
      </c>
      <c r="U491" s="135">
        <f>'[6]1'!$T$1</f>
        <v>1136.31458845</v>
      </c>
      <c r="V491" s="135">
        <f>'[6]1'!$U$1</f>
        <v>1139.6345569099999</v>
      </c>
      <c r="W491" s="135">
        <f>'[6]1'!$V$1</f>
        <v>1167.55221966</v>
      </c>
      <c r="X491" s="135">
        <f>'[6]1'!$W$1</f>
        <v>1191.4099978700001</v>
      </c>
      <c r="Y491" s="136">
        <f>'[6]1'!$X$1</f>
        <v>1200.69504132</v>
      </c>
    </row>
    <row r="492" spans="1:25" ht="15" outlineLevel="2" thickBot="1" x14ac:dyDescent="0.25">
      <c r="A492" s="8" t="s">
        <v>57</v>
      </c>
      <c r="B492" s="134">
        <v>485.03</v>
      </c>
      <c r="C492" s="135">
        <v>485.03</v>
      </c>
      <c r="D492" s="135">
        <v>485.03</v>
      </c>
      <c r="E492" s="135">
        <v>485.03</v>
      </c>
      <c r="F492" s="135">
        <v>485.03</v>
      </c>
      <c r="G492" s="135">
        <v>485.03</v>
      </c>
      <c r="H492" s="135">
        <v>485.03</v>
      </c>
      <c r="I492" s="135">
        <v>485.03</v>
      </c>
      <c r="J492" s="135">
        <v>485.03</v>
      </c>
      <c r="K492" s="135">
        <v>485.03</v>
      </c>
      <c r="L492" s="135">
        <v>485.03</v>
      </c>
      <c r="M492" s="135">
        <v>485.03</v>
      </c>
      <c r="N492" s="135">
        <v>485.03</v>
      </c>
      <c r="O492" s="135">
        <v>485.03</v>
      </c>
      <c r="P492" s="135">
        <v>485.03</v>
      </c>
      <c r="Q492" s="135">
        <v>485.03</v>
      </c>
      <c r="R492" s="135">
        <v>485.03</v>
      </c>
      <c r="S492" s="135">
        <v>485.03</v>
      </c>
      <c r="T492" s="135">
        <v>485.03</v>
      </c>
      <c r="U492" s="135">
        <v>485.03</v>
      </c>
      <c r="V492" s="135">
        <v>485.03</v>
      </c>
      <c r="W492" s="135">
        <v>485.03</v>
      </c>
      <c r="X492" s="135">
        <v>485.03</v>
      </c>
      <c r="Y492" s="136">
        <v>485.03</v>
      </c>
    </row>
    <row r="493" spans="1:25" ht="26.25" outlineLevel="2" thickBot="1" x14ac:dyDescent="0.25">
      <c r="A493" s="8" t="s">
        <v>84</v>
      </c>
      <c r="B493" s="134">
        <f t="shared" ref="B493:Y493" si="187">433.37/2</f>
        <v>216.685</v>
      </c>
      <c r="C493" s="135">
        <f t="shared" si="187"/>
        <v>216.685</v>
      </c>
      <c r="D493" s="135">
        <f t="shared" si="187"/>
        <v>216.685</v>
      </c>
      <c r="E493" s="135">
        <f t="shared" si="187"/>
        <v>216.685</v>
      </c>
      <c r="F493" s="135">
        <f t="shared" si="187"/>
        <v>216.685</v>
      </c>
      <c r="G493" s="135">
        <f t="shared" si="187"/>
        <v>216.685</v>
      </c>
      <c r="H493" s="135">
        <f t="shared" si="187"/>
        <v>216.685</v>
      </c>
      <c r="I493" s="135">
        <f t="shared" si="187"/>
        <v>216.685</v>
      </c>
      <c r="J493" s="135">
        <f t="shared" si="187"/>
        <v>216.685</v>
      </c>
      <c r="K493" s="135">
        <f t="shared" si="187"/>
        <v>216.685</v>
      </c>
      <c r="L493" s="135">
        <f t="shared" si="187"/>
        <v>216.685</v>
      </c>
      <c r="M493" s="135">
        <f t="shared" si="187"/>
        <v>216.685</v>
      </c>
      <c r="N493" s="135">
        <f t="shared" si="187"/>
        <v>216.685</v>
      </c>
      <c r="O493" s="135">
        <f t="shared" si="187"/>
        <v>216.685</v>
      </c>
      <c r="P493" s="135">
        <f t="shared" si="187"/>
        <v>216.685</v>
      </c>
      <c r="Q493" s="135">
        <f t="shared" si="187"/>
        <v>216.685</v>
      </c>
      <c r="R493" s="135">
        <f t="shared" si="187"/>
        <v>216.685</v>
      </c>
      <c r="S493" s="135">
        <f t="shared" si="187"/>
        <v>216.685</v>
      </c>
      <c r="T493" s="135">
        <f t="shared" si="187"/>
        <v>216.685</v>
      </c>
      <c r="U493" s="135">
        <f t="shared" si="187"/>
        <v>216.685</v>
      </c>
      <c r="V493" s="135">
        <f t="shared" si="187"/>
        <v>216.685</v>
      </c>
      <c r="W493" s="135">
        <f t="shared" si="187"/>
        <v>216.685</v>
      </c>
      <c r="X493" s="135">
        <f t="shared" si="187"/>
        <v>216.685</v>
      </c>
      <c r="Y493" s="136">
        <f t="shared" si="187"/>
        <v>216.685</v>
      </c>
    </row>
    <row r="494" spans="1:25" ht="15" outlineLevel="2" thickBot="1" x14ac:dyDescent="0.25">
      <c r="A494" s="8" t="s">
        <v>59</v>
      </c>
      <c r="B494" s="134">
        <f>'[4]ВЭК 4 цк'!$H$4</f>
        <v>5.8924752128941105</v>
      </c>
      <c r="C494" s="135">
        <f>'[4]ВЭК 4 цк'!$H$4</f>
        <v>5.8924752128941105</v>
      </c>
      <c r="D494" s="135">
        <f>'[4]ВЭК 4 цк'!$H$4</f>
        <v>5.8924752128941105</v>
      </c>
      <c r="E494" s="135">
        <f>'[4]ВЭК 4 цк'!$H$4</f>
        <v>5.8924752128941105</v>
      </c>
      <c r="F494" s="135">
        <f>'[4]ВЭК 4 цк'!$H$4</f>
        <v>5.8924752128941105</v>
      </c>
      <c r="G494" s="135">
        <f>'[4]ВЭК 4 цк'!$H$4</f>
        <v>5.8924752128941105</v>
      </c>
      <c r="H494" s="135">
        <f>'[4]ВЭК 4 цк'!$H$4</f>
        <v>5.8924752128941105</v>
      </c>
      <c r="I494" s="135">
        <f>'[4]ВЭК 4 цк'!$H$4</f>
        <v>5.8924752128941105</v>
      </c>
      <c r="J494" s="135">
        <f>'[4]ВЭК 4 цк'!$H$4</f>
        <v>5.8924752128941105</v>
      </c>
      <c r="K494" s="135">
        <f>'[4]ВЭК 4 цк'!$H$4</f>
        <v>5.8924752128941105</v>
      </c>
      <c r="L494" s="135">
        <f>'[4]ВЭК 4 цк'!$H$4</f>
        <v>5.8924752128941105</v>
      </c>
      <c r="M494" s="135">
        <f>'[4]ВЭК 4 цк'!$H$4</f>
        <v>5.8924752128941105</v>
      </c>
      <c r="N494" s="135">
        <f>'[4]ВЭК 4 цк'!$H$4</f>
        <v>5.8924752128941105</v>
      </c>
      <c r="O494" s="135">
        <f>'[4]ВЭК 4 цк'!$H$4</f>
        <v>5.8924752128941105</v>
      </c>
      <c r="P494" s="135">
        <f>'[4]ВЭК 4 цк'!$H$4</f>
        <v>5.8924752128941105</v>
      </c>
      <c r="Q494" s="135">
        <f>'[4]ВЭК 4 цк'!$H$4</f>
        <v>5.8924752128941105</v>
      </c>
      <c r="R494" s="135">
        <f>'[4]ВЭК 4 цк'!$H$4</f>
        <v>5.8924752128941105</v>
      </c>
      <c r="S494" s="135">
        <f>'[4]ВЭК 4 цк'!$H$4</f>
        <v>5.8924752128941105</v>
      </c>
      <c r="T494" s="135">
        <f>'[4]ВЭК 4 цк'!$H$4</f>
        <v>5.8924752128941105</v>
      </c>
      <c r="U494" s="135">
        <f>'[4]ВЭК 4 цк'!$H$4</f>
        <v>5.8924752128941105</v>
      </c>
      <c r="V494" s="135">
        <f>'[4]ВЭК 4 цк'!$H$4</f>
        <v>5.8924752128941105</v>
      </c>
      <c r="W494" s="135">
        <f>'[4]ВЭК 4 цк'!$H$4</f>
        <v>5.8924752128941105</v>
      </c>
      <c r="X494" s="135">
        <f>'[4]ВЭК 4 цк'!$H$4</f>
        <v>5.8924752128941105</v>
      </c>
      <c r="Y494" s="136">
        <f>'[4]ВЭК 4 цк'!$H$4</f>
        <v>5.8924752128941105</v>
      </c>
    </row>
    <row r="495" spans="1:25" ht="19.5" customHeight="1" thickBot="1" x14ac:dyDescent="0.25">
      <c r="A495" s="18">
        <v>2</v>
      </c>
      <c r="B495" s="131">
        <f t="shared" ref="B495:Y495" si="188">B496+B497+B498+B499</f>
        <v>1906.5268211128941</v>
      </c>
      <c r="C495" s="131">
        <f t="shared" si="188"/>
        <v>1922.204889272894</v>
      </c>
      <c r="D495" s="131">
        <f t="shared" si="188"/>
        <v>1937.9312389928941</v>
      </c>
      <c r="E495" s="131">
        <f t="shared" si="188"/>
        <v>1952.3495373028941</v>
      </c>
      <c r="F495" s="131">
        <f t="shared" si="188"/>
        <v>1942.369808662894</v>
      </c>
      <c r="G495" s="131">
        <f t="shared" si="188"/>
        <v>1897.225986272894</v>
      </c>
      <c r="H495" s="131">
        <f t="shared" si="188"/>
        <v>1859.0053580028941</v>
      </c>
      <c r="I495" s="131">
        <f t="shared" si="188"/>
        <v>1836.9746872228941</v>
      </c>
      <c r="J495" s="131">
        <f t="shared" si="188"/>
        <v>1822.5197306728942</v>
      </c>
      <c r="K495" s="131">
        <f t="shared" si="188"/>
        <v>1829.623633772894</v>
      </c>
      <c r="L495" s="131">
        <f t="shared" si="188"/>
        <v>1824.765377922894</v>
      </c>
      <c r="M495" s="131">
        <f t="shared" si="188"/>
        <v>1830.0811741128941</v>
      </c>
      <c r="N495" s="131">
        <f t="shared" si="188"/>
        <v>1836.2701355328941</v>
      </c>
      <c r="O495" s="131">
        <f t="shared" si="188"/>
        <v>1861.805330012894</v>
      </c>
      <c r="P495" s="131">
        <f t="shared" si="188"/>
        <v>1903.856597942894</v>
      </c>
      <c r="Q495" s="131">
        <f t="shared" si="188"/>
        <v>1907.9198206928941</v>
      </c>
      <c r="R495" s="131">
        <f t="shared" si="188"/>
        <v>1900.3227223828942</v>
      </c>
      <c r="S495" s="131">
        <f t="shared" si="188"/>
        <v>1864.5429487628942</v>
      </c>
      <c r="T495" s="131">
        <f t="shared" si="188"/>
        <v>1835.6609911428941</v>
      </c>
      <c r="U495" s="131">
        <f t="shared" si="188"/>
        <v>1832.8255490228942</v>
      </c>
      <c r="V495" s="131">
        <f t="shared" si="188"/>
        <v>1844.1849384128941</v>
      </c>
      <c r="W495" s="131">
        <f t="shared" si="188"/>
        <v>1868.615721232894</v>
      </c>
      <c r="X495" s="131">
        <f t="shared" si="188"/>
        <v>1896.946898512894</v>
      </c>
      <c r="Y495" s="131">
        <f t="shared" si="188"/>
        <v>1914.7634820828941</v>
      </c>
    </row>
    <row r="496" spans="1:25" ht="51.75" outlineLevel="2" thickBot="1" x14ac:dyDescent="0.25">
      <c r="A496" s="8" t="s">
        <v>88</v>
      </c>
      <c r="B496" s="134">
        <f>'[6]1'!$A$2</f>
        <v>1198.9193459000001</v>
      </c>
      <c r="C496" s="135">
        <f>'[6]1'!$B$2</f>
        <v>1214.5974140599999</v>
      </c>
      <c r="D496" s="135">
        <f>'[6]1'!$C$2</f>
        <v>1230.32376378</v>
      </c>
      <c r="E496" s="135">
        <f>'[6]1'!$D$2</f>
        <v>1244.74206209</v>
      </c>
      <c r="F496" s="135">
        <f>'[6]1'!$E$2</f>
        <v>1234.7623334499999</v>
      </c>
      <c r="G496" s="135">
        <f>'[6]1'!$F$2</f>
        <v>1189.6185110599999</v>
      </c>
      <c r="H496" s="135">
        <f>'[6]1'!$G$2</f>
        <v>1151.39788279</v>
      </c>
      <c r="I496" s="135">
        <f>'[6]1'!$H$2</f>
        <v>1129.36721201</v>
      </c>
      <c r="J496" s="135">
        <f>'[6]1'!$I$2</f>
        <v>1114.9122554600001</v>
      </c>
      <c r="K496" s="135">
        <f>'[6]1'!$J$2</f>
        <v>1122.0161585599999</v>
      </c>
      <c r="L496" s="135">
        <f>'[6]1'!$K$2</f>
        <v>1117.1579027099999</v>
      </c>
      <c r="M496" s="135">
        <f>'[6]1'!$L$2</f>
        <v>1122.4736989</v>
      </c>
      <c r="N496" s="135">
        <f>'[6]1'!$M$2</f>
        <v>1128.66266032</v>
      </c>
      <c r="O496" s="135">
        <f>'[6]1'!$N$2</f>
        <v>1154.1978548</v>
      </c>
      <c r="P496" s="135">
        <f>'[6]1'!$O$2</f>
        <v>1196.24912273</v>
      </c>
      <c r="Q496" s="135">
        <f>'[6]1'!$P$2</f>
        <v>1200.31234548</v>
      </c>
      <c r="R496" s="135">
        <f>'[6]1'!$Q$2</f>
        <v>1192.7152471700001</v>
      </c>
      <c r="S496" s="135">
        <f>'[6]1'!$R$2</f>
        <v>1156.9354735500001</v>
      </c>
      <c r="T496" s="135">
        <f>'[6]1'!$S$2</f>
        <v>1128.05351593</v>
      </c>
      <c r="U496" s="135">
        <f>'[6]1'!$T$2</f>
        <v>1125.2180738100001</v>
      </c>
      <c r="V496" s="135">
        <f>'[6]1'!$U$2</f>
        <v>1136.5774632</v>
      </c>
      <c r="W496" s="135">
        <f>'[6]1'!$V$2</f>
        <v>1161.0082460199999</v>
      </c>
      <c r="X496" s="135">
        <f>'[6]1'!$W$2</f>
        <v>1189.3394232999999</v>
      </c>
      <c r="Y496" s="136">
        <f>'[6]1'!$X$2</f>
        <v>1207.1560068700001</v>
      </c>
    </row>
    <row r="497" spans="1:25" ht="15" outlineLevel="2" thickBot="1" x14ac:dyDescent="0.25">
      <c r="A497" s="8" t="s">
        <v>57</v>
      </c>
      <c r="B497" s="134">
        <v>485.03</v>
      </c>
      <c r="C497" s="135">
        <v>485.03</v>
      </c>
      <c r="D497" s="135">
        <v>485.03</v>
      </c>
      <c r="E497" s="135">
        <v>485.03</v>
      </c>
      <c r="F497" s="135">
        <v>485.03</v>
      </c>
      <c r="G497" s="135">
        <v>485.03</v>
      </c>
      <c r="H497" s="135">
        <v>485.03</v>
      </c>
      <c r="I497" s="135">
        <v>485.03</v>
      </c>
      <c r="J497" s="135">
        <v>485.03</v>
      </c>
      <c r="K497" s="135">
        <v>485.03</v>
      </c>
      <c r="L497" s="135">
        <v>485.03</v>
      </c>
      <c r="M497" s="135">
        <v>485.03</v>
      </c>
      <c r="N497" s="135">
        <v>485.03</v>
      </c>
      <c r="O497" s="135">
        <v>485.03</v>
      </c>
      <c r="P497" s="135">
        <v>485.03</v>
      </c>
      <c r="Q497" s="135">
        <v>485.03</v>
      </c>
      <c r="R497" s="135">
        <v>485.03</v>
      </c>
      <c r="S497" s="135">
        <v>485.03</v>
      </c>
      <c r="T497" s="135">
        <v>485.03</v>
      </c>
      <c r="U497" s="135">
        <v>485.03</v>
      </c>
      <c r="V497" s="135">
        <v>485.03</v>
      </c>
      <c r="W497" s="135">
        <v>485.03</v>
      </c>
      <c r="X497" s="135">
        <v>485.03</v>
      </c>
      <c r="Y497" s="136">
        <v>485.03</v>
      </c>
    </row>
    <row r="498" spans="1:25" ht="26.25" outlineLevel="2" thickBot="1" x14ac:dyDescent="0.25">
      <c r="A498" s="8" t="s">
        <v>84</v>
      </c>
      <c r="B498" s="134">
        <f t="shared" ref="B498:Y498" si="189">433.37/2</f>
        <v>216.685</v>
      </c>
      <c r="C498" s="135">
        <f t="shared" si="189"/>
        <v>216.685</v>
      </c>
      <c r="D498" s="135">
        <f t="shared" si="189"/>
        <v>216.685</v>
      </c>
      <c r="E498" s="135">
        <f t="shared" si="189"/>
        <v>216.685</v>
      </c>
      <c r="F498" s="135">
        <f t="shared" si="189"/>
        <v>216.685</v>
      </c>
      <c r="G498" s="135">
        <f t="shared" si="189"/>
        <v>216.685</v>
      </c>
      <c r="H498" s="135">
        <f t="shared" si="189"/>
        <v>216.685</v>
      </c>
      <c r="I498" s="135">
        <f t="shared" si="189"/>
        <v>216.685</v>
      </c>
      <c r="J498" s="135">
        <f t="shared" si="189"/>
        <v>216.685</v>
      </c>
      <c r="K498" s="135">
        <f t="shared" si="189"/>
        <v>216.685</v>
      </c>
      <c r="L498" s="135">
        <f t="shared" si="189"/>
        <v>216.685</v>
      </c>
      <c r="M498" s="135">
        <f t="shared" si="189"/>
        <v>216.685</v>
      </c>
      <c r="N498" s="135">
        <f t="shared" si="189"/>
        <v>216.685</v>
      </c>
      <c r="O498" s="135">
        <f t="shared" si="189"/>
        <v>216.685</v>
      </c>
      <c r="P498" s="135">
        <f t="shared" si="189"/>
        <v>216.685</v>
      </c>
      <c r="Q498" s="135">
        <f t="shared" si="189"/>
        <v>216.685</v>
      </c>
      <c r="R498" s="135">
        <f t="shared" si="189"/>
        <v>216.685</v>
      </c>
      <c r="S498" s="135">
        <f t="shared" si="189"/>
        <v>216.685</v>
      </c>
      <c r="T498" s="135">
        <f t="shared" si="189"/>
        <v>216.685</v>
      </c>
      <c r="U498" s="135">
        <f t="shared" si="189"/>
        <v>216.685</v>
      </c>
      <c r="V498" s="135">
        <f t="shared" si="189"/>
        <v>216.685</v>
      </c>
      <c r="W498" s="135">
        <f t="shared" si="189"/>
        <v>216.685</v>
      </c>
      <c r="X498" s="135">
        <f t="shared" si="189"/>
        <v>216.685</v>
      </c>
      <c r="Y498" s="136">
        <f t="shared" si="189"/>
        <v>216.685</v>
      </c>
    </row>
    <row r="499" spans="1:25" ht="15" outlineLevel="2" thickBot="1" x14ac:dyDescent="0.25">
      <c r="A499" s="8" t="s">
        <v>59</v>
      </c>
      <c r="B499" s="134">
        <f>'[4]ВЭК 4 цк'!$H$4</f>
        <v>5.8924752128941105</v>
      </c>
      <c r="C499" s="135">
        <f>'[4]ВЭК 4 цк'!$H$4</f>
        <v>5.8924752128941105</v>
      </c>
      <c r="D499" s="135">
        <f>'[4]ВЭК 4 цк'!$H$4</f>
        <v>5.8924752128941105</v>
      </c>
      <c r="E499" s="135">
        <f>'[4]ВЭК 4 цк'!$H$4</f>
        <v>5.8924752128941105</v>
      </c>
      <c r="F499" s="135">
        <f>'[4]ВЭК 4 цк'!$H$4</f>
        <v>5.8924752128941105</v>
      </c>
      <c r="G499" s="135">
        <f>'[4]ВЭК 4 цк'!$H$4</f>
        <v>5.8924752128941105</v>
      </c>
      <c r="H499" s="135">
        <f>'[4]ВЭК 4 цк'!$H$4</f>
        <v>5.8924752128941105</v>
      </c>
      <c r="I499" s="135">
        <f>'[4]ВЭК 4 цк'!$H$4</f>
        <v>5.8924752128941105</v>
      </c>
      <c r="J499" s="135">
        <f>'[4]ВЭК 4 цк'!$H$4</f>
        <v>5.8924752128941105</v>
      </c>
      <c r="K499" s="135">
        <f>'[4]ВЭК 4 цк'!$H$4</f>
        <v>5.8924752128941105</v>
      </c>
      <c r="L499" s="135">
        <f>'[4]ВЭК 4 цк'!$H$4</f>
        <v>5.8924752128941105</v>
      </c>
      <c r="M499" s="135">
        <f>'[4]ВЭК 4 цк'!$H$4</f>
        <v>5.8924752128941105</v>
      </c>
      <c r="N499" s="135">
        <f>'[4]ВЭК 4 цк'!$H$4</f>
        <v>5.8924752128941105</v>
      </c>
      <c r="O499" s="135">
        <f>'[4]ВЭК 4 цк'!$H$4</f>
        <v>5.8924752128941105</v>
      </c>
      <c r="P499" s="135">
        <f>'[4]ВЭК 4 цк'!$H$4</f>
        <v>5.8924752128941105</v>
      </c>
      <c r="Q499" s="135">
        <f>'[4]ВЭК 4 цк'!$H$4</f>
        <v>5.8924752128941105</v>
      </c>
      <c r="R499" s="135">
        <f>'[4]ВЭК 4 цк'!$H$4</f>
        <v>5.8924752128941105</v>
      </c>
      <c r="S499" s="135">
        <f>'[4]ВЭК 4 цк'!$H$4</f>
        <v>5.8924752128941105</v>
      </c>
      <c r="T499" s="135">
        <f>'[4]ВЭК 4 цк'!$H$4</f>
        <v>5.8924752128941105</v>
      </c>
      <c r="U499" s="135">
        <f>'[4]ВЭК 4 цк'!$H$4</f>
        <v>5.8924752128941105</v>
      </c>
      <c r="V499" s="135">
        <f>'[4]ВЭК 4 цк'!$H$4</f>
        <v>5.8924752128941105</v>
      </c>
      <c r="W499" s="135">
        <f>'[4]ВЭК 4 цк'!$H$4</f>
        <v>5.8924752128941105</v>
      </c>
      <c r="X499" s="135">
        <f>'[4]ВЭК 4 цк'!$H$4</f>
        <v>5.8924752128941105</v>
      </c>
      <c r="Y499" s="136">
        <f>'[4]ВЭК 4 цк'!$H$4</f>
        <v>5.8924752128941105</v>
      </c>
    </row>
    <row r="500" spans="1:25" ht="19.5" customHeight="1" thickBot="1" x14ac:dyDescent="0.25">
      <c r="A500" s="18">
        <v>3</v>
      </c>
      <c r="B500" s="131">
        <f t="shared" ref="B500:Y500" si="190">B501+B502+B503+B504</f>
        <v>1923.4391977428941</v>
      </c>
      <c r="C500" s="131">
        <f t="shared" si="190"/>
        <v>1934.8286950528941</v>
      </c>
      <c r="D500" s="131">
        <f t="shared" si="190"/>
        <v>1954.330303492894</v>
      </c>
      <c r="E500" s="131">
        <f t="shared" si="190"/>
        <v>1957.4525264528941</v>
      </c>
      <c r="F500" s="131">
        <f t="shared" si="190"/>
        <v>1937.827805552894</v>
      </c>
      <c r="G500" s="131">
        <f t="shared" si="190"/>
        <v>1894.2803205628941</v>
      </c>
      <c r="H500" s="131">
        <f t="shared" si="190"/>
        <v>1855.5838161428942</v>
      </c>
      <c r="I500" s="131">
        <f t="shared" si="190"/>
        <v>1811.1659148428942</v>
      </c>
      <c r="J500" s="131">
        <f t="shared" si="190"/>
        <v>1808.0015646928941</v>
      </c>
      <c r="K500" s="131">
        <f t="shared" si="190"/>
        <v>1795.3128227528941</v>
      </c>
      <c r="L500" s="131">
        <f t="shared" si="190"/>
        <v>1798.5205834628941</v>
      </c>
      <c r="M500" s="131">
        <f t="shared" si="190"/>
        <v>1809.7559649928942</v>
      </c>
      <c r="N500" s="131">
        <f t="shared" si="190"/>
        <v>1824.0205639628941</v>
      </c>
      <c r="O500" s="131">
        <f t="shared" si="190"/>
        <v>1842.7927637828941</v>
      </c>
      <c r="P500" s="131">
        <f t="shared" si="190"/>
        <v>1876.0948934328942</v>
      </c>
      <c r="Q500" s="131">
        <f t="shared" si="190"/>
        <v>1874.446299022894</v>
      </c>
      <c r="R500" s="131">
        <f t="shared" si="190"/>
        <v>1862.626463312894</v>
      </c>
      <c r="S500" s="131">
        <f t="shared" si="190"/>
        <v>1840.942785882894</v>
      </c>
      <c r="T500" s="131">
        <f t="shared" si="190"/>
        <v>1799.714105672894</v>
      </c>
      <c r="U500" s="131">
        <f t="shared" si="190"/>
        <v>1797.168407892894</v>
      </c>
      <c r="V500" s="131">
        <f t="shared" si="190"/>
        <v>1805.216520512894</v>
      </c>
      <c r="W500" s="131">
        <f t="shared" si="190"/>
        <v>1836.4150981428941</v>
      </c>
      <c r="X500" s="131">
        <f t="shared" si="190"/>
        <v>1870.8563858928942</v>
      </c>
      <c r="Y500" s="131">
        <f t="shared" si="190"/>
        <v>1887.678414022894</v>
      </c>
    </row>
    <row r="501" spans="1:25" ht="51.75" outlineLevel="2" thickBot="1" x14ac:dyDescent="0.25">
      <c r="A501" s="8" t="s">
        <v>88</v>
      </c>
      <c r="B501" s="134">
        <f>'[6]1'!$A$3</f>
        <v>1215.83172253</v>
      </c>
      <c r="C501" s="135">
        <f>'[6]1'!$B$3</f>
        <v>1227.22121984</v>
      </c>
      <c r="D501" s="135">
        <f>'[6]1'!$C$3</f>
        <v>1246.7228282799999</v>
      </c>
      <c r="E501" s="135">
        <f>'[6]1'!$D$3</f>
        <v>1249.84505124</v>
      </c>
      <c r="F501" s="135">
        <f>'[6]1'!$E$3</f>
        <v>1230.2203303399999</v>
      </c>
      <c r="G501" s="135">
        <f>'[6]1'!$F$3</f>
        <v>1186.67284535</v>
      </c>
      <c r="H501" s="135">
        <f>'[6]1'!$G$3</f>
        <v>1147.9763409300001</v>
      </c>
      <c r="I501" s="135">
        <f>'[6]1'!$H$3</f>
        <v>1103.5584396300001</v>
      </c>
      <c r="J501" s="135">
        <f>'[6]1'!$I$3</f>
        <v>1100.39408948</v>
      </c>
      <c r="K501" s="135">
        <f>'[6]1'!$J$3</f>
        <v>1087.70534754</v>
      </c>
      <c r="L501" s="135">
        <f>'[6]1'!$K$3</f>
        <v>1090.9131082500001</v>
      </c>
      <c r="M501" s="135">
        <f>'[6]1'!$L$3</f>
        <v>1102.1484897800001</v>
      </c>
      <c r="N501" s="135">
        <f>'[6]1'!$M$3</f>
        <v>1116.41308875</v>
      </c>
      <c r="O501" s="135">
        <f>'[6]1'!$N$3</f>
        <v>1135.18528857</v>
      </c>
      <c r="P501" s="135">
        <f>'[6]1'!$O$3</f>
        <v>1168.4874182200001</v>
      </c>
      <c r="Q501" s="135">
        <f>'[6]1'!$P$3</f>
        <v>1166.8388238099999</v>
      </c>
      <c r="R501" s="135">
        <f>'[6]1'!$Q$3</f>
        <v>1155.0189880999999</v>
      </c>
      <c r="S501" s="135">
        <f>'[6]1'!$R$3</f>
        <v>1133.3353106699999</v>
      </c>
      <c r="T501" s="135">
        <f>'[6]1'!$S$3</f>
        <v>1092.1066304599999</v>
      </c>
      <c r="U501" s="135">
        <f>'[6]1'!$T$3</f>
        <v>1089.56093268</v>
      </c>
      <c r="V501" s="135">
        <f>'[6]1'!$U$3</f>
        <v>1097.6090452999999</v>
      </c>
      <c r="W501" s="135">
        <f>'[6]1'!$V$3</f>
        <v>1128.80762293</v>
      </c>
      <c r="X501" s="135">
        <f>'[6]1'!$W$3</f>
        <v>1163.2489106800001</v>
      </c>
      <c r="Y501" s="136">
        <f>'[6]1'!$X$3</f>
        <v>1180.0709388099999</v>
      </c>
    </row>
    <row r="502" spans="1:25" ht="15" outlineLevel="2" thickBot="1" x14ac:dyDescent="0.25">
      <c r="A502" s="8" t="s">
        <v>57</v>
      </c>
      <c r="B502" s="134">
        <v>485.03</v>
      </c>
      <c r="C502" s="135">
        <v>485.03</v>
      </c>
      <c r="D502" s="135">
        <v>485.03</v>
      </c>
      <c r="E502" s="135">
        <v>485.03</v>
      </c>
      <c r="F502" s="135">
        <v>485.03</v>
      </c>
      <c r="G502" s="135">
        <v>485.03</v>
      </c>
      <c r="H502" s="135">
        <v>485.03</v>
      </c>
      <c r="I502" s="135">
        <v>485.03</v>
      </c>
      <c r="J502" s="135">
        <v>485.03</v>
      </c>
      <c r="K502" s="135">
        <v>485.03</v>
      </c>
      <c r="L502" s="135">
        <v>485.03</v>
      </c>
      <c r="M502" s="135">
        <v>485.03</v>
      </c>
      <c r="N502" s="135">
        <v>485.03</v>
      </c>
      <c r="O502" s="135">
        <v>485.03</v>
      </c>
      <c r="P502" s="135">
        <v>485.03</v>
      </c>
      <c r="Q502" s="135">
        <v>485.03</v>
      </c>
      <c r="R502" s="135">
        <v>485.03</v>
      </c>
      <c r="S502" s="135">
        <v>485.03</v>
      </c>
      <c r="T502" s="135">
        <v>485.03</v>
      </c>
      <c r="U502" s="135">
        <v>485.03</v>
      </c>
      <c r="V502" s="135">
        <v>485.03</v>
      </c>
      <c r="W502" s="135">
        <v>485.03</v>
      </c>
      <c r="X502" s="135">
        <v>485.03</v>
      </c>
      <c r="Y502" s="136">
        <v>485.03</v>
      </c>
    </row>
    <row r="503" spans="1:25" ht="26.25" outlineLevel="2" thickBot="1" x14ac:dyDescent="0.25">
      <c r="A503" s="8" t="s">
        <v>84</v>
      </c>
      <c r="B503" s="134">
        <f t="shared" ref="B503:Y503" si="191">433.37/2</f>
        <v>216.685</v>
      </c>
      <c r="C503" s="135">
        <f t="shared" si="191"/>
        <v>216.685</v>
      </c>
      <c r="D503" s="135">
        <f t="shared" si="191"/>
        <v>216.685</v>
      </c>
      <c r="E503" s="135">
        <f t="shared" si="191"/>
        <v>216.685</v>
      </c>
      <c r="F503" s="135">
        <f t="shared" si="191"/>
        <v>216.685</v>
      </c>
      <c r="G503" s="135">
        <f t="shared" si="191"/>
        <v>216.685</v>
      </c>
      <c r="H503" s="135">
        <f t="shared" si="191"/>
        <v>216.685</v>
      </c>
      <c r="I503" s="135">
        <f t="shared" si="191"/>
        <v>216.685</v>
      </c>
      <c r="J503" s="135">
        <f t="shared" si="191"/>
        <v>216.685</v>
      </c>
      <c r="K503" s="135">
        <f t="shared" si="191"/>
        <v>216.685</v>
      </c>
      <c r="L503" s="135">
        <f t="shared" si="191"/>
        <v>216.685</v>
      </c>
      <c r="M503" s="135">
        <f t="shared" si="191"/>
        <v>216.685</v>
      </c>
      <c r="N503" s="135">
        <f t="shared" si="191"/>
        <v>216.685</v>
      </c>
      <c r="O503" s="135">
        <f t="shared" si="191"/>
        <v>216.685</v>
      </c>
      <c r="P503" s="135">
        <f t="shared" si="191"/>
        <v>216.685</v>
      </c>
      <c r="Q503" s="135">
        <f t="shared" si="191"/>
        <v>216.685</v>
      </c>
      <c r="R503" s="135">
        <f t="shared" si="191"/>
        <v>216.685</v>
      </c>
      <c r="S503" s="135">
        <f t="shared" si="191"/>
        <v>216.685</v>
      </c>
      <c r="T503" s="135">
        <f t="shared" si="191"/>
        <v>216.685</v>
      </c>
      <c r="U503" s="135">
        <f t="shared" si="191"/>
        <v>216.685</v>
      </c>
      <c r="V503" s="135">
        <f t="shared" si="191"/>
        <v>216.685</v>
      </c>
      <c r="W503" s="135">
        <f t="shared" si="191"/>
        <v>216.685</v>
      </c>
      <c r="X503" s="135">
        <f t="shared" si="191"/>
        <v>216.685</v>
      </c>
      <c r="Y503" s="136">
        <f t="shared" si="191"/>
        <v>216.685</v>
      </c>
    </row>
    <row r="504" spans="1:25" ht="15" outlineLevel="2" thickBot="1" x14ac:dyDescent="0.25">
      <c r="A504" s="8" t="s">
        <v>59</v>
      </c>
      <c r="B504" s="134">
        <f>'[4]ВЭК 4 цк'!$H$4</f>
        <v>5.8924752128941105</v>
      </c>
      <c r="C504" s="135">
        <f>'[4]ВЭК 4 цк'!$H$4</f>
        <v>5.8924752128941105</v>
      </c>
      <c r="D504" s="135">
        <f>'[4]ВЭК 4 цк'!$H$4</f>
        <v>5.8924752128941105</v>
      </c>
      <c r="E504" s="135">
        <f>'[4]ВЭК 4 цк'!$H$4</f>
        <v>5.8924752128941105</v>
      </c>
      <c r="F504" s="135">
        <f>'[4]ВЭК 4 цк'!$H$4</f>
        <v>5.8924752128941105</v>
      </c>
      <c r="G504" s="135">
        <f>'[4]ВЭК 4 цк'!$H$4</f>
        <v>5.8924752128941105</v>
      </c>
      <c r="H504" s="135">
        <f>'[4]ВЭК 4 цк'!$H$4</f>
        <v>5.8924752128941105</v>
      </c>
      <c r="I504" s="135">
        <f>'[4]ВЭК 4 цк'!$H$4</f>
        <v>5.8924752128941105</v>
      </c>
      <c r="J504" s="135">
        <f>'[4]ВЭК 4 цк'!$H$4</f>
        <v>5.8924752128941105</v>
      </c>
      <c r="K504" s="135">
        <f>'[4]ВЭК 4 цк'!$H$4</f>
        <v>5.8924752128941105</v>
      </c>
      <c r="L504" s="135">
        <f>'[4]ВЭК 4 цк'!$H$4</f>
        <v>5.8924752128941105</v>
      </c>
      <c r="M504" s="135">
        <f>'[4]ВЭК 4 цк'!$H$4</f>
        <v>5.8924752128941105</v>
      </c>
      <c r="N504" s="135">
        <f>'[4]ВЭК 4 цк'!$H$4</f>
        <v>5.8924752128941105</v>
      </c>
      <c r="O504" s="135">
        <f>'[4]ВЭК 4 цк'!$H$4</f>
        <v>5.8924752128941105</v>
      </c>
      <c r="P504" s="135">
        <f>'[4]ВЭК 4 цк'!$H$4</f>
        <v>5.8924752128941105</v>
      </c>
      <c r="Q504" s="135">
        <f>'[4]ВЭК 4 цк'!$H$4</f>
        <v>5.8924752128941105</v>
      </c>
      <c r="R504" s="135">
        <f>'[4]ВЭК 4 цк'!$H$4</f>
        <v>5.8924752128941105</v>
      </c>
      <c r="S504" s="135">
        <f>'[4]ВЭК 4 цк'!$H$4</f>
        <v>5.8924752128941105</v>
      </c>
      <c r="T504" s="135">
        <f>'[4]ВЭК 4 цк'!$H$4</f>
        <v>5.8924752128941105</v>
      </c>
      <c r="U504" s="135">
        <f>'[4]ВЭК 4 цк'!$H$4</f>
        <v>5.8924752128941105</v>
      </c>
      <c r="V504" s="135">
        <f>'[4]ВЭК 4 цк'!$H$4</f>
        <v>5.8924752128941105</v>
      </c>
      <c r="W504" s="135">
        <f>'[4]ВЭК 4 цк'!$H$4</f>
        <v>5.8924752128941105</v>
      </c>
      <c r="X504" s="135">
        <f>'[4]ВЭК 4 цк'!$H$4</f>
        <v>5.8924752128941105</v>
      </c>
      <c r="Y504" s="136">
        <f>'[4]ВЭК 4 цк'!$H$4</f>
        <v>5.8924752128941105</v>
      </c>
    </row>
    <row r="505" spans="1:25" ht="19.5" customHeight="1" thickBot="1" x14ac:dyDescent="0.25">
      <c r="A505" s="18">
        <v>4</v>
      </c>
      <c r="B505" s="131">
        <f t="shared" ref="B505:Y505" si="192">B506+B507+B508+B509</f>
        <v>1898.7780513428941</v>
      </c>
      <c r="C505" s="131">
        <f t="shared" si="192"/>
        <v>1908.9189833628941</v>
      </c>
      <c r="D505" s="131">
        <f t="shared" si="192"/>
        <v>1924.432739352894</v>
      </c>
      <c r="E505" s="131">
        <f t="shared" si="192"/>
        <v>1929.416144802894</v>
      </c>
      <c r="F505" s="131">
        <f t="shared" si="192"/>
        <v>1913.9307443528942</v>
      </c>
      <c r="G505" s="131">
        <f t="shared" si="192"/>
        <v>1865.1685700128942</v>
      </c>
      <c r="H505" s="131">
        <f t="shared" si="192"/>
        <v>1838.4484152828941</v>
      </c>
      <c r="I505" s="131">
        <f t="shared" si="192"/>
        <v>1801.778957322894</v>
      </c>
      <c r="J505" s="131">
        <f t="shared" si="192"/>
        <v>1789.528478882894</v>
      </c>
      <c r="K505" s="131">
        <f t="shared" si="192"/>
        <v>1788.5431202328941</v>
      </c>
      <c r="L505" s="131">
        <f t="shared" si="192"/>
        <v>1823.6891490028941</v>
      </c>
      <c r="M505" s="131">
        <f t="shared" si="192"/>
        <v>1841.4195566628941</v>
      </c>
      <c r="N505" s="131">
        <f t="shared" si="192"/>
        <v>1845.0046354628942</v>
      </c>
      <c r="O505" s="131">
        <f t="shared" si="192"/>
        <v>1842.9539963928942</v>
      </c>
      <c r="P505" s="131">
        <f t="shared" si="192"/>
        <v>1873.6060698528941</v>
      </c>
      <c r="Q505" s="131">
        <f t="shared" si="192"/>
        <v>1879.350030972894</v>
      </c>
      <c r="R505" s="131">
        <f t="shared" si="192"/>
        <v>1861.1785219028941</v>
      </c>
      <c r="S505" s="131">
        <f t="shared" si="192"/>
        <v>1833.1245114628941</v>
      </c>
      <c r="T505" s="131">
        <f t="shared" si="192"/>
        <v>1812.5857958228942</v>
      </c>
      <c r="U505" s="131">
        <f t="shared" si="192"/>
        <v>1820.0021990828941</v>
      </c>
      <c r="V505" s="131">
        <f t="shared" si="192"/>
        <v>1823.7988282928941</v>
      </c>
      <c r="W505" s="131">
        <f t="shared" si="192"/>
        <v>1854.8756070128941</v>
      </c>
      <c r="X505" s="131">
        <f t="shared" si="192"/>
        <v>1874.3811328528941</v>
      </c>
      <c r="Y505" s="131">
        <f t="shared" si="192"/>
        <v>1881.8968804928941</v>
      </c>
    </row>
    <row r="506" spans="1:25" ht="51.75" outlineLevel="2" thickBot="1" x14ac:dyDescent="0.25">
      <c r="A506" s="8" t="s">
        <v>88</v>
      </c>
      <c r="B506" s="134">
        <f>'[6]1'!$A$4</f>
        <v>1191.17057613</v>
      </c>
      <c r="C506" s="135">
        <f>'[6]1'!$B$4</f>
        <v>1201.31150815</v>
      </c>
      <c r="D506" s="135">
        <f>'[6]1'!$C$4</f>
        <v>1216.8252641399999</v>
      </c>
      <c r="E506" s="135">
        <f>'[6]1'!$D$4</f>
        <v>1221.8086695899999</v>
      </c>
      <c r="F506" s="135">
        <f>'[6]1'!$E$4</f>
        <v>1206.3232691400001</v>
      </c>
      <c r="G506" s="135">
        <f>'[6]1'!$F$4</f>
        <v>1157.5610948000001</v>
      </c>
      <c r="H506" s="135">
        <f>'[6]1'!$G$4</f>
        <v>1130.84094007</v>
      </c>
      <c r="I506" s="135">
        <f>'[6]1'!$H$4</f>
        <v>1094.1714821099999</v>
      </c>
      <c r="J506" s="135">
        <f>'[6]1'!$I$4</f>
        <v>1081.9210036699999</v>
      </c>
      <c r="K506" s="135">
        <f>'[6]1'!$J$4</f>
        <v>1080.93564502</v>
      </c>
      <c r="L506" s="135">
        <f>'[6]1'!$K$4</f>
        <v>1116.08167379</v>
      </c>
      <c r="M506" s="135">
        <f>'[6]1'!$L$4</f>
        <v>1133.8120814500001</v>
      </c>
      <c r="N506" s="135">
        <f>'[6]1'!$M$4</f>
        <v>1137.3971602500001</v>
      </c>
      <c r="O506" s="135">
        <f>'[6]1'!$N$4</f>
        <v>1135.3465211800001</v>
      </c>
      <c r="P506" s="135">
        <f>'[6]1'!$O$4</f>
        <v>1165.99859464</v>
      </c>
      <c r="Q506" s="135">
        <f>'[6]1'!$P$4</f>
        <v>1171.74255576</v>
      </c>
      <c r="R506" s="135">
        <f>'[6]1'!$Q$4</f>
        <v>1153.57104669</v>
      </c>
      <c r="S506" s="135">
        <f>'[6]1'!$R$4</f>
        <v>1125.51703625</v>
      </c>
      <c r="T506" s="135">
        <f>'[6]1'!$S$4</f>
        <v>1104.9783206100001</v>
      </c>
      <c r="U506" s="135">
        <f>'[6]1'!$T$4</f>
        <v>1112.39472387</v>
      </c>
      <c r="V506" s="135">
        <f>'[6]1'!$U$4</f>
        <v>1116.19135308</v>
      </c>
      <c r="W506" s="135">
        <f>'[6]1'!$V$4</f>
        <v>1147.2681318</v>
      </c>
      <c r="X506" s="135">
        <f>'[6]1'!$W$4</f>
        <v>1166.77365764</v>
      </c>
      <c r="Y506" s="136">
        <f>'[6]1'!$X$4</f>
        <v>1174.28940528</v>
      </c>
    </row>
    <row r="507" spans="1:25" ht="15" outlineLevel="2" thickBot="1" x14ac:dyDescent="0.25">
      <c r="A507" s="8" t="s">
        <v>57</v>
      </c>
      <c r="B507" s="134">
        <v>485.03</v>
      </c>
      <c r="C507" s="135">
        <v>485.03</v>
      </c>
      <c r="D507" s="135">
        <v>485.03</v>
      </c>
      <c r="E507" s="135">
        <v>485.03</v>
      </c>
      <c r="F507" s="135">
        <v>485.03</v>
      </c>
      <c r="G507" s="135">
        <v>485.03</v>
      </c>
      <c r="H507" s="135">
        <v>485.03</v>
      </c>
      <c r="I507" s="135">
        <v>485.03</v>
      </c>
      <c r="J507" s="135">
        <v>485.03</v>
      </c>
      <c r="K507" s="135">
        <v>485.03</v>
      </c>
      <c r="L507" s="135">
        <v>485.03</v>
      </c>
      <c r="M507" s="135">
        <v>485.03</v>
      </c>
      <c r="N507" s="135">
        <v>485.03</v>
      </c>
      <c r="O507" s="135">
        <v>485.03</v>
      </c>
      <c r="P507" s="135">
        <v>485.03</v>
      </c>
      <c r="Q507" s="135">
        <v>485.03</v>
      </c>
      <c r="R507" s="135">
        <v>485.03</v>
      </c>
      <c r="S507" s="135">
        <v>485.03</v>
      </c>
      <c r="T507" s="135">
        <v>485.03</v>
      </c>
      <c r="U507" s="135">
        <v>485.03</v>
      </c>
      <c r="V507" s="135">
        <v>485.03</v>
      </c>
      <c r="W507" s="135">
        <v>485.03</v>
      </c>
      <c r="X507" s="135">
        <v>485.03</v>
      </c>
      <c r="Y507" s="136">
        <v>485.03</v>
      </c>
    </row>
    <row r="508" spans="1:25" ht="26.25" outlineLevel="2" thickBot="1" x14ac:dyDescent="0.25">
      <c r="A508" s="8" t="s">
        <v>84</v>
      </c>
      <c r="B508" s="134">
        <f t="shared" ref="B508:Y508" si="193">433.37/2</f>
        <v>216.685</v>
      </c>
      <c r="C508" s="135">
        <f t="shared" si="193"/>
        <v>216.685</v>
      </c>
      <c r="D508" s="135">
        <f t="shared" si="193"/>
        <v>216.685</v>
      </c>
      <c r="E508" s="135">
        <f t="shared" si="193"/>
        <v>216.685</v>
      </c>
      <c r="F508" s="135">
        <f t="shared" si="193"/>
        <v>216.685</v>
      </c>
      <c r="G508" s="135">
        <f t="shared" si="193"/>
        <v>216.685</v>
      </c>
      <c r="H508" s="135">
        <f t="shared" si="193"/>
        <v>216.685</v>
      </c>
      <c r="I508" s="135">
        <f t="shared" si="193"/>
        <v>216.685</v>
      </c>
      <c r="J508" s="135">
        <f t="shared" si="193"/>
        <v>216.685</v>
      </c>
      <c r="K508" s="135">
        <f t="shared" si="193"/>
        <v>216.685</v>
      </c>
      <c r="L508" s="135">
        <f t="shared" si="193"/>
        <v>216.685</v>
      </c>
      <c r="M508" s="135">
        <f t="shared" si="193"/>
        <v>216.685</v>
      </c>
      <c r="N508" s="135">
        <f t="shared" si="193"/>
        <v>216.685</v>
      </c>
      <c r="O508" s="135">
        <f t="shared" si="193"/>
        <v>216.685</v>
      </c>
      <c r="P508" s="135">
        <f t="shared" si="193"/>
        <v>216.685</v>
      </c>
      <c r="Q508" s="135">
        <f t="shared" si="193"/>
        <v>216.685</v>
      </c>
      <c r="R508" s="135">
        <f t="shared" si="193"/>
        <v>216.685</v>
      </c>
      <c r="S508" s="135">
        <f t="shared" si="193"/>
        <v>216.685</v>
      </c>
      <c r="T508" s="135">
        <f t="shared" si="193"/>
        <v>216.685</v>
      </c>
      <c r="U508" s="135">
        <f t="shared" si="193"/>
        <v>216.685</v>
      </c>
      <c r="V508" s="135">
        <f t="shared" si="193"/>
        <v>216.685</v>
      </c>
      <c r="W508" s="135">
        <f t="shared" si="193"/>
        <v>216.685</v>
      </c>
      <c r="X508" s="135">
        <f t="shared" si="193"/>
        <v>216.685</v>
      </c>
      <c r="Y508" s="136">
        <f t="shared" si="193"/>
        <v>216.685</v>
      </c>
    </row>
    <row r="509" spans="1:25" ht="15" outlineLevel="2" thickBot="1" x14ac:dyDescent="0.25">
      <c r="A509" s="8" t="s">
        <v>59</v>
      </c>
      <c r="B509" s="134">
        <f>'[4]ВЭК 4 цк'!$H$4</f>
        <v>5.8924752128941105</v>
      </c>
      <c r="C509" s="135">
        <f>'[4]ВЭК 4 цк'!$H$4</f>
        <v>5.8924752128941105</v>
      </c>
      <c r="D509" s="135">
        <f>'[4]ВЭК 4 цк'!$H$4</f>
        <v>5.8924752128941105</v>
      </c>
      <c r="E509" s="135">
        <f>'[4]ВЭК 4 цк'!$H$4</f>
        <v>5.8924752128941105</v>
      </c>
      <c r="F509" s="135">
        <f>'[4]ВЭК 4 цк'!$H$4</f>
        <v>5.8924752128941105</v>
      </c>
      <c r="G509" s="135">
        <f>'[4]ВЭК 4 цк'!$H$4</f>
        <v>5.8924752128941105</v>
      </c>
      <c r="H509" s="135">
        <f>'[4]ВЭК 4 цк'!$H$4</f>
        <v>5.8924752128941105</v>
      </c>
      <c r="I509" s="135">
        <f>'[4]ВЭК 4 цк'!$H$4</f>
        <v>5.8924752128941105</v>
      </c>
      <c r="J509" s="135">
        <f>'[4]ВЭК 4 цк'!$H$4</f>
        <v>5.8924752128941105</v>
      </c>
      <c r="K509" s="135">
        <f>'[4]ВЭК 4 цк'!$H$4</f>
        <v>5.8924752128941105</v>
      </c>
      <c r="L509" s="135">
        <f>'[4]ВЭК 4 цк'!$H$4</f>
        <v>5.8924752128941105</v>
      </c>
      <c r="M509" s="135">
        <f>'[4]ВЭК 4 цк'!$H$4</f>
        <v>5.8924752128941105</v>
      </c>
      <c r="N509" s="135">
        <f>'[4]ВЭК 4 цк'!$H$4</f>
        <v>5.8924752128941105</v>
      </c>
      <c r="O509" s="135">
        <f>'[4]ВЭК 4 цк'!$H$4</f>
        <v>5.8924752128941105</v>
      </c>
      <c r="P509" s="135">
        <f>'[4]ВЭК 4 цк'!$H$4</f>
        <v>5.8924752128941105</v>
      </c>
      <c r="Q509" s="135">
        <f>'[4]ВЭК 4 цк'!$H$4</f>
        <v>5.8924752128941105</v>
      </c>
      <c r="R509" s="135">
        <f>'[4]ВЭК 4 цк'!$H$4</f>
        <v>5.8924752128941105</v>
      </c>
      <c r="S509" s="135">
        <f>'[4]ВЭК 4 цк'!$H$4</f>
        <v>5.8924752128941105</v>
      </c>
      <c r="T509" s="135">
        <f>'[4]ВЭК 4 цк'!$H$4</f>
        <v>5.8924752128941105</v>
      </c>
      <c r="U509" s="135">
        <f>'[4]ВЭК 4 цк'!$H$4</f>
        <v>5.8924752128941105</v>
      </c>
      <c r="V509" s="135">
        <f>'[4]ВЭК 4 цк'!$H$4</f>
        <v>5.8924752128941105</v>
      </c>
      <c r="W509" s="135">
        <f>'[4]ВЭК 4 цк'!$H$4</f>
        <v>5.8924752128941105</v>
      </c>
      <c r="X509" s="135">
        <f>'[4]ВЭК 4 цк'!$H$4</f>
        <v>5.8924752128941105</v>
      </c>
      <c r="Y509" s="136">
        <f>'[4]ВЭК 4 цк'!$H$4</f>
        <v>5.8924752128941105</v>
      </c>
    </row>
    <row r="510" spans="1:25" ht="19.5" customHeight="1" thickBot="1" x14ac:dyDescent="0.25">
      <c r="A510" s="18">
        <v>5</v>
      </c>
      <c r="B510" s="131">
        <f t="shared" ref="B510:Y510" si="194">B511+B512+B513+B514</f>
        <v>1929.022468552894</v>
      </c>
      <c r="C510" s="131">
        <f t="shared" si="194"/>
        <v>1862.2751805428941</v>
      </c>
      <c r="D510" s="131">
        <f t="shared" si="194"/>
        <v>1886.401257342894</v>
      </c>
      <c r="E510" s="131">
        <f t="shared" si="194"/>
        <v>1909.8454442128941</v>
      </c>
      <c r="F510" s="131">
        <f t="shared" si="194"/>
        <v>1914.404686742894</v>
      </c>
      <c r="G510" s="131">
        <f t="shared" si="194"/>
        <v>1921.127880902894</v>
      </c>
      <c r="H510" s="131">
        <f t="shared" si="194"/>
        <v>1891.5490753528941</v>
      </c>
      <c r="I510" s="131">
        <f t="shared" si="194"/>
        <v>1845.5114683228942</v>
      </c>
      <c r="J510" s="131">
        <f t="shared" si="194"/>
        <v>1801.5480240228942</v>
      </c>
      <c r="K510" s="131">
        <f t="shared" si="194"/>
        <v>1796.095326462894</v>
      </c>
      <c r="L510" s="131">
        <f t="shared" si="194"/>
        <v>1806.952890712894</v>
      </c>
      <c r="M510" s="131">
        <f t="shared" si="194"/>
        <v>1830.9010076928942</v>
      </c>
      <c r="N510" s="131">
        <f t="shared" si="194"/>
        <v>1847.4471906828942</v>
      </c>
      <c r="O510" s="131">
        <f t="shared" si="194"/>
        <v>1875.6326008628942</v>
      </c>
      <c r="P510" s="131">
        <f t="shared" si="194"/>
        <v>1882.6677430328941</v>
      </c>
      <c r="Q510" s="131">
        <f t="shared" si="194"/>
        <v>1883.7700022728941</v>
      </c>
      <c r="R510" s="131">
        <f t="shared" si="194"/>
        <v>1871.7517268228942</v>
      </c>
      <c r="S510" s="131">
        <f t="shared" si="194"/>
        <v>1834.3787865728941</v>
      </c>
      <c r="T510" s="131">
        <f t="shared" si="194"/>
        <v>1814.4655962028942</v>
      </c>
      <c r="U510" s="131">
        <f t="shared" si="194"/>
        <v>1819.545938492894</v>
      </c>
      <c r="V510" s="131">
        <f t="shared" si="194"/>
        <v>1824.0664046128941</v>
      </c>
      <c r="W510" s="131">
        <f t="shared" si="194"/>
        <v>1840.2323301728941</v>
      </c>
      <c r="X510" s="131">
        <f t="shared" si="194"/>
        <v>1855.5176726928942</v>
      </c>
      <c r="Y510" s="131">
        <f t="shared" si="194"/>
        <v>1880.9397665328941</v>
      </c>
    </row>
    <row r="511" spans="1:25" ht="51.75" outlineLevel="2" thickBot="1" x14ac:dyDescent="0.25">
      <c r="A511" s="8" t="s">
        <v>88</v>
      </c>
      <c r="B511" s="134">
        <f>'[6]1'!$A$5</f>
        <v>1221.4149933399999</v>
      </c>
      <c r="C511" s="135">
        <f>'[6]1'!$B$5</f>
        <v>1154.66770533</v>
      </c>
      <c r="D511" s="135">
        <f>'[6]1'!$C$5</f>
        <v>1178.79378213</v>
      </c>
      <c r="E511" s="135">
        <f>'[6]1'!$D$5</f>
        <v>1202.237969</v>
      </c>
      <c r="F511" s="135">
        <f>'[6]1'!$E$5</f>
        <v>1206.7972115299999</v>
      </c>
      <c r="G511" s="135">
        <f>'[6]1'!$F$5</f>
        <v>1213.52040569</v>
      </c>
      <c r="H511" s="135">
        <f>'[6]1'!$G$5</f>
        <v>1183.94160014</v>
      </c>
      <c r="I511" s="135">
        <f>'[6]1'!$H$5</f>
        <v>1137.9039931100001</v>
      </c>
      <c r="J511" s="135">
        <f>'[6]1'!$I$5</f>
        <v>1093.9405488100001</v>
      </c>
      <c r="K511" s="135">
        <f>'[6]1'!$J$5</f>
        <v>1088.4878512499999</v>
      </c>
      <c r="L511" s="135">
        <f>'[6]1'!$K$5</f>
        <v>1099.3454154999999</v>
      </c>
      <c r="M511" s="135">
        <f>'[6]1'!$L$5</f>
        <v>1123.2935324800001</v>
      </c>
      <c r="N511" s="135">
        <f>'[6]1'!$M$5</f>
        <v>1139.8397154700001</v>
      </c>
      <c r="O511" s="135">
        <f>'[6]1'!$N$5</f>
        <v>1168.0251256500001</v>
      </c>
      <c r="P511" s="135">
        <f>'[6]1'!$O$5</f>
        <v>1175.06026782</v>
      </c>
      <c r="Q511" s="135">
        <f>'[6]1'!$P$5</f>
        <v>1176.16252706</v>
      </c>
      <c r="R511" s="135">
        <f>'[6]1'!$Q$5</f>
        <v>1164.1442516100001</v>
      </c>
      <c r="S511" s="135">
        <f>'[6]1'!$R$5</f>
        <v>1126.77131136</v>
      </c>
      <c r="T511" s="135">
        <f>'[6]1'!$S$5</f>
        <v>1106.8581209900001</v>
      </c>
      <c r="U511" s="135">
        <f>'[6]1'!$T$5</f>
        <v>1111.93846328</v>
      </c>
      <c r="V511" s="135">
        <f>'[6]1'!$U$5</f>
        <v>1116.4589294</v>
      </c>
      <c r="W511" s="135">
        <f>'[6]1'!$V$5</f>
        <v>1132.62485496</v>
      </c>
      <c r="X511" s="135">
        <f>'[6]1'!$W$5</f>
        <v>1147.9101974800001</v>
      </c>
      <c r="Y511" s="136">
        <f>'[6]1'!$X$5</f>
        <v>1173.33229132</v>
      </c>
    </row>
    <row r="512" spans="1:25" ht="15" outlineLevel="2" thickBot="1" x14ac:dyDescent="0.25">
      <c r="A512" s="8" t="s">
        <v>57</v>
      </c>
      <c r="B512" s="134">
        <v>485.03</v>
      </c>
      <c r="C512" s="135">
        <v>485.03</v>
      </c>
      <c r="D512" s="135">
        <v>485.03</v>
      </c>
      <c r="E512" s="135">
        <v>485.03</v>
      </c>
      <c r="F512" s="135">
        <v>485.03</v>
      </c>
      <c r="G512" s="135">
        <v>485.03</v>
      </c>
      <c r="H512" s="135">
        <v>485.03</v>
      </c>
      <c r="I512" s="135">
        <v>485.03</v>
      </c>
      <c r="J512" s="135">
        <v>485.03</v>
      </c>
      <c r="K512" s="135">
        <v>485.03</v>
      </c>
      <c r="L512" s="135">
        <v>485.03</v>
      </c>
      <c r="M512" s="135">
        <v>485.03</v>
      </c>
      <c r="N512" s="135">
        <v>485.03</v>
      </c>
      <c r="O512" s="135">
        <v>485.03</v>
      </c>
      <c r="P512" s="135">
        <v>485.03</v>
      </c>
      <c r="Q512" s="135">
        <v>485.03</v>
      </c>
      <c r="R512" s="135">
        <v>485.03</v>
      </c>
      <c r="S512" s="135">
        <v>485.03</v>
      </c>
      <c r="T512" s="135">
        <v>485.03</v>
      </c>
      <c r="U512" s="135">
        <v>485.03</v>
      </c>
      <c r="V512" s="135">
        <v>485.03</v>
      </c>
      <c r="W512" s="135">
        <v>485.03</v>
      </c>
      <c r="X512" s="135">
        <v>485.03</v>
      </c>
      <c r="Y512" s="136">
        <v>485.03</v>
      </c>
    </row>
    <row r="513" spans="1:25" ht="26.25" outlineLevel="2" thickBot="1" x14ac:dyDescent="0.25">
      <c r="A513" s="8" t="s">
        <v>84</v>
      </c>
      <c r="B513" s="134">
        <f t="shared" ref="B513:Y513" si="195">433.37/2</f>
        <v>216.685</v>
      </c>
      <c r="C513" s="135">
        <f t="shared" si="195"/>
        <v>216.685</v>
      </c>
      <c r="D513" s="135">
        <f t="shared" si="195"/>
        <v>216.685</v>
      </c>
      <c r="E513" s="135">
        <f t="shared" si="195"/>
        <v>216.685</v>
      </c>
      <c r="F513" s="135">
        <f t="shared" si="195"/>
        <v>216.685</v>
      </c>
      <c r="G513" s="135">
        <f t="shared" si="195"/>
        <v>216.685</v>
      </c>
      <c r="H513" s="135">
        <f t="shared" si="195"/>
        <v>216.685</v>
      </c>
      <c r="I513" s="135">
        <f t="shared" si="195"/>
        <v>216.685</v>
      </c>
      <c r="J513" s="135">
        <f t="shared" si="195"/>
        <v>216.685</v>
      </c>
      <c r="K513" s="135">
        <f t="shared" si="195"/>
        <v>216.685</v>
      </c>
      <c r="L513" s="135">
        <f t="shared" si="195"/>
        <v>216.685</v>
      </c>
      <c r="M513" s="135">
        <f t="shared" si="195"/>
        <v>216.685</v>
      </c>
      <c r="N513" s="135">
        <f t="shared" si="195"/>
        <v>216.685</v>
      </c>
      <c r="O513" s="135">
        <f t="shared" si="195"/>
        <v>216.685</v>
      </c>
      <c r="P513" s="135">
        <f t="shared" si="195"/>
        <v>216.685</v>
      </c>
      <c r="Q513" s="135">
        <f t="shared" si="195"/>
        <v>216.685</v>
      </c>
      <c r="R513" s="135">
        <f t="shared" si="195"/>
        <v>216.685</v>
      </c>
      <c r="S513" s="135">
        <f t="shared" si="195"/>
        <v>216.685</v>
      </c>
      <c r="T513" s="135">
        <f t="shared" si="195"/>
        <v>216.685</v>
      </c>
      <c r="U513" s="135">
        <f t="shared" si="195"/>
        <v>216.685</v>
      </c>
      <c r="V513" s="135">
        <f t="shared" si="195"/>
        <v>216.685</v>
      </c>
      <c r="W513" s="135">
        <f t="shared" si="195"/>
        <v>216.685</v>
      </c>
      <c r="X513" s="135">
        <f t="shared" si="195"/>
        <v>216.685</v>
      </c>
      <c r="Y513" s="136">
        <f t="shared" si="195"/>
        <v>216.685</v>
      </c>
    </row>
    <row r="514" spans="1:25" ht="15" outlineLevel="2" thickBot="1" x14ac:dyDescent="0.25">
      <c r="A514" s="8" t="s">
        <v>59</v>
      </c>
      <c r="B514" s="134">
        <f>'[4]ВЭК 4 цк'!$H$4</f>
        <v>5.8924752128941105</v>
      </c>
      <c r="C514" s="135">
        <f>'[4]ВЭК 4 цк'!$H$4</f>
        <v>5.8924752128941105</v>
      </c>
      <c r="D514" s="135">
        <f>'[4]ВЭК 4 цк'!$H$4</f>
        <v>5.8924752128941105</v>
      </c>
      <c r="E514" s="135">
        <f>'[4]ВЭК 4 цк'!$H$4</f>
        <v>5.8924752128941105</v>
      </c>
      <c r="F514" s="135">
        <f>'[4]ВЭК 4 цк'!$H$4</f>
        <v>5.8924752128941105</v>
      </c>
      <c r="G514" s="135">
        <f>'[4]ВЭК 4 цк'!$H$4</f>
        <v>5.8924752128941105</v>
      </c>
      <c r="H514" s="135">
        <f>'[4]ВЭК 4 цк'!$H$4</f>
        <v>5.8924752128941105</v>
      </c>
      <c r="I514" s="135">
        <f>'[4]ВЭК 4 цк'!$H$4</f>
        <v>5.8924752128941105</v>
      </c>
      <c r="J514" s="135">
        <f>'[4]ВЭК 4 цк'!$H$4</f>
        <v>5.8924752128941105</v>
      </c>
      <c r="K514" s="135">
        <f>'[4]ВЭК 4 цк'!$H$4</f>
        <v>5.8924752128941105</v>
      </c>
      <c r="L514" s="135">
        <f>'[4]ВЭК 4 цк'!$H$4</f>
        <v>5.8924752128941105</v>
      </c>
      <c r="M514" s="135">
        <f>'[4]ВЭК 4 цк'!$H$4</f>
        <v>5.8924752128941105</v>
      </c>
      <c r="N514" s="135">
        <f>'[4]ВЭК 4 цк'!$H$4</f>
        <v>5.8924752128941105</v>
      </c>
      <c r="O514" s="135">
        <f>'[4]ВЭК 4 цк'!$H$4</f>
        <v>5.8924752128941105</v>
      </c>
      <c r="P514" s="135">
        <f>'[4]ВЭК 4 цк'!$H$4</f>
        <v>5.8924752128941105</v>
      </c>
      <c r="Q514" s="135">
        <f>'[4]ВЭК 4 цк'!$H$4</f>
        <v>5.8924752128941105</v>
      </c>
      <c r="R514" s="135">
        <f>'[4]ВЭК 4 цк'!$H$4</f>
        <v>5.8924752128941105</v>
      </c>
      <c r="S514" s="135">
        <f>'[4]ВЭК 4 цк'!$H$4</f>
        <v>5.8924752128941105</v>
      </c>
      <c r="T514" s="135">
        <f>'[4]ВЭК 4 цк'!$H$4</f>
        <v>5.8924752128941105</v>
      </c>
      <c r="U514" s="135">
        <f>'[4]ВЭК 4 цк'!$H$4</f>
        <v>5.8924752128941105</v>
      </c>
      <c r="V514" s="135">
        <f>'[4]ВЭК 4 цк'!$H$4</f>
        <v>5.8924752128941105</v>
      </c>
      <c r="W514" s="135">
        <f>'[4]ВЭК 4 цк'!$H$4</f>
        <v>5.8924752128941105</v>
      </c>
      <c r="X514" s="135">
        <f>'[4]ВЭК 4 цк'!$H$4</f>
        <v>5.8924752128941105</v>
      </c>
      <c r="Y514" s="136">
        <f>'[4]ВЭК 4 цк'!$H$4</f>
        <v>5.8924752128941105</v>
      </c>
    </row>
    <row r="515" spans="1:25" ht="19.5" customHeight="1" thickBot="1" x14ac:dyDescent="0.25">
      <c r="A515" s="18">
        <v>6</v>
      </c>
      <c r="B515" s="131">
        <f t="shared" ref="B515:Y515" si="196">B516+B517+B518+B519</f>
        <v>1891.3661568828941</v>
      </c>
      <c r="C515" s="131">
        <f t="shared" si="196"/>
        <v>1902.871067502894</v>
      </c>
      <c r="D515" s="131">
        <f t="shared" si="196"/>
        <v>1914.7415740528941</v>
      </c>
      <c r="E515" s="131">
        <f t="shared" si="196"/>
        <v>1917.1717276928941</v>
      </c>
      <c r="F515" s="131">
        <f t="shared" si="196"/>
        <v>1913.4171892128941</v>
      </c>
      <c r="G515" s="131">
        <f t="shared" si="196"/>
        <v>1901.345345382894</v>
      </c>
      <c r="H515" s="131">
        <f t="shared" si="196"/>
        <v>1885.011126742894</v>
      </c>
      <c r="I515" s="131">
        <f t="shared" si="196"/>
        <v>1868.2481249628941</v>
      </c>
      <c r="J515" s="131">
        <f t="shared" si="196"/>
        <v>1829.9476582528941</v>
      </c>
      <c r="K515" s="131">
        <f t="shared" si="196"/>
        <v>1801.521786992894</v>
      </c>
      <c r="L515" s="131">
        <f t="shared" si="196"/>
        <v>1802.0772899428941</v>
      </c>
      <c r="M515" s="131">
        <f t="shared" si="196"/>
        <v>1808.7999015128942</v>
      </c>
      <c r="N515" s="131">
        <f t="shared" si="196"/>
        <v>1826.487228792894</v>
      </c>
      <c r="O515" s="131">
        <f t="shared" si="196"/>
        <v>1855.375570942894</v>
      </c>
      <c r="P515" s="131">
        <f t="shared" si="196"/>
        <v>1864.5777365328941</v>
      </c>
      <c r="Q515" s="131">
        <f t="shared" si="196"/>
        <v>1870.5323843028941</v>
      </c>
      <c r="R515" s="131">
        <f t="shared" si="196"/>
        <v>1862.2792006528941</v>
      </c>
      <c r="S515" s="131">
        <f t="shared" si="196"/>
        <v>1830.2401612428941</v>
      </c>
      <c r="T515" s="131">
        <f t="shared" si="196"/>
        <v>1793.2968626728941</v>
      </c>
      <c r="U515" s="131">
        <f t="shared" si="196"/>
        <v>1808.4020749428942</v>
      </c>
      <c r="V515" s="131">
        <f t="shared" si="196"/>
        <v>1808.8509893828941</v>
      </c>
      <c r="W515" s="131">
        <f t="shared" si="196"/>
        <v>1829.8527998328941</v>
      </c>
      <c r="X515" s="131">
        <f t="shared" si="196"/>
        <v>1851.9631381728941</v>
      </c>
      <c r="Y515" s="131">
        <f t="shared" si="196"/>
        <v>1884.0507162028941</v>
      </c>
    </row>
    <row r="516" spans="1:25" ht="51.75" outlineLevel="2" thickBot="1" x14ac:dyDescent="0.25">
      <c r="A516" s="8" t="s">
        <v>88</v>
      </c>
      <c r="B516" s="134">
        <f>'[6]1'!$A$6</f>
        <v>1183.75868167</v>
      </c>
      <c r="C516" s="135">
        <f>'[6]1'!$B$6</f>
        <v>1195.2635922899999</v>
      </c>
      <c r="D516" s="135">
        <f>'[6]1'!$C$6</f>
        <v>1207.13409884</v>
      </c>
      <c r="E516" s="135">
        <f>'[6]1'!$D$6</f>
        <v>1209.5642524800001</v>
      </c>
      <c r="F516" s="135">
        <f>'[6]1'!$E$6</f>
        <v>1205.809714</v>
      </c>
      <c r="G516" s="135">
        <f>'[6]1'!$F$6</f>
        <v>1193.73787017</v>
      </c>
      <c r="H516" s="135">
        <f>'[6]1'!$G$6</f>
        <v>1177.4036515299999</v>
      </c>
      <c r="I516" s="135">
        <f>'[6]1'!$H$6</f>
        <v>1160.64064975</v>
      </c>
      <c r="J516" s="135">
        <f>'[6]1'!$I$6</f>
        <v>1122.3401830400001</v>
      </c>
      <c r="K516" s="135">
        <f>'[6]1'!$J$6</f>
        <v>1093.9143117799999</v>
      </c>
      <c r="L516" s="135">
        <f>'[6]1'!$K$6</f>
        <v>1094.4698147300001</v>
      </c>
      <c r="M516" s="135">
        <f>'[6]1'!$L$6</f>
        <v>1101.1924263000001</v>
      </c>
      <c r="N516" s="135">
        <f>'[6]1'!$M$6</f>
        <v>1118.8797535799999</v>
      </c>
      <c r="O516" s="135">
        <f>'[6]1'!$N$6</f>
        <v>1147.7680957299999</v>
      </c>
      <c r="P516" s="135">
        <f>'[6]1'!$O$6</f>
        <v>1156.97026132</v>
      </c>
      <c r="Q516" s="135">
        <f>'[6]1'!$P$6</f>
        <v>1162.92490909</v>
      </c>
      <c r="R516" s="135">
        <f>'[6]1'!$Q$6</f>
        <v>1154.67172544</v>
      </c>
      <c r="S516" s="135">
        <f>'[6]1'!$R$6</f>
        <v>1122.6326860300001</v>
      </c>
      <c r="T516" s="135">
        <f>'[6]1'!$S$6</f>
        <v>1085.68938746</v>
      </c>
      <c r="U516" s="135">
        <f>'[6]1'!$T$6</f>
        <v>1100.7945997300001</v>
      </c>
      <c r="V516" s="135">
        <f>'[6]1'!$U$6</f>
        <v>1101.24351417</v>
      </c>
      <c r="W516" s="135">
        <f>'[6]1'!$V$6</f>
        <v>1122.24532462</v>
      </c>
      <c r="X516" s="135">
        <f>'[6]1'!$W$6</f>
        <v>1144.35566296</v>
      </c>
      <c r="Y516" s="136">
        <f>'[6]1'!$X$6</f>
        <v>1176.44324099</v>
      </c>
    </row>
    <row r="517" spans="1:25" ht="15" outlineLevel="2" thickBot="1" x14ac:dyDescent="0.25">
      <c r="A517" s="8" t="s">
        <v>57</v>
      </c>
      <c r="B517" s="134">
        <v>485.03</v>
      </c>
      <c r="C517" s="135">
        <v>485.03</v>
      </c>
      <c r="D517" s="135">
        <v>485.03</v>
      </c>
      <c r="E517" s="135">
        <v>485.03</v>
      </c>
      <c r="F517" s="135">
        <v>485.03</v>
      </c>
      <c r="G517" s="135">
        <v>485.03</v>
      </c>
      <c r="H517" s="135">
        <v>485.03</v>
      </c>
      <c r="I517" s="135">
        <v>485.03</v>
      </c>
      <c r="J517" s="135">
        <v>485.03</v>
      </c>
      <c r="K517" s="135">
        <v>485.03</v>
      </c>
      <c r="L517" s="135">
        <v>485.03</v>
      </c>
      <c r="M517" s="135">
        <v>485.03</v>
      </c>
      <c r="N517" s="135">
        <v>485.03</v>
      </c>
      <c r="O517" s="135">
        <v>485.03</v>
      </c>
      <c r="P517" s="135">
        <v>485.03</v>
      </c>
      <c r="Q517" s="135">
        <v>485.03</v>
      </c>
      <c r="R517" s="135">
        <v>485.03</v>
      </c>
      <c r="S517" s="135">
        <v>485.03</v>
      </c>
      <c r="T517" s="135">
        <v>485.03</v>
      </c>
      <c r="U517" s="135">
        <v>485.03</v>
      </c>
      <c r="V517" s="135">
        <v>485.03</v>
      </c>
      <c r="W517" s="135">
        <v>485.03</v>
      </c>
      <c r="X517" s="135">
        <v>485.03</v>
      </c>
      <c r="Y517" s="136">
        <v>485.03</v>
      </c>
    </row>
    <row r="518" spans="1:25" ht="26.25" outlineLevel="2" thickBot="1" x14ac:dyDescent="0.25">
      <c r="A518" s="8" t="s">
        <v>84</v>
      </c>
      <c r="B518" s="134">
        <f t="shared" ref="B518:Y518" si="197">433.37/2</f>
        <v>216.685</v>
      </c>
      <c r="C518" s="135">
        <f t="shared" si="197"/>
        <v>216.685</v>
      </c>
      <c r="D518" s="135">
        <f t="shared" si="197"/>
        <v>216.685</v>
      </c>
      <c r="E518" s="135">
        <f t="shared" si="197"/>
        <v>216.685</v>
      </c>
      <c r="F518" s="135">
        <f t="shared" si="197"/>
        <v>216.685</v>
      </c>
      <c r="G518" s="135">
        <f t="shared" si="197"/>
        <v>216.685</v>
      </c>
      <c r="H518" s="135">
        <f t="shared" si="197"/>
        <v>216.685</v>
      </c>
      <c r="I518" s="135">
        <f t="shared" si="197"/>
        <v>216.685</v>
      </c>
      <c r="J518" s="135">
        <f t="shared" si="197"/>
        <v>216.685</v>
      </c>
      <c r="K518" s="135">
        <f t="shared" si="197"/>
        <v>216.685</v>
      </c>
      <c r="L518" s="135">
        <f t="shared" si="197"/>
        <v>216.685</v>
      </c>
      <c r="M518" s="135">
        <f t="shared" si="197"/>
        <v>216.685</v>
      </c>
      <c r="N518" s="135">
        <f t="shared" si="197"/>
        <v>216.685</v>
      </c>
      <c r="O518" s="135">
        <f t="shared" si="197"/>
        <v>216.685</v>
      </c>
      <c r="P518" s="135">
        <f t="shared" si="197"/>
        <v>216.685</v>
      </c>
      <c r="Q518" s="135">
        <f t="shared" si="197"/>
        <v>216.685</v>
      </c>
      <c r="R518" s="135">
        <f t="shared" si="197"/>
        <v>216.685</v>
      </c>
      <c r="S518" s="135">
        <f t="shared" si="197"/>
        <v>216.685</v>
      </c>
      <c r="T518" s="135">
        <f t="shared" si="197"/>
        <v>216.685</v>
      </c>
      <c r="U518" s="135">
        <f t="shared" si="197"/>
        <v>216.685</v>
      </c>
      <c r="V518" s="135">
        <f t="shared" si="197"/>
        <v>216.685</v>
      </c>
      <c r="W518" s="135">
        <f t="shared" si="197"/>
        <v>216.685</v>
      </c>
      <c r="X518" s="135">
        <f t="shared" si="197"/>
        <v>216.685</v>
      </c>
      <c r="Y518" s="136">
        <f t="shared" si="197"/>
        <v>216.685</v>
      </c>
    </row>
    <row r="519" spans="1:25" ht="15" outlineLevel="2" thickBot="1" x14ac:dyDescent="0.25">
      <c r="A519" s="8" t="s">
        <v>59</v>
      </c>
      <c r="B519" s="134">
        <f>'[4]ВЭК 4 цк'!$H$4</f>
        <v>5.8924752128941105</v>
      </c>
      <c r="C519" s="135">
        <f>'[4]ВЭК 4 цк'!$H$4</f>
        <v>5.8924752128941105</v>
      </c>
      <c r="D519" s="135">
        <f>'[4]ВЭК 4 цк'!$H$4</f>
        <v>5.8924752128941105</v>
      </c>
      <c r="E519" s="135">
        <f>'[4]ВЭК 4 цк'!$H$4</f>
        <v>5.8924752128941105</v>
      </c>
      <c r="F519" s="135">
        <f>'[4]ВЭК 4 цк'!$H$4</f>
        <v>5.8924752128941105</v>
      </c>
      <c r="G519" s="135">
        <f>'[4]ВЭК 4 цк'!$H$4</f>
        <v>5.8924752128941105</v>
      </c>
      <c r="H519" s="135">
        <f>'[4]ВЭК 4 цк'!$H$4</f>
        <v>5.8924752128941105</v>
      </c>
      <c r="I519" s="135">
        <f>'[4]ВЭК 4 цк'!$H$4</f>
        <v>5.8924752128941105</v>
      </c>
      <c r="J519" s="135">
        <f>'[4]ВЭК 4 цк'!$H$4</f>
        <v>5.8924752128941105</v>
      </c>
      <c r="K519" s="135">
        <f>'[4]ВЭК 4 цк'!$H$4</f>
        <v>5.8924752128941105</v>
      </c>
      <c r="L519" s="135">
        <f>'[4]ВЭК 4 цк'!$H$4</f>
        <v>5.8924752128941105</v>
      </c>
      <c r="M519" s="135">
        <f>'[4]ВЭК 4 цк'!$H$4</f>
        <v>5.8924752128941105</v>
      </c>
      <c r="N519" s="135">
        <f>'[4]ВЭК 4 цк'!$H$4</f>
        <v>5.8924752128941105</v>
      </c>
      <c r="O519" s="135">
        <f>'[4]ВЭК 4 цк'!$H$4</f>
        <v>5.8924752128941105</v>
      </c>
      <c r="P519" s="135">
        <f>'[4]ВЭК 4 цк'!$H$4</f>
        <v>5.8924752128941105</v>
      </c>
      <c r="Q519" s="135">
        <f>'[4]ВЭК 4 цк'!$H$4</f>
        <v>5.8924752128941105</v>
      </c>
      <c r="R519" s="135">
        <f>'[4]ВЭК 4 цк'!$H$4</f>
        <v>5.8924752128941105</v>
      </c>
      <c r="S519" s="135">
        <f>'[4]ВЭК 4 цк'!$H$4</f>
        <v>5.8924752128941105</v>
      </c>
      <c r="T519" s="135">
        <f>'[4]ВЭК 4 цк'!$H$4</f>
        <v>5.8924752128941105</v>
      </c>
      <c r="U519" s="135">
        <f>'[4]ВЭК 4 цк'!$H$4</f>
        <v>5.8924752128941105</v>
      </c>
      <c r="V519" s="135">
        <f>'[4]ВЭК 4 цк'!$H$4</f>
        <v>5.8924752128941105</v>
      </c>
      <c r="W519" s="135">
        <f>'[4]ВЭК 4 цк'!$H$4</f>
        <v>5.8924752128941105</v>
      </c>
      <c r="X519" s="135">
        <f>'[4]ВЭК 4 цк'!$H$4</f>
        <v>5.8924752128941105</v>
      </c>
      <c r="Y519" s="136">
        <f>'[4]ВЭК 4 цк'!$H$4</f>
        <v>5.8924752128941105</v>
      </c>
    </row>
    <row r="520" spans="1:25" ht="19.5" customHeight="1" thickBot="1" x14ac:dyDescent="0.25">
      <c r="A520" s="18">
        <v>7</v>
      </c>
      <c r="B520" s="131">
        <f t="shared" ref="B520:Y520" si="198">B521+B522+B523+B524</f>
        <v>1911.3869181628941</v>
      </c>
      <c r="C520" s="131">
        <f t="shared" si="198"/>
        <v>1937.239945432894</v>
      </c>
      <c r="D520" s="131">
        <f t="shared" si="198"/>
        <v>1947.4776877328941</v>
      </c>
      <c r="E520" s="131">
        <f t="shared" si="198"/>
        <v>1953.476676622894</v>
      </c>
      <c r="F520" s="131">
        <f t="shared" si="198"/>
        <v>1947.5754786928942</v>
      </c>
      <c r="G520" s="131">
        <f t="shared" si="198"/>
        <v>1923.6580175528941</v>
      </c>
      <c r="H520" s="131">
        <f t="shared" si="198"/>
        <v>1927.475561942894</v>
      </c>
      <c r="I520" s="131">
        <f t="shared" si="198"/>
        <v>1819.425344752894</v>
      </c>
      <c r="J520" s="131">
        <f t="shared" si="198"/>
        <v>1769.274738592894</v>
      </c>
      <c r="K520" s="131">
        <f t="shared" si="198"/>
        <v>1766.3312157428941</v>
      </c>
      <c r="L520" s="131">
        <f t="shared" si="198"/>
        <v>1778.8568524528941</v>
      </c>
      <c r="M520" s="131">
        <f t="shared" si="198"/>
        <v>1815.024669142894</v>
      </c>
      <c r="N520" s="131">
        <f t="shared" si="198"/>
        <v>1852.9216528028942</v>
      </c>
      <c r="O520" s="131">
        <f t="shared" si="198"/>
        <v>1885.2130836928941</v>
      </c>
      <c r="P520" s="131">
        <f t="shared" si="198"/>
        <v>1897.8770559928942</v>
      </c>
      <c r="Q520" s="131">
        <f t="shared" si="198"/>
        <v>1906.761142502894</v>
      </c>
      <c r="R520" s="131">
        <f t="shared" si="198"/>
        <v>1877.0434444128941</v>
      </c>
      <c r="S520" s="131">
        <f t="shared" si="198"/>
        <v>1834.060225232894</v>
      </c>
      <c r="T520" s="131">
        <f t="shared" si="198"/>
        <v>1785.4377740628941</v>
      </c>
      <c r="U520" s="131">
        <f t="shared" si="198"/>
        <v>1793.7386872928942</v>
      </c>
      <c r="V520" s="131">
        <f t="shared" si="198"/>
        <v>1804.984759962894</v>
      </c>
      <c r="W520" s="131">
        <f t="shared" si="198"/>
        <v>1836.3048203028941</v>
      </c>
      <c r="X520" s="131">
        <f t="shared" si="198"/>
        <v>1853.922414982894</v>
      </c>
      <c r="Y520" s="131">
        <f t="shared" si="198"/>
        <v>1879.5380106828941</v>
      </c>
    </row>
    <row r="521" spans="1:25" ht="51.75" outlineLevel="2" thickBot="1" x14ac:dyDescent="0.25">
      <c r="A521" s="8" t="s">
        <v>88</v>
      </c>
      <c r="B521" s="134">
        <f>'[6]1'!$A$7</f>
        <v>1203.77944295</v>
      </c>
      <c r="C521" s="135">
        <f>'[6]1'!$B$7</f>
        <v>1229.63247022</v>
      </c>
      <c r="D521" s="135">
        <f>'[6]1'!$C$7</f>
        <v>1239.87021252</v>
      </c>
      <c r="E521" s="135">
        <f>'[6]1'!$D$7</f>
        <v>1245.86920141</v>
      </c>
      <c r="F521" s="135">
        <f>'[6]1'!$E$7</f>
        <v>1239.9680034800001</v>
      </c>
      <c r="G521" s="135">
        <f>'[6]1'!$F$7</f>
        <v>1216.05054234</v>
      </c>
      <c r="H521" s="135">
        <f>'[6]1'!$G$7</f>
        <v>1219.86808673</v>
      </c>
      <c r="I521" s="135">
        <f>'[6]1'!$H$7</f>
        <v>1111.8178695399999</v>
      </c>
      <c r="J521" s="135">
        <f>'[6]1'!$I$7</f>
        <v>1061.6672633799999</v>
      </c>
      <c r="K521" s="135">
        <f>'[6]1'!$J$7</f>
        <v>1058.72374053</v>
      </c>
      <c r="L521" s="135">
        <f>'[6]1'!$K$7</f>
        <v>1071.2493772400001</v>
      </c>
      <c r="M521" s="135">
        <f>'[6]1'!$L$7</f>
        <v>1107.4171939299999</v>
      </c>
      <c r="N521" s="135">
        <f>'[6]1'!$M$7</f>
        <v>1145.3141775900001</v>
      </c>
      <c r="O521" s="135">
        <f>'[6]1'!$N$7</f>
        <v>1177.60560848</v>
      </c>
      <c r="P521" s="135">
        <f>'[6]1'!$O$7</f>
        <v>1190.2695807800001</v>
      </c>
      <c r="Q521" s="135">
        <f>'[6]1'!$P$7</f>
        <v>1199.1536672899999</v>
      </c>
      <c r="R521" s="135">
        <f>'[6]1'!$Q$7</f>
        <v>1169.4359692</v>
      </c>
      <c r="S521" s="135">
        <f>'[6]1'!$R$7</f>
        <v>1126.4527500199999</v>
      </c>
      <c r="T521" s="135">
        <f>'[6]1'!$S$7</f>
        <v>1077.83029885</v>
      </c>
      <c r="U521" s="135">
        <f>'[6]1'!$T$7</f>
        <v>1086.1312120800001</v>
      </c>
      <c r="V521" s="135">
        <f>'[6]1'!$U$7</f>
        <v>1097.3772847499999</v>
      </c>
      <c r="W521" s="135">
        <f>'[6]1'!$V$7</f>
        <v>1128.69734509</v>
      </c>
      <c r="X521" s="135">
        <f>'[6]1'!$W$7</f>
        <v>1146.3149397699999</v>
      </c>
      <c r="Y521" s="136">
        <f>'[6]1'!$X$7</f>
        <v>1171.93053547</v>
      </c>
    </row>
    <row r="522" spans="1:25" ht="15" outlineLevel="2" thickBot="1" x14ac:dyDescent="0.25">
      <c r="A522" s="8" t="s">
        <v>57</v>
      </c>
      <c r="B522" s="134">
        <v>485.03</v>
      </c>
      <c r="C522" s="135">
        <v>485.03</v>
      </c>
      <c r="D522" s="135">
        <v>485.03</v>
      </c>
      <c r="E522" s="135">
        <v>485.03</v>
      </c>
      <c r="F522" s="135">
        <v>485.03</v>
      </c>
      <c r="G522" s="135">
        <v>485.03</v>
      </c>
      <c r="H522" s="135">
        <v>485.03</v>
      </c>
      <c r="I522" s="135">
        <v>485.03</v>
      </c>
      <c r="J522" s="135">
        <v>485.03</v>
      </c>
      <c r="K522" s="135">
        <v>485.03</v>
      </c>
      <c r="L522" s="135">
        <v>485.03</v>
      </c>
      <c r="M522" s="135">
        <v>485.03</v>
      </c>
      <c r="N522" s="135">
        <v>485.03</v>
      </c>
      <c r="O522" s="135">
        <v>485.03</v>
      </c>
      <c r="P522" s="135">
        <v>485.03</v>
      </c>
      <c r="Q522" s="135">
        <v>485.03</v>
      </c>
      <c r="R522" s="135">
        <v>485.03</v>
      </c>
      <c r="S522" s="135">
        <v>485.03</v>
      </c>
      <c r="T522" s="135">
        <v>485.03</v>
      </c>
      <c r="U522" s="135">
        <v>485.03</v>
      </c>
      <c r="V522" s="135">
        <v>485.03</v>
      </c>
      <c r="W522" s="135">
        <v>485.03</v>
      </c>
      <c r="X522" s="135">
        <v>485.03</v>
      </c>
      <c r="Y522" s="136">
        <v>485.03</v>
      </c>
    </row>
    <row r="523" spans="1:25" ht="26.25" outlineLevel="2" thickBot="1" x14ac:dyDescent="0.25">
      <c r="A523" s="8" t="s">
        <v>84</v>
      </c>
      <c r="B523" s="134">
        <f t="shared" ref="B523:Y523" si="199">433.37/2</f>
        <v>216.685</v>
      </c>
      <c r="C523" s="135">
        <f t="shared" si="199"/>
        <v>216.685</v>
      </c>
      <c r="D523" s="135">
        <f t="shared" si="199"/>
        <v>216.685</v>
      </c>
      <c r="E523" s="135">
        <f t="shared" si="199"/>
        <v>216.685</v>
      </c>
      <c r="F523" s="135">
        <f t="shared" si="199"/>
        <v>216.685</v>
      </c>
      <c r="G523" s="135">
        <f t="shared" si="199"/>
        <v>216.685</v>
      </c>
      <c r="H523" s="135">
        <f t="shared" si="199"/>
        <v>216.685</v>
      </c>
      <c r="I523" s="135">
        <f t="shared" si="199"/>
        <v>216.685</v>
      </c>
      <c r="J523" s="135">
        <f t="shared" si="199"/>
        <v>216.685</v>
      </c>
      <c r="K523" s="135">
        <f t="shared" si="199"/>
        <v>216.685</v>
      </c>
      <c r="L523" s="135">
        <f t="shared" si="199"/>
        <v>216.685</v>
      </c>
      <c r="M523" s="135">
        <f t="shared" si="199"/>
        <v>216.685</v>
      </c>
      <c r="N523" s="135">
        <f t="shared" si="199"/>
        <v>216.685</v>
      </c>
      <c r="O523" s="135">
        <f t="shared" si="199"/>
        <v>216.685</v>
      </c>
      <c r="P523" s="135">
        <f t="shared" si="199"/>
        <v>216.685</v>
      </c>
      <c r="Q523" s="135">
        <f t="shared" si="199"/>
        <v>216.685</v>
      </c>
      <c r="R523" s="135">
        <f t="shared" si="199"/>
        <v>216.685</v>
      </c>
      <c r="S523" s="135">
        <f t="shared" si="199"/>
        <v>216.685</v>
      </c>
      <c r="T523" s="135">
        <f t="shared" si="199"/>
        <v>216.685</v>
      </c>
      <c r="U523" s="135">
        <f t="shared" si="199"/>
        <v>216.685</v>
      </c>
      <c r="V523" s="135">
        <f t="shared" si="199"/>
        <v>216.685</v>
      </c>
      <c r="W523" s="135">
        <f t="shared" si="199"/>
        <v>216.685</v>
      </c>
      <c r="X523" s="135">
        <f t="shared" si="199"/>
        <v>216.685</v>
      </c>
      <c r="Y523" s="136">
        <f t="shared" si="199"/>
        <v>216.685</v>
      </c>
    </row>
    <row r="524" spans="1:25" ht="15" outlineLevel="2" thickBot="1" x14ac:dyDescent="0.25">
      <c r="A524" s="8" t="s">
        <v>59</v>
      </c>
      <c r="B524" s="134">
        <f>'[4]ВЭК 4 цк'!$H$4</f>
        <v>5.8924752128941105</v>
      </c>
      <c r="C524" s="135">
        <f>'[4]ВЭК 4 цк'!$H$4</f>
        <v>5.8924752128941105</v>
      </c>
      <c r="D524" s="135">
        <f>'[4]ВЭК 4 цк'!$H$4</f>
        <v>5.8924752128941105</v>
      </c>
      <c r="E524" s="135">
        <f>'[4]ВЭК 4 цк'!$H$4</f>
        <v>5.8924752128941105</v>
      </c>
      <c r="F524" s="135">
        <f>'[4]ВЭК 4 цк'!$H$4</f>
        <v>5.8924752128941105</v>
      </c>
      <c r="G524" s="135">
        <f>'[4]ВЭК 4 цк'!$H$4</f>
        <v>5.8924752128941105</v>
      </c>
      <c r="H524" s="135">
        <f>'[4]ВЭК 4 цк'!$H$4</f>
        <v>5.8924752128941105</v>
      </c>
      <c r="I524" s="135">
        <f>'[4]ВЭК 4 цк'!$H$4</f>
        <v>5.8924752128941105</v>
      </c>
      <c r="J524" s="135">
        <f>'[4]ВЭК 4 цк'!$H$4</f>
        <v>5.8924752128941105</v>
      </c>
      <c r="K524" s="135">
        <f>'[4]ВЭК 4 цк'!$H$4</f>
        <v>5.8924752128941105</v>
      </c>
      <c r="L524" s="135">
        <f>'[4]ВЭК 4 цк'!$H$4</f>
        <v>5.8924752128941105</v>
      </c>
      <c r="M524" s="135">
        <f>'[4]ВЭК 4 цк'!$H$4</f>
        <v>5.8924752128941105</v>
      </c>
      <c r="N524" s="135">
        <f>'[4]ВЭК 4 цк'!$H$4</f>
        <v>5.8924752128941105</v>
      </c>
      <c r="O524" s="135">
        <f>'[4]ВЭК 4 цк'!$H$4</f>
        <v>5.8924752128941105</v>
      </c>
      <c r="P524" s="135">
        <f>'[4]ВЭК 4 цк'!$H$4</f>
        <v>5.8924752128941105</v>
      </c>
      <c r="Q524" s="135">
        <f>'[4]ВЭК 4 цк'!$H$4</f>
        <v>5.8924752128941105</v>
      </c>
      <c r="R524" s="135">
        <f>'[4]ВЭК 4 цк'!$H$4</f>
        <v>5.8924752128941105</v>
      </c>
      <c r="S524" s="135">
        <f>'[4]ВЭК 4 цк'!$H$4</f>
        <v>5.8924752128941105</v>
      </c>
      <c r="T524" s="135">
        <f>'[4]ВЭК 4 цк'!$H$4</f>
        <v>5.8924752128941105</v>
      </c>
      <c r="U524" s="135">
        <f>'[4]ВЭК 4 цк'!$H$4</f>
        <v>5.8924752128941105</v>
      </c>
      <c r="V524" s="135">
        <f>'[4]ВЭК 4 цк'!$H$4</f>
        <v>5.8924752128941105</v>
      </c>
      <c r="W524" s="135">
        <f>'[4]ВЭК 4 цк'!$H$4</f>
        <v>5.8924752128941105</v>
      </c>
      <c r="X524" s="135">
        <f>'[4]ВЭК 4 цк'!$H$4</f>
        <v>5.8924752128941105</v>
      </c>
      <c r="Y524" s="136">
        <f>'[4]ВЭК 4 цк'!$H$4</f>
        <v>5.8924752128941105</v>
      </c>
    </row>
    <row r="525" spans="1:25" ht="19.5" customHeight="1" thickBot="1" x14ac:dyDescent="0.25">
      <c r="A525" s="18">
        <v>8</v>
      </c>
      <c r="B525" s="131">
        <f t="shared" ref="B525:Y525" si="200">B526+B527+B528+B529</f>
        <v>1878.864385032894</v>
      </c>
      <c r="C525" s="131">
        <f t="shared" si="200"/>
        <v>1940.429177192894</v>
      </c>
      <c r="D525" s="131">
        <f t="shared" si="200"/>
        <v>1949.6057683628942</v>
      </c>
      <c r="E525" s="131">
        <f t="shared" si="200"/>
        <v>1951.1650476828941</v>
      </c>
      <c r="F525" s="131">
        <f t="shared" si="200"/>
        <v>1937.3825545528941</v>
      </c>
      <c r="G525" s="131">
        <f t="shared" si="200"/>
        <v>1913.663499042894</v>
      </c>
      <c r="H525" s="131">
        <f t="shared" si="200"/>
        <v>1866.1512158228941</v>
      </c>
      <c r="I525" s="131">
        <f t="shared" si="200"/>
        <v>1809.396209322894</v>
      </c>
      <c r="J525" s="131">
        <f t="shared" si="200"/>
        <v>1754.232818102894</v>
      </c>
      <c r="K525" s="131">
        <f t="shared" si="200"/>
        <v>1748.4176622828941</v>
      </c>
      <c r="L525" s="131">
        <f t="shared" si="200"/>
        <v>1770.856753522894</v>
      </c>
      <c r="M525" s="131">
        <f t="shared" si="200"/>
        <v>1846.7018508728941</v>
      </c>
      <c r="N525" s="131">
        <f t="shared" si="200"/>
        <v>1922.6054941928942</v>
      </c>
      <c r="O525" s="131">
        <f t="shared" si="200"/>
        <v>1942.5355088828942</v>
      </c>
      <c r="P525" s="131">
        <f t="shared" si="200"/>
        <v>1944.2661835228942</v>
      </c>
      <c r="Q525" s="131">
        <f t="shared" si="200"/>
        <v>1938.4533916428941</v>
      </c>
      <c r="R525" s="131">
        <f t="shared" si="200"/>
        <v>1938.231766272894</v>
      </c>
      <c r="S525" s="131">
        <f t="shared" si="200"/>
        <v>1915.391620892894</v>
      </c>
      <c r="T525" s="131">
        <f t="shared" si="200"/>
        <v>1843.8650667728941</v>
      </c>
      <c r="U525" s="131">
        <f t="shared" si="200"/>
        <v>1831.022889652894</v>
      </c>
      <c r="V525" s="131">
        <f t="shared" si="200"/>
        <v>1854.9697693128942</v>
      </c>
      <c r="W525" s="131">
        <f t="shared" si="200"/>
        <v>1876.8740051328941</v>
      </c>
      <c r="X525" s="131">
        <f t="shared" si="200"/>
        <v>1899.865109312894</v>
      </c>
      <c r="Y525" s="131">
        <f t="shared" si="200"/>
        <v>1921.3961921828941</v>
      </c>
    </row>
    <row r="526" spans="1:25" ht="51.75" outlineLevel="2" thickBot="1" x14ac:dyDescent="0.25">
      <c r="A526" s="8" t="s">
        <v>88</v>
      </c>
      <c r="B526" s="134">
        <f>'[6]1'!$A$8</f>
        <v>1171.2569098199999</v>
      </c>
      <c r="C526" s="135">
        <f>'[6]1'!$B$8</f>
        <v>1232.8217019799999</v>
      </c>
      <c r="D526" s="135">
        <f>'[6]1'!$C$8</f>
        <v>1241.9982931500001</v>
      </c>
      <c r="E526" s="135">
        <f>'[6]1'!$D$8</f>
        <v>1243.55757247</v>
      </c>
      <c r="F526" s="135">
        <f>'[6]1'!$E$8</f>
        <v>1229.77507934</v>
      </c>
      <c r="G526" s="135">
        <f>'[6]1'!$F$8</f>
        <v>1206.05602383</v>
      </c>
      <c r="H526" s="135">
        <f>'[6]1'!$G$8</f>
        <v>1158.54374061</v>
      </c>
      <c r="I526" s="135">
        <f>'[6]1'!$H$8</f>
        <v>1101.78873411</v>
      </c>
      <c r="J526" s="135">
        <f>'[6]1'!$I$8</f>
        <v>1046.62534289</v>
      </c>
      <c r="K526" s="135">
        <f>'[6]1'!$J$8</f>
        <v>1040.81018707</v>
      </c>
      <c r="L526" s="135">
        <f>'[6]1'!$K$8</f>
        <v>1063.2492783099999</v>
      </c>
      <c r="M526" s="135">
        <f>'[6]1'!$L$8</f>
        <v>1139.09437566</v>
      </c>
      <c r="N526" s="135">
        <f>'[6]1'!$M$8</f>
        <v>1214.9980189800001</v>
      </c>
      <c r="O526" s="135">
        <f>'[6]1'!$N$8</f>
        <v>1234.9280336700001</v>
      </c>
      <c r="P526" s="135">
        <f>'[6]1'!$O$8</f>
        <v>1236.6587083100001</v>
      </c>
      <c r="Q526" s="135">
        <f>'[6]1'!$P$8</f>
        <v>1230.84591643</v>
      </c>
      <c r="R526" s="135">
        <f>'[6]1'!$Q$8</f>
        <v>1230.6242910599999</v>
      </c>
      <c r="S526" s="135">
        <f>'[6]1'!$R$8</f>
        <v>1207.7841456799999</v>
      </c>
      <c r="T526" s="135">
        <f>'[6]1'!$S$8</f>
        <v>1136.25759156</v>
      </c>
      <c r="U526" s="135">
        <f>'[6]1'!$T$8</f>
        <v>1123.4154144399999</v>
      </c>
      <c r="V526" s="135">
        <f>'[6]1'!$U$8</f>
        <v>1147.3622941000001</v>
      </c>
      <c r="W526" s="135">
        <f>'[6]1'!$V$8</f>
        <v>1169.26652992</v>
      </c>
      <c r="X526" s="135">
        <f>'[6]1'!$W$8</f>
        <v>1192.2576340999999</v>
      </c>
      <c r="Y526" s="136">
        <f>'[6]1'!$X$8</f>
        <v>1213.78871697</v>
      </c>
    </row>
    <row r="527" spans="1:25" ht="15" outlineLevel="2" thickBot="1" x14ac:dyDescent="0.25">
      <c r="A527" s="8" t="s">
        <v>57</v>
      </c>
      <c r="B527" s="134">
        <v>485.03</v>
      </c>
      <c r="C527" s="135">
        <v>485.03</v>
      </c>
      <c r="D527" s="135">
        <v>485.03</v>
      </c>
      <c r="E527" s="135">
        <v>485.03</v>
      </c>
      <c r="F527" s="135">
        <v>485.03</v>
      </c>
      <c r="G527" s="135">
        <v>485.03</v>
      </c>
      <c r="H527" s="135">
        <v>485.03</v>
      </c>
      <c r="I527" s="135">
        <v>485.03</v>
      </c>
      <c r="J527" s="135">
        <v>485.03</v>
      </c>
      <c r="K527" s="135">
        <v>485.03</v>
      </c>
      <c r="L527" s="135">
        <v>485.03</v>
      </c>
      <c r="M527" s="135">
        <v>485.03</v>
      </c>
      <c r="N527" s="135">
        <v>485.03</v>
      </c>
      <c r="O527" s="135">
        <v>485.03</v>
      </c>
      <c r="P527" s="135">
        <v>485.03</v>
      </c>
      <c r="Q527" s="135">
        <v>485.03</v>
      </c>
      <c r="R527" s="135">
        <v>485.03</v>
      </c>
      <c r="S527" s="135">
        <v>485.03</v>
      </c>
      <c r="T527" s="135">
        <v>485.03</v>
      </c>
      <c r="U527" s="135">
        <v>485.03</v>
      </c>
      <c r="V527" s="135">
        <v>485.03</v>
      </c>
      <c r="W527" s="135">
        <v>485.03</v>
      </c>
      <c r="X527" s="135">
        <v>485.03</v>
      </c>
      <c r="Y527" s="136">
        <v>485.03</v>
      </c>
    </row>
    <row r="528" spans="1:25" ht="26.25" outlineLevel="2" thickBot="1" x14ac:dyDescent="0.25">
      <c r="A528" s="8" t="s">
        <v>84</v>
      </c>
      <c r="B528" s="134">
        <f t="shared" ref="B528:Y528" si="201">433.37/2</f>
        <v>216.685</v>
      </c>
      <c r="C528" s="135">
        <f t="shared" si="201"/>
        <v>216.685</v>
      </c>
      <c r="D528" s="135">
        <f t="shared" si="201"/>
        <v>216.685</v>
      </c>
      <c r="E528" s="135">
        <f t="shared" si="201"/>
        <v>216.685</v>
      </c>
      <c r="F528" s="135">
        <f t="shared" si="201"/>
        <v>216.685</v>
      </c>
      <c r="G528" s="135">
        <f t="shared" si="201"/>
        <v>216.685</v>
      </c>
      <c r="H528" s="135">
        <f t="shared" si="201"/>
        <v>216.685</v>
      </c>
      <c r="I528" s="135">
        <f t="shared" si="201"/>
        <v>216.685</v>
      </c>
      <c r="J528" s="135">
        <f t="shared" si="201"/>
        <v>216.685</v>
      </c>
      <c r="K528" s="135">
        <f t="shared" si="201"/>
        <v>216.685</v>
      </c>
      <c r="L528" s="135">
        <f t="shared" si="201"/>
        <v>216.685</v>
      </c>
      <c r="M528" s="135">
        <f t="shared" si="201"/>
        <v>216.685</v>
      </c>
      <c r="N528" s="135">
        <f t="shared" si="201"/>
        <v>216.685</v>
      </c>
      <c r="O528" s="135">
        <f t="shared" si="201"/>
        <v>216.685</v>
      </c>
      <c r="P528" s="135">
        <f t="shared" si="201"/>
        <v>216.685</v>
      </c>
      <c r="Q528" s="135">
        <f t="shared" si="201"/>
        <v>216.685</v>
      </c>
      <c r="R528" s="135">
        <f t="shared" si="201"/>
        <v>216.685</v>
      </c>
      <c r="S528" s="135">
        <f t="shared" si="201"/>
        <v>216.685</v>
      </c>
      <c r="T528" s="135">
        <f t="shared" si="201"/>
        <v>216.685</v>
      </c>
      <c r="U528" s="135">
        <f t="shared" si="201"/>
        <v>216.685</v>
      </c>
      <c r="V528" s="135">
        <f t="shared" si="201"/>
        <v>216.685</v>
      </c>
      <c r="W528" s="135">
        <f t="shared" si="201"/>
        <v>216.685</v>
      </c>
      <c r="X528" s="135">
        <f t="shared" si="201"/>
        <v>216.685</v>
      </c>
      <c r="Y528" s="136">
        <f t="shared" si="201"/>
        <v>216.685</v>
      </c>
    </row>
    <row r="529" spans="1:25" ht="15" outlineLevel="2" thickBot="1" x14ac:dyDescent="0.25">
      <c r="A529" s="8" t="s">
        <v>59</v>
      </c>
      <c r="B529" s="134">
        <f>'[4]ВЭК 4 цк'!$H$4</f>
        <v>5.8924752128941105</v>
      </c>
      <c r="C529" s="135">
        <f>'[4]ВЭК 4 цк'!$H$4</f>
        <v>5.8924752128941105</v>
      </c>
      <c r="D529" s="135">
        <f>'[4]ВЭК 4 цк'!$H$4</f>
        <v>5.8924752128941105</v>
      </c>
      <c r="E529" s="135">
        <f>'[4]ВЭК 4 цк'!$H$4</f>
        <v>5.8924752128941105</v>
      </c>
      <c r="F529" s="135">
        <f>'[4]ВЭК 4 цк'!$H$4</f>
        <v>5.8924752128941105</v>
      </c>
      <c r="G529" s="135">
        <f>'[4]ВЭК 4 цк'!$H$4</f>
        <v>5.8924752128941105</v>
      </c>
      <c r="H529" s="135">
        <f>'[4]ВЭК 4 цк'!$H$4</f>
        <v>5.8924752128941105</v>
      </c>
      <c r="I529" s="135">
        <f>'[4]ВЭК 4 цк'!$H$4</f>
        <v>5.8924752128941105</v>
      </c>
      <c r="J529" s="135">
        <f>'[4]ВЭК 4 цк'!$H$4</f>
        <v>5.8924752128941105</v>
      </c>
      <c r="K529" s="135">
        <f>'[4]ВЭК 4 цк'!$H$4</f>
        <v>5.8924752128941105</v>
      </c>
      <c r="L529" s="135">
        <f>'[4]ВЭК 4 цк'!$H$4</f>
        <v>5.8924752128941105</v>
      </c>
      <c r="M529" s="135">
        <f>'[4]ВЭК 4 цк'!$H$4</f>
        <v>5.8924752128941105</v>
      </c>
      <c r="N529" s="135">
        <f>'[4]ВЭК 4 цк'!$H$4</f>
        <v>5.8924752128941105</v>
      </c>
      <c r="O529" s="135">
        <f>'[4]ВЭК 4 цк'!$H$4</f>
        <v>5.8924752128941105</v>
      </c>
      <c r="P529" s="135">
        <f>'[4]ВЭК 4 цк'!$H$4</f>
        <v>5.8924752128941105</v>
      </c>
      <c r="Q529" s="135">
        <f>'[4]ВЭК 4 цк'!$H$4</f>
        <v>5.8924752128941105</v>
      </c>
      <c r="R529" s="135">
        <f>'[4]ВЭК 4 цк'!$H$4</f>
        <v>5.8924752128941105</v>
      </c>
      <c r="S529" s="135">
        <f>'[4]ВЭК 4 цк'!$H$4</f>
        <v>5.8924752128941105</v>
      </c>
      <c r="T529" s="135">
        <f>'[4]ВЭК 4 цк'!$H$4</f>
        <v>5.8924752128941105</v>
      </c>
      <c r="U529" s="135">
        <f>'[4]ВЭК 4 цк'!$H$4</f>
        <v>5.8924752128941105</v>
      </c>
      <c r="V529" s="135">
        <f>'[4]ВЭК 4 цк'!$H$4</f>
        <v>5.8924752128941105</v>
      </c>
      <c r="W529" s="135">
        <f>'[4]ВЭК 4 цк'!$H$4</f>
        <v>5.8924752128941105</v>
      </c>
      <c r="X529" s="135">
        <f>'[4]ВЭК 4 цк'!$H$4</f>
        <v>5.8924752128941105</v>
      </c>
      <c r="Y529" s="136">
        <f>'[4]ВЭК 4 цк'!$H$4</f>
        <v>5.8924752128941105</v>
      </c>
    </row>
    <row r="530" spans="1:25" ht="19.5" customHeight="1" thickBot="1" x14ac:dyDescent="0.25">
      <c r="A530" s="18">
        <v>9</v>
      </c>
      <c r="B530" s="131">
        <f t="shared" ref="B530:Y530" si="202">B531+B532+B533+B534</f>
        <v>1939.0197815428942</v>
      </c>
      <c r="C530" s="131">
        <f t="shared" si="202"/>
        <v>1996.1435819828941</v>
      </c>
      <c r="D530" s="131">
        <f t="shared" si="202"/>
        <v>2001.9448867828942</v>
      </c>
      <c r="E530" s="131">
        <f t="shared" si="202"/>
        <v>2006.1866922028942</v>
      </c>
      <c r="F530" s="131">
        <f t="shared" si="202"/>
        <v>1991.780953232894</v>
      </c>
      <c r="G530" s="131">
        <f t="shared" si="202"/>
        <v>1982.441308342894</v>
      </c>
      <c r="H530" s="131">
        <f t="shared" si="202"/>
        <v>1941.0083746228941</v>
      </c>
      <c r="I530" s="131">
        <f t="shared" si="202"/>
        <v>1863.6040876928942</v>
      </c>
      <c r="J530" s="131">
        <f t="shared" si="202"/>
        <v>1829.9709011728942</v>
      </c>
      <c r="K530" s="131">
        <f t="shared" si="202"/>
        <v>1824.8565614228942</v>
      </c>
      <c r="L530" s="131">
        <f t="shared" si="202"/>
        <v>1838.345444262894</v>
      </c>
      <c r="M530" s="131">
        <f t="shared" si="202"/>
        <v>1889.8675198628941</v>
      </c>
      <c r="N530" s="131">
        <f t="shared" si="202"/>
        <v>1955.9419004428942</v>
      </c>
      <c r="O530" s="131">
        <f t="shared" si="202"/>
        <v>1974.4372453628941</v>
      </c>
      <c r="P530" s="131">
        <f t="shared" si="202"/>
        <v>1973.5078293228942</v>
      </c>
      <c r="Q530" s="131">
        <f t="shared" si="202"/>
        <v>1988.085660582894</v>
      </c>
      <c r="R530" s="131">
        <f t="shared" si="202"/>
        <v>1971.5801148428941</v>
      </c>
      <c r="S530" s="131">
        <f t="shared" si="202"/>
        <v>1947.2195643628941</v>
      </c>
      <c r="T530" s="131">
        <f t="shared" si="202"/>
        <v>1863.440353322894</v>
      </c>
      <c r="U530" s="131">
        <f t="shared" si="202"/>
        <v>1847.461880032894</v>
      </c>
      <c r="V530" s="131">
        <f t="shared" si="202"/>
        <v>1869.6755549528941</v>
      </c>
      <c r="W530" s="131">
        <f t="shared" si="202"/>
        <v>1906.1085252628941</v>
      </c>
      <c r="X530" s="131">
        <f t="shared" si="202"/>
        <v>1923.0599228228941</v>
      </c>
      <c r="Y530" s="131">
        <f t="shared" si="202"/>
        <v>1945.309305992894</v>
      </c>
    </row>
    <row r="531" spans="1:25" ht="51.75" outlineLevel="2" thickBot="1" x14ac:dyDescent="0.25">
      <c r="A531" s="8" t="s">
        <v>88</v>
      </c>
      <c r="B531" s="134">
        <f>'[6]1'!$A$9</f>
        <v>1231.4123063300001</v>
      </c>
      <c r="C531" s="135">
        <f>'[6]1'!$B$9</f>
        <v>1288.5361067700001</v>
      </c>
      <c r="D531" s="135">
        <f>'[6]1'!$C$9</f>
        <v>1294.3374115700001</v>
      </c>
      <c r="E531" s="135">
        <f>'[6]1'!$D$9</f>
        <v>1298.5792169900001</v>
      </c>
      <c r="F531" s="135">
        <f>'[6]1'!$E$9</f>
        <v>1284.1734780199999</v>
      </c>
      <c r="G531" s="135">
        <f>'[6]1'!$F$9</f>
        <v>1274.8338331299999</v>
      </c>
      <c r="H531" s="135">
        <f>'[6]1'!$G$9</f>
        <v>1233.40089941</v>
      </c>
      <c r="I531" s="135">
        <f>'[6]1'!$H$9</f>
        <v>1155.9966124800001</v>
      </c>
      <c r="J531" s="135">
        <f>'[6]1'!$I$9</f>
        <v>1122.3634259600001</v>
      </c>
      <c r="K531" s="135">
        <f>'[6]1'!$J$9</f>
        <v>1117.2490862100001</v>
      </c>
      <c r="L531" s="135">
        <f>'[6]1'!$K$9</f>
        <v>1130.7379690499999</v>
      </c>
      <c r="M531" s="135">
        <f>'[6]1'!$L$9</f>
        <v>1182.2600446500001</v>
      </c>
      <c r="N531" s="135">
        <f>'[6]1'!$M$9</f>
        <v>1248.3344252300001</v>
      </c>
      <c r="O531" s="135">
        <f>'[6]1'!$N$9</f>
        <v>1266.8297701500001</v>
      </c>
      <c r="P531" s="135">
        <f>'[6]1'!$O$9</f>
        <v>1265.9003541100001</v>
      </c>
      <c r="Q531" s="135">
        <f>'[6]1'!$P$9</f>
        <v>1280.4781853699999</v>
      </c>
      <c r="R531" s="135">
        <f>'[6]1'!$Q$9</f>
        <v>1263.97263963</v>
      </c>
      <c r="S531" s="135">
        <f>'[6]1'!$R$9</f>
        <v>1239.61208915</v>
      </c>
      <c r="T531" s="135">
        <f>'[6]1'!$S$9</f>
        <v>1155.8328781099999</v>
      </c>
      <c r="U531" s="135">
        <f>'[6]1'!$T$9</f>
        <v>1139.8544048199999</v>
      </c>
      <c r="V531" s="135">
        <f>'[6]1'!$U$9</f>
        <v>1162.06807974</v>
      </c>
      <c r="W531" s="135">
        <f>'[6]1'!$V$9</f>
        <v>1198.50105005</v>
      </c>
      <c r="X531" s="135">
        <f>'[6]1'!$W$9</f>
        <v>1215.45244761</v>
      </c>
      <c r="Y531" s="136">
        <f>'[6]1'!$X$9</f>
        <v>1237.7018307799999</v>
      </c>
    </row>
    <row r="532" spans="1:25" ht="15" outlineLevel="2" thickBot="1" x14ac:dyDescent="0.25">
      <c r="A532" s="8" t="s">
        <v>57</v>
      </c>
      <c r="B532" s="134">
        <v>485.03</v>
      </c>
      <c r="C532" s="135">
        <v>485.03</v>
      </c>
      <c r="D532" s="135">
        <v>485.03</v>
      </c>
      <c r="E532" s="135">
        <v>485.03</v>
      </c>
      <c r="F532" s="135">
        <v>485.03</v>
      </c>
      <c r="G532" s="135">
        <v>485.03</v>
      </c>
      <c r="H532" s="135">
        <v>485.03</v>
      </c>
      <c r="I532" s="135">
        <v>485.03</v>
      </c>
      <c r="J532" s="135">
        <v>485.03</v>
      </c>
      <c r="K532" s="135">
        <v>485.03</v>
      </c>
      <c r="L532" s="135">
        <v>485.03</v>
      </c>
      <c r="M532" s="135">
        <v>485.03</v>
      </c>
      <c r="N532" s="135">
        <v>485.03</v>
      </c>
      <c r="O532" s="135">
        <v>485.03</v>
      </c>
      <c r="P532" s="135">
        <v>485.03</v>
      </c>
      <c r="Q532" s="135">
        <v>485.03</v>
      </c>
      <c r="R532" s="135">
        <v>485.03</v>
      </c>
      <c r="S532" s="135">
        <v>485.03</v>
      </c>
      <c r="T532" s="135">
        <v>485.03</v>
      </c>
      <c r="U532" s="135">
        <v>485.03</v>
      </c>
      <c r="V532" s="135">
        <v>485.03</v>
      </c>
      <c r="W532" s="135">
        <v>485.03</v>
      </c>
      <c r="X532" s="135">
        <v>485.03</v>
      </c>
      <c r="Y532" s="136">
        <v>485.03</v>
      </c>
    </row>
    <row r="533" spans="1:25" ht="26.25" outlineLevel="2" thickBot="1" x14ac:dyDescent="0.25">
      <c r="A533" s="8" t="s">
        <v>84</v>
      </c>
      <c r="B533" s="134">
        <f t="shared" ref="B533:Y533" si="203">433.37/2</f>
        <v>216.685</v>
      </c>
      <c r="C533" s="135">
        <f t="shared" si="203"/>
        <v>216.685</v>
      </c>
      <c r="D533" s="135">
        <f t="shared" si="203"/>
        <v>216.685</v>
      </c>
      <c r="E533" s="135">
        <f t="shared" si="203"/>
        <v>216.685</v>
      </c>
      <c r="F533" s="135">
        <f t="shared" si="203"/>
        <v>216.685</v>
      </c>
      <c r="G533" s="135">
        <f t="shared" si="203"/>
        <v>216.685</v>
      </c>
      <c r="H533" s="135">
        <f t="shared" si="203"/>
        <v>216.685</v>
      </c>
      <c r="I533" s="135">
        <f t="shared" si="203"/>
        <v>216.685</v>
      </c>
      <c r="J533" s="135">
        <f t="shared" si="203"/>
        <v>216.685</v>
      </c>
      <c r="K533" s="135">
        <f t="shared" si="203"/>
        <v>216.685</v>
      </c>
      <c r="L533" s="135">
        <f t="shared" si="203"/>
        <v>216.685</v>
      </c>
      <c r="M533" s="135">
        <f t="shared" si="203"/>
        <v>216.685</v>
      </c>
      <c r="N533" s="135">
        <f t="shared" si="203"/>
        <v>216.685</v>
      </c>
      <c r="O533" s="135">
        <f t="shared" si="203"/>
        <v>216.685</v>
      </c>
      <c r="P533" s="135">
        <f t="shared" si="203"/>
        <v>216.685</v>
      </c>
      <c r="Q533" s="135">
        <f t="shared" si="203"/>
        <v>216.685</v>
      </c>
      <c r="R533" s="135">
        <f t="shared" si="203"/>
        <v>216.685</v>
      </c>
      <c r="S533" s="135">
        <f t="shared" si="203"/>
        <v>216.685</v>
      </c>
      <c r="T533" s="135">
        <f t="shared" si="203"/>
        <v>216.685</v>
      </c>
      <c r="U533" s="135">
        <f t="shared" si="203"/>
        <v>216.685</v>
      </c>
      <c r="V533" s="135">
        <f t="shared" si="203"/>
        <v>216.685</v>
      </c>
      <c r="W533" s="135">
        <f t="shared" si="203"/>
        <v>216.685</v>
      </c>
      <c r="X533" s="135">
        <f t="shared" si="203"/>
        <v>216.685</v>
      </c>
      <c r="Y533" s="136">
        <f t="shared" si="203"/>
        <v>216.685</v>
      </c>
    </row>
    <row r="534" spans="1:25" ht="15" outlineLevel="2" thickBot="1" x14ac:dyDescent="0.25">
      <c r="A534" s="8" t="s">
        <v>59</v>
      </c>
      <c r="B534" s="134">
        <f>'[4]ВЭК 4 цк'!$H$4</f>
        <v>5.8924752128941105</v>
      </c>
      <c r="C534" s="135">
        <f>'[4]ВЭК 4 цк'!$H$4</f>
        <v>5.8924752128941105</v>
      </c>
      <c r="D534" s="135">
        <f>'[4]ВЭК 4 цк'!$H$4</f>
        <v>5.8924752128941105</v>
      </c>
      <c r="E534" s="135">
        <f>'[4]ВЭК 4 цк'!$H$4</f>
        <v>5.8924752128941105</v>
      </c>
      <c r="F534" s="135">
        <f>'[4]ВЭК 4 цк'!$H$4</f>
        <v>5.8924752128941105</v>
      </c>
      <c r="G534" s="135">
        <f>'[4]ВЭК 4 цк'!$H$4</f>
        <v>5.8924752128941105</v>
      </c>
      <c r="H534" s="135">
        <f>'[4]ВЭК 4 цк'!$H$4</f>
        <v>5.8924752128941105</v>
      </c>
      <c r="I534" s="135">
        <f>'[4]ВЭК 4 цк'!$H$4</f>
        <v>5.8924752128941105</v>
      </c>
      <c r="J534" s="135">
        <f>'[4]ВЭК 4 цк'!$H$4</f>
        <v>5.8924752128941105</v>
      </c>
      <c r="K534" s="135">
        <f>'[4]ВЭК 4 цк'!$H$4</f>
        <v>5.8924752128941105</v>
      </c>
      <c r="L534" s="135">
        <f>'[4]ВЭК 4 цк'!$H$4</f>
        <v>5.8924752128941105</v>
      </c>
      <c r="M534" s="135">
        <f>'[4]ВЭК 4 цк'!$H$4</f>
        <v>5.8924752128941105</v>
      </c>
      <c r="N534" s="135">
        <f>'[4]ВЭК 4 цк'!$H$4</f>
        <v>5.8924752128941105</v>
      </c>
      <c r="O534" s="135">
        <f>'[4]ВЭК 4 цк'!$H$4</f>
        <v>5.8924752128941105</v>
      </c>
      <c r="P534" s="135">
        <f>'[4]ВЭК 4 цк'!$H$4</f>
        <v>5.8924752128941105</v>
      </c>
      <c r="Q534" s="135">
        <f>'[4]ВЭК 4 цк'!$H$4</f>
        <v>5.8924752128941105</v>
      </c>
      <c r="R534" s="135">
        <f>'[4]ВЭК 4 цк'!$H$4</f>
        <v>5.8924752128941105</v>
      </c>
      <c r="S534" s="135">
        <f>'[4]ВЭК 4 цк'!$H$4</f>
        <v>5.8924752128941105</v>
      </c>
      <c r="T534" s="135">
        <f>'[4]ВЭК 4 цк'!$H$4</f>
        <v>5.8924752128941105</v>
      </c>
      <c r="U534" s="135">
        <f>'[4]ВЭК 4 цк'!$H$4</f>
        <v>5.8924752128941105</v>
      </c>
      <c r="V534" s="135">
        <f>'[4]ВЭК 4 цк'!$H$4</f>
        <v>5.8924752128941105</v>
      </c>
      <c r="W534" s="135">
        <f>'[4]ВЭК 4 цк'!$H$4</f>
        <v>5.8924752128941105</v>
      </c>
      <c r="X534" s="135">
        <f>'[4]ВЭК 4 цк'!$H$4</f>
        <v>5.8924752128941105</v>
      </c>
      <c r="Y534" s="136">
        <f>'[4]ВЭК 4 цк'!$H$4</f>
        <v>5.8924752128941105</v>
      </c>
    </row>
    <row r="535" spans="1:25" ht="19.5" customHeight="1" thickBot="1" x14ac:dyDescent="0.25">
      <c r="A535" s="18">
        <v>10</v>
      </c>
      <c r="B535" s="131">
        <f t="shared" ref="B535:Y535" si="204">B536+B537+B538+B539</f>
        <v>1902.349545992894</v>
      </c>
      <c r="C535" s="131">
        <f t="shared" si="204"/>
        <v>1957.5858363528941</v>
      </c>
      <c r="D535" s="131">
        <f t="shared" si="204"/>
        <v>1991.2418983528942</v>
      </c>
      <c r="E535" s="131">
        <f t="shared" si="204"/>
        <v>1985.728973712894</v>
      </c>
      <c r="F535" s="131">
        <f t="shared" si="204"/>
        <v>1952.559008922894</v>
      </c>
      <c r="G535" s="131">
        <f t="shared" si="204"/>
        <v>1924.0755672628941</v>
      </c>
      <c r="H535" s="131">
        <f t="shared" si="204"/>
        <v>1869.341928762894</v>
      </c>
      <c r="I535" s="131">
        <f t="shared" si="204"/>
        <v>1846.0831008328942</v>
      </c>
      <c r="J535" s="131">
        <f t="shared" si="204"/>
        <v>1812.699873072894</v>
      </c>
      <c r="K535" s="131">
        <f t="shared" si="204"/>
        <v>1811.4278456128941</v>
      </c>
      <c r="L535" s="131">
        <f t="shared" si="204"/>
        <v>1820.7891839428942</v>
      </c>
      <c r="M535" s="131">
        <f t="shared" si="204"/>
        <v>1858.8383642428942</v>
      </c>
      <c r="N535" s="131">
        <f t="shared" si="204"/>
        <v>1917.255868322894</v>
      </c>
      <c r="O535" s="131">
        <f t="shared" si="204"/>
        <v>1938.264416562894</v>
      </c>
      <c r="P535" s="131">
        <f t="shared" si="204"/>
        <v>1955.805593502894</v>
      </c>
      <c r="Q535" s="131">
        <f t="shared" si="204"/>
        <v>1960.6384919328941</v>
      </c>
      <c r="R535" s="131">
        <f t="shared" si="204"/>
        <v>1957.137003502894</v>
      </c>
      <c r="S535" s="131">
        <f t="shared" si="204"/>
        <v>1916.4484346328941</v>
      </c>
      <c r="T535" s="131">
        <f t="shared" si="204"/>
        <v>1842.3302686328941</v>
      </c>
      <c r="U535" s="131">
        <f t="shared" si="204"/>
        <v>1834.3959730028942</v>
      </c>
      <c r="V535" s="131">
        <f t="shared" si="204"/>
        <v>1834.009458452894</v>
      </c>
      <c r="W535" s="131">
        <f t="shared" si="204"/>
        <v>1858.9601831828941</v>
      </c>
      <c r="X535" s="131">
        <f t="shared" si="204"/>
        <v>1898.5375684428941</v>
      </c>
      <c r="Y535" s="131">
        <f t="shared" si="204"/>
        <v>1912.543907882894</v>
      </c>
    </row>
    <row r="536" spans="1:25" ht="51.75" outlineLevel="2" thickBot="1" x14ac:dyDescent="0.25">
      <c r="A536" s="8" t="s">
        <v>88</v>
      </c>
      <c r="B536" s="134">
        <f>'[6]1'!$A$10</f>
        <v>1194.7420707799999</v>
      </c>
      <c r="C536" s="135">
        <f>'[6]1'!$B$10</f>
        <v>1249.9783611400001</v>
      </c>
      <c r="D536" s="135">
        <f>'[6]1'!$C$10</f>
        <v>1283.6344231400001</v>
      </c>
      <c r="E536" s="135">
        <f>'[6]1'!$D$10</f>
        <v>1278.1214984999999</v>
      </c>
      <c r="F536" s="135">
        <f>'[6]1'!$E$10</f>
        <v>1244.9515337099999</v>
      </c>
      <c r="G536" s="135">
        <f>'[6]1'!$F$10</f>
        <v>1216.46809205</v>
      </c>
      <c r="H536" s="135">
        <f>'[6]1'!$G$10</f>
        <v>1161.7344535499999</v>
      </c>
      <c r="I536" s="135">
        <f>'[6]1'!$H$10</f>
        <v>1138.4756256200001</v>
      </c>
      <c r="J536" s="135">
        <f>'[6]1'!$I$10</f>
        <v>1105.0923978599999</v>
      </c>
      <c r="K536" s="135">
        <f>'[6]1'!$J$10</f>
        <v>1103.8203704</v>
      </c>
      <c r="L536" s="135">
        <f>'[6]1'!$K$10</f>
        <v>1113.1817087300001</v>
      </c>
      <c r="M536" s="135">
        <f>'[6]1'!$L$10</f>
        <v>1151.2308890300001</v>
      </c>
      <c r="N536" s="135">
        <f>'[6]1'!$M$10</f>
        <v>1209.6483931099999</v>
      </c>
      <c r="O536" s="135">
        <f>'[6]1'!$N$10</f>
        <v>1230.6569413499999</v>
      </c>
      <c r="P536" s="135">
        <f>'[6]1'!$O$10</f>
        <v>1248.1981182899999</v>
      </c>
      <c r="Q536" s="135">
        <f>'[6]1'!$P$10</f>
        <v>1253.03101672</v>
      </c>
      <c r="R536" s="135">
        <f>'[6]1'!$Q$10</f>
        <v>1249.5295282899999</v>
      </c>
      <c r="S536" s="135">
        <f>'[6]1'!$R$10</f>
        <v>1208.84095942</v>
      </c>
      <c r="T536" s="135">
        <f>'[6]1'!$S$10</f>
        <v>1134.72279342</v>
      </c>
      <c r="U536" s="135">
        <f>'[6]1'!$T$10</f>
        <v>1126.7884977900001</v>
      </c>
      <c r="V536" s="135">
        <f>'[6]1'!$U$10</f>
        <v>1126.4019832399999</v>
      </c>
      <c r="W536" s="135">
        <f>'[6]1'!$V$10</f>
        <v>1151.35270797</v>
      </c>
      <c r="X536" s="135">
        <f>'[6]1'!$W$10</f>
        <v>1190.93009323</v>
      </c>
      <c r="Y536" s="136">
        <f>'[6]1'!$X$10</f>
        <v>1204.9364326699999</v>
      </c>
    </row>
    <row r="537" spans="1:25" ht="15" outlineLevel="2" thickBot="1" x14ac:dyDescent="0.25">
      <c r="A537" s="8" t="s">
        <v>57</v>
      </c>
      <c r="B537" s="134">
        <v>485.03</v>
      </c>
      <c r="C537" s="135">
        <v>485.03</v>
      </c>
      <c r="D537" s="135">
        <v>485.03</v>
      </c>
      <c r="E537" s="135">
        <v>485.03</v>
      </c>
      <c r="F537" s="135">
        <v>485.03</v>
      </c>
      <c r="G537" s="135">
        <v>485.03</v>
      </c>
      <c r="H537" s="135">
        <v>485.03</v>
      </c>
      <c r="I537" s="135">
        <v>485.03</v>
      </c>
      <c r="J537" s="135">
        <v>485.03</v>
      </c>
      <c r="K537" s="135">
        <v>485.03</v>
      </c>
      <c r="L537" s="135">
        <v>485.03</v>
      </c>
      <c r="M537" s="135">
        <v>485.03</v>
      </c>
      <c r="N537" s="135">
        <v>485.03</v>
      </c>
      <c r="O537" s="135">
        <v>485.03</v>
      </c>
      <c r="P537" s="135">
        <v>485.03</v>
      </c>
      <c r="Q537" s="135">
        <v>485.03</v>
      </c>
      <c r="R537" s="135">
        <v>485.03</v>
      </c>
      <c r="S537" s="135">
        <v>485.03</v>
      </c>
      <c r="T537" s="135">
        <v>485.03</v>
      </c>
      <c r="U537" s="135">
        <v>485.03</v>
      </c>
      <c r="V537" s="135">
        <v>485.03</v>
      </c>
      <c r="W537" s="135">
        <v>485.03</v>
      </c>
      <c r="X537" s="135">
        <v>485.03</v>
      </c>
      <c r="Y537" s="136">
        <v>485.03</v>
      </c>
    </row>
    <row r="538" spans="1:25" ht="26.25" outlineLevel="2" thickBot="1" x14ac:dyDescent="0.25">
      <c r="A538" s="8" t="s">
        <v>84</v>
      </c>
      <c r="B538" s="134">
        <f t="shared" ref="B538:Y538" si="205">433.37/2</f>
        <v>216.685</v>
      </c>
      <c r="C538" s="135">
        <f t="shared" si="205"/>
        <v>216.685</v>
      </c>
      <c r="D538" s="135">
        <f t="shared" si="205"/>
        <v>216.685</v>
      </c>
      <c r="E538" s="135">
        <f t="shared" si="205"/>
        <v>216.685</v>
      </c>
      <c r="F538" s="135">
        <f t="shared" si="205"/>
        <v>216.685</v>
      </c>
      <c r="G538" s="135">
        <f t="shared" si="205"/>
        <v>216.685</v>
      </c>
      <c r="H538" s="135">
        <f t="shared" si="205"/>
        <v>216.685</v>
      </c>
      <c r="I538" s="135">
        <f t="shared" si="205"/>
        <v>216.685</v>
      </c>
      <c r="J538" s="135">
        <f t="shared" si="205"/>
        <v>216.685</v>
      </c>
      <c r="K538" s="135">
        <f t="shared" si="205"/>
        <v>216.685</v>
      </c>
      <c r="L538" s="135">
        <f t="shared" si="205"/>
        <v>216.685</v>
      </c>
      <c r="M538" s="135">
        <f t="shared" si="205"/>
        <v>216.685</v>
      </c>
      <c r="N538" s="135">
        <f t="shared" si="205"/>
        <v>216.685</v>
      </c>
      <c r="O538" s="135">
        <f t="shared" si="205"/>
        <v>216.685</v>
      </c>
      <c r="P538" s="135">
        <f t="shared" si="205"/>
        <v>216.685</v>
      </c>
      <c r="Q538" s="135">
        <f t="shared" si="205"/>
        <v>216.685</v>
      </c>
      <c r="R538" s="135">
        <f t="shared" si="205"/>
        <v>216.685</v>
      </c>
      <c r="S538" s="135">
        <f t="shared" si="205"/>
        <v>216.685</v>
      </c>
      <c r="T538" s="135">
        <f t="shared" si="205"/>
        <v>216.685</v>
      </c>
      <c r="U538" s="135">
        <f t="shared" si="205"/>
        <v>216.685</v>
      </c>
      <c r="V538" s="135">
        <f t="shared" si="205"/>
        <v>216.685</v>
      </c>
      <c r="W538" s="135">
        <f t="shared" si="205"/>
        <v>216.685</v>
      </c>
      <c r="X538" s="135">
        <f t="shared" si="205"/>
        <v>216.685</v>
      </c>
      <c r="Y538" s="136">
        <f t="shared" si="205"/>
        <v>216.685</v>
      </c>
    </row>
    <row r="539" spans="1:25" ht="15" outlineLevel="2" thickBot="1" x14ac:dyDescent="0.25">
      <c r="A539" s="8" t="s">
        <v>59</v>
      </c>
      <c r="B539" s="134">
        <f>'[4]ВЭК 4 цк'!$H$4</f>
        <v>5.8924752128941105</v>
      </c>
      <c r="C539" s="135">
        <f>'[4]ВЭК 4 цк'!$H$4</f>
        <v>5.8924752128941105</v>
      </c>
      <c r="D539" s="135">
        <f>'[4]ВЭК 4 цк'!$H$4</f>
        <v>5.8924752128941105</v>
      </c>
      <c r="E539" s="135">
        <f>'[4]ВЭК 4 цк'!$H$4</f>
        <v>5.8924752128941105</v>
      </c>
      <c r="F539" s="135">
        <f>'[4]ВЭК 4 цк'!$H$4</f>
        <v>5.8924752128941105</v>
      </c>
      <c r="G539" s="135">
        <f>'[4]ВЭК 4 цк'!$H$4</f>
        <v>5.8924752128941105</v>
      </c>
      <c r="H539" s="135">
        <f>'[4]ВЭК 4 цк'!$H$4</f>
        <v>5.8924752128941105</v>
      </c>
      <c r="I539" s="135">
        <f>'[4]ВЭК 4 цк'!$H$4</f>
        <v>5.8924752128941105</v>
      </c>
      <c r="J539" s="135">
        <f>'[4]ВЭК 4 цк'!$H$4</f>
        <v>5.8924752128941105</v>
      </c>
      <c r="K539" s="135">
        <f>'[4]ВЭК 4 цк'!$H$4</f>
        <v>5.8924752128941105</v>
      </c>
      <c r="L539" s="135">
        <f>'[4]ВЭК 4 цк'!$H$4</f>
        <v>5.8924752128941105</v>
      </c>
      <c r="M539" s="135">
        <f>'[4]ВЭК 4 цк'!$H$4</f>
        <v>5.8924752128941105</v>
      </c>
      <c r="N539" s="135">
        <f>'[4]ВЭК 4 цк'!$H$4</f>
        <v>5.8924752128941105</v>
      </c>
      <c r="O539" s="135">
        <f>'[4]ВЭК 4 цк'!$H$4</f>
        <v>5.8924752128941105</v>
      </c>
      <c r="P539" s="135">
        <f>'[4]ВЭК 4 цк'!$H$4</f>
        <v>5.8924752128941105</v>
      </c>
      <c r="Q539" s="135">
        <f>'[4]ВЭК 4 цк'!$H$4</f>
        <v>5.8924752128941105</v>
      </c>
      <c r="R539" s="135">
        <f>'[4]ВЭК 4 цк'!$H$4</f>
        <v>5.8924752128941105</v>
      </c>
      <c r="S539" s="135">
        <f>'[4]ВЭК 4 цк'!$H$4</f>
        <v>5.8924752128941105</v>
      </c>
      <c r="T539" s="135">
        <f>'[4]ВЭК 4 цк'!$H$4</f>
        <v>5.8924752128941105</v>
      </c>
      <c r="U539" s="135">
        <f>'[4]ВЭК 4 цк'!$H$4</f>
        <v>5.8924752128941105</v>
      </c>
      <c r="V539" s="135">
        <f>'[4]ВЭК 4 цк'!$H$4</f>
        <v>5.8924752128941105</v>
      </c>
      <c r="W539" s="135">
        <f>'[4]ВЭК 4 цк'!$H$4</f>
        <v>5.8924752128941105</v>
      </c>
      <c r="X539" s="135">
        <f>'[4]ВЭК 4 цк'!$H$4</f>
        <v>5.8924752128941105</v>
      </c>
      <c r="Y539" s="136">
        <f>'[4]ВЭК 4 цк'!$H$4</f>
        <v>5.8924752128941105</v>
      </c>
    </row>
    <row r="540" spans="1:25" ht="19.5" customHeight="1" thickBot="1" x14ac:dyDescent="0.25">
      <c r="A540" s="18">
        <v>11</v>
      </c>
      <c r="B540" s="131">
        <f t="shared" ref="B540:Y540" si="206">B541+B542+B543+B544</f>
        <v>1939.4917767928941</v>
      </c>
      <c r="C540" s="131">
        <f t="shared" si="206"/>
        <v>2009.9487457728942</v>
      </c>
      <c r="D540" s="131">
        <f t="shared" si="206"/>
        <v>2049.5935852528942</v>
      </c>
      <c r="E540" s="131">
        <f t="shared" si="206"/>
        <v>2049.308024512894</v>
      </c>
      <c r="F540" s="131">
        <f t="shared" si="206"/>
        <v>2033.1778430128941</v>
      </c>
      <c r="G540" s="131">
        <f t="shared" si="206"/>
        <v>1987.1112116328941</v>
      </c>
      <c r="H540" s="131">
        <f t="shared" si="206"/>
        <v>1911.7789027428942</v>
      </c>
      <c r="I540" s="131">
        <f t="shared" si="206"/>
        <v>1846.569493642894</v>
      </c>
      <c r="J540" s="131">
        <f t="shared" si="206"/>
        <v>1819.5440023928941</v>
      </c>
      <c r="K540" s="131">
        <f t="shared" si="206"/>
        <v>1831.2279583928942</v>
      </c>
      <c r="L540" s="131">
        <f t="shared" si="206"/>
        <v>1833.7796245528941</v>
      </c>
      <c r="M540" s="131">
        <f t="shared" si="206"/>
        <v>1853.5976164028941</v>
      </c>
      <c r="N540" s="131">
        <f t="shared" si="206"/>
        <v>1896.5006435828941</v>
      </c>
      <c r="O540" s="131">
        <f t="shared" si="206"/>
        <v>1913.170019662894</v>
      </c>
      <c r="P540" s="131">
        <f t="shared" si="206"/>
        <v>1931.231892822894</v>
      </c>
      <c r="Q540" s="131">
        <f t="shared" si="206"/>
        <v>1926.4288958328941</v>
      </c>
      <c r="R540" s="131">
        <f t="shared" si="206"/>
        <v>1917.6392167728941</v>
      </c>
      <c r="S540" s="131">
        <f t="shared" si="206"/>
        <v>1872.7862811328941</v>
      </c>
      <c r="T540" s="131">
        <f t="shared" si="206"/>
        <v>1828.2965487328941</v>
      </c>
      <c r="U540" s="131">
        <f t="shared" si="206"/>
        <v>1827.270528152894</v>
      </c>
      <c r="V540" s="131">
        <f t="shared" si="206"/>
        <v>1833.3392028828941</v>
      </c>
      <c r="W540" s="131">
        <f t="shared" si="206"/>
        <v>1847.0295321828942</v>
      </c>
      <c r="X540" s="131">
        <f t="shared" si="206"/>
        <v>1858.7199700428941</v>
      </c>
      <c r="Y540" s="131">
        <f t="shared" si="206"/>
        <v>1875.9270794328941</v>
      </c>
    </row>
    <row r="541" spans="1:25" ht="51.75" outlineLevel="2" thickBot="1" x14ac:dyDescent="0.25">
      <c r="A541" s="8" t="s">
        <v>88</v>
      </c>
      <c r="B541" s="134">
        <f>'[6]1'!$A$11</f>
        <v>1231.8843015800001</v>
      </c>
      <c r="C541" s="135">
        <f>'[6]1'!$B$11</f>
        <v>1302.3412705600001</v>
      </c>
      <c r="D541" s="135">
        <f>'[6]1'!$C$11</f>
        <v>1341.9861100400001</v>
      </c>
      <c r="E541" s="135">
        <f>'[6]1'!$D$11</f>
        <v>1341.7005492999999</v>
      </c>
      <c r="F541" s="135">
        <f>'[6]1'!$E$11</f>
        <v>1325.5703678</v>
      </c>
      <c r="G541" s="135">
        <f>'[6]1'!$F$11</f>
        <v>1279.50373642</v>
      </c>
      <c r="H541" s="135">
        <f>'[6]1'!$G$11</f>
        <v>1204.1714275300001</v>
      </c>
      <c r="I541" s="135">
        <f>'[6]1'!$H$11</f>
        <v>1138.9620184299999</v>
      </c>
      <c r="J541" s="135">
        <f>'[6]1'!$I$11</f>
        <v>1111.93652718</v>
      </c>
      <c r="K541" s="135">
        <f>'[6]1'!$J$11</f>
        <v>1123.6204831800001</v>
      </c>
      <c r="L541" s="135">
        <f>'[6]1'!$K$11</f>
        <v>1126.17214934</v>
      </c>
      <c r="M541" s="135">
        <f>'[6]1'!$L$11</f>
        <v>1145.99014119</v>
      </c>
      <c r="N541" s="135">
        <f>'[6]1'!$M$11</f>
        <v>1188.89316837</v>
      </c>
      <c r="O541" s="135">
        <f>'[6]1'!$N$11</f>
        <v>1205.5625444499999</v>
      </c>
      <c r="P541" s="135">
        <f>'[6]1'!$O$11</f>
        <v>1223.6244176099999</v>
      </c>
      <c r="Q541" s="135">
        <f>'[6]1'!$P$11</f>
        <v>1218.82142062</v>
      </c>
      <c r="R541" s="135">
        <f>'[6]1'!$Q$11</f>
        <v>1210.03174156</v>
      </c>
      <c r="S541" s="135">
        <f>'[6]1'!$R$11</f>
        <v>1165.1788059200001</v>
      </c>
      <c r="T541" s="135">
        <f>'[6]1'!$S$11</f>
        <v>1120.68907352</v>
      </c>
      <c r="U541" s="135">
        <f>'[6]1'!$T$11</f>
        <v>1119.6630529399999</v>
      </c>
      <c r="V541" s="135">
        <f>'[6]1'!$U$11</f>
        <v>1125.7317276700001</v>
      </c>
      <c r="W541" s="135">
        <f>'[6]1'!$V$11</f>
        <v>1139.4220569700001</v>
      </c>
      <c r="X541" s="135">
        <f>'[6]1'!$W$11</f>
        <v>1151.1124948300001</v>
      </c>
      <c r="Y541" s="136">
        <f>'[6]1'!$X$11</f>
        <v>1168.31960422</v>
      </c>
    </row>
    <row r="542" spans="1:25" ht="15" outlineLevel="2" thickBot="1" x14ac:dyDescent="0.25">
      <c r="A542" s="8" t="s">
        <v>57</v>
      </c>
      <c r="B542" s="134">
        <v>485.03</v>
      </c>
      <c r="C542" s="135">
        <v>485.03</v>
      </c>
      <c r="D542" s="135">
        <v>485.03</v>
      </c>
      <c r="E542" s="135">
        <v>485.03</v>
      </c>
      <c r="F542" s="135">
        <v>485.03</v>
      </c>
      <c r="G542" s="135">
        <v>485.03</v>
      </c>
      <c r="H542" s="135">
        <v>485.03</v>
      </c>
      <c r="I542" s="135">
        <v>485.03</v>
      </c>
      <c r="J542" s="135">
        <v>485.03</v>
      </c>
      <c r="K542" s="135">
        <v>485.03</v>
      </c>
      <c r="L542" s="135">
        <v>485.03</v>
      </c>
      <c r="M542" s="135">
        <v>485.03</v>
      </c>
      <c r="N542" s="135">
        <v>485.03</v>
      </c>
      <c r="O542" s="135">
        <v>485.03</v>
      </c>
      <c r="P542" s="135">
        <v>485.03</v>
      </c>
      <c r="Q542" s="135">
        <v>485.03</v>
      </c>
      <c r="R542" s="135">
        <v>485.03</v>
      </c>
      <c r="S542" s="135">
        <v>485.03</v>
      </c>
      <c r="T542" s="135">
        <v>485.03</v>
      </c>
      <c r="U542" s="135">
        <v>485.03</v>
      </c>
      <c r="V542" s="135">
        <v>485.03</v>
      </c>
      <c r="W542" s="135">
        <v>485.03</v>
      </c>
      <c r="X542" s="135">
        <v>485.03</v>
      </c>
      <c r="Y542" s="136">
        <v>485.03</v>
      </c>
    </row>
    <row r="543" spans="1:25" ht="26.25" outlineLevel="2" thickBot="1" x14ac:dyDescent="0.25">
      <c r="A543" s="8" t="s">
        <v>84</v>
      </c>
      <c r="B543" s="134">
        <f t="shared" ref="B543:Y543" si="207">433.37/2</f>
        <v>216.685</v>
      </c>
      <c r="C543" s="135">
        <f t="shared" si="207"/>
        <v>216.685</v>
      </c>
      <c r="D543" s="135">
        <f t="shared" si="207"/>
        <v>216.685</v>
      </c>
      <c r="E543" s="135">
        <f t="shared" si="207"/>
        <v>216.685</v>
      </c>
      <c r="F543" s="135">
        <f t="shared" si="207"/>
        <v>216.685</v>
      </c>
      <c r="G543" s="135">
        <f t="shared" si="207"/>
        <v>216.685</v>
      </c>
      <c r="H543" s="135">
        <f t="shared" si="207"/>
        <v>216.685</v>
      </c>
      <c r="I543" s="135">
        <f t="shared" si="207"/>
        <v>216.685</v>
      </c>
      <c r="J543" s="135">
        <f t="shared" si="207"/>
        <v>216.685</v>
      </c>
      <c r="K543" s="135">
        <f t="shared" si="207"/>
        <v>216.685</v>
      </c>
      <c r="L543" s="135">
        <f t="shared" si="207"/>
        <v>216.685</v>
      </c>
      <c r="M543" s="135">
        <f t="shared" si="207"/>
        <v>216.685</v>
      </c>
      <c r="N543" s="135">
        <f t="shared" si="207"/>
        <v>216.685</v>
      </c>
      <c r="O543" s="135">
        <f t="shared" si="207"/>
        <v>216.685</v>
      </c>
      <c r="P543" s="135">
        <f t="shared" si="207"/>
        <v>216.685</v>
      </c>
      <c r="Q543" s="135">
        <f t="shared" si="207"/>
        <v>216.685</v>
      </c>
      <c r="R543" s="135">
        <f t="shared" si="207"/>
        <v>216.685</v>
      </c>
      <c r="S543" s="135">
        <f t="shared" si="207"/>
        <v>216.685</v>
      </c>
      <c r="T543" s="135">
        <f t="shared" si="207"/>
        <v>216.685</v>
      </c>
      <c r="U543" s="135">
        <f t="shared" si="207"/>
        <v>216.685</v>
      </c>
      <c r="V543" s="135">
        <f t="shared" si="207"/>
        <v>216.685</v>
      </c>
      <c r="W543" s="135">
        <f t="shared" si="207"/>
        <v>216.685</v>
      </c>
      <c r="X543" s="135">
        <f t="shared" si="207"/>
        <v>216.685</v>
      </c>
      <c r="Y543" s="136">
        <f t="shared" si="207"/>
        <v>216.685</v>
      </c>
    </row>
    <row r="544" spans="1:25" ht="15" outlineLevel="2" thickBot="1" x14ac:dyDescent="0.25">
      <c r="A544" s="8" t="s">
        <v>59</v>
      </c>
      <c r="B544" s="134">
        <f>'[4]ВЭК 4 цк'!$H$4</f>
        <v>5.8924752128941105</v>
      </c>
      <c r="C544" s="135">
        <f>'[4]ВЭК 4 цк'!$H$4</f>
        <v>5.8924752128941105</v>
      </c>
      <c r="D544" s="135">
        <f>'[4]ВЭК 4 цк'!$H$4</f>
        <v>5.8924752128941105</v>
      </c>
      <c r="E544" s="135">
        <f>'[4]ВЭК 4 цк'!$H$4</f>
        <v>5.8924752128941105</v>
      </c>
      <c r="F544" s="135">
        <f>'[4]ВЭК 4 цк'!$H$4</f>
        <v>5.8924752128941105</v>
      </c>
      <c r="G544" s="135">
        <f>'[4]ВЭК 4 цк'!$H$4</f>
        <v>5.8924752128941105</v>
      </c>
      <c r="H544" s="135">
        <f>'[4]ВЭК 4 цк'!$H$4</f>
        <v>5.8924752128941105</v>
      </c>
      <c r="I544" s="135">
        <f>'[4]ВЭК 4 цк'!$H$4</f>
        <v>5.8924752128941105</v>
      </c>
      <c r="J544" s="135">
        <f>'[4]ВЭК 4 цк'!$H$4</f>
        <v>5.8924752128941105</v>
      </c>
      <c r="K544" s="135">
        <f>'[4]ВЭК 4 цк'!$H$4</f>
        <v>5.8924752128941105</v>
      </c>
      <c r="L544" s="135">
        <f>'[4]ВЭК 4 цк'!$H$4</f>
        <v>5.8924752128941105</v>
      </c>
      <c r="M544" s="135">
        <f>'[4]ВЭК 4 цк'!$H$4</f>
        <v>5.8924752128941105</v>
      </c>
      <c r="N544" s="135">
        <f>'[4]ВЭК 4 цк'!$H$4</f>
        <v>5.8924752128941105</v>
      </c>
      <c r="O544" s="135">
        <f>'[4]ВЭК 4 цк'!$H$4</f>
        <v>5.8924752128941105</v>
      </c>
      <c r="P544" s="135">
        <f>'[4]ВЭК 4 цк'!$H$4</f>
        <v>5.8924752128941105</v>
      </c>
      <c r="Q544" s="135">
        <f>'[4]ВЭК 4 цк'!$H$4</f>
        <v>5.8924752128941105</v>
      </c>
      <c r="R544" s="135">
        <f>'[4]ВЭК 4 цк'!$H$4</f>
        <v>5.8924752128941105</v>
      </c>
      <c r="S544" s="135">
        <f>'[4]ВЭК 4 цк'!$H$4</f>
        <v>5.8924752128941105</v>
      </c>
      <c r="T544" s="135">
        <f>'[4]ВЭК 4 цк'!$H$4</f>
        <v>5.8924752128941105</v>
      </c>
      <c r="U544" s="135">
        <f>'[4]ВЭК 4 цк'!$H$4</f>
        <v>5.8924752128941105</v>
      </c>
      <c r="V544" s="135">
        <f>'[4]ВЭК 4 цк'!$H$4</f>
        <v>5.8924752128941105</v>
      </c>
      <c r="W544" s="135">
        <f>'[4]ВЭК 4 цк'!$H$4</f>
        <v>5.8924752128941105</v>
      </c>
      <c r="X544" s="135">
        <f>'[4]ВЭК 4 цк'!$H$4</f>
        <v>5.8924752128941105</v>
      </c>
      <c r="Y544" s="136">
        <f>'[4]ВЭК 4 цк'!$H$4</f>
        <v>5.8924752128941105</v>
      </c>
    </row>
    <row r="545" spans="1:25" ht="19.5" customHeight="1" thickBot="1" x14ac:dyDescent="0.25">
      <c r="A545" s="18">
        <v>12</v>
      </c>
      <c r="B545" s="131">
        <f t="shared" ref="B545:Y545" si="208">B546+B547+B548+B549</f>
        <v>1984.257239132894</v>
      </c>
      <c r="C545" s="131">
        <f t="shared" si="208"/>
        <v>1993.4357405628941</v>
      </c>
      <c r="D545" s="131">
        <f t="shared" si="208"/>
        <v>1992.186158712894</v>
      </c>
      <c r="E545" s="131">
        <f t="shared" si="208"/>
        <v>1995.615901122894</v>
      </c>
      <c r="F545" s="131">
        <f t="shared" si="208"/>
        <v>1986.813652112894</v>
      </c>
      <c r="G545" s="131">
        <f t="shared" si="208"/>
        <v>1971.9236559828942</v>
      </c>
      <c r="H545" s="131">
        <f t="shared" si="208"/>
        <v>1931.2591407528942</v>
      </c>
      <c r="I545" s="131">
        <f t="shared" si="208"/>
        <v>1893.0062794628941</v>
      </c>
      <c r="J545" s="131">
        <f t="shared" si="208"/>
        <v>1825.226522362894</v>
      </c>
      <c r="K545" s="131">
        <f t="shared" si="208"/>
        <v>1807.1397905728941</v>
      </c>
      <c r="L545" s="131">
        <f t="shared" si="208"/>
        <v>1822.6488136328942</v>
      </c>
      <c r="M545" s="131">
        <f t="shared" si="208"/>
        <v>1854.9447816528941</v>
      </c>
      <c r="N545" s="131">
        <f t="shared" si="208"/>
        <v>1880.3809032228942</v>
      </c>
      <c r="O545" s="131">
        <f t="shared" si="208"/>
        <v>1892.265070682894</v>
      </c>
      <c r="P545" s="131">
        <f t="shared" si="208"/>
        <v>1912.0213300328942</v>
      </c>
      <c r="Q545" s="131">
        <f t="shared" si="208"/>
        <v>1910.2222481428942</v>
      </c>
      <c r="R545" s="131">
        <f t="shared" si="208"/>
        <v>1919.7972648528942</v>
      </c>
      <c r="S545" s="131">
        <f t="shared" si="208"/>
        <v>1886.6164277828941</v>
      </c>
      <c r="T545" s="131">
        <f t="shared" si="208"/>
        <v>1830.316688592894</v>
      </c>
      <c r="U545" s="131">
        <f t="shared" si="208"/>
        <v>1816.1241157928941</v>
      </c>
      <c r="V545" s="131">
        <f t="shared" si="208"/>
        <v>1831.440558802894</v>
      </c>
      <c r="W545" s="131">
        <f t="shared" si="208"/>
        <v>1848.8419972128941</v>
      </c>
      <c r="X545" s="131">
        <f t="shared" si="208"/>
        <v>1865.8779885928941</v>
      </c>
      <c r="Y545" s="131">
        <f t="shared" si="208"/>
        <v>1914.5491641028941</v>
      </c>
    </row>
    <row r="546" spans="1:25" ht="51.75" outlineLevel="2" thickBot="1" x14ac:dyDescent="0.25">
      <c r="A546" s="8" t="s">
        <v>88</v>
      </c>
      <c r="B546" s="134">
        <f>'[6]1'!$A$12</f>
        <v>1276.6497639199999</v>
      </c>
      <c r="C546" s="135">
        <f>'[6]1'!$B$12</f>
        <v>1285.82826535</v>
      </c>
      <c r="D546" s="135">
        <f>'[6]1'!$C$12</f>
        <v>1284.5786834999999</v>
      </c>
      <c r="E546" s="135">
        <f>'[6]1'!$D$12</f>
        <v>1288.0084259099999</v>
      </c>
      <c r="F546" s="135">
        <f>'[6]1'!$E$12</f>
        <v>1279.2061768999999</v>
      </c>
      <c r="G546" s="135">
        <f>'[6]1'!$F$12</f>
        <v>1264.3161807700001</v>
      </c>
      <c r="H546" s="135">
        <f>'[6]1'!$G$12</f>
        <v>1223.6516655400001</v>
      </c>
      <c r="I546" s="135">
        <f>'[6]1'!$H$12</f>
        <v>1185.39880425</v>
      </c>
      <c r="J546" s="135">
        <f>'[6]1'!$I$12</f>
        <v>1117.6190471499999</v>
      </c>
      <c r="K546" s="135">
        <f>'[6]1'!$J$12</f>
        <v>1099.53231536</v>
      </c>
      <c r="L546" s="135">
        <f>'[6]1'!$K$12</f>
        <v>1115.0413384200001</v>
      </c>
      <c r="M546" s="135">
        <f>'[6]1'!$L$12</f>
        <v>1147.33730644</v>
      </c>
      <c r="N546" s="135">
        <f>'[6]1'!$M$12</f>
        <v>1172.7734280100001</v>
      </c>
      <c r="O546" s="135">
        <f>'[6]1'!$N$12</f>
        <v>1184.6575954699999</v>
      </c>
      <c r="P546" s="135">
        <f>'[6]1'!$O$12</f>
        <v>1204.4138548200001</v>
      </c>
      <c r="Q546" s="135">
        <f>'[6]1'!$P$12</f>
        <v>1202.6147729300001</v>
      </c>
      <c r="R546" s="135">
        <f>'[6]1'!$Q$12</f>
        <v>1212.1897896400001</v>
      </c>
      <c r="S546" s="135">
        <f>'[6]1'!$R$12</f>
        <v>1179.00895257</v>
      </c>
      <c r="T546" s="135">
        <f>'[6]1'!$S$12</f>
        <v>1122.7092133799999</v>
      </c>
      <c r="U546" s="135">
        <f>'[6]1'!$T$12</f>
        <v>1108.5166405800001</v>
      </c>
      <c r="V546" s="135">
        <f>'[6]1'!$U$12</f>
        <v>1123.8330835899999</v>
      </c>
      <c r="W546" s="135">
        <f>'[6]1'!$V$12</f>
        <v>1141.234522</v>
      </c>
      <c r="X546" s="135">
        <f>'[6]1'!$W$12</f>
        <v>1158.27051338</v>
      </c>
      <c r="Y546" s="136">
        <f>'[6]1'!$X$12</f>
        <v>1206.94168889</v>
      </c>
    </row>
    <row r="547" spans="1:25" ht="15" outlineLevel="2" thickBot="1" x14ac:dyDescent="0.25">
      <c r="A547" s="8" t="s">
        <v>57</v>
      </c>
      <c r="B547" s="134">
        <v>485.03</v>
      </c>
      <c r="C547" s="135">
        <v>485.03</v>
      </c>
      <c r="D547" s="135">
        <v>485.03</v>
      </c>
      <c r="E547" s="135">
        <v>485.03</v>
      </c>
      <c r="F547" s="135">
        <v>485.03</v>
      </c>
      <c r="G547" s="135">
        <v>485.03</v>
      </c>
      <c r="H547" s="135">
        <v>485.03</v>
      </c>
      <c r="I547" s="135">
        <v>485.03</v>
      </c>
      <c r="J547" s="135">
        <v>485.03</v>
      </c>
      <c r="K547" s="135">
        <v>485.03</v>
      </c>
      <c r="L547" s="135">
        <v>485.03</v>
      </c>
      <c r="M547" s="135">
        <v>485.03</v>
      </c>
      <c r="N547" s="135">
        <v>485.03</v>
      </c>
      <c r="O547" s="135">
        <v>485.03</v>
      </c>
      <c r="P547" s="135">
        <v>485.03</v>
      </c>
      <c r="Q547" s="135">
        <v>485.03</v>
      </c>
      <c r="R547" s="135">
        <v>485.03</v>
      </c>
      <c r="S547" s="135">
        <v>485.03</v>
      </c>
      <c r="T547" s="135">
        <v>485.03</v>
      </c>
      <c r="U547" s="135">
        <v>485.03</v>
      </c>
      <c r="V547" s="135">
        <v>485.03</v>
      </c>
      <c r="W547" s="135">
        <v>485.03</v>
      </c>
      <c r="X547" s="135">
        <v>485.03</v>
      </c>
      <c r="Y547" s="136">
        <v>485.03</v>
      </c>
    </row>
    <row r="548" spans="1:25" ht="26.25" outlineLevel="2" thickBot="1" x14ac:dyDescent="0.25">
      <c r="A548" s="8" t="s">
        <v>84</v>
      </c>
      <c r="B548" s="134">
        <f t="shared" ref="B548:Y548" si="209">433.37/2</f>
        <v>216.685</v>
      </c>
      <c r="C548" s="135">
        <f t="shared" si="209"/>
        <v>216.685</v>
      </c>
      <c r="D548" s="135">
        <f t="shared" si="209"/>
        <v>216.685</v>
      </c>
      <c r="E548" s="135">
        <f t="shared" si="209"/>
        <v>216.685</v>
      </c>
      <c r="F548" s="135">
        <f t="shared" si="209"/>
        <v>216.685</v>
      </c>
      <c r="G548" s="135">
        <f t="shared" si="209"/>
        <v>216.685</v>
      </c>
      <c r="H548" s="135">
        <f t="shared" si="209"/>
        <v>216.685</v>
      </c>
      <c r="I548" s="135">
        <f t="shared" si="209"/>
        <v>216.685</v>
      </c>
      <c r="J548" s="135">
        <f t="shared" si="209"/>
        <v>216.685</v>
      </c>
      <c r="K548" s="135">
        <f t="shared" si="209"/>
        <v>216.685</v>
      </c>
      <c r="L548" s="135">
        <f t="shared" si="209"/>
        <v>216.685</v>
      </c>
      <c r="M548" s="135">
        <f t="shared" si="209"/>
        <v>216.685</v>
      </c>
      <c r="N548" s="135">
        <f t="shared" si="209"/>
        <v>216.685</v>
      </c>
      <c r="O548" s="135">
        <f t="shared" si="209"/>
        <v>216.685</v>
      </c>
      <c r="P548" s="135">
        <f t="shared" si="209"/>
        <v>216.685</v>
      </c>
      <c r="Q548" s="135">
        <f t="shared" si="209"/>
        <v>216.685</v>
      </c>
      <c r="R548" s="135">
        <f t="shared" si="209"/>
        <v>216.685</v>
      </c>
      <c r="S548" s="135">
        <f t="shared" si="209"/>
        <v>216.685</v>
      </c>
      <c r="T548" s="135">
        <f t="shared" si="209"/>
        <v>216.685</v>
      </c>
      <c r="U548" s="135">
        <f t="shared" si="209"/>
        <v>216.685</v>
      </c>
      <c r="V548" s="135">
        <f t="shared" si="209"/>
        <v>216.685</v>
      </c>
      <c r="W548" s="135">
        <f t="shared" si="209"/>
        <v>216.685</v>
      </c>
      <c r="X548" s="135">
        <f t="shared" si="209"/>
        <v>216.685</v>
      </c>
      <c r="Y548" s="136">
        <f t="shared" si="209"/>
        <v>216.685</v>
      </c>
    </row>
    <row r="549" spans="1:25" ht="15" outlineLevel="2" thickBot="1" x14ac:dyDescent="0.25">
      <c r="A549" s="8" t="s">
        <v>59</v>
      </c>
      <c r="B549" s="134">
        <f>'[4]ВЭК 4 цк'!$H$4</f>
        <v>5.8924752128941105</v>
      </c>
      <c r="C549" s="135">
        <f>'[4]ВЭК 4 цк'!$H$4</f>
        <v>5.8924752128941105</v>
      </c>
      <c r="D549" s="135">
        <f>'[4]ВЭК 4 цк'!$H$4</f>
        <v>5.8924752128941105</v>
      </c>
      <c r="E549" s="135">
        <f>'[4]ВЭК 4 цк'!$H$4</f>
        <v>5.8924752128941105</v>
      </c>
      <c r="F549" s="135">
        <f>'[4]ВЭК 4 цк'!$H$4</f>
        <v>5.8924752128941105</v>
      </c>
      <c r="G549" s="135">
        <f>'[4]ВЭК 4 цк'!$H$4</f>
        <v>5.8924752128941105</v>
      </c>
      <c r="H549" s="135">
        <f>'[4]ВЭК 4 цк'!$H$4</f>
        <v>5.8924752128941105</v>
      </c>
      <c r="I549" s="135">
        <f>'[4]ВЭК 4 цк'!$H$4</f>
        <v>5.8924752128941105</v>
      </c>
      <c r="J549" s="135">
        <f>'[4]ВЭК 4 цк'!$H$4</f>
        <v>5.8924752128941105</v>
      </c>
      <c r="K549" s="135">
        <f>'[4]ВЭК 4 цк'!$H$4</f>
        <v>5.8924752128941105</v>
      </c>
      <c r="L549" s="135">
        <f>'[4]ВЭК 4 цк'!$H$4</f>
        <v>5.8924752128941105</v>
      </c>
      <c r="M549" s="135">
        <f>'[4]ВЭК 4 цк'!$H$4</f>
        <v>5.8924752128941105</v>
      </c>
      <c r="N549" s="135">
        <f>'[4]ВЭК 4 цк'!$H$4</f>
        <v>5.8924752128941105</v>
      </c>
      <c r="O549" s="135">
        <f>'[4]ВЭК 4 цк'!$H$4</f>
        <v>5.8924752128941105</v>
      </c>
      <c r="P549" s="135">
        <f>'[4]ВЭК 4 цк'!$H$4</f>
        <v>5.8924752128941105</v>
      </c>
      <c r="Q549" s="135">
        <f>'[4]ВЭК 4 цк'!$H$4</f>
        <v>5.8924752128941105</v>
      </c>
      <c r="R549" s="135">
        <f>'[4]ВЭК 4 цк'!$H$4</f>
        <v>5.8924752128941105</v>
      </c>
      <c r="S549" s="135">
        <f>'[4]ВЭК 4 цк'!$H$4</f>
        <v>5.8924752128941105</v>
      </c>
      <c r="T549" s="135">
        <f>'[4]ВЭК 4 цк'!$H$4</f>
        <v>5.8924752128941105</v>
      </c>
      <c r="U549" s="135">
        <f>'[4]ВЭК 4 цк'!$H$4</f>
        <v>5.8924752128941105</v>
      </c>
      <c r="V549" s="135">
        <f>'[4]ВЭК 4 цк'!$H$4</f>
        <v>5.8924752128941105</v>
      </c>
      <c r="W549" s="135">
        <f>'[4]ВЭК 4 цк'!$H$4</f>
        <v>5.8924752128941105</v>
      </c>
      <c r="X549" s="135">
        <f>'[4]ВЭК 4 цк'!$H$4</f>
        <v>5.8924752128941105</v>
      </c>
      <c r="Y549" s="136">
        <f>'[4]ВЭК 4 цк'!$H$4</f>
        <v>5.8924752128941105</v>
      </c>
    </row>
    <row r="550" spans="1:25" ht="19.5" customHeight="1" thickBot="1" x14ac:dyDescent="0.25">
      <c r="A550" s="18">
        <v>13</v>
      </c>
      <c r="B550" s="131">
        <f t="shared" ref="B550:Y550" si="210">B551+B552+B553+B554</f>
        <v>1930.0502004128941</v>
      </c>
      <c r="C550" s="131">
        <f t="shared" si="210"/>
        <v>1982.283710552894</v>
      </c>
      <c r="D550" s="131">
        <f t="shared" si="210"/>
        <v>1984.5360192028941</v>
      </c>
      <c r="E550" s="131">
        <f t="shared" si="210"/>
        <v>1986.9234058728941</v>
      </c>
      <c r="F550" s="131">
        <f t="shared" si="210"/>
        <v>1986.631014612894</v>
      </c>
      <c r="G550" s="131">
        <f t="shared" si="210"/>
        <v>1987.2078129928941</v>
      </c>
      <c r="H550" s="131">
        <f t="shared" si="210"/>
        <v>1965.512465582894</v>
      </c>
      <c r="I550" s="131">
        <f t="shared" si="210"/>
        <v>1905.3471700828941</v>
      </c>
      <c r="J550" s="131">
        <f t="shared" si="210"/>
        <v>1835.155801532894</v>
      </c>
      <c r="K550" s="131">
        <f t="shared" si="210"/>
        <v>1803.0705652228942</v>
      </c>
      <c r="L550" s="131">
        <f t="shared" si="210"/>
        <v>1794.534361562894</v>
      </c>
      <c r="M550" s="131">
        <f t="shared" si="210"/>
        <v>1826.029517172894</v>
      </c>
      <c r="N550" s="131">
        <f t="shared" si="210"/>
        <v>1871.3179002328941</v>
      </c>
      <c r="O550" s="131">
        <f t="shared" si="210"/>
        <v>1902.3929994528942</v>
      </c>
      <c r="P550" s="131">
        <f t="shared" si="210"/>
        <v>1927.8699577528942</v>
      </c>
      <c r="Q550" s="131">
        <f t="shared" si="210"/>
        <v>1926.049468272894</v>
      </c>
      <c r="R550" s="131">
        <f t="shared" si="210"/>
        <v>1931.5646788728941</v>
      </c>
      <c r="S550" s="131">
        <f t="shared" si="210"/>
        <v>1890.9168930428941</v>
      </c>
      <c r="T550" s="131">
        <f t="shared" si="210"/>
        <v>1785.9784154728941</v>
      </c>
      <c r="U550" s="131">
        <f t="shared" si="210"/>
        <v>1781.756692062894</v>
      </c>
      <c r="V550" s="131">
        <f t="shared" si="210"/>
        <v>1788.2121687028941</v>
      </c>
      <c r="W550" s="131">
        <f t="shared" si="210"/>
        <v>1805.8661154528941</v>
      </c>
      <c r="X550" s="131">
        <f t="shared" si="210"/>
        <v>1833.6240367128942</v>
      </c>
      <c r="Y550" s="131">
        <f t="shared" si="210"/>
        <v>1876.8510182328941</v>
      </c>
    </row>
    <row r="551" spans="1:25" ht="51.75" outlineLevel="2" thickBot="1" x14ac:dyDescent="0.25">
      <c r="A551" s="8" t="s">
        <v>88</v>
      </c>
      <c r="B551" s="134">
        <f>'[6]1'!$A$13</f>
        <v>1222.4427252</v>
      </c>
      <c r="C551" s="135">
        <f>'[6]1'!$B$13</f>
        <v>1274.6762353399999</v>
      </c>
      <c r="D551" s="135">
        <f>'[6]1'!$C$13</f>
        <v>1276.92854399</v>
      </c>
      <c r="E551" s="135">
        <f>'[6]1'!$D$13</f>
        <v>1279.31593066</v>
      </c>
      <c r="F551" s="135">
        <f>'[6]1'!$E$13</f>
        <v>1279.0235393999999</v>
      </c>
      <c r="G551" s="135">
        <f>'[6]1'!$F$13</f>
        <v>1279.60033778</v>
      </c>
      <c r="H551" s="135">
        <f>'[6]1'!$G$13</f>
        <v>1257.90499037</v>
      </c>
      <c r="I551" s="135">
        <f>'[6]1'!$H$13</f>
        <v>1197.73969487</v>
      </c>
      <c r="J551" s="135">
        <f>'[6]1'!$I$13</f>
        <v>1127.5483263199999</v>
      </c>
      <c r="K551" s="135">
        <f>'[6]1'!$J$13</f>
        <v>1095.4630900100001</v>
      </c>
      <c r="L551" s="135">
        <f>'[6]1'!$K$13</f>
        <v>1086.9268863499999</v>
      </c>
      <c r="M551" s="135">
        <f>'[6]1'!$L$13</f>
        <v>1118.4220419599999</v>
      </c>
      <c r="N551" s="135">
        <f>'[6]1'!$M$13</f>
        <v>1163.71042502</v>
      </c>
      <c r="O551" s="135">
        <f>'[6]1'!$N$13</f>
        <v>1194.7855242400001</v>
      </c>
      <c r="P551" s="135">
        <f>'[6]1'!$O$13</f>
        <v>1220.2624825400001</v>
      </c>
      <c r="Q551" s="135">
        <f>'[6]1'!$P$13</f>
        <v>1218.44199306</v>
      </c>
      <c r="R551" s="135">
        <f>'[6]1'!$Q$13</f>
        <v>1223.95720366</v>
      </c>
      <c r="S551" s="135">
        <f>'[6]1'!$R$13</f>
        <v>1183.30941783</v>
      </c>
      <c r="T551" s="135">
        <f>'[6]1'!$S$13</f>
        <v>1078.37094026</v>
      </c>
      <c r="U551" s="135">
        <f>'[6]1'!$T$13</f>
        <v>1074.1492168499999</v>
      </c>
      <c r="V551" s="135">
        <f>'[6]1'!$U$13</f>
        <v>1080.60469349</v>
      </c>
      <c r="W551" s="135">
        <f>'[6]1'!$V$13</f>
        <v>1098.25864024</v>
      </c>
      <c r="X551" s="135">
        <f>'[6]1'!$W$13</f>
        <v>1126.0165615000001</v>
      </c>
      <c r="Y551" s="136">
        <f>'[6]1'!$X$13</f>
        <v>1169.2435430200001</v>
      </c>
    </row>
    <row r="552" spans="1:25" ht="15" outlineLevel="2" thickBot="1" x14ac:dyDescent="0.25">
      <c r="A552" s="8" t="s">
        <v>57</v>
      </c>
      <c r="B552" s="134">
        <v>485.03</v>
      </c>
      <c r="C552" s="135">
        <v>485.03</v>
      </c>
      <c r="D552" s="135">
        <v>485.03</v>
      </c>
      <c r="E552" s="135">
        <v>485.03</v>
      </c>
      <c r="F552" s="135">
        <v>485.03</v>
      </c>
      <c r="G552" s="135">
        <v>485.03</v>
      </c>
      <c r="H552" s="135">
        <v>485.03</v>
      </c>
      <c r="I552" s="135">
        <v>485.03</v>
      </c>
      <c r="J552" s="135">
        <v>485.03</v>
      </c>
      <c r="K552" s="135">
        <v>485.03</v>
      </c>
      <c r="L552" s="135">
        <v>485.03</v>
      </c>
      <c r="M552" s="135">
        <v>485.03</v>
      </c>
      <c r="N552" s="135">
        <v>485.03</v>
      </c>
      <c r="O552" s="135">
        <v>485.03</v>
      </c>
      <c r="P552" s="135">
        <v>485.03</v>
      </c>
      <c r="Q552" s="135">
        <v>485.03</v>
      </c>
      <c r="R552" s="135">
        <v>485.03</v>
      </c>
      <c r="S552" s="135">
        <v>485.03</v>
      </c>
      <c r="T552" s="135">
        <v>485.03</v>
      </c>
      <c r="U552" s="135">
        <v>485.03</v>
      </c>
      <c r="V552" s="135">
        <v>485.03</v>
      </c>
      <c r="W552" s="135">
        <v>485.03</v>
      </c>
      <c r="X552" s="135">
        <v>485.03</v>
      </c>
      <c r="Y552" s="136">
        <v>485.03</v>
      </c>
    </row>
    <row r="553" spans="1:25" ht="26.25" outlineLevel="2" thickBot="1" x14ac:dyDescent="0.25">
      <c r="A553" s="8" t="s">
        <v>84</v>
      </c>
      <c r="B553" s="134">
        <f t="shared" ref="B553:Y553" si="211">433.37/2</f>
        <v>216.685</v>
      </c>
      <c r="C553" s="135">
        <f t="shared" si="211"/>
        <v>216.685</v>
      </c>
      <c r="D553" s="135">
        <f t="shared" si="211"/>
        <v>216.685</v>
      </c>
      <c r="E553" s="135">
        <f t="shared" si="211"/>
        <v>216.685</v>
      </c>
      <c r="F553" s="135">
        <f t="shared" si="211"/>
        <v>216.685</v>
      </c>
      <c r="G553" s="135">
        <f t="shared" si="211"/>
        <v>216.685</v>
      </c>
      <c r="H553" s="135">
        <f t="shared" si="211"/>
        <v>216.685</v>
      </c>
      <c r="I553" s="135">
        <f t="shared" si="211"/>
        <v>216.685</v>
      </c>
      <c r="J553" s="135">
        <f t="shared" si="211"/>
        <v>216.685</v>
      </c>
      <c r="K553" s="135">
        <f t="shared" si="211"/>
        <v>216.685</v>
      </c>
      <c r="L553" s="135">
        <f t="shared" si="211"/>
        <v>216.685</v>
      </c>
      <c r="M553" s="135">
        <f t="shared" si="211"/>
        <v>216.685</v>
      </c>
      <c r="N553" s="135">
        <f t="shared" si="211"/>
        <v>216.685</v>
      </c>
      <c r="O553" s="135">
        <f t="shared" si="211"/>
        <v>216.685</v>
      </c>
      <c r="P553" s="135">
        <f t="shared" si="211"/>
        <v>216.685</v>
      </c>
      <c r="Q553" s="135">
        <f t="shared" si="211"/>
        <v>216.685</v>
      </c>
      <c r="R553" s="135">
        <f t="shared" si="211"/>
        <v>216.685</v>
      </c>
      <c r="S553" s="135">
        <f t="shared" si="211"/>
        <v>216.685</v>
      </c>
      <c r="T553" s="135">
        <f t="shared" si="211"/>
        <v>216.685</v>
      </c>
      <c r="U553" s="135">
        <f t="shared" si="211"/>
        <v>216.685</v>
      </c>
      <c r="V553" s="135">
        <f t="shared" si="211"/>
        <v>216.685</v>
      </c>
      <c r="W553" s="135">
        <f t="shared" si="211"/>
        <v>216.685</v>
      </c>
      <c r="X553" s="135">
        <f t="shared" si="211"/>
        <v>216.685</v>
      </c>
      <c r="Y553" s="136">
        <f t="shared" si="211"/>
        <v>216.685</v>
      </c>
    </row>
    <row r="554" spans="1:25" ht="15" outlineLevel="2" thickBot="1" x14ac:dyDescent="0.25">
      <c r="A554" s="8" t="s">
        <v>59</v>
      </c>
      <c r="B554" s="134">
        <f>'[4]ВЭК 4 цк'!$H$4</f>
        <v>5.8924752128941105</v>
      </c>
      <c r="C554" s="135">
        <f>'[4]ВЭК 4 цк'!$H$4</f>
        <v>5.8924752128941105</v>
      </c>
      <c r="D554" s="135">
        <f>'[4]ВЭК 4 цк'!$H$4</f>
        <v>5.8924752128941105</v>
      </c>
      <c r="E554" s="135">
        <f>'[4]ВЭК 4 цк'!$H$4</f>
        <v>5.8924752128941105</v>
      </c>
      <c r="F554" s="135">
        <f>'[4]ВЭК 4 цк'!$H$4</f>
        <v>5.8924752128941105</v>
      </c>
      <c r="G554" s="135">
        <f>'[4]ВЭК 4 цк'!$H$4</f>
        <v>5.8924752128941105</v>
      </c>
      <c r="H554" s="135">
        <f>'[4]ВЭК 4 цк'!$H$4</f>
        <v>5.8924752128941105</v>
      </c>
      <c r="I554" s="135">
        <f>'[4]ВЭК 4 цк'!$H$4</f>
        <v>5.8924752128941105</v>
      </c>
      <c r="J554" s="135">
        <f>'[4]ВЭК 4 цк'!$H$4</f>
        <v>5.8924752128941105</v>
      </c>
      <c r="K554" s="135">
        <f>'[4]ВЭК 4 цк'!$H$4</f>
        <v>5.8924752128941105</v>
      </c>
      <c r="L554" s="135">
        <f>'[4]ВЭК 4 цк'!$H$4</f>
        <v>5.8924752128941105</v>
      </c>
      <c r="M554" s="135">
        <f>'[4]ВЭК 4 цк'!$H$4</f>
        <v>5.8924752128941105</v>
      </c>
      <c r="N554" s="135">
        <f>'[4]ВЭК 4 цк'!$H$4</f>
        <v>5.8924752128941105</v>
      </c>
      <c r="O554" s="135">
        <f>'[4]ВЭК 4 цк'!$H$4</f>
        <v>5.8924752128941105</v>
      </c>
      <c r="P554" s="135">
        <f>'[4]ВЭК 4 цк'!$H$4</f>
        <v>5.8924752128941105</v>
      </c>
      <c r="Q554" s="135">
        <f>'[4]ВЭК 4 цк'!$H$4</f>
        <v>5.8924752128941105</v>
      </c>
      <c r="R554" s="135">
        <f>'[4]ВЭК 4 цк'!$H$4</f>
        <v>5.8924752128941105</v>
      </c>
      <c r="S554" s="135">
        <f>'[4]ВЭК 4 цк'!$H$4</f>
        <v>5.8924752128941105</v>
      </c>
      <c r="T554" s="135">
        <f>'[4]ВЭК 4 цк'!$H$4</f>
        <v>5.8924752128941105</v>
      </c>
      <c r="U554" s="135">
        <f>'[4]ВЭК 4 цк'!$H$4</f>
        <v>5.8924752128941105</v>
      </c>
      <c r="V554" s="135">
        <f>'[4]ВЭК 4 цк'!$H$4</f>
        <v>5.8924752128941105</v>
      </c>
      <c r="W554" s="135">
        <f>'[4]ВЭК 4 цк'!$H$4</f>
        <v>5.8924752128941105</v>
      </c>
      <c r="X554" s="135">
        <f>'[4]ВЭК 4 цк'!$H$4</f>
        <v>5.8924752128941105</v>
      </c>
      <c r="Y554" s="136">
        <f>'[4]ВЭК 4 цк'!$H$4</f>
        <v>5.8924752128941105</v>
      </c>
    </row>
    <row r="555" spans="1:25" ht="19.5" customHeight="1" thickBot="1" x14ac:dyDescent="0.25">
      <c r="A555" s="18">
        <v>14</v>
      </c>
      <c r="B555" s="131">
        <f t="shared" ref="B555:Y555" si="212">B556+B557+B558+B559</f>
        <v>1934.6006655728941</v>
      </c>
      <c r="C555" s="131">
        <f t="shared" si="212"/>
        <v>1996.3696515228942</v>
      </c>
      <c r="D555" s="131">
        <f t="shared" si="212"/>
        <v>2001.714162772894</v>
      </c>
      <c r="E555" s="131">
        <f t="shared" si="212"/>
        <v>2005.755022072894</v>
      </c>
      <c r="F555" s="131">
        <f t="shared" si="212"/>
        <v>1994.3762774028942</v>
      </c>
      <c r="G555" s="131">
        <f t="shared" si="212"/>
        <v>1978.5875804328941</v>
      </c>
      <c r="H555" s="131">
        <f t="shared" si="212"/>
        <v>1965.1929431028941</v>
      </c>
      <c r="I555" s="131">
        <f t="shared" si="212"/>
        <v>1848.5694486928942</v>
      </c>
      <c r="J555" s="131">
        <f t="shared" si="212"/>
        <v>1800.177154152894</v>
      </c>
      <c r="K555" s="131">
        <f t="shared" si="212"/>
        <v>1791.6084554028942</v>
      </c>
      <c r="L555" s="131">
        <f t="shared" si="212"/>
        <v>1791.8915354028941</v>
      </c>
      <c r="M555" s="131">
        <f t="shared" si="212"/>
        <v>1832.881118022894</v>
      </c>
      <c r="N555" s="131">
        <f t="shared" si="212"/>
        <v>1869.3964959628941</v>
      </c>
      <c r="O555" s="131">
        <f t="shared" si="212"/>
        <v>1890.264792602894</v>
      </c>
      <c r="P555" s="131">
        <f t="shared" si="212"/>
        <v>1908.537854922894</v>
      </c>
      <c r="Q555" s="131">
        <f t="shared" si="212"/>
        <v>1914.810926422894</v>
      </c>
      <c r="R555" s="131">
        <f t="shared" si="212"/>
        <v>1909.0658151728942</v>
      </c>
      <c r="S555" s="131">
        <f t="shared" si="212"/>
        <v>1875.0313323628941</v>
      </c>
      <c r="T555" s="131">
        <f t="shared" si="212"/>
        <v>1800.5190589728941</v>
      </c>
      <c r="U555" s="131">
        <f t="shared" si="212"/>
        <v>1791.1303936528941</v>
      </c>
      <c r="V555" s="131">
        <f t="shared" si="212"/>
        <v>1806.065010862894</v>
      </c>
      <c r="W555" s="131">
        <f t="shared" si="212"/>
        <v>1819.9357776928941</v>
      </c>
      <c r="X555" s="131">
        <f t="shared" si="212"/>
        <v>1847.3001712128942</v>
      </c>
      <c r="Y555" s="131">
        <f t="shared" si="212"/>
        <v>1879.329695832894</v>
      </c>
    </row>
    <row r="556" spans="1:25" ht="51.75" outlineLevel="2" thickBot="1" x14ac:dyDescent="0.25">
      <c r="A556" s="8" t="s">
        <v>88</v>
      </c>
      <c r="B556" s="134">
        <f>'[6]1'!$A$14</f>
        <v>1226.99319036</v>
      </c>
      <c r="C556" s="135">
        <f>'[6]1'!$B$14</f>
        <v>1288.7621763100001</v>
      </c>
      <c r="D556" s="135">
        <f>'[6]1'!$C$14</f>
        <v>1294.10668756</v>
      </c>
      <c r="E556" s="135">
        <f>'[6]1'!$D$14</f>
        <v>1298.1475468599999</v>
      </c>
      <c r="F556" s="135">
        <f>'[6]1'!$E$14</f>
        <v>1286.7688021900001</v>
      </c>
      <c r="G556" s="135">
        <f>'[6]1'!$F$14</f>
        <v>1270.98010522</v>
      </c>
      <c r="H556" s="135">
        <f>'[6]1'!$G$14</f>
        <v>1257.58546789</v>
      </c>
      <c r="I556" s="135">
        <f>'[6]1'!$H$14</f>
        <v>1140.9619734800001</v>
      </c>
      <c r="J556" s="135">
        <f>'[6]1'!$I$14</f>
        <v>1092.5696789399999</v>
      </c>
      <c r="K556" s="135">
        <f>'[6]1'!$J$14</f>
        <v>1084.0009801900001</v>
      </c>
      <c r="L556" s="135">
        <f>'[6]1'!$K$14</f>
        <v>1084.28406019</v>
      </c>
      <c r="M556" s="135">
        <f>'[6]1'!$L$14</f>
        <v>1125.27364281</v>
      </c>
      <c r="N556" s="135">
        <f>'[6]1'!$M$14</f>
        <v>1161.78902075</v>
      </c>
      <c r="O556" s="135">
        <f>'[6]1'!$N$14</f>
        <v>1182.6573173899999</v>
      </c>
      <c r="P556" s="135">
        <f>'[6]1'!$O$14</f>
        <v>1200.9303797099999</v>
      </c>
      <c r="Q556" s="135">
        <f>'[6]1'!$P$14</f>
        <v>1207.2034512099999</v>
      </c>
      <c r="R556" s="135">
        <f>'[6]1'!$Q$14</f>
        <v>1201.4583399600001</v>
      </c>
      <c r="S556" s="135">
        <f>'[6]1'!$R$14</f>
        <v>1167.42385715</v>
      </c>
      <c r="T556" s="135">
        <f>'[6]1'!$S$14</f>
        <v>1092.91158376</v>
      </c>
      <c r="U556" s="135">
        <f>'[6]1'!$T$14</f>
        <v>1083.52291844</v>
      </c>
      <c r="V556" s="135">
        <f>'[6]1'!$U$14</f>
        <v>1098.45753565</v>
      </c>
      <c r="W556" s="135">
        <f>'[6]1'!$V$14</f>
        <v>1112.32830248</v>
      </c>
      <c r="X556" s="135">
        <f>'[6]1'!$W$14</f>
        <v>1139.6926960000001</v>
      </c>
      <c r="Y556" s="136">
        <f>'[6]1'!$X$14</f>
        <v>1171.7222206199999</v>
      </c>
    </row>
    <row r="557" spans="1:25" ht="15" outlineLevel="2" thickBot="1" x14ac:dyDescent="0.25">
      <c r="A557" s="8" t="s">
        <v>57</v>
      </c>
      <c r="B557" s="134">
        <v>485.03</v>
      </c>
      <c r="C557" s="135">
        <v>485.03</v>
      </c>
      <c r="D557" s="135">
        <v>485.03</v>
      </c>
      <c r="E557" s="135">
        <v>485.03</v>
      </c>
      <c r="F557" s="135">
        <v>485.03</v>
      </c>
      <c r="G557" s="135">
        <v>485.03</v>
      </c>
      <c r="H557" s="135">
        <v>485.03</v>
      </c>
      <c r="I557" s="135">
        <v>485.03</v>
      </c>
      <c r="J557" s="135">
        <v>485.03</v>
      </c>
      <c r="K557" s="135">
        <v>485.03</v>
      </c>
      <c r="L557" s="135">
        <v>485.03</v>
      </c>
      <c r="M557" s="135">
        <v>485.03</v>
      </c>
      <c r="N557" s="135">
        <v>485.03</v>
      </c>
      <c r="O557" s="135">
        <v>485.03</v>
      </c>
      <c r="P557" s="135">
        <v>485.03</v>
      </c>
      <c r="Q557" s="135">
        <v>485.03</v>
      </c>
      <c r="R557" s="135">
        <v>485.03</v>
      </c>
      <c r="S557" s="135">
        <v>485.03</v>
      </c>
      <c r="T557" s="135">
        <v>485.03</v>
      </c>
      <c r="U557" s="135">
        <v>485.03</v>
      </c>
      <c r="V557" s="135">
        <v>485.03</v>
      </c>
      <c r="W557" s="135">
        <v>485.03</v>
      </c>
      <c r="X557" s="135">
        <v>485.03</v>
      </c>
      <c r="Y557" s="136">
        <v>485.03</v>
      </c>
    </row>
    <row r="558" spans="1:25" ht="26.25" outlineLevel="2" thickBot="1" x14ac:dyDescent="0.25">
      <c r="A558" s="8" t="s">
        <v>84</v>
      </c>
      <c r="B558" s="134">
        <f t="shared" ref="B558:Y558" si="213">433.37/2</f>
        <v>216.685</v>
      </c>
      <c r="C558" s="135">
        <f t="shared" si="213"/>
        <v>216.685</v>
      </c>
      <c r="D558" s="135">
        <f t="shared" si="213"/>
        <v>216.685</v>
      </c>
      <c r="E558" s="135">
        <f t="shared" si="213"/>
        <v>216.685</v>
      </c>
      <c r="F558" s="135">
        <f t="shared" si="213"/>
        <v>216.685</v>
      </c>
      <c r="G558" s="135">
        <f t="shared" si="213"/>
        <v>216.685</v>
      </c>
      <c r="H558" s="135">
        <f t="shared" si="213"/>
        <v>216.685</v>
      </c>
      <c r="I558" s="135">
        <f t="shared" si="213"/>
        <v>216.685</v>
      </c>
      <c r="J558" s="135">
        <f t="shared" si="213"/>
        <v>216.685</v>
      </c>
      <c r="K558" s="135">
        <f t="shared" si="213"/>
        <v>216.685</v>
      </c>
      <c r="L558" s="135">
        <f t="shared" si="213"/>
        <v>216.685</v>
      </c>
      <c r="M558" s="135">
        <f t="shared" si="213"/>
        <v>216.685</v>
      </c>
      <c r="N558" s="135">
        <f t="shared" si="213"/>
        <v>216.685</v>
      </c>
      <c r="O558" s="135">
        <f t="shared" si="213"/>
        <v>216.685</v>
      </c>
      <c r="P558" s="135">
        <f t="shared" si="213"/>
        <v>216.685</v>
      </c>
      <c r="Q558" s="135">
        <f t="shared" si="213"/>
        <v>216.685</v>
      </c>
      <c r="R558" s="135">
        <f t="shared" si="213"/>
        <v>216.685</v>
      </c>
      <c r="S558" s="135">
        <f t="shared" si="213"/>
        <v>216.685</v>
      </c>
      <c r="T558" s="135">
        <f t="shared" si="213"/>
        <v>216.685</v>
      </c>
      <c r="U558" s="135">
        <f t="shared" si="213"/>
        <v>216.685</v>
      </c>
      <c r="V558" s="135">
        <f t="shared" si="213"/>
        <v>216.685</v>
      </c>
      <c r="W558" s="135">
        <f t="shared" si="213"/>
        <v>216.685</v>
      </c>
      <c r="X558" s="135">
        <f t="shared" si="213"/>
        <v>216.685</v>
      </c>
      <c r="Y558" s="136">
        <f t="shared" si="213"/>
        <v>216.685</v>
      </c>
    </row>
    <row r="559" spans="1:25" ht="15" outlineLevel="2" thickBot="1" x14ac:dyDescent="0.25">
      <c r="A559" s="8" t="s">
        <v>59</v>
      </c>
      <c r="B559" s="134">
        <f>'[4]ВЭК 4 цк'!$H$4</f>
        <v>5.8924752128941105</v>
      </c>
      <c r="C559" s="135">
        <f>'[4]ВЭК 4 цк'!$H$4</f>
        <v>5.8924752128941105</v>
      </c>
      <c r="D559" s="135">
        <f>'[4]ВЭК 4 цк'!$H$4</f>
        <v>5.8924752128941105</v>
      </c>
      <c r="E559" s="135">
        <f>'[4]ВЭК 4 цк'!$H$4</f>
        <v>5.8924752128941105</v>
      </c>
      <c r="F559" s="135">
        <f>'[4]ВЭК 4 цк'!$H$4</f>
        <v>5.8924752128941105</v>
      </c>
      <c r="G559" s="135">
        <f>'[4]ВЭК 4 цк'!$H$4</f>
        <v>5.8924752128941105</v>
      </c>
      <c r="H559" s="135">
        <f>'[4]ВЭК 4 цк'!$H$4</f>
        <v>5.8924752128941105</v>
      </c>
      <c r="I559" s="135">
        <f>'[4]ВЭК 4 цк'!$H$4</f>
        <v>5.8924752128941105</v>
      </c>
      <c r="J559" s="135">
        <f>'[4]ВЭК 4 цк'!$H$4</f>
        <v>5.8924752128941105</v>
      </c>
      <c r="K559" s="135">
        <f>'[4]ВЭК 4 цк'!$H$4</f>
        <v>5.8924752128941105</v>
      </c>
      <c r="L559" s="135">
        <f>'[4]ВЭК 4 цк'!$H$4</f>
        <v>5.8924752128941105</v>
      </c>
      <c r="M559" s="135">
        <f>'[4]ВЭК 4 цк'!$H$4</f>
        <v>5.8924752128941105</v>
      </c>
      <c r="N559" s="135">
        <f>'[4]ВЭК 4 цк'!$H$4</f>
        <v>5.8924752128941105</v>
      </c>
      <c r="O559" s="135">
        <f>'[4]ВЭК 4 цк'!$H$4</f>
        <v>5.8924752128941105</v>
      </c>
      <c r="P559" s="135">
        <f>'[4]ВЭК 4 цк'!$H$4</f>
        <v>5.8924752128941105</v>
      </c>
      <c r="Q559" s="135">
        <f>'[4]ВЭК 4 цк'!$H$4</f>
        <v>5.8924752128941105</v>
      </c>
      <c r="R559" s="135">
        <f>'[4]ВЭК 4 цк'!$H$4</f>
        <v>5.8924752128941105</v>
      </c>
      <c r="S559" s="135">
        <f>'[4]ВЭК 4 цк'!$H$4</f>
        <v>5.8924752128941105</v>
      </c>
      <c r="T559" s="135">
        <f>'[4]ВЭК 4 цк'!$H$4</f>
        <v>5.8924752128941105</v>
      </c>
      <c r="U559" s="135">
        <f>'[4]ВЭК 4 цк'!$H$4</f>
        <v>5.8924752128941105</v>
      </c>
      <c r="V559" s="135">
        <f>'[4]ВЭК 4 цк'!$H$4</f>
        <v>5.8924752128941105</v>
      </c>
      <c r="W559" s="135">
        <f>'[4]ВЭК 4 цк'!$H$4</f>
        <v>5.8924752128941105</v>
      </c>
      <c r="X559" s="135">
        <f>'[4]ВЭК 4 цк'!$H$4</f>
        <v>5.8924752128941105</v>
      </c>
      <c r="Y559" s="136">
        <f>'[4]ВЭК 4 цк'!$H$4</f>
        <v>5.8924752128941105</v>
      </c>
    </row>
    <row r="560" spans="1:25" ht="19.5" customHeight="1" thickBot="1" x14ac:dyDescent="0.25">
      <c r="A560" s="18">
        <v>15</v>
      </c>
      <c r="B560" s="131">
        <f t="shared" ref="B560:Y560" si="214">B561+B562+B563+B564</f>
        <v>1851.638674372894</v>
      </c>
      <c r="C560" s="131">
        <f t="shared" si="214"/>
        <v>1921.989071362894</v>
      </c>
      <c r="D560" s="131">
        <f t="shared" si="214"/>
        <v>1955.6047100028941</v>
      </c>
      <c r="E560" s="131">
        <f t="shared" si="214"/>
        <v>1960.8211218628942</v>
      </c>
      <c r="F560" s="131">
        <f t="shared" si="214"/>
        <v>1948.0448559728941</v>
      </c>
      <c r="G560" s="131">
        <f t="shared" si="214"/>
        <v>1916.593802052894</v>
      </c>
      <c r="H560" s="131">
        <f t="shared" si="214"/>
        <v>1855.8354897228942</v>
      </c>
      <c r="I560" s="131">
        <f t="shared" si="214"/>
        <v>1783.5320074728941</v>
      </c>
      <c r="J560" s="131">
        <f t="shared" si="214"/>
        <v>1726.0182377828942</v>
      </c>
      <c r="K560" s="131">
        <f t="shared" si="214"/>
        <v>1707.3672814828942</v>
      </c>
      <c r="L560" s="131">
        <f t="shared" si="214"/>
        <v>1718.3284278628939</v>
      </c>
      <c r="M560" s="131">
        <f t="shared" si="214"/>
        <v>1773.6099986328941</v>
      </c>
      <c r="N560" s="131">
        <f t="shared" si="214"/>
        <v>1804.502518452894</v>
      </c>
      <c r="O560" s="131">
        <f t="shared" si="214"/>
        <v>1837.8020782928941</v>
      </c>
      <c r="P560" s="131">
        <f t="shared" si="214"/>
        <v>1871.3381977228942</v>
      </c>
      <c r="Q560" s="131">
        <f t="shared" si="214"/>
        <v>1882.7789127228941</v>
      </c>
      <c r="R560" s="131">
        <f t="shared" si="214"/>
        <v>1879.7014583328942</v>
      </c>
      <c r="S560" s="131">
        <f t="shared" si="214"/>
        <v>1851.704734642894</v>
      </c>
      <c r="T560" s="131">
        <f t="shared" si="214"/>
        <v>1780.0629502728941</v>
      </c>
      <c r="U560" s="131">
        <f t="shared" si="214"/>
        <v>1756.0569049228941</v>
      </c>
      <c r="V560" s="131">
        <f t="shared" si="214"/>
        <v>1760.684947172894</v>
      </c>
      <c r="W560" s="131">
        <f t="shared" si="214"/>
        <v>1774.154967122894</v>
      </c>
      <c r="X560" s="131">
        <f t="shared" si="214"/>
        <v>1807.954777122894</v>
      </c>
      <c r="Y560" s="131">
        <f t="shared" si="214"/>
        <v>1843.5299628628941</v>
      </c>
    </row>
    <row r="561" spans="1:25" ht="51.75" outlineLevel="2" thickBot="1" x14ac:dyDescent="0.25">
      <c r="A561" s="8" t="s">
        <v>88</v>
      </c>
      <c r="B561" s="134">
        <f>'[6]1'!$A$15</f>
        <v>1144.0311991599999</v>
      </c>
      <c r="C561" s="135">
        <f>'[6]1'!$B$15</f>
        <v>1214.38159615</v>
      </c>
      <c r="D561" s="135">
        <f>'[6]1'!$C$15</f>
        <v>1247.99723479</v>
      </c>
      <c r="E561" s="135">
        <f>'[6]1'!$D$15</f>
        <v>1253.2136466500001</v>
      </c>
      <c r="F561" s="135">
        <f>'[6]1'!$E$15</f>
        <v>1240.43738076</v>
      </c>
      <c r="G561" s="135">
        <f>'[6]1'!$F$15</f>
        <v>1208.9863268399999</v>
      </c>
      <c r="H561" s="135">
        <f>'[6]1'!$G$15</f>
        <v>1148.2280145100001</v>
      </c>
      <c r="I561" s="135">
        <f>'[6]1'!$H$15</f>
        <v>1075.92453226</v>
      </c>
      <c r="J561" s="135">
        <f>'[6]1'!$I$15</f>
        <v>1018.41076257</v>
      </c>
      <c r="K561" s="135">
        <f>'[6]1'!$J$15</f>
        <v>999.75980627000001</v>
      </c>
      <c r="L561" s="135">
        <f>'[6]1'!$K$15</f>
        <v>1010.72095265</v>
      </c>
      <c r="M561" s="135">
        <f>'[6]1'!$L$15</f>
        <v>1066.00252342</v>
      </c>
      <c r="N561" s="135">
        <f>'[6]1'!$M$15</f>
        <v>1096.8950432399999</v>
      </c>
      <c r="O561" s="135">
        <f>'[6]1'!$N$15</f>
        <v>1130.19460308</v>
      </c>
      <c r="P561" s="135">
        <f>'[6]1'!$O$15</f>
        <v>1163.7307225100001</v>
      </c>
      <c r="Q561" s="135">
        <f>'[6]1'!$P$15</f>
        <v>1175.17143751</v>
      </c>
      <c r="R561" s="135">
        <f>'[6]1'!$Q$15</f>
        <v>1172.0939831200001</v>
      </c>
      <c r="S561" s="135">
        <f>'[6]1'!$R$15</f>
        <v>1144.0972594299999</v>
      </c>
      <c r="T561" s="135">
        <f>'[6]1'!$S$15</f>
        <v>1072.45547506</v>
      </c>
      <c r="U561" s="135">
        <f>'[6]1'!$T$15</f>
        <v>1048.44942971</v>
      </c>
      <c r="V561" s="135">
        <f>'[6]1'!$U$15</f>
        <v>1053.0774719599999</v>
      </c>
      <c r="W561" s="135">
        <f>'[6]1'!$V$15</f>
        <v>1066.54749191</v>
      </c>
      <c r="X561" s="135">
        <f>'[6]1'!$W$15</f>
        <v>1100.3473019099999</v>
      </c>
      <c r="Y561" s="136">
        <f>'[6]1'!$X$15</f>
        <v>1135.92248765</v>
      </c>
    </row>
    <row r="562" spans="1:25" ht="15" outlineLevel="2" thickBot="1" x14ac:dyDescent="0.25">
      <c r="A562" s="8" t="s">
        <v>57</v>
      </c>
      <c r="B562" s="134">
        <v>485.03</v>
      </c>
      <c r="C562" s="135">
        <v>485.03</v>
      </c>
      <c r="D562" s="135">
        <v>485.03</v>
      </c>
      <c r="E562" s="135">
        <v>485.03</v>
      </c>
      <c r="F562" s="135">
        <v>485.03</v>
      </c>
      <c r="G562" s="135">
        <v>485.03</v>
      </c>
      <c r="H562" s="135">
        <v>485.03</v>
      </c>
      <c r="I562" s="135">
        <v>485.03</v>
      </c>
      <c r="J562" s="135">
        <v>485.03</v>
      </c>
      <c r="K562" s="135">
        <v>485.03</v>
      </c>
      <c r="L562" s="135">
        <v>485.03</v>
      </c>
      <c r="M562" s="135">
        <v>485.03</v>
      </c>
      <c r="N562" s="135">
        <v>485.03</v>
      </c>
      <c r="O562" s="135">
        <v>485.03</v>
      </c>
      <c r="P562" s="135">
        <v>485.03</v>
      </c>
      <c r="Q562" s="135">
        <v>485.03</v>
      </c>
      <c r="R562" s="135">
        <v>485.03</v>
      </c>
      <c r="S562" s="135">
        <v>485.03</v>
      </c>
      <c r="T562" s="135">
        <v>485.03</v>
      </c>
      <c r="U562" s="135">
        <v>485.03</v>
      </c>
      <c r="V562" s="135">
        <v>485.03</v>
      </c>
      <c r="W562" s="135">
        <v>485.03</v>
      </c>
      <c r="X562" s="135">
        <v>485.03</v>
      </c>
      <c r="Y562" s="136">
        <v>485.03</v>
      </c>
    </row>
    <row r="563" spans="1:25" ht="26.25" outlineLevel="2" thickBot="1" x14ac:dyDescent="0.25">
      <c r="A563" s="8" t="s">
        <v>84</v>
      </c>
      <c r="B563" s="134">
        <f t="shared" ref="B563:Y563" si="215">433.37/2</f>
        <v>216.685</v>
      </c>
      <c r="C563" s="135">
        <f t="shared" si="215"/>
        <v>216.685</v>
      </c>
      <c r="D563" s="135">
        <f t="shared" si="215"/>
        <v>216.685</v>
      </c>
      <c r="E563" s="135">
        <f t="shared" si="215"/>
        <v>216.685</v>
      </c>
      <c r="F563" s="135">
        <f t="shared" si="215"/>
        <v>216.685</v>
      </c>
      <c r="G563" s="135">
        <f t="shared" si="215"/>
        <v>216.685</v>
      </c>
      <c r="H563" s="135">
        <f t="shared" si="215"/>
        <v>216.685</v>
      </c>
      <c r="I563" s="135">
        <f t="shared" si="215"/>
        <v>216.685</v>
      </c>
      <c r="J563" s="135">
        <f t="shared" si="215"/>
        <v>216.685</v>
      </c>
      <c r="K563" s="135">
        <f t="shared" si="215"/>
        <v>216.685</v>
      </c>
      <c r="L563" s="135">
        <f t="shared" si="215"/>
        <v>216.685</v>
      </c>
      <c r="M563" s="135">
        <f t="shared" si="215"/>
        <v>216.685</v>
      </c>
      <c r="N563" s="135">
        <f t="shared" si="215"/>
        <v>216.685</v>
      </c>
      <c r="O563" s="135">
        <f t="shared" si="215"/>
        <v>216.685</v>
      </c>
      <c r="P563" s="135">
        <f t="shared" si="215"/>
        <v>216.685</v>
      </c>
      <c r="Q563" s="135">
        <f t="shared" si="215"/>
        <v>216.685</v>
      </c>
      <c r="R563" s="135">
        <f t="shared" si="215"/>
        <v>216.685</v>
      </c>
      <c r="S563" s="135">
        <f t="shared" si="215"/>
        <v>216.685</v>
      </c>
      <c r="T563" s="135">
        <f t="shared" si="215"/>
        <v>216.685</v>
      </c>
      <c r="U563" s="135">
        <f t="shared" si="215"/>
        <v>216.685</v>
      </c>
      <c r="V563" s="135">
        <f t="shared" si="215"/>
        <v>216.685</v>
      </c>
      <c r="W563" s="135">
        <f t="shared" si="215"/>
        <v>216.685</v>
      </c>
      <c r="X563" s="135">
        <f t="shared" si="215"/>
        <v>216.685</v>
      </c>
      <c r="Y563" s="136">
        <f t="shared" si="215"/>
        <v>216.685</v>
      </c>
    </row>
    <row r="564" spans="1:25" ht="15" outlineLevel="2" thickBot="1" x14ac:dyDescent="0.25">
      <c r="A564" s="8" t="s">
        <v>59</v>
      </c>
      <c r="B564" s="134">
        <f>'[4]ВЭК 4 цк'!$H$4</f>
        <v>5.8924752128941105</v>
      </c>
      <c r="C564" s="135">
        <f>'[4]ВЭК 4 цк'!$H$4</f>
        <v>5.8924752128941105</v>
      </c>
      <c r="D564" s="135">
        <f>'[4]ВЭК 4 цк'!$H$4</f>
        <v>5.8924752128941105</v>
      </c>
      <c r="E564" s="135">
        <f>'[4]ВЭК 4 цк'!$H$4</f>
        <v>5.8924752128941105</v>
      </c>
      <c r="F564" s="135">
        <f>'[4]ВЭК 4 цк'!$H$4</f>
        <v>5.8924752128941105</v>
      </c>
      <c r="G564" s="135">
        <f>'[4]ВЭК 4 цк'!$H$4</f>
        <v>5.8924752128941105</v>
      </c>
      <c r="H564" s="135">
        <f>'[4]ВЭК 4 цк'!$H$4</f>
        <v>5.8924752128941105</v>
      </c>
      <c r="I564" s="135">
        <f>'[4]ВЭК 4 цк'!$H$4</f>
        <v>5.8924752128941105</v>
      </c>
      <c r="J564" s="135">
        <f>'[4]ВЭК 4 цк'!$H$4</f>
        <v>5.8924752128941105</v>
      </c>
      <c r="K564" s="135">
        <f>'[4]ВЭК 4 цк'!$H$4</f>
        <v>5.8924752128941105</v>
      </c>
      <c r="L564" s="135">
        <f>'[4]ВЭК 4 цк'!$H$4</f>
        <v>5.8924752128941105</v>
      </c>
      <c r="M564" s="135">
        <f>'[4]ВЭК 4 цк'!$H$4</f>
        <v>5.8924752128941105</v>
      </c>
      <c r="N564" s="135">
        <f>'[4]ВЭК 4 цк'!$H$4</f>
        <v>5.8924752128941105</v>
      </c>
      <c r="O564" s="135">
        <f>'[4]ВЭК 4 цк'!$H$4</f>
        <v>5.8924752128941105</v>
      </c>
      <c r="P564" s="135">
        <f>'[4]ВЭК 4 цк'!$H$4</f>
        <v>5.8924752128941105</v>
      </c>
      <c r="Q564" s="135">
        <f>'[4]ВЭК 4 цк'!$H$4</f>
        <v>5.8924752128941105</v>
      </c>
      <c r="R564" s="135">
        <f>'[4]ВЭК 4 цк'!$H$4</f>
        <v>5.8924752128941105</v>
      </c>
      <c r="S564" s="135">
        <f>'[4]ВЭК 4 цк'!$H$4</f>
        <v>5.8924752128941105</v>
      </c>
      <c r="T564" s="135">
        <f>'[4]ВЭК 4 цк'!$H$4</f>
        <v>5.8924752128941105</v>
      </c>
      <c r="U564" s="135">
        <f>'[4]ВЭК 4 цк'!$H$4</f>
        <v>5.8924752128941105</v>
      </c>
      <c r="V564" s="135">
        <f>'[4]ВЭК 4 цк'!$H$4</f>
        <v>5.8924752128941105</v>
      </c>
      <c r="W564" s="135">
        <f>'[4]ВЭК 4 цк'!$H$4</f>
        <v>5.8924752128941105</v>
      </c>
      <c r="X564" s="135">
        <f>'[4]ВЭК 4 цк'!$H$4</f>
        <v>5.8924752128941105</v>
      </c>
      <c r="Y564" s="136">
        <f>'[4]ВЭК 4 цк'!$H$4</f>
        <v>5.8924752128941105</v>
      </c>
    </row>
    <row r="565" spans="1:25" ht="19.5" customHeight="1" thickBot="1" x14ac:dyDescent="0.25">
      <c r="A565" s="18">
        <v>16</v>
      </c>
      <c r="B565" s="131">
        <f t="shared" ref="B565:Y565" si="216">B566+B567+B568+B569</f>
        <v>1878.217554482894</v>
      </c>
      <c r="C565" s="131">
        <f t="shared" si="216"/>
        <v>1933.898494952894</v>
      </c>
      <c r="D565" s="131">
        <f t="shared" si="216"/>
        <v>1944.050832442894</v>
      </c>
      <c r="E565" s="131">
        <f t="shared" si="216"/>
        <v>1944.937120502894</v>
      </c>
      <c r="F565" s="131">
        <f t="shared" si="216"/>
        <v>1937.0882999628941</v>
      </c>
      <c r="G565" s="131">
        <f t="shared" si="216"/>
        <v>1907.2184238528941</v>
      </c>
      <c r="H565" s="131">
        <f t="shared" si="216"/>
        <v>1860.5632753928942</v>
      </c>
      <c r="I565" s="131">
        <f t="shared" si="216"/>
        <v>1810.161991662894</v>
      </c>
      <c r="J565" s="131">
        <f t="shared" si="216"/>
        <v>1754.411866532894</v>
      </c>
      <c r="K565" s="131">
        <f t="shared" si="216"/>
        <v>1742.200600552894</v>
      </c>
      <c r="L565" s="131">
        <f t="shared" si="216"/>
        <v>1757.332564762894</v>
      </c>
      <c r="M565" s="131">
        <f t="shared" si="216"/>
        <v>1796.9170349828942</v>
      </c>
      <c r="N565" s="131">
        <f t="shared" si="216"/>
        <v>1830.5381093628941</v>
      </c>
      <c r="O565" s="131">
        <f t="shared" si="216"/>
        <v>1854.5295097628941</v>
      </c>
      <c r="P565" s="131">
        <f t="shared" si="216"/>
        <v>1883.2178565928941</v>
      </c>
      <c r="Q565" s="131">
        <f t="shared" si="216"/>
        <v>1887.5929948628941</v>
      </c>
      <c r="R565" s="131">
        <f t="shared" si="216"/>
        <v>1886.466296742894</v>
      </c>
      <c r="S565" s="131">
        <f t="shared" si="216"/>
        <v>1861.3752815228941</v>
      </c>
      <c r="T565" s="131">
        <f t="shared" si="216"/>
        <v>1789.320048352894</v>
      </c>
      <c r="U565" s="131">
        <f t="shared" si="216"/>
        <v>1761.807372862894</v>
      </c>
      <c r="V565" s="131">
        <f t="shared" si="216"/>
        <v>1768.521980062894</v>
      </c>
      <c r="W565" s="131">
        <f t="shared" si="216"/>
        <v>1799.507539082894</v>
      </c>
      <c r="X565" s="131">
        <f t="shared" si="216"/>
        <v>1821.113689282894</v>
      </c>
      <c r="Y565" s="131">
        <f t="shared" si="216"/>
        <v>1868.8838161628942</v>
      </c>
    </row>
    <row r="566" spans="1:25" ht="51.75" outlineLevel="2" thickBot="1" x14ac:dyDescent="0.25">
      <c r="A566" s="8" t="s">
        <v>88</v>
      </c>
      <c r="B566" s="134">
        <f>'[6]1'!$A$16</f>
        <v>1170.6100792699999</v>
      </c>
      <c r="C566" s="135">
        <f>'[6]1'!$B$16</f>
        <v>1226.2910197399999</v>
      </c>
      <c r="D566" s="135">
        <f>'[6]1'!$C$16</f>
        <v>1236.4433572299999</v>
      </c>
      <c r="E566" s="135">
        <f>'[6]1'!$D$16</f>
        <v>1237.3296452899999</v>
      </c>
      <c r="F566" s="135">
        <f>'[6]1'!$E$16</f>
        <v>1229.48082475</v>
      </c>
      <c r="G566" s="135">
        <f>'[6]1'!$F$16</f>
        <v>1199.6109486400001</v>
      </c>
      <c r="H566" s="135">
        <f>'[6]1'!$G$16</f>
        <v>1152.9558001800001</v>
      </c>
      <c r="I566" s="135">
        <f>'[6]1'!$H$16</f>
        <v>1102.5545164499999</v>
      </c>
      <c r="J566" s="135">
        <f>'[6]1'!$I$16</f>
        <v>1046.8043913199999</v>
      </c>
      <c r="K566" s="135">
        <f>'[6]1'!$J$16</f>
        <v>1034.5931253399999</v>
      </c>
      <c r="L566" s="135">
        <f>'[6]1'!$K$16</f>
        <v>1049.7250895499999</v>
      </c>
      <c r="M566" s="135">
        <f>'[6]1'!$L$16</f>
        <v>1089.3095597700001</v>
      </c>
      <c r="N566" s="135">
        <f>'[6]1'!$M$16</f>
        <v>1122.9306341500001</v>
      </c>
      <c r="O566" s="135">
        <f>'[6]1'!$N$16</f>
        <v>1146.92203455</v>
      </c>
      <c r="P566" s="135">
        <f>'[6]1'!$O$16</f>
        <v>1175.61038138</v>
      </c>
      <c r="Q566" s="135">
        <f>'[6]1'!$P$16</f>
        <v>1179.98551965</v>
      </c>
      <c r="R566" s="135">
        <f>'[6]1'!$Q$16</f>
        <v>1178.8588215299999</v>
      </c>
      <c r="S566" s="135">
        <f>'[6]1'!$R$16</f>
        <v>1153.76780631</v>
      </c>
      <c r="T566" s="135">
        <f>'[6]1'!$S$16</f>
        <v>1081.7125731399999</v>
      </c>
      <c r="U566" s="135">
        <f>'[6]1'!$T$16</f>
        <v>1054.1998976499999</v>
      </c>
      <c r="V566" s="135">
        <f>'[6]1'!$U$16</f>
        <v>1060.91450485</v>
      </c>
      <c r="W566" s="135">
        <f>'[6]1'!$V$16</f>
        <v>1091.9000638699999</v>
      </c>
      <c r="X566" s="135">
        <f>'[6]1'!$W$16</f>
        <v>1113.5062140699999</v>
      </c>
      <c r="Y566" s="136">
        <f>'[6]1'!$X$16</f>
        <v>1161.2763409500001</v>
      </c>
    </row>
    <row r="567" spans="1:25" ht="15" outlineLevel="2" thickBot="1" x14ac:dyDescent="0.25">
      <c r="A567" s="8" t="s">
        <v>57</v>
      </c>
      <c r="B567" s="134">
        <v>485.03</v>
      </c>
      <c r="C567" s="135">
        <v>485.03</v>
      </c>
      <c r="D567" s="135">
        <v>485.03</v>
      </c>
      <c r="E567" s="135">
        <v>485.03</v>
      </c>
      <c r="F567" s="135">
        <v>485.03</v>
      </c>
      <c r="G567" s="135">
        <v>485.03</v>
      </c>
      <c r="H567" s="135">
        <v>485.03</v>
      </c>
      <c r="I567" s="135">
        <v>485.03</v>
      </c>
      <c r="J567" s="135">
        <v>485.03</v>
      </c>
      <c r="K567" s="135">
        <v>485.03</v>
      </c>
      <c r="L567" s="135">
        <v>485.03</v>
      </c>
      <c r="M567" s="135">
        <v>485.03</v>
      </c>
      <c r="N567" s="135">
        <v>485.03</v>
      </c>
      <c r="O567" s="135">
        <v>485.03</v>
      </c>
      <c r="P567" s="135">
        <v>485.03</v>
      </c>
      <c r="Q567" s="135">
        <v>485.03</v>
      </c>
      <c r="R567" s="135">
        <v>485.03</v>
      </c>
      <c r="S567" s="135">
        <v>485.03</v>
      </c>
      <c r="T567" s="135">
        <v>485.03</v>
      </c>
      <c r="U567" s="135">
        <v>485.03</v>
      </c>
      <c r="V567" s="135">
        <v>485.03</v>
      </c>
      <c r="W567" s="135">
        <v>485.03</v>
      </c>
      <c r="X567" s="135">
        <v>485.03</v>
      </c>
      <c r="Y567" s="136">
        <v>485.03</v>
      </c>
    </row>
    <row r="568" spans="1:25" ht="26.25" outlineLevel="2" thickBot="1" x14ac:dyDescent="0.25">
      <c r="A568" s="8" t="s">
        <v>84</v>
      </c>
      <c r="B568" s="134">
        <f t="shared" ref="B568:Y568" si="217">433.37/2</f>
        <v>216.685</v>
      </c>
      <c r="C568" s="135">
        <f t="shared" si="217"/>
        <v>216.685</v>
      </c>
      <c r="D568" s="135">
        <f t="shared" si="217"/>
        <v>216.685</v>
      </c>
      <c r="E568" s="135">
        <f t="shared" si="217"/>
        <v>216.685</v>
      </c>
      <c r="F568" s="135">
        <f t="shared" si="217"/>
        <v>216.685</v>
      </c>
      <c r="G568" s="135">
        <f t="shared" si="217"/>
        <v>216.685</v>
      </c>
      <c r="H568" s="135">
        <f t="shared" si="217"/>
        <v>216.685</v>
      </c>
      <c r="I568" s="135">
        <f t="shared" si="217"/>
        <v>216.685</v>
      </c>
      <c r="J568" s="135">
        <f t="shared" si="217"/>
        <v>216.685</v>
      </c>
      <c r="K568" s="135">
        <f t="shared" si="217"/>
        <v>216.685</v>
      </c>
      <c r="L568" s="135">
        <f t="shared" si="217"/>
        <v>216.685</v>
      </c>
      <c r="M568" s="135">
        <f t="shared" si="217"/>
        <v>216.685</v>
      </c>
      <c r="N568" s="135">
        <f t="shared" si="217"/>
        <v>216.685</v>
      </c>
      <c r="O568" s="135">
        <f t="shared" si="217"/>
        <v>216.685</v>
      </c>
      <c r="P568" s="135">
        <f t="shared" si="217"/>
        <v>216.685</v>
      </c>
      <c r="Q568" s="135">
        <f t="shared" si="217"/>
        <v>216.685</v>
      </c>
      <c r="R568" s="135">
        <f t="shared" si="217"/>
        <v>216.685</v>
      </c>
      <c r="S568" s="135">
        <f t="shared" si="217"/>
        <v>216.685</v>
      </c>
      <c r="T568" s="135">
        <f t="shared" si="217"/>
        <v>216.685</v>
      </c>
      <c r="U568" s="135">
        <f t="shared" si="217"/>
        <v>216.685</v>
      </c>
      <c r="V568" s="135">
        <f t="shared" si="217"/>
        <v>216.685</v>
      </c>
      <c r="W568" s="135">
        <f t="shared" si="217"/>
        <v>216.685</v>
      </c>
      <c r="X568" s="135">
        <f t="shared" si="217"/>
        <v>216.685</v>
      </c>
      <c r="Y568" s="136">
        <f t="shared" si="217"/>
        <v>216.685</v>
      </c>
    </row>
    <row r="569" spans="1:25" ht="15" outlineLevel="2" thickBot="1" x14ac:dyDescent="0.25">
      <c r="A569" s="8" t="s">
        <v>59</v>
      </c>
      <c r="B569" s="134">
        <f>'[4]ВЭК 4 цк'!$H$4</f>
        <v>5.8924752128941105</v>
      </c>
      <c r="C569" s="135">
        <f>'[4]ВЭК 4 цк'!$H$4</f>
        <v>5.8924752128941105</v>
      </c>
      <c r="D569" s="135">
        <f>'[4]ВЭК 4 цк'!$H$4</f>
        <v>5.8924752128941105</v>
      </c>
      <c r="E569" s="135">
        <f>'[4]ВЭК 4 цк'!$H$4</f>
        <v>5.8924752128941105</v>
      </c>
      <c r="F569" s="135">
        <f>'[4]ВЭК 4 цк'!$H$4</f>
        <v>5.8924752128941105</v>
      </c>
      <c r="G569" s="135">
        <f>'[4]ВЭК 4 цк'!$H$4</f>
        <v>5.8924752128941105</v>
      </c>
      <c r="H569" s="135">
        <f>'[4]ВЭК 4 цк'!$H$4</f>
        <v>5.8924752128941105</v>
      </c>
      <c r="I569" s="135">
        <f>'[4]ВЭК 4 цк'!$H$4</f>
        <v>5.8924752128941105</v>
      </c>
      <c r="J569" s="135">
        <f>'[4]ВЭК 4 цк'!$H$4</f>
        <v>5.8924752128941105</v>
      </c>
      <c r="K569" s="135">
        <f>'[4]ВЭК 4 цк'!$H$4</f>
        <v>5.8924752128941105</v>
      </c>
      <c r="L569" s="135">
        <f>'[4]ВЭК 4 цк'!$H$4</f>
        <v>5.8924752128941105</v>
      </c>
      <c r="M569" s="135">
        <f>'[4]ВЭК 4 цк'!$H$4</f>
        <v>5.8924752128941105</v>
      </c>
      <c r="N569" s="135">
        <f>'[4]ВЭК 4 цк'!$H$4</f>
        <v>5.8924752128941105</v>
      </c>
      <c r="O569" s="135">
        <f>'[4]ВЭК 4 цк'!$H$4</f>
        <v>5.8924752128941105</v>
      </c>
      <c r="P569" s="135">
        <f>'[4]ВЭК 4 цк'!$H$4</f>
        <v>5.8924752128941105</v>
      </c>
      <c r="Q569" s="135">
        <f>'[4]ВЭК 4 цк'!$H$4</f>
        <v>5.8924752128941105</v>
      </c>
      <c r="R569" s="135">
        <f>'[4]ВЭК 4 цк'!$H$4</f>
        <v>5.8924752128941105</v>
      </c>
      <c r="S569" s="135">
        <f>'[4]ВЭК 4 цк'!$H$4</f>
        <v>5.8924752128941105</v>
      </c>
      <c r="T569" s="135">
        <f>'[4]ВЭК 4 цк'!$H$4</f>
        <v>5.8924752128941105</v>
      </c>
      <c r="U569" s="135">
        <f>'[4]ВЭК 4 цк'!$H$4</f>
        <v>5.8924752128941105</v>
      </c>
      <c r="V569" s="135">
        <f>'[4]ВЭК 4 цк'!$H$4</f>
        <v>5.8924752128941105</v>
      </c>
      <c r="W569" s="135">
        <f>'[4]ВЭК 4 цк'!$H$4</f>
        <v>5.8924752128941105</v>
      </c>
      <c r="X569" s="135">
        <f>'[4]ВЭК 4 цк'!$H$4</f>
        <v>5.8924752128941105</v>
      </c>
      <c r="Y569" s="136">
        <f>'[4]ВЭК 4 цк'!$H$4</f>
        <v>5.8924752128941105</v>
      </c>
    </row>
    <row r="570" spans="1:25" ht="19.5" customHeight="1" thickBot="1" x14ac:dyDescent="0.25">
      <c r="A570" s="18">
        <v>17</v>
      </c>
      <c r="B570" s="131">
        <f t="shared" ref="B570:Y570" si="218">B571+B572+B573+B574</f>
        <v>1825.182979272894</v>
      </c>
      <c r="C570" s="131">
        <f t="shared" si="218"/>
        <v>1868.1620698228942</v>
      </c>
      <c r="D570" s="131">
        <f t="shared" si="218"/>
        <v>1922.565017082894</v>
      </c>
      <c r="E570" s="131">
        <f t="shared" si="218"/>
        <v>1924.608190532894</v>
      </c>
      <c r="F570" s="131">
        <f t="shared" si="218"/>
        <v>1912.9224084928942</v>
      </c>
      <c r="G570" s="131">
        <f t="shared" si="218"/>
        <v>1892.9737777228941</v>
      </c>
      <c r="H570" s="131">
        <f t="shared" si="218"/>
        <v>1842.7181067428942</v>
      </c>
      <c r="I570" s="131">
        <f t="shared" si="218"/>
        <v>1800.3153820928942</v>
      </c>
      <c r="J570" s="131">
        <f t="shared" si="218"/>
        <v>1751.038527212894</v>
      </c>
      <c r="K570" s="131">
        <f t="shared" si="218"/>
        <v>1762.6494429728941</v>
      </c>
      <c r="L570" s="131">
        <f t="shared" si="218"/>
        <v>1764.1997311828941</v>
      </c>
      <c r="M570" s="131">
        <f t="shared" si="218"/>
        <v>1800.5032572628941</v>
      </c>
      <c r="N570" s="131">
        <f t="shared" si="218"/>
        <v>1827.2033951028941</v>
      </c>
      <c r="O570" s="131">
        <f t="shared" si="218"/>
        <v>1844.135717872894</v>
      </c>
      <c r="P570" s="131">
        <f t="shared" si="218"/>
        <v>1885.4069681028941</v>
      </c>
      <c r="Q570" s="131">
        <f t="shared" si="218"/>
        <v>1884.0157053628941</v>
      </c>
      <c r="R570" s="131">
        <f t="shared" si="218"/>
        <v>1874.398580782894</v>
      </c>
      <c r="S570" s="131">
        <f t="shared" si="218"/>
        <v>1871.4315267128941</v>
      </c>
      <c r="T570" s="131">
        <f t="shared" si="218"/>
        <v>1804.869820252894</v>
      </c>
      <c r="U570" s="131">
        <f t="shared" si="218"/>
        <v>1795.5561214728941</v>
      </c>
      <c r="V570" s="131">
        <f t="shared" si="218"/>
        <v>1815.648392262894</v>
      </c>
      <c r="W570" s="131">
        <f t="shared" si="218"/>
        <v>1832.0624061028941</v>
      </c>
      <c r="X570" s="131">
        <f t="shared" si="218"/>
        <v>1828.4203517228941</v>
      </c>
      <c r="Y570" s="131">
        <f t="shared" si="218"/>
        <v>1838.782226932894</v>
      </c>
    </row>
    <row r="571" spans="1:25" ht="51.75" outlineLevel="2" thickBot="1" x14ac:dyDescent="0.25">
      <c r="A571" s="8" t="s">
        <v>88</v>
      </c>
      <c r="B571" s="134">
        <f>'[6]1'!$A$17</f>
        <v>1117.57550406</v>
      </c>
      <c r="C571" s="135">
        <f>'[6]1'!$B$17</f>
        <v>1160.5545946100001</v>
      </c>
      <c r="D571" s="135">
        <f>'[6]1'!$C$17</f>
        <v>1214.9575418699999</v>
      </c>
      <c r="E571" s="135">
        <f>'[6]1'!$D$17</f>
        <v>1217.0007153199999</v>
      </c>
      <c r="F571" s="135">
        <f>'[6]1'!$E$17</f>
        <v>1205.3149332800001</v>
      </c>
      <c r="G571" s="135">
        <f>'[6]1'!$F$17</f>
        <v>1185.36630251</v>
      </c>
      <c r="H571" s="135">
        <f>'[6]1'!$G$17</f>
        <v>1135.1106315300001</v>
      </c>
      <c r="I571" s="135">
        <f>'[6]1'!$H$17</f>
        <v>1092.7079068800001</v>
      </c>
      <c r="J571" s="135">
        <f>'[6]1'!$I$17</f>
        <v>1043.4310519999999</v>
      </c>
      <c r="K571" s="135">
        <f>'[6]1'!$J$17</f>
        <v>1055.04196776</v>
      </c>
      <c r="L571" s="135">
        <f>'[6]1'!$K$17</f>
        <v>1056.59225597</v>
      </c>
      <c r="M571" s="135">
        <f>'[6]1'!$L$17</f>
        <v>1092.89578205</v>
      </c>
      <c r="N571" s="135">
        <f>'[6]1'!$M$17</f>
        <v>1119.59591989</v>
      </c>
      <c r="O571" s="135">
        <f>'[6]1'!$N$17</f>
        <v>1136.5282426599999</v>
      </c>
      <c r="P571" s="135">
        <f>'[6]1'!$O$17</f>
        <v>1177.79949289</v>
      </c>
      <c r="Q571" s="135">
        <f>'[6]1'!$P$17</f>
        <v>1176.40823015</v>
      </c>
      <c r="R571" s="135">
        <f>'[6]1'!$Q$17</f>
        <v>1166.7911055699999</v>
      </c>
      <c r="S571" s="135">
        <f>'[6]1'!$R$17</f>
        <v>1163.8240515</v>
      </c>
      <c r="T571" s="135">
        <f>'[6]1'!$S$17</f>
        <v>1097.2623450399999</v>
      </c>
      <c r="U571" s="135">
        <f>'[6]1'!$T$17</f>
        <v>1087.94864626</v>
      </c>
      <c r="V571" s="135">
        <f>'[6]1'!$U$17</f>
        <v>1108.04091705</v>
      </c>
      <c r="W571" s="135">
        <f>'[6]1'!$V$17</f>
        <v>1124.45493089</v>
      </c>
      <c r="X571" s="135">
        <f>'[6]1'!$W$17</f>
        <v>1120.81287651</v>
      </c>
      <c r="Y571" s="136">
        <f>'[6]1'!$X$17</f>
        <v>1131.1747517199999</v>
      </c>
    </row>
    <row r="572" spans="1:25" ht="15" outlineLevel="2" thickBot="1" x14ac:dyDescent="0.25">
      <c r="A572" s="8" t="s">
        <v>57</v>
      </c>
      <c r="B572" s="134">
        <v>485.03</v>
      </c>
      <c r="C572" s="135">
        <v>485.03</v>
      </c>
      <c r="D572" s="135">
        <v>485.03</v>
      </c>
      <c r="E572" s="135">
        <v>485.03</v>
      </c>
      <c r="F572" s="135">
        <v>485.03</v>
      </c>
      <c r="G572" s="135">
        <v>485.03</v>
      </c>
      <c r="H572" s="135">
        <v>485.03</v>
      </c>
      <c r="I572" s="135">
        <v>485.03</v>
      </c>
      <c r="J572" s="135">
        <v>485.03</v>
      </c>
      <c r="K572" s="135">
        <v>485.03</v>
      </c>
      <c r="L572" s="135">
        <v>485.03</v>
      </c>
      <c r="M572" s="135">
        <v>485.03</v>
      </c>
      <c r="N572" s="135">
        <v>485.03</v>
      </c>
      <c r="O572" s="135">
        <v>485.03</v>
      </c>
      <c r="P572" s="135">
        <v>485.03</v>
      </c>
      <c r="Q572" s="135">
        <v>485.03</v>
      </c>
      <c r="R572" s="135">
        <v>485.03</v>
      </c>
      <c r="S572" s="135">
        <v>485.03</v>
      </c>
      <c r="T572" s="135">
        <v>485.03</v>
      </c>
      <c r="U572" s="135">
        <v>485.03</v>
      </c>
      <c r="V572" s="135">
        <v>485.03</v>
      </c>
      <c r="W572" s="135">
        <v>485.03</v>
      </c>
      <c r="X572" s="135">
        <v>485.03</v>
      </c>
      <c r="Y572" s="136">
        <v>485.03</v>
      </c>
    </row>
    <row r="573" spans="1:25" ht="26.25" outlineLevel="2" thickBot="1" x14ac:dyDescent="0.25">
      <c r="A573" s="8" t="s">
        <v>84</v>
      </c>
      <c r="B573" s="134">
        <f t="shared" ref="B573:Y573" si="219">433.37/2</f>
        <v>216.685</v>
      </c>
      <c r="C573" s="135">
        <f t="shared" si="219"/>
        <v>216.685</v>
      </c>
      <c r="D573" s="135">
        <f t="shared" si="219"/>
        <v>216.685</v>
      </c>
      <c r="E573" s="135">
        <f t="shared" si="219"/>
        <v>216.685</v>
      </c>
      <c r="F573" s="135">
        <f t="shared" si="219"/>
        <v>216.685</v>
      </c>
      <c r="G573" s="135">
        <f t="shared" si="219"/>
        <v>216.685</v>
      </c>
      <c r="H573" s="135">
        <f t="shared" si="219"/>
        <v>216.685</v>
      </c>
      <c r="I573" s="135">
        <f t="shared" si="219"/>
        <v>216.685</v>
      </c>
      <c r="J573" s="135">
        <f t="shared" si="219"/>
        <v>216.685</v>
      </c>
      <c r="K573" s="135">
        <f t="shared" si="219"/>
        <v>216.685</v>
      </c>
      <c r="L573" s="135">
        <f t="shared" si="219"/>
        <v>216.685</v>
      </c>
      <c r="M573" s="135">
        <f t="shared" si="219"/>
        <v>216.685</v>
      </c>
      <c r="N573" s="135">
        <f t="shared" si="219"/>
        <v>216.685</v>
      </c>
      <c r="O573" s="135">
        <f t="shared" si="219"/>
        <v>216.685</v>
      </c>
      <c r="P573" s="135">
        <f t="shared" si="219"/>
        <v>216.685</v>
      </c>
      <c r="Q573" s="135">
        <f t="shared" si="219"/>
        <v>216.685</v>
      </c>
      <c r="R573" s="135">
        <f t="shared" si="219"/>
        <v>216.685</v>
      </c>
      <c r="S573" s="135">
        <f t="shared" si="219"/>
        <v>216.685</v>
      </c>
      <c r="T573" s="135">
        <f t="shared" si="219"/>
        <v>216.685</v>
      </c>
      <c r="U573" s="135">
        <f t="shared" si="219"/>
        <v>216.685</v>
      </c>
      <c r="V573" s="135">
        <f t="shared" si="219"/>
        <v>216.685</v>
      </c>
      <c r="W573" s="135">
        <f t="shared" si="219"/>
        <v>216.685</v>
      </c>
      <c r="X573" s="135">
        <f t="shared" si="219"/>
        <v>216.685</v>
      </c>
      <c r="Y573" s="136">
        <f t="shared" si="219"/>
        <v>216.685</v>
      </c>
    </row>
    <row r="574" spans="1:25" ht="15" outlineLevel="2" thickBot="1" x14ac:dyDescent="0.25">
      <c r="A574" s="8" t="s">
        <v>59</v>
      </c>
      <c r="B574" s="134">
        <f>'[4]ВЭК 4 цк'!$H$4</f>
        <v>5.8924752128941105</v>
      </c>
      <c r="C574" s="135">
        <f>'[4]ВЭК 4 цк'!$H$4</f>
        <v>5.8924752128941105</v>
      </c>
      <c r="D574" s="135">
        <f>'[4]ВЭК 4 цк'!$H$4</f>
        <v>5.8924752128941105</v>
      </c>
      <c r="E574" s="135">
        <f>'[4]ВЭК 4 цк'!$H$4</f>
        <v>5.8924752128941105</v>
      </c>
      <c r="F574" s="135">
        <f>'[4]ВЭК 4 цк'!$H$4</f>
        <v>5.8924752128941105</v>
      </c>
      <c r="G574" s="135">
        <f>'[4]ВЭК 4 цк'!$H$4</f>
        <v>5.8924752128941105</v>
      </c>
      <c r="H574" s="135">
        <f>'[4]ВЭК 4 цк'!$H$4</f>
        <v>5.8924752128941105</v>
      </c>
      <c r="I574" s="135">
        <f>'[4]ВЭК 4 цк'!$H$4</f>
        <v>5.8924752128941105</v>
      </c>
      <c r="J574" s="135">
        <f>'[4]ВЭК 4 цк'!$H$4</f>
        <v>5.8924752128941105</v>
      </c>
      <c r="K574" s="135">
        <f>'[4]ВЭК 4 цк'!$H$4</f>
        <v>5.8924752128941105</v>
      </c>
      <c r="L574" s="135">
        <f>'[4]ВЭК 4 цк'!$H$4</f>
        <v>5.8924752128941105</v>
      </c>
      <c r="M574" s="135">
        <f>'[4]ВЭК 4 цк'!$H$4</f>
        <v>5.8924752128941105</v>
      </c>
      <c r="N574" s="135">
        <f>'[4]ВЭК 4 цк'!$H$4</f>
        <v>5.8924752128941105</v>
      </c>
      <c r="O574" s="135">
        <f>'[4]ВЭК 4 цк'!$H$4</f>
        <v>5.8924752128941105</v>
      </c>
      <c r="P574" s="135">
        <f>'[4]ВЭК 4 цк'!$H$4</f>
        <v>5.8924752128941105</v>
      </c>
      <c r="Q574" s="135">
        <f>'[4]ВЭК 4 цк'!$H$4</f>
        <v>5.8924752128941105</v>
      </c>
      <c r="R574" s="135">
        <f>'[4]ВЭК 4 цк'!$H$4</f>
        <v>5.8924752128941105</v>
      </c>
      <c r="S574" s="135">
        <f>'[4]ВЭК 4 цк'!$H$4</f>
        <v>5.8924752128941105</v>
      </c>
      <c r="T574" s="135">
        <f>'[4]ВЭК 4 цк'!$H$4</f>
        <v>5.8924752128941105</v>
      </c>
      <c r="U574" s="135">
        <f>'[4]ВЭК 4 цк'!$H$4</f>
        <v>5.8924752128941105</v>
      </c>
      <c r="V574" s="135">
        <f>'[4]ВЭК 4 цк'!$H$4</f>
        <v>5.8924752128941105</v>
      </c>
      <c r="W574" s="135">
        <f>'[4]ВЭК 4 цк'!$H$4</f>
        <v>5.8924752128941105</v>
      </c>
      <c r="X574" s="135">
        <f>'[4]ВЭК 4 цк'!$H$4</f>
        <v>5.8924752128941105</v>
      </c>
      <c r="Y574" s="136">
        <f>'[4]ВЭК 4 цк'!$H$4</f>
        <v>5.8924752128941105</v>
      </c>
    </row>
    <row r="575" spans="1:25" ht="19.5" customHeight="1" thickBot="1" x14ac:dyDescent="0.25">
      <c r="A575" s="18">
        <v>18</v>
      </c>
      <c r="B575" s="131">
        <f t="shared" ref="B575:Y575" si="220">B576+B577+B578+B579</f>
        <v>1865.1975356628941</v>
      </c>
      <c r="C575" s="131">
        <f t="shared" si="220"/>
        <v>1911.9079593528941</v>
      </c>
      <c r="D575" s="131">
        <f t="shared" si="220"/>
        <v>1938.5432059328941</v>
      </c>
      <c r="E575" s="131">
        <f t="shared" si="220"/>
        <v>1941.0217765728942</v>
      </c>
      <c r="F575" s="131">
        <f t="shared" si="220"/>
        <v>1933.2311627228942</v>
      </c>
      <c r="G575" s="131">
        <f t="shared" si="220"/>
        <v>1900.7348463828941</v>
      </c>
      <c r="H575" s="131">
        <f t="shared" si="220"/>
        <v>1853.0890281528941</v>
      </c>
      <c r="I575" s="131">
        <f t="shared" si="220"/>
        <v>1805.6172627028941</v>
      </c>
      <c r="J575" s="131">
        <f t="shared" si="220"/>
        <v>1754.3570389628942</v>
      </c>
      <c r="K575" s="131">
        <f t="shared" si="220"/>
        <v>1752.390705092894</v>
      </c>
      <c r="L575" s="131">
        <f t="shared" si="220"/>
        <v>1755.7696813928942</v>
      </c>
      <c r="M575" s="131">
        <f t="shared" si="220"/>
        <v>1807.641695222894</v>
      </c>
      <c r="N575" s="131">
        <f t="shared" si="220"/>
        <v>1859.6557270628941</v>
      </c>
      <c r="O575" s="131">
        <f t="shared" si="220"/>
        <v>1875.4858444028941</v>
      </c>
      <c r="P575" s="131">
        <f t="shared" si="220"/>
        <v>1908.802693762894</v>
      </c>
      <c r="Q575" s="131">
        <f t="shared" si="220"/>
        <v>1928.0477238028941</v>
      </c>
      <c r="R575" s="131">
        <f t="shared" si="220"/>
        <v>1923.3799689828941</v>
      </c>
      <c r="S575" s="131">
        <f t="shared" si="220"/>
        <v>1891.9514072728941</v>
      </c>
      <c r="T575" s="131">
        <f t="shared" si="220"/>
        <v>1802.5202664628941</v>
      </c>
      <c r="U575" s="131">
        <f t="shared" si="220"/>
        <v>1776.4254774028941</v>
      </c>
      <c r="V575" s="131">
        <f t="shared" si="220"/>
        <v>1794.9218665028941</v>
      </c>
      <c r="W575" s="131">
        <f t="shared" si="220"/>
        <v>1797.1775413128942</v>
      </c>
      <c r="X575" s="131">
        <f t="shared" si="220"/>
        <v>1805.3245147528942</v>
      </c>
      <c r="Y575" s="131">
        <f t="shared" si="220"/>
        <v>1832.2591280528941</v>
      </c>
    </row>
    <row r="576" spans="1:25" ht="51.75" outlineLevel="2" thickBot="1" x14ac:dyDescent="0.25">
      <c r="A576" s="8" t="s">
        <v>88</v>
      </c>
      <c r="B576" s="134">
        <f>'[6]1'!$A$18</f>
        <v>1157.59006045</v>
      </c>
      <c r="C576" s="135">
        <f>'[6]1'!$B$18</f>
        <v>1204.30048414</v>
      </c>
      <c r="D576" s="135">
        <f>'[6]1'!$C$18</f>
        <v>1230.93573072</v>
      </c>
      <c r="E576" s="135">
        <f>'[6]1'!$D$18</f>
        <v>1233.4143013600001</v>
      </c>
      <c r="F576" s="135">
        <f>'[6]1'!$E$18</f>
        <v>1225.6236875100001</v>
      </c>
      <c r="G576" s="135">
        <f>'[6]1'!$F$18</f>
        <v>1193.1273711700001</v>
      </c>
      <c r="H576" s="135">
        <f>'[6]1'!$G$18</f>
        <v>1145.48155294</v>
      </c>
      <c r="I576" s="135">
        <f>'[6]1'!$H$18</f>
        <v>1098.00978749</v>
      </c>
      <c r="J576" s="135">
        <f>'[6]1'!$I$18</f>
        <v>1046.7495637500001</v>
      </c>
      <c r="K576" s="135">
        <f>'[6]1'!$J$18</f>
        <v>1044.7832298799999</v>
      </c>
      <c r="L576" s="135">
        <f>'[6]1'!$K$18</f>
        <v>1048.1622061800001</v>
      </c>
      <c r="M576" s="135">
        <f>'[6]1'!$L$18</f>
        <v>1100.0342200099999</v>
      </c>
      <c r="N576" s="135">
        <f>'[6]1'!$M$18</f>
        <v>1152.04825185</v>
      </c>
      <c r="O576" s="135">
        <f>'[6]1'!$N$18</f>
        <v>1167.8783691900001</v>
      </c>
      <c r="P576" s="135">
        <f>'[6]1'!$O$18</f>
        <v>1201.1952185499999</v>
      </c>
      <c r="Q576" s="135">
        <f>'[6]1'!$P$18</f>
        <v>1220.44024859</v>
      </c>
      <c r="R576" s="135">
        <f>'[6]1'!$Q$18</f>
        <v>1215.77249377</v>
      </c>
      <c r="S576" s="135">
        <f>'[6]1'!$R$18</f>
        <v>1184.34393206</v>
      </c>
      <c r="T576" s="135">
        <f>'[6]1'!$S$18</f>
        <v>1094.9127912500001</v>
      </c>
      <c r="U576" s="135">
        <f>'[6]1'!$T$18</f>
        <v>1068.81800219</v>
      </c>
      <c r="V576" s="135">
        <f>'[6]1'!$U$18</f>
        <v>1087.31439129</v>
      </c>
      <c r="W576" s="135">
        <f>'[6]1'!$V$18</f>
        <v>1089.5700661000001</v>
      </c>
      <c r="X576" s="135">
        <f>'[6]1'!$W$18</f>
        <v>1097.7170395400001</v>
      </c>
      <c r="Y576" s="136">
        <f>'[6]1'!$X$18</f>
        <v>1124.65165284</v>
      </c>
    </row>
    <row r="577" spans="1:25" ht="15" outlineLevel="2" thickBot="1" x14ac:dyDescent="0.25">
      <c r="A577" s="8" t="s">
        <v>57</v>
      </c>
      <c r="B577" s="134">
        <v>485.03</v>
      </c>
      <c r="C577" s="135">
        <v>485.03</v>
      </c>
      <c r="D577" s="135">
        <v>485.03</v>
      </c>
      <c r="E577" s="135">
        <v>485.03</v>
      </c>
      <c r="F577" s="135">
        <v>485.03</v>
      </c>
      <c r="G577" s="135">
        <v>485.03</v>
      </c>
      <c r="H577" s="135">
        <v>485.03</v>
      </c>
      <c r="I577" s="135">
        <v>485.03</v>
      </c>
      <c r="J577" s="135">
        <v>485.03</v>
      </c>
      <c r="K577" s="135">
        <v>485.03</v>
      </c>
      <c r="L577" s="135">
        <v>485.03</v>
      </c>
      <c r="M577" s="135">
        <v>485.03</v>
      </c>
      <c r="N577" s="135">
        <v>485.03</v>
      </c>
      <c r="O577" s="135">
        <v>485.03</v>
      </c>
      <c r="P577" s="135">
        <v>485.03</v>
      </c>
      <c r="Q577" s="135">
        <v>485.03</v>
      </c>
      <c r="R577" s="135">
        <v>485.03</v>
      </c>
      <c r="S577" s="135">
        <v>485.03</v>
      </c>
      <c r="T577" s="135">
        <v>485.03</v>
      </c>
      <c r="U577" s="135">
        <v>485.03</v>
      </c>
      <c r="V577" s="135">
        <v>485.03</v>
      </c>
      <c r="W577" s="135">
        <v>485.03</v>
      </c>
      <c r="X577" s="135">
        <v>485.03</v>
      </c>
      <c r="Y577" s="136">
        <v>485.03</v>
      </c>
    </row>
    <row r="578" spans="1:25" ht="26.25" outlineLevel="2" thickBot="1" x14ac:dyDescent="0.25">
      <c r="A578" s="8" t="s">
        <v>84</v>
      </c>
      <c r="B578" s="134">
        <f t="shared" ref="B578:Y578" si="221">433.37/2</f>
        <v>216.685</v>
      </c>
      <c r="C578" s="135">
        <f t="shared" si="221"/>
        <v>216.685</v>
      </c>
      <c r="D578" s="135">
        <f t="shared" si="221"/>
        <v>216.685</v>
      </c>
      <c r="E578" s="135">
        <f t="shared" si="221"/>
        <v>216.685</v>
      </c>
      <c r="F578" s="135">
        <f t="shared" si="221"/>
        <v>216.685</v>
      </c>
      <c r="G578" s="135">
        <f t="shared" si="221"/>
        <v>216.685</v>
      </c>
      <c r="H578" s="135">
        <f t="shared" si="221"/>
        <v>216.685</v>
      </c>
      <c r="I578" s="135">
        <f t="shared" si="221"/>
        <v>216.685</v>
      </c>
      <c r="J578" s="135">
        <f t="shared" si="221"/>
        <v>216.685</v>
      </c>
      <c r="K578" s="135">
        <f t="shared" si="221"/>
        <v>216.685</v>
      </c>
      <c r="L578" s="135">
        <f t="shared" si="221"/>
        <v>216.685</v>
      </c>
      <c r="M578" s="135">
        <f t="shared" si="221"/>
        <v>216.685</v>
      </c>
      <c r="N578" s="135">
        <f t="shared" si="221"/>
        <v>216.685</v>
      </c>
      <c r="O578" s="135">
        <f t="shared" si="221"/>
        <v>216.685</v>
      </c>
      <c r="P578" s="135">
        <f t="shared" si="221"/>
        <v>216.685</v>
      </c>
      <c r="Q578" s="135">
        <f t="shared" si="221"/>
        <v>216.685</v>
      </c>
      <c r="R578" s="135">
        <f t="shared" si="221"/>
        <v>216.685</v>
      </c>
      <c r="S578" s="135">
        <f t="shared" si="221"/>
        <v>216.685</v>
      </c>
      <c r="T578" s="135">
        <f t="shared" si="221"/>
        <v>216.685</v>
      </c>
      <c r="U578" s="135">
        <f t="shared" si="221"/>
        <v>216.685</v>
      </c>
      <c r="V578" s="135">
        <f t="shared" si="221"/>
        <v>216.685</v>
      </c>
      <c r="W578" s="135">
        <f t="shared" si="221"/>
        <v>216.685</v>
      </c>
      <c r="X578" s="135">
        <f t="shared" si="221"/>
        <v>216.685</v>
      </c>
      <c r="Y578" s="136">
        <f t="shared" si="221"/>
        <v>216.685</v>
      </c>
    </row>
    <row r="579" spans="1:25" ht="15" outlineLevel="2" thickBot="1" x14ac:dyDescent="0.25">
      <c r="A579" s="8" t="s">
        <v>59</v>
      </c>
      <c r="B579" s="134">
        <f>'[4]ВЭК 4 цк'!$H$4</f>
        <v>5.8924752128941105</v>
      </c>
      <c r="C579" s="135">
        <f>'[4]ВЭК 4 цк'!$H$4</f>
        <v>5.8924752128941105</v>
      </c>
      <c r="D579" s="135">
        <f>'[4]ВЭК 4 цк'!$H$4</f>
        <v>5.8924752128941105</v>
      </c>
      <c r="E579" s="135">
        <f>'[4]ВЭК 4 цк'!$H$4</f>
        <v>5.8924752128941105</v>
      </c>
      <c r="F579" s="135">
        <f>'[4]ВЭК 4 цк'!$H$4</f>
        <v>5.8924752128941105</v>
      </c>
      <c r="G579" s="135">
        <f>'[4]ВЭК 4 цк'!$H$4</f>
        <v>5.8924752128941105</v>
      </c>
      <c r="H579" s="135">
        <f>'[4]ВЭК 4 цк'!$H$4</f>
        <v>5.8924752128941105</v>
      </c>
      <c r="I579" s="135">
        <f>'[4]ВЭК 4 цк'!$H$4</f>
        <v>5.8924752128941105</v>
      </c>
      <c r="J579" s="135">
        <f>'[4]ВЭК 4 цк'!$H$4</f>
        <v>5.8924752128941105</v>
      </c>
      <c r="K579" s="135">
        <f>'[4]ВЭК 4 цк'!$H$4</f>
        <v>5.8924752128941105</v>
      </c>
      <c r="L579" s="135">
        <f>'[4]ВЭК 4 цк'!$H$4</f>
        <v>5.8924752128941105</v>
      </c>
      <c r="M579" s="135">
        <f>'[4]ВЭК 4 цк'!$H$4</f>
        <v>5.8924752128941105</v>
      </c>
      <c r="N579" s="135">
        <f>'[4]ВЭК 4 цк'!$H$4</f>
        <v>5.8924752128941105</v>
      </c>
      <c r="O579" s="135">
        <f>'[4]ВЭК 4 цк'!$H$4</f>
        <v>5.8924752128941105</v>
      </c>
      <c r="P579" s="135">
        <f>'[4]ВЭК 4 цк'!$H$4</f>
        <v>5.8924752128941105</v>
      </c>
      <c r="Q579" s="135">
        <f>'[4]ВЭК 4 цк'!$H$4</f>
        <v>5.8924752128941105</v>
      </c>
      <c r="R579" s="135">
        <f>'[4]ВЭК 4 цк'!$H$4</f>
        <v>5.8924752128941105</v>
      </c>
      <c r="S579" s="135">
        <f>'[4]ВЭК 4 цк'!$H$4</f>
        <v>5.8924752128941105</v>
      </c>
      <c r="T579" s="135">
        <f>'[4]ВЭК 4 цк'!$H$4</f>
        <v>5.8924752128941105</v>
      </c>
      <c r="U579" s="135">
        <f>'[4]ВЭК 4 цк'!$H$4</f>
        <v>5.8924752128941105</v>
      </c>
      <c r="V579" s="135">
        <f>'[4]ВЭК 4 цк'!$H$4</f>
        <v>5.8924752128941105</v>
      </c>
      <c r="W579" s="135">
        <f>'[4]ВЭК 4 цк'!$H$4</f>
        <v>5.8924752128941105</v>
      </c>
      <c r="X579" s="135">
        <f>'[4]ВЭК 4 цк'!$H$4</f>
        <v>5.8924752128941105</v>
      </c>
      <c r="Y579" s="136">
        <f>'[4]ВЭК 4 цк'!$H$4</f>
        <v>5.8924752128941105</v>
      </c>
    </row>
    <row r="580" spans="1:25" ht="19.5" customHeight="1" thickBot="1" x14ac:dyDescent="0.25">
      <c r="A580" s="18">
        <v>19</v>
      </c>
      <c r="B580" s="131">
        <f t="shared" ref="B580:Y580" si="222">B581+B582+B583+B584</f>
        <v>1839.9547908128941</v>
      </c>
      <c r="C580" s="131">
        <f t="shared" si="222"/>
        <v>1894.1802336028941</v>
      </c>
      <c r="D580" s="131">
        <f t="shared" si="222"/>
        <v>1934.7478135528941</v>
      </c>
      <c r="E580" s="131">
        <f t="shared" si="222"/>
        <v>1948.9289253128941</v>
      </c>
      <c r="F580" s="131">
        <f t="shared" si="222"/>
        <v>1934.6941307028942</v>
      </c>
      <c r="G580" s="131">
        <f t="shared" si="222"/>
        <v>1919.148390672894</v>
      </c>
      <c r="H580" s="131">
        <f t="shared" si="222"/>
        <v>1891.421478432894</v>
      </c>
      <c r="I580" s="131">
        <f t="shared" si="222"/>
        <v>1815.481584402894</v>
      </c>
      <c r="J580" s="131">
        <f t="shared" si="222"/>
        <v>1765.553758112894</v>
      </c>
      <c r="K580" s="131">
        <f t="shared" si="222"/>
        <v>1742.1752278428942</v>
      </c>
      <c r="L580" s="131">
        <f t="shared" si="222"/>
        <v>1727.4131194928941</v>
      </c>
      <c r="M580" s="131">
        <f t="shared" si="222"/>
        <v>1771.7458790628941</v>
      </c>
      <c r="N580" s="131">
        <f t="shared" si="222"/>
        <v>1809.199090672894</v>
      </c>
      <c r="O580" s="131">
        <f t="shared" si="222"/>
        <v>1819.686431012894</v>
      </c>
      <c r="P580" s="131">
        <f t="shared" si="222"/>
        <v>1866.426798492894</v>
      </c>
      <c r="Q580" s="131">
        <f t="shared" si="222"/>
        <v>1869.2138126728942</v>
      </c>
      <c r="R580" s="131">
        <f t="shared" si="222"/>
        <v>1857.399767762894</v>
      </c>
      <c r="S580" s="131">
        <f t="shared" si="222"/>
        <v>1848.791606472894</v>
      </c>
      <c r="T580" s="131">
        <f t="shared" si="222"/>
        <v>1764.782151702894</v>
      </c>
      <c r="U580" s="131">
        <f t="shared" si="222"/>
        <v>1732.871212022894</v>
      </c>
      <c r="V580" s="131">
        <f t="shared" si="222"/>
        <v>1739.3084763928941</v>
      </c>
      <c r="W580" s="131">
        <f t="shared" si="222"/>
        <v>1776.0147670028941</v>
      </c>
      <c r="X580" s="131">
        <f t="shared" si="222"/>
        <v>1800.4981842928942</v>
      </c>
      <c r="Y580" s="131">
        <f t="shared" si="222"/>
        <v>1823.5747617928942</v>
      </c>
    </row>
    <row r="581" spans="1:25" ht="51.75" outlineLevel="2" thickBot="1" x14ac:dyDescent="0.25">
      <c r="A581" s="8" t="s">
        <v>88</v>
      </c>
      <c r="B581" s="134">
        <f>'[6]1'!$A$19</f>
        <v>1132.3473156</v>
      </c>
      <c r="C581" s="135">
        <f>'[6]1'!$B$19</f>
        <v>1186.57275839</v>
      </c>
      <c r="D581" s="135">
        <f>'[6]1'!$C$19</f>
        <v>1227.14033834</v>
      </c>
      <c r="E581" s="135">
        <f>'[6]1'!$D$19</f>
        <v>1241.3214501</v>
      </c>
      <c r="F581" s="135">
        <f>'[6]1'!$E$19</f>
        <v>1227.0866554900001</v>
      </c>
      <c r="G581" s="135">
        <f>'[6]1'!$F$19</f>
        <v>1211.54091546</v>
      </c>
      <c r="H581" s="135">
        <f>'[6]1'!$G$19</f>
        <v>1183.8140032199999</v>
      </c>
      <c r="I581" s="135">
        <f>'[6]1'!$H$19</f>
        <v>1107.8741091899999</v>
      </c>
      <c r="J581" s="135">
        <f>'[6]1'!$I$19</f>
        <v>1057.9462828999999</v>
      </c>
      <c r="K581" s="135">
        <f>'[6]1'!$J$19</f>
        <v>1034.5677526300001</v>
      </c>
      <c r="L581" s="135">
        <f>'[6]1'!$K$19</f>
        <v>1019.80564428</v>
      </c>
      <c r="M581" s="135">
        <f>'[6]1'!$L$19</f>
        <v>1064.13840385</v>
      </c>
      <c r="N581" s="135">
        <f>'[6]1'!$M$19</f>
        <v>1101.59161546</v>
      </c>
      <c r="O581" s="135">
        <f>'[6]1'!$N$19</f>
        <v>1112.0789557999999</v>
      </c>
      <c r="P581" s="135">
        <f>'[6]1'!$O$19</f>
        <v>1158.8193232799999</v>
      </c>
      <c r="Q581" s="135">
        <f>'[6]1'!$P$19</f>
        <v>1161.6063374600001</v>
      </c>
      <c r="R581" s="135">
        <f>'[6]1'!$Q$19</f>
        <v>1149.79229255</v>
      </c>
      <c r="S581" s="135">
        <f>'[6]1'!$R$19</f>
        <v>1141.18413126</v>
      </c>
      <c r="T581" s="135">
        <f>'[6]1'!$S$19</f>
        <v>1057.1746764899999</v>
      </c>
      <c r="U581" s="135">
        <f>'[6]1'!$T$19</f>
        <v>1025.26373681</v>
      </c>
      <c r="V581" s="135">
        <f>'[6]1'!$U$19</f>
        <v>1031.70100118</v>
      </c>
      <c r="W581" s="135">
        <f>'[6]1'!$V$19</f>
        <v>1068.40729179</v>
      </c>
      <c r="X581" s="135">
        <f>'[6]1'!$W$19</f>
        <v>1092.8907090800001</v>
      </c>
      <c r="Y581" s="136">
        <f>'[6]1'!$X$19</f>
        <v>1115.9672865800001</v>
      </c>
    </row>
    <row r="582" spans="1:25" ht="15" outlineLevel="2" thickBot="1" x14ac:dyDescent="0.25">
      <c r="A582" s="8" t="s">
        <v>57</v>
      </c>
      <c r="B582" s="134">
        <v>485.03</v>
      </c>
      <c r="C582" s="135">
        <v>485.03</v>
      </c>
      <c r="D582" s="135">
        <v>485.03</v>
      </c>
      <c r="E582" s="135">
        <v>485.03</v>
      </c>
      <c r="F582" s="135">
        <v>485.03</v>
      </c>
      <c r="G582" s="135">
        <v>485.03</v>
      </c>
      <c r="H582" s="135">
        <v>485.03</v>
      </c>
      <c r="I582" s="135">
        <v>485.03</v>
      </c>
      <c r="J582" s="135">
        <v>485.03</v>
      </c>
      <c r="K582" s="135">
        <v>485.03</v>
      </c>
      <c r="L582" s="135">
        <v>485.03</v>
      </c>
      <c r="M582" s="135">
        <v>485.03</v>
      </c>
      <c r="N582" s="135">
        <v>485.03</v>
      </c>
      <c r="O582" s="135">
        <v>485.03</v>
      </c>
      <c r="P582" s="135">
        <v>485.03</v>
      </c>
      <c r="Q582" s="135">
        <v>485.03</v>
      </c>
      <c r="R582" s="135">
        <v>485.03</v>
      </c>
      <c r="S582" s="135">
        <v>485.03</v>
      </c>
      <c r="T582" s="135">
        <v>485.03</v>
      </c>
      <c r="U582" s="135">
        <v>485.03</v>
      </c>
      <c r="V582" s="135">
        <v>485.03</v>
      </c>
      <c r="W582" s="135">
        <v>485.03</v>
      </c>
      <c r="X582" s="135">
        <v>485.03</v>
      </c>
      <c r="Y582" s="136">
        <v>485.03</v>
      </c>
    </row>
    <row r="583" spans="1:25" ht="26.25" outlineLevel="2" thickBot="1" x14ac:dyDescent="0.25">
      <c r="A583" s="8" t="s">
        <v>84</v>
      </c>
      <c r="B583" s="134">
        <f t="shared" ref="B583:Y583" si="223">433.37/2</f>
        <v>216.685</v>
      </c>
      <c r="C583" s="135">
        <f t="shared" si="223"/>
        <v>216.685</v>
      </c>
      <c r="D583" s="135">
        <f t="shared" si="223"/>
        <v>216.685</v>
      </c>
      <c r="E583" s="135">
        <f t="shared" si="223"/>
        <v>216.685</v>
      </c>
      <c r="F583" s="135">
        <f t="shared" si="223"/>
        <v>216.685</v>
      </c>
      <c r="G583" s="135">
        <f t="shared" si="223"/>
        <v>216.685</v>
      </c>
      <c r="H583" s="135">
        <f t="shared" si="223"/>
        <v>216.685</v>
      </c>
      <c r="I583" s="135">
        <f t="shared" si="223"/>
        <v>216.685</v>
      </c>
      <c r="J583" s="135">
        <f t="shared" si="223"/>
        <v>216.685</v>
      </c>
      <c r="K583" s="135">
        <f t="shared" si="223"/>
        <v>216.685</v>
      </c>
      <c r="L583" s="135">
        <f t="shared" si="223"/>
        <v>216.685</v>
      </c>
      <c r="M583" s="135">
        <f t="shared" si="223"/>
        <v>216.685</v>
      </c>
      <c r="N583" s="135">
        <f t="shared" si="223"/>
        <v>216.685</v>
      </c>
      <c r="O583" s="135">
        <f t="shared" si="223"/>
        <v>216.685</v>
      </c>
      <c r="P583" s="135">
        <f t="shared" si="223"/>
        <v>216.685</v>
      </c>
      <c r="Q583" s="135">
        <f t="shared" si="223"/>
        <v>216.685</v>
      </c>
      <c r="R583" s="135">
        <f t="shared" si="223"/>
        <v>216.685</v>
      </c>
      <c r="S583" s="135">
        <f t="shared" si="223"/>
        <v>216.685</v>
      </c>
      <c r="T583" s="135">
        <f t="shared" si="223"/>
        <v>216.685</v>
      </c>
      <c r="U583" s="135">
        <f t="shared" si="223"/>
        <v>216.685</v>
      </c>
      <c r="V583" s="135">
        <f t="shared" si="223"/>
        <v>216.685</v>
      </c>
      <c r="W583" s="135">
        <f t="shared" si="223"/>
        <v>216.685</v>
      </c>
      <c r="X583" s="135">
        <f t="shared" si="223"/>
        <v>216.685</v>
      </c>
      <c r="Y583" s="136">
        <f t="shared" si="223"/>
        <v>216.685</v>
      </c>
    </row>
    <row r="584" spans="1:25" ht="15" outlineLevel="2" thickBot="1" x14ac:dyDescent="0.25">
      <c r="A584" s="8" t="s">
        <v>59</v>
      </c>
      <c r="B584" s="134">
        <f>'[4]ВЭК 4 цк'!$H$4</f>
        <v>5.8924752128941105</v>
      </c>
      <c r="C584" s="135">
        <f>'[4]ВЭК 4 цк'!$H$4</f>
        <v>5.8924752128941105</v>
      </c>
      <c r="D584" s="135">
        <f>'[4]ВЭК 4 цк'!$H$4</f>
        <v>5.8924752128941105</v>
      </c>
      <c r="E584" s="135">
        <f>'[4]ВЭК 4 цк'!$H$4</f>
        <v>5.8924752128941105</v>
      </c>
      <c r="F584" s="135">
        <f>'[4]ВЭК 4 цк'!$H$4</f>
        <v>5.8924752128941105</v>
      </c>
      <c r="G584" s="135">
        <f>'[4]ВЭК 4 цк'!$H$4</f>
        <v>5.8924752128941105</v>
      </c>
      <c r="H584" s="135">
        <f>'[4]ВЭК 4 цк'!$H$4</f>
        <v>5.8924752128941105</v>
      </c>
      <c r="I584" s="135">
        <f>'[4]ВЭК 4 цк'!$H$4</f>
        <v>5.8924752128941105</v>
      </c>
      <c r="J584" s="135">
        <f>'[4]ВЭК 4 цк'!$H$4</f>
        <v>5.8924752128941105</v>
      </c>
      <c r="K584" s="135">
        <f>'[4]ВЭК 4 цк'!$H$4</f>
        <v>5.8924752128941105</v>
      </c>
      <c r="L584" s="135">
        <f>'[4]ВЭК 4 цк'!$H$4</f>
        <v>5.8924752128941105</v>
      </c>
      <c r="M584" s="135">
        <f>'[4]ВЭК 4 цк'!$H$4</f>
        <v>5.8924752128941105</v>
      </c>
      <c r="N584" s="135">
        <f>'[4]ВЭК 4 цк'!$H$4</f>
        <v>5.8924752128941105</v>
      </c>
      <c r="O584" s="135">
        <f>'[4]ВЭК 4 цк'!$H$4</f>
        <v>5.8924752128941105</v>
      </c>
      <c r="P584" s="135">
        <f>'[4]ВЭК 4 цк'!$H$4</f>
        <v>5.8924752128941105</v>
      </c>
      <c r="Q584" s="135">
        <f>'[4]ВЭК 4 цк'!$H$4</f>
        <v>5.8924752128941105</v>
      </c>
      <c r="R584" s="135">
        <f>'[4]ВЭК 4 цк'!$H$4</f>
        <v>5.8924752128941105</v>
      </c>
      <c r="S584" s="135">
        <f>'[4]ВЭК 4 цк'!$H$4</f>
        <v>5.8924752128941105</v>
      </c>
      <c r="T584" s="135">
        <f>'[4]ВЭК 4 цк'!$H$4</f>
        <v>5.8924752128941105</v>
      </c>
      <c r="U584" s="135">
        <f>'[4]ВЭК 4 цк'!$H$4</f>
        <v>5.8924752128941105</v>
      </c>
      <c r="V584" s="135">
        <f>'[4]ВЭК 4 цк'!$H$4</f>
        <v>5.8924752128941105</v>
      </c>
      <c r="W584" s="135">
        <f>'[4]ВЭК 4 цк'!$H$4</f>
        <v>5.8924752128941105</v>
      </c>
      <c r="X584" s="135">
        <f>'[4]ВЭК 4 цк'!$H$4</f>
        <v>5.8924752128941105</v>
      </c>
      <c r="Y584" s="136">
        <f>'[4]ВЭК 4 цк'!$H$4</f>
        <v>5.8924752128941105</v>
      </c>
    </row>
    <row r="585" spans="1:25" ht="19.5" customHeight="1" thickBot="1" x14ac:dyDescent="0.25">
      <c r="A585" s="18">
        <v>20</v>
      </c>
      <c r="B585" s="131">
        <f t="shared" ref="B585:Y585" si="224">B586+B587+B588+B589</f>
        <v>1829.4505096628941</v>
      </c>
      <c r="C585" s="131">
        <f t="shared" si="224"/>
        <v>1866.519999612894</v>
      </c>
      <c r="D585" s="131">
        <f t="shared" si="224"/>
        <v>1879.1597630928941</v>
      </c>
      <c r="E585" s="131">
        <f t="shared" si="224"/>
        <v>1901.3243910028941</v>
      </c>
      <c r="F585" s="131">
        <f t="shared" si="224"/>
        <v>1895.252832312894</v>
      </c>
      <c r="G585" s="131">
        <f t="shared" si="224"/>
        <v>1885.5819613428941</v>
      </c>
      <c r="H585" s="131">
        <f t="shared" si="224"/>
        <v>1871.373491952894</v>
      </c>
      <c r="I585" s="131">
        <f t="shared" si="224"/>
        <v>1821.3908418828942</v>
      </c>
      <c r="J585" s="131">
        <f t="shared" si="224"/>
        <v>1761.701326892894</v>
      </c>
      <c r="K585" s="131">
        <f t="shared" si="224"/>
        <v>1754.0259772328941</v>
      </c>
      <c r="L585" s="131">
        <f t="shared" si="224"/>
        <v>1755.4723483828941</v>
      </c>
      <c r="M585" s="131">
        <f t="shared" si="224"/>
        <v>1797.6129588528941</v>
      </c>
      <c r="N585" s="131">
        <f t="shared" si="224"/>
        <v>1846.5090909828941</v>
      </c>
      <c r="O585" s="131">
        <f t="shared" si="224"/>
        <v>1861.1306991728941</v>
      </c>
      <c r="P585" s="131">
        <f t="shared" si="224"/>
        <v>1883.354308212894</v>
      </c>
      <c r="Q585" s="131">
        <f t="shared" si="224"/>
        <v>1884.3636483828941</v>
      </c>
      <c r="R585" s="131">
        <f t="shared" si="224"/>
        <v>1872.5781161828941</v>
      </c>
      <c r="S585" s="131">
        <f t="shared" si="224"/>
        <v>1843.869715762894</v>
      </c>
      <c r="T585" s="131">
        <f t="shared" si="224"/>
        <v>1763.5324574728941</v>
      </c>
      <c r="U585" s="131">
        <f t="shared" si="224"/>
        <v>1732.9832479428942</v>
      </c>
      <c r="V585" s="131">
        <f t="shared" si="224"/>
        <v>1742.1218068128942</v>
      </c>
      <c r="W585" s="131">
        <f t="shared" si="224"/>
        <v>1774.685463132894</v>
      </c>
      <c r="X585" s="131">
        <f t="shared" si="224"/>
        <v>1787.746473142894</v>
      </c>
      <c r="Y585" s="131">
        <f t="shared" si="224"/>
        <v>1811.089539372894</v>
      </c>
    </row>
    <row r="586" spans="1:25" ht="51.75" outlineLevel="2" thickBot="1" x14ac:dyDescent="0.25">
      <c r="A586" s="8" t="s">
        <v>88</v>
      </c>
      <c r="B586" s="134">
        <f>'[6]1'!$A$20</f>
        <v>1121.84303445</v>
      </c>
      <c r="C586" s="135">
        <f>'[6]1'!$B$20</f>
        <v>1158.9125243999999</v>
      </c>
      <c r="D586" s="135">
        <f>'[6]1'!$C$20</f>
        <v>1171.55228788</v>
      </c>
      <c r="E586" s="135">
        <f>'[6]1'!$D$20</f>
        <v>1193.71691579</v>
      </c>
      <c r="F586" s="135">
        <f>'[6]1'!$E$20</f>
        <v>1187.6453571</v>
      </c>
      <c r="G586" s="135">
        <f>'[6]1'!$F$20</f>
        <v>1177.9744861300001</v>
      </c>
      <c r="H586" s="135">
        <f>'[6]1'!$G$20</f>
        <v>1163.7660167399999</v>
      </c>
      <c r="I586" s="135">
        <f>'[6]1'!$H$20</f>
        <v>1113.7833666700001</v>
      </c>
      <c r="J586" s="135">
        <f>'[6]1'!$I$20</f>
        <v>1054.0938516799999</v>
      </c>
      <c r="K586" s="135">
        <f>'[6]1'!$J$20</f>
        <v>1046.41850202</v>
      </c>
      <c r="L586" s="135">
        <f>'[6]1'!$K$20</f>
        <v>1047.86487317</v>
      </c>
      <c r="M586" s="135">
        <f>'[6]1'!$L$20</f>
        <v>1090.00548364</v>
      </c>
      <c r="N586" s="135">
        <f>'[6]1'!$M$20</f>
        <v>1138.90161577</v>
      </c>
      <c r="O586" s="135">
        <f>'[6]1'!$N$20</f>
        <v>1153.52322396</v>
      </c>
      <c r="P586" s="135">
        <f>'[6]1'!$O$20</f>
        <v>1175.7468329999999</v>
      </c>
      <c r="Q586" s="135">
        <f>'[6]1'!$P$20</f>
        <v>1176.75617317</v>
      </c>
      <c r="R586" s="135">
        <f>'[6]1'!$Q$20</f>
        <v>1164.97064097</v>
      </c>
      <c r="S586" s="135">
        <f>'[6]1'!$R$20</f>
        <v>1136.2622405499999</v>
      </c>
      <c r="T586" s="135">
        <f>'[6]1'!$S$20</f>
        <v>1055.92498226</v>
      </c>
      <c r="U586" s="135">
        <f>'[6]1'!$T$20</f>
        <v>1025.3757727300001</v>
      </c>
      <c r="V586" s="135">
        <f>'[6]1'!$U$20</f>
        <v>1034.5143316000001</v>
      </c>
      <c r="W586" s="135">
        <f>'[6]1'!$V$20</f>
        <v>1067.0779879199999</v>
      </c>
      <c r="X586" s="135">
        <f>'[6]1'!$W$20</f>
        <v>1080.13899793</v>
      </c>
      <c r="Y586" s="136">
        <f>'[6]1'!$X$20</f>
        <v>1103.4820641599999</v>
      </c>
    </row>
    <row r="587" spans="1:25" ht="15" outlineLevel="2" thickBot="1" x14ac:dyDescent="0.25">
      <c r="A587" s="8" t="s">
        <v>57</v>
      </c>
      <c r="B587" s="134">
        <v>485.03</v>
      </c>
      <c r="C587" s="135">
        <v>485.03</v>
      </c>
      <c r="D587" s="135">
        <v>485.03</v>
      </c>
      <c r="E587" s="135">
        <v>485.03</v>
      </c>
      <c r="F587" s="135">
        <v>485.03</v>
      </c>
      <c r="G587" s="135">
        <v>485.03</v>
      </c>
      <c r="H587" s="135">
        <v>485.03</v>
      </c>
      <c r="I587" s="135">
        <v>485.03</v>
      </c>
      <c r="J587" s="135">
        <v>485.03</v>
      </c>
      <c r="K587" s="135">
        <v>485.03</v>
      </c>
      <c r="L587" s="135">
        <v>485.03</v>
      </c>
      <c r="M587" s="135">
        <v>485.03</v>
      </c>
      <c r="N587" s="135">
        <v>485.03</v>
      </c>
      <c r="O587" s="135">
        <v>485.03</v>
      </c>
      <c r="P587" s="135">
        <v>485.03</v>
      </c>
      <c r="Q587" s="135">
        <v>485.03</v>
      </c>
      <c r="R587" s="135">
        <v>485.03</v>
      </c>
      <c r="S587" s="135">
        <v>485.03</v>
      </c>
      <c r="T587" s="135">
        <v>485.03</v>
      </c>
      <c r="U587" s="135">
        <v>485.03</v>
      </c>
      <c r="V587" s="135">
        <v>485.03</v>
      </c>
      <c r="W587" s="135">
        <v>485.03</v>
      </c>
      <c r="X587" s="135">
        <v>485.03</v>
      </c>
      <c r="Y587" s="136">
        <v>485.03</v>
      </c>
    </row>
    <row r="588" spans="1:25" ht="26.25" outlineLevel="2" thickBot="1" x14ac:dyDescent="0.25">
      <c r="A588" s="8" t="s">
        <v>84</v>
      </c>
      <c r="B588" s="134">
        <f t="shared" ref="B588:Y588" si="225">433.37/2</f>
        <v>216.685</v>
      </c>
      <c r="C588" s="135">
        <f t="shared" si="225"/>
        <v>216.685</v>
      </c>
      <c r="D588" s="135">
        <f t="shared" si="225"/>
        <v>216.685</v>
      </c>
      <c r="E588" s="135">
        <f t="shared" si="225"/>
        <v>216.685</v>
      </c>
      <c r="F588" s="135">
        <f t="shared" si="225"/>
        <v>216.685</v>
      </c>
      <c r="G588" s="135">
        <f t="shared" si="225"/>
        <v>216.685</v>
      </c>
      <c r="H588" s="135">
        <f t="shared" si="225"/>
        <v>216.685</v>
      </c>
      <c r="I588" s="135">
        <f t="shared" si="225"/>
        <v>216.685</v>
      </c>
      <c r="J588" s="135">
        <f t="shared" si="225"/>
        <v>216.685</v>
      </c>
      <c r="K588" s="135">
        <f t="shared" si="225"/>
        <v>216.685</v>
      </c>
      <c r="L588" s="135">
        <f t="shared" si="225"/>
        <v>216.685</v>
      </c>
      <c r="M588" s="135">
        <f t="shared" si="225"/>
        <v>216.685</v>
      </c>
      <c r="N588" s="135">
        <f t="shared" si="225"/>
        <v>216.685</v>
      </c>
      <c r="O588" s="135">
        <f t="shared" si="225"/>
        <v>216.685</v>
      </c>
      <c r="P588" s="135">
        <f t="shared" si="225"/>
        <v>216.685</v>
      </c>
      <c r="Q588" s="135">
        <f t="shared" si="225"/>
        <v>216.685</v>
      </c>
      <c r="R588" s="135">
        <f t="shared" si="225"/>
        <v>216.685</v>
      </c>
      <c r="S588" s="135">
        <f t="shared" si="225"/>
        <v>216.685</v>
      </c>
      <c r="T588" s="135">
        <f t="shared" si="225"/>
        <v>216.685</v>
      </c>
      <c r="U588" s="135">
        <f t="shared" si="225"/>
        <v>216.685</v>
      </c>
      <c r="V588" s="135">
        <f t="shared" si="225"/>
        <v>216.685</v>
      </c>
      <c r="W588" s="135">
        <f t="shared" si="225"/>
        <v>216.685</v>
      </c>
      <c r="X588" s="135">
        <f t="shared" si="225"/>
        <v>216.685</v>
      </c>
      <c r="Y588" s="136">
        <f t="shared" si="225"/>
        <v>216.685</v>
      </c>
    </row>
    <row r="589" spans="1:25" ht="15" outlineLevel="2" thickBot="1" x14ac:dyDescent="0.25">
      <c r="A589" s="8" t="s">
        <v>59</v>
      </c>
      <c r="B589" s="134">
        <f>'[4]ВЭК 4 цк'!$H$4</f>
        <v>5.8924752128941105</v>
      </c>
      <c r="C589" s="135">
        <f>'[4]ВЭК 4 цк'!$H$4</f>
        <v>5.8924752128941105</v>
      </c>
      <c r="D589" s="135">
        <f>'[4]ВЭК 4 цк'!$H$4</f>
        <v>5.8924752128941105</v>
      </c>
      <c r="E589" s="135">
        <f>'[4]ВЭК 4 цк'!$H$4</f>
        <v>5.8924752128941105</v>
      </c>
      <c r="F589" s="135">
        <f>'[4]ВЭК 4 цк'!$H$4</f>
        <v>5.8924752128941105</v>
      </c>
      <c r="G589" s="135">
        <f>'[4]ВЭК 4 цк'!$H$4</f>
        <v>5.8924752128941105</v>
      </c>
      <c r="H589" s="135">
        <f>'[4]ВЭК 4 цк'!$H$4</f>
        <v>5.8924752128941105</v>
      </c>
      <c r="I589" s="135">
        <f>'[4]ВЭК 4 цк'!$H$4</f>
        <v>5.8924752128941105</v>
      </c>
      <c r="J589" s="135">
        <f>'[4]ВЭК 4 цк'!$H$4</f>
        <v>5.8924752128941105</v>
      </c>
      <c r="K589" s="135">
        <f>'[4]ВЭК 4 цк'!$H$4</f>
        <v>5.8924752128941105</v>
      </c>
      <c r="L589" s="135">
        <f>'[4]ВЭК 4 цк'!$H$4</f>
        <v>5.8924752128941105</v>
      </c>
      <c r="M589" s="135">
        <f>'[4]ВЭК 4 цк'!$H$4</f>
        <v>5.8924752128941105</v>
      </c>
      <c r="N589" s="135">
        <f>'[4]ВЭК 4 цк'!$H$4</f>
        <v>5.8924752128941105</v>
      </c>
      <c r="O589" s="135">
        <f>'[4]ВЭК 4 цк'!$H$4</f>
        <v>5.8924752128941105</v>
      </c>
      <c r="P589" s="135">
        <f>'[4]ВЭК 4 цк'!$H$4</f>
        <v>5.8924752128941105</v>
      </c>
      <c r="Q589" s="135">
        <f>'[4]ВЭК 4 цк'!$H$4</f>
        <v>5.8924752128941105</v>
      </c>
      <c r="R589" s="135">
        <f>'[4]ВЭК 4 цк'!$H$4</f>
        <v>5.8924752128941105</v>
      </c>
      <c r="S589" s="135">
        <f>'[4]ВЭК 4 цк'!$H$4</f>
        <v>5.8924752128941105</v>
      </c>
      <c r="T589" s="135">
        <f>'[4]ВЭК 4 цк'!$H$4</f>
        <v>5.8924752128941105</v>
      </c>
      <c r="U589" s="135">
        <f>'[4]ВЭК 4 цк'!$H$4</f>
        <v>5.8924752128941105</v>
      </c>
      <c r="V589" s="135">
        <f>'[4]ВЭК 4 цк'!$H$4</f>
        <v>5.8924752128941105</v>
      </c>
      <c r="W589" s="135">
        <f>'[4]ВЭК 4 цк'!$H$4</f>
        <v>5.8924752128941105</v>
      </c>
      <c r="X589" s="135">
        <f>'[4]ВЭК 4 цк'!$H$4</f>
        <v>5.8924752128941105</v>
      </c>
      <c r="Y589" s="136">
        <f>'[4]ВЭК 4 цк'!$H$4</f>
        <v>5.8924752128941105</v>
      </c>
    </row>
    <row r="590" spans="1:25" ht="19.5" customHeight="1" thickBot="1" x14ac:dyDescent="0.25">
      <c r="A590" s="18">
        <v>21</v>
      </c>
      <c r="B590" s="131">
        <f t="shared" ref="B590:Y590" si="226">B591+B592+B593+B594</f>
        <v>1823.0759977828941</v>
      </c>
      <c r="C590" s="131">
        <f t="shared" si="226"/>
        <v>1880.943162542894</v>
      </c>
      <c r="D590" s="131">
        <f t="shared" si="226"/>
        <v>1928.5955032128941</v>
      </c>
      <c r="E590" s="131">
        <f t="shared" si="226"/>
        <v>1939.8580741428941</v>
      </c>
      <c r="F590" s="131">
        <f t="shared" si="226"/>
        <v>1931.219569592894</v>
      </c>
      <c r="G590" s="131">
        <f t="shared" si="226"/>
        <v>1893.770092902894</v>
      </c>
      <c r="H590" s="131">
        <f t="shared" si="226"/>
        <v>1851.9907400728941</v>
      </c>
      <c r="I590" s="131">
        <f t="shared" si="226"/>
        <v>1809.2063030528941</v>
      </c>
      <c r="J590" s="131">
        <f t="shared" si="226"/>
        <v>1747.9992822728941</v>
      </c>
      <c r="K590" s="131">
        <f t="shared" si="226"/>
        <v>1744.6840761828942</v>
      </c>
      <c r="L590" s="131">
        <f t="shared" si="226"/>
        <v>1765.9822255328941</v>
      </c>
      <c r="M590" s="131">
        <f t="shared" si="226"/>
        <v>1804.2945117028942</v>
      </c>
      <c r="N590" s="131">
        <f t="shared" si="226"/>
        <v>1867.879550912894</v>
      </c>
      <c r="O590" s="131">
        <f t="shared" si="226"/>
        <v>1869.7906017328942</v>
      </c>
      <c r="P590" s="131">
        <f t="shared" si="226"/>
        <v>1902.8972456428942</v>
      </c>
      <c r="Q590" s="131">
        <f t="shared" si="226"/>
        <v>1901.9569191828941</v>
      </c>
      <c r="R590" s="131">
        <f t="shared" si="226"/>
        <v>1899.347054652894</v>
      </c>
      <c r="S590" s="131">
        <f t="shared" si="226"/>
        <v>1856.6715199828941</v>
      </c>
      <c r="T590" s="131">
        <f t="shared" si="226"/>
        <v>1777.010302942894</v>
      </c>
      <c r="U590" s="131">
        <f t="shared" si="226"/>
        <v>1759.025840002894</v>
      </c>
      <c r="V590" s="131">
        <f t="shared" si="226"/>
        <v>1771.8777185528941</v>
      </c>
      <c r="W590" s="131">
        <f t="shared" si="226"/>
        <v>1800.2992621028941</v>
      </c>
      <c r="X590" s="131">
        <f t="shared" si="226"/>
        <v>1824.5832081028941</v>
      </c>
      <c r="Y590" s="131">
        <f t="shared" si="226"/>
        <v>1830.7642500028942</v>
      </c>
    </row>
    <row r="591" spans="1:25" ht="51.75" outlineLevel="2" thickBot="1" x14ac:dyDescent="0.25">
      <c r="A591" s="8" t="s">
        <v>88</v>
      </c>
      <c r="B591" s="134">
        <f>'[6]1'!$A$21</f>
        <v>1115.46852257</v>
      </c>
      <c r="C591" s="135">
        <f>'[6]1'!$B$21</f>
        <v>1173.3356873299999</v>
      </c>
      <c r="D591" s="135">
        <f>'[6]1'!$C$21</f>
        <v>1220.988028</v>
      </c>
      <c r="E591" s="135">
        <f>'[6]1'!$D$21</f>
        <v>1232.25059893</v>
      </c>
      <c r="F591" s="135">
        <f>'[6]1'!$E$21</f>
        <v>1223.6120943799999</v>
      </c>
      <c r="G591" s="135">
        <f>'[6]1'!$F$21</f>
        <v>1186.1626176899999</v>
      </c>
      <c r="H591" s="135">
        <f>'[6]1'!$G$21</f>
        <v>1144.3832648600001</v>
      </c>
      <c r="I591" s="135">
        <f>'[6]1'!$H$21</f>
        <v>1101.59882784</v>
      </c>
      <c r="J591" s="135">
        <f>'[6]1'!$I$21</f>
        <v>1040.39180706</v>
      </c>
      <c r="K591" s="135">
        <f>'[6]1'!$J$21</f>
        <v>1037.0766009700001</v>
      </c>
      <c r="L591" s="135">
        <f>'[6]1'!$K$21</f>
        <v>1058.37475032</v>
      </c>
      <c r="M591" s="135">
        <f>'[6]1'!$L$21</f>
        <v>1096.6870364900001</v>
      </c>
      <c r="N591" s="135">
        <f>'[6]1'!$M$21</f>
        <v>1160.2720757</v>
      </c>
      <c r="O591" s="135">
        <f>'[6]1'!$N$21</f>
        <v>1162.1831265200001</v>
      </c>
      <c r="P591" s="135">
        <f>'[6]1'!$O$21</f>
        <v>1195.2897704300001</v>
      </c>
      <c r="Q591" s="135">
        <f>'[6]1'!$P$21</f>
        <v>1194.34944397</v>
      </c>
      <c r="R591" s="135">
        <f>'[6]1'!$Q$21</f>
        <v>1191.7395794399999</v>
      </c>
      <c r="S591" s="135">
        <f>'[6]1'!$R$21</f>
        <v>1149.06404477</v>
      </c>
      <c r="T591" s="135">
        <f>'[6]1'!$S$21</f>
        <v>1069.4028277299999</v>
      </c>
      <c r="U591" s="135">
        <f>'[6]1'!$T$21</f>
        <v>1051.4183647899999</v>
      </c>
      <c r="V591" s="135">
        <f>'[6]1'!$U$21</f>
        <v>1064.27024334</v>
      </c>
      <c r="W591" s="135">
        <f>'[6]1'!$V$21</f>
        <v>1092.69178689</v>
      </c>
      <c r="X591" s="135">
        <f>'[6]1'!$W$21</f>
        <v>1116.97573289</v>
      </c>
      <c r="Y591" s="136">
        <f>'[6]1'!$X$21</f>
        <v>1123.1567747900001</v>
      </c>
    </row>
    <row r="592" spans="1:25" ht="15" outlineLevel="2" thickBot="1" x14ac:dyDescent="0.25">
      <c r="A592" s="8" t="s">
        <v>57</v>
      </c>
      <c r="B592" s="134">
        <v>485.03</v>
      </c>
      <c r="C592" s="135">
        <v>485.03</v>
      </c>
      <c r="D592" s="135">
        <v>485.03</v>
      </c>
      <c r="E592" s="135">
        <v>485.03</v>
      </c>
      <c r="F592" s="135">
        <v>485.03</v>
      </c>
      <c r="G592" s="135">
        <v>485.03</v>
      </c>
      <c r="H592" s="135">
        <v>485.03</v>
      </c>
      <c r="I592" s="135">
        <v>485.03</v>
      </c>
      <c r="J592" s="135">
        <v>485.03</v>
      </c>
      <c r="K592" s="135">
        <v>485.03</v>
      </c>
      <c r="L592" s="135">
        <v>485.03</v>
      </c>
      <c r="M592" s="135">
        <v>485.03</v>
      </c>
      <c r="N592" s="135">
        <v>485.03</v>
      </c>
      <c r="O592" s="135">
        <v>485.03</v>
      </c>
      <c r="P592" s="135">
        <v>485.03</v>
      </c>
      <c r="Q592" s="135">
        <v>485.03</v>
      </c>
      <c r="R592" s="135">
        <v>485.03</v>
      </c>
      <c r="S592" s="135">
        <v>485.03</v>
      </c>
      <c r="T592" s="135">
        <v>485.03</v>
      </c>
      <c r="U592" s="135">
        <v>485.03</v>
      </c>
      <c r="V592" s="135">
        <v>485.03</v>
      </c>
      <c r="W592" s="135">
        <v>485.03</v>
      </c>
      <c r="X592" s="135">
        <v>485.03</v>
      </c>
      <c r="Y592" s="136">
        <v>485.03</v>
      </c>
    </row>
    <row r="593" spans="1:25" ht="26.25" outlineLevel="2" thickBot="1" x14ac:dyDescent="0.25">
      <c r="A593" s="8" t="s">
        <v>84</v>
      </c>
      <c r="B593" s="134">
        <f t="shared" ref="B593:Y593" si="227">433.37/2</f>
        <v>216.685</v>
      </c>
      <c r="C593" s="135">
        <f t="shared" si="227"/>
        <v>216.685</v>
      </c>
      <c r="D593" s="135">
        <f t="shared" si="227"/>
        <v>216.685</v>
      </c>
      <c r="E593" s="135">
        <f t="shared" si="227"/>
        <v>216.685</v>
      </c>
      <c r="F593" s="135">
        <f t="shared" si="227"/>
        <v>216.685</v>
      </c>
      <c r="G593" s="135">
        <f t="shared" si="227"/>
        <v>216.685</v>
      </c>
      <c r="H593" s="135">
        <f t="shared" si="227"/>
        <v>216.685</v>
      </c>
      <c r="I593" s="135">
        <f t="shared" si="227"/>
        <v>216.685</v>
      </c>
      <c r="J593" s="135">
        <f t="shared" si="227"/>
        <v>216.685</v>
      </c>
      <c r="K593" s="135">
        <f t="shared" si="227"/>
        <v>216.685</v>
      </c>
      <c r="L593" s="135">
        <f t="shared" si="227"/>
        <v>216.685</v>
      </c>
      <c r="M593" s="135">
        <f t="shared" si="227"/>
        <v>216.685</v>
      </c>
      <c r="N593" s="135">
        <f t="shared" si="227"/>
        <v>216.685</v>
      </c>
      <c r="O593" s="135">
        <f t="shared" si="227"/>
        <v>216.685</v>
      </c>
      <c r="P593" s="135">
        <f t="shared" si="227"/>
        <v>216.685</v>
      </c>
      <c r="Q593" s="135">
        <f t="shared" si="227"/>
        <v>216.685</v>
      </c>
      <c r="R593" s="135">
        <f t="shared" si="227"/>
        <v>216.685</v>
      </c>
      <c r="S593" s="135">
        <f t="shared" si="227"/>
        <v>216.685</v>
      </c>
      <c r="T593" s="135">
        <f t="shared" si="227"/>
        <v>216.685</v>
      </c>
      <c r="U593" s="135">
        <f t="shared" si="227"/>
        <v>216.685</v>
      </c>
      <c r="V593" s="135">
        <f t="shared" si="227"/>
        <v>216.685</v>
      </c>
      <c r="W593" s="135">
        <f t="shared" si="227"/>
        <v>216.685</v>
      </c>
      <c r="X593" s="135">
        <f t="shared" si="227"/>
        <v>216.685</v>
      </c>
      <c r="Y593" s="136">
        <f t="shared" si="227"/>
        <v>216.685</v>
      </c>
    </row>
    <row r="594" spans="1:25" ht="15" outlineLevel="2" thickBot="1" x14ac:dyDescent="0.25">
      <c r="A594" s="8" t="s">
        <v>59</v>
      </c>
      <c r="B594" s="134">
        <f>'[4]ВЭК 4 цк'!$H$4</f>
        <v>5.8924752128941105</v>
      </c>
      <c r="C594" s="135">
        <f>'[4]ВЭК 4 цк'!$H$4</f>
        <v>5.8924752128941105</v>
      </c>
      <c r="D594" s="135">
        <f>'[4]ВЭК 4 цк'!$H$4</f>
        <v>5.8924752128941105</v>
      </c>
      <c r="E594" s="135">
        <f>'[4]ВЭК 4 цк'!$H$4</f>
        <v>5.8924752128941105</v>
      </c>
      <c r="F594" s="135">
        <f>'[4]ВЭК 4 цк'!$H$4</f>
        <v>5.8924752128941105</v>
      </c>
      <c r="G594" s="135">
        <f>'[4]ВЭК 4 цк'!$H$4</f>
        <v>5.8924752128941105</v>
      </c>
      <c r="H594" s="135">
        <f>'[4]ВЭК 4 цк'!$H$4</f>
        <v>5.8924752128941105</v>
      </c>
      <c r="I594" s="135">
        <f>'[4]ВЭК 4 цк'!$H$4</f>
        <v>5.8924752128941105</v>
      </c>
      <c r="J594" s="135">
        <f>'[4]ВЭК 4 цк'!$H$4</f>
        <v>5.8924752128941105</v>
      </c>
      <c r="K594" s="135">
        <f>'[4]ВЭК 4 цк'!$H$4</f>
        <v>5.8924752128941105</v>
      </c>
      <c r="L594" s="135">
        <f>'[4]ВЭК 4 цк'!$H$4</f>
        <v>5.8924752128941105</v>
      </c>
      <c r="M594" s="135">
        <f>'[4]ВЭК 4 цк'!$H$4</f>
        <v>5.8924752128941105</v>
      </c>
      <c r="N594" s="135">
        <f>'[4]ВЭК 4 цк'!$H$4</f>
        <v>5.8924752128941105</v>
      </c>
      <c r="O594" s="135">
        <f>'[4]ВЭК 4 цк'!$H$4</f>
        <v>5.8924752128941105</v>
      </c>
      <c r="P594" s="135">
        <f>'[4]ВЭК 4 цк'!$H$4</f>
        <v>5.8924752128941105</v>
      </c>
      <c r="Q594" s="135">
        <f>'[4]ВЭК 4 цк'!$H$4</f>
        <v>5.8924752128941105</v>
      </c>
      <c r="R594" s="135">
        <f>'[4]ВЭК 4 цк'!$H$4</f>
        <v>5.8924752128941105</v>
      </c>
      <c r="S594" s="135">
        <f>'[4]ВЭК 4 цк'!$H$4</f>
        <v>5.8924752128941105</v>
      </c>
      <c r="T594" s="135">
        <f>'[4]ВЭК 4 цк'!$H$4</f>
        <v>5.8924752128941105</v>
      </c>
      <c r="U594" s="135">
        <f>'[4]ВЭК 4 цк'!$H$4</f>
        <v>5.8924752128941105</v>
      </c>
      <c r="V594" s="135">
        <f>'[4]ВЭК 4 цк'!$H$4</f>
        <v>5.8924752128941105</v>
      </c>
      <c r="W594" s="135">
        <f>'[4]ВЭК 4 цк'!$H$4</f>
        <v>5.8924752128941105</v>
      </c>
      <c r="X594" s="135">
        <f>'[4]ВЭК 4 цк'!$H$4</f>
        <v>5.8924752128941105</v>
      </c>
      <c r="Y594" s="136">
        <f>'[4]ВЭК 4 цк'!$H$4</f>
        <v>5.8924752128941105</v>
      </c>
    </row>
    <row r="595" spans="1:25" ht="19.5" customHeight="1" thickBot="1" x14ac:dyDescent="0.25">
      <c r="A595" s="18">
        <v>22</v>
      </c>
      <c r="B595" s="131">
        <f t="shared" ref="B595:Y595" si="228">B596+B597+B598+B599</f>
        <v>1834.3519123028941</v>
      </c>
      <c r="C595" s="131">
        <f t="shared" si="228"/>
        <v>1897.405898132894</v>
      </c>
      <c r="D595" s="131">
        <f t="shared" si="228"/>
        <v>1937.3662828328941</v>
      </c>
      <c r="E595" s="131">
        <f t="shared" si="228"/>
        <v>1948.947086982894</v>
      </c>
      <c r="F595" s="131">
        <f t="shared" si="228"/>
        <v>1940.9394585528942</v>
      </c>
      <c r="G595" s="131">
        <f t="shared" si="228"/>
        <v>1910.7304848728941</v>
      </c>
      <c r="H595" s="131">
        <f t="shared" si="228"/>
        <v>1863.2546327828941</v>
      </c>
      <c r="I595" s="131">
        <f t="shared" si="228"/>
        <v>1807.055687242894</v>
      </c>
      <c r="J595" s="131">
        <f t="shared" si="228"/>
        <v>1759.7293544228942</v>
      </c>
      <c r="K595" s="131">
        <f t="shared" si="228"/>
        <v>1753.9569501928941</v>
      </c>
      <c r="L595" s="131">
        <f t="shared" si="228"/>
        <v>1768.4228125128941</v>
      </c>
      <c r="M595" s="131">
        <f t="shared" si="228"/>
        <v>1827.7822817428942</v>
      </c>
      <c r="N595" s="131">
        <f t="shared" si="228"/>
        <v>1858.9012948528941</v>
      </c>
      <c r="O595" s="131">
        <f t="shared" si="228"/>
        <v>1881.4893253628941</v>
      </c>
      <c r="P595" s="131">
        <f t="shared" si="228"/>
        <v>1908.9548622928942</v>
      </c>
      <c r="Q595" s="131">
        <f t="shared" si="228"/>
        <v>1913.520429662894</v>
      </c>
      <c r="R595" s="131">
        <f t="shared" si="228"/>
        <v>1902.8989367928941</v>
      </c>
      <c r="S595" s="131">
        <f t="shared" si="228"/>
        <v>1882.377411062894</v>
      </c>
      <c r="T595" s="131">
        <f t="shared" si="228"/>
        <v>1798.944035302894</v>
      </c>
      <c r="U595" s="131">
        <f t="shared" si="228"/>
        <v>1773.766173212894</v>
      </c>
      <c r="V595" s="131">
        <f t="shared" si="228"/>
        <v>1795.6927820228941</v>
      </c>
      <c r="W595" s="131">
        <f t="shared" si="228"/>
        <v>1814.8389115128941</v>
      </c>
      <c r="X595" s="131">
        <f t="shared" si="228"/>
        <v>1835.173126422894</v>
      </c>
      <c r="Y595" s="131">
        <f t="shared" si="228"/>
        <v>1859.7861170028941</v>
      </c>
    </row>
    <row r="596" spans="1:25" ht="51.75" outlineLevel="2" thickBot="1" x14ac:dyDescent="0.25">
      <c r="A596" s="8" t="s">
        <v>88</v>
      </c>
      <c r="B596" s="134">
        <f>'[6]1'!$A$22</f>
        <v>1126.74443709</v>
      </c>
      <c r="C596" s="135">
        <f>'[6]1'!$B$22</f>
        <v>1189.7984229199999</v>
      </c>
      <c r="D596" s="135">
        <f>'[6]1'!$C$22</f>
        <v>1229.75880762</v>
      </c>
      <c r="E596" s="135">
        <f>'[6]1'!$D$22</f>
        <v>1241.3396117699999</v>
      </c>
      <c r="F596" s="135">
        <f>'[6]1'!$E$22</f>
        <v>1233.3319833400001</v>
      </c>
      <c r="G596" s="135">
        <f>'[6]1'!$F$22</f>
        <v>1203.12300966</v>
      </c>
      <c r="H596" s="135">
        <f>'[6]1'!$G$22</f>
        <v>1155.64715757</v>
      </c>
      <c r="I596" s="135">
        <f>'[6]1'!$H$22</f>
        <v>1099.4482120299999</v>
      </c>
      <c r="J596" s="135">
        <f>'[6]1'!$I$22</f>
        <v>1052.1218792100001</v>
      </c>
      <c r="K596" s="135">
        <f>'[6]1'!$J$22</f>
        <v>1046.34947498</v>
      </c>
      <c r="L596" s="135">
        <f>'[6]1'!$K$22</f>
        <v>1060.8153373</v>
      </c>
      <c r="M596" s="135">
        <f>'[6]1'!$L$22</f>
        <v>1120.1748065300001</v>
      </c>
      <c r="N596" s="135">
        <f>'[6]1'!$M$22</f>
        <v>1151.29381964</v>
      </c>
      <c r="O596" s="135">
        <f>'[6]1'!$N$22</f>
        <v>1173.88185015</v>
      </c>
      <c r="P596" s="135">
        <f>'[6]1'!$O$22</f>
        <v>1201.3473870800001</v>
      </c>
      <c r="Q596" s="135">
        <f>'[6]1'!$P$22</f>
        <v>1205.9129544499999</v>
      </c>
      <c r="R596" s="135">
        <f>'[6]1'!$Q$22</f>
        <v>1195.29146158</v>
      </c>
      <c r="S596" s="135">
        <f>'[6]1'!$R$22</f>
        <v>1174.7699358499999</v>
      </c>
      <c r="T596" s="135">
        <f>'[6]1'!$S$22</f>
        <v>1091.3365600899999</v>
      </c>
      <c r="U596" s="135">
        <f>'[6]1'!$T$22</f>
        <v>1066.158698</v>
      </c>
      <c r="V596" s="135">
        <f>'[6]1'!$U$22</f>
        <v>1088.08530681</v>
      </c>
      <c r="W596" s="135">
        <f>'[6]1'!$V$22</f>
        <v>1107.2314363</v>
      </c>
      <c r="X596" s="135">
        <f>'[6]1'!$W$22</f>
        <v>1127.5656512099999</v>
      </c>
      <c r="Y596" s="136">
        <f>'[6]1'!$X$22</f>
        <v>1152.17864179</v>
      </c>
    </row>
    <row r="597" spans="1:25" ht="15" outlineLevel="2" thickBot="1" x14ac:dyDescent="0.25">
      <c r="A597" s="8" t="s">
        <v>57</v>
      </c>
      <c r="B597" s="134">
        <v>485.03</v>
      </c>
      <c r="C597" s="135">
        <v>485.03</v>
      </c>
      <c r="D597" s="135">
        <v>485.03</v>
      </c>
      <c r="E597" s="135">
        <v>485.03</v>
      </c>
      <c r="F597" s="135">
        <v>485.03</v>
      </c>
      <c r="G597" s="135">
        <v>485.03</v>
      </c>
      <c r="H597" s="135">
        <v>485.03</v>
      </c>
      <c r="I597" s="135">
        <v>485.03</v>
      </c>
      <c r="J597" s="135">
        <v>485.03</v>
      </c>
      <c r="K597" s="135">
        <v>485.03</v>
      </c>
      <c r="L597" s="135">
        <v>485.03</v>
      </c>
      <c r="M597" s="135">
        <v>485.03</v>
      </c>
      <c r="N597" s="135">
        <v>485.03</v>
      </c>
      <c r="O597" s="135">
        <v>485.03</v>
      </c>
      <c r="P597" s="135">
        <v>485.03</v>
      </c>
      <c r="Q597" s="135">
        <v>485.03</v>
      </c>
      <c r="R597" s="135">
        <v>485.03</v>
      </c>
      <c r="S597" s="135">
        <v>485.03</v>
      </c>
      <c r="T597" s="135">
        <v>485.03</v>
      </c>
      <c r="U597" s="135">
        <v>485.03</v>
      </c>
      <c r="V597" s="135">
        <v>485.03</v>
      </c>
      <c r="W597" s="135">
        <v>485.03</v>
      </c>
      <c r="X597" s="135">
        <v>485.03</v>
      </c>
      <c r="Y597" s="136">
        <v>485.03</v>
      </c>
    </row>
    <row r="598" spans="1:25" ht="26.25" outlineLevel="2" thickBot="1" x14ac:dyDescent="0.25">
      <c r="A598" s="8" t="s">
        <v>84</v>
      </c>
      <c r="B598" s="134">
        <f t="shared" ref="B598:Y598" si="229">433.37/2</f>
        <v>216.685</v>
      </c>
      <c r="C598" s="135">
        <f t="shared" si="229"/>
        <v>216.685</v>
      </c>
      <c r="D598" s="135">
        <f t="shared" si="229"/>
        <v>216.685</v>
      </c>
      <c r="E598" s="135">
        <f t="shared" si="229"/>
        <v>216.685</v>
      </c>
      <c r="F598" s="135">
        <f t="shared" si="229"/>
        <v>216.685</v>
      </c>
      <c r="G598" s="135">
        <f t="shared" si="229"/>
        <v>216.685</v>
      </c>
      <c r="H598" s="135">
        <f t="shared" si="229"/>
        <v>216.685</v>
      </c>
      <c r="I598" s="135">
        <f t="shared" si="229"/>
        <v>216.685</v>
      </c>
      <c r="J598" s="135">
        <f t="shared" si="229"/>
        <v>216.685</v>
      </c>
      <c r="K598" s="135">
        <f t="shared" si="229"/>
        <v>216.685</v>
      </c>
      <c r="L598" s="135">
        <f t="shared" si="229"/>
        <v>216.685</v>
      </c>
      <c r="M598" s="135">
        <f t="shared" si="229"/>
        <v>216.685</v>
      </c>
      <c r="N598" s="135">
        <f t="shared" si="229"/>
        <v>216.685</v>
      </c>
      <c r="O598" s="135">
        <f t="shared" si="229"/>
        <v>216.685</v>
      </c>
      <c r="P598" s="135">
        <f t="shared" si="229"/>
        <v>216.685</v>
      </c>
      <c r="Q598" s="135">
        <f t="shared" si="229"/>
        <v>216.685</v>
      </c>
      <c r="R598" s="135">
        <f t="shared" si="229"/>
        <v>216.685</v>
      </c>
      <c r="S598" s="135">
        <f t="shared" si="229"/>
        <v>216.685</v>
      </c>
      <c r="T598" s="135">
        <f t="shared" si="229"/>
        <v>216.685</v>
      </c>
      <c r="U598" s="135">
        <f t="shared" si="229"/>
        <v>216.685</v>
      </c>
      <c r="V598" s="135">
        <f t="shared" si="229"/>
        <v>216.685</v>
      </c>
      <c r="W598" s="135">
        <f t="shared" si="229"/>
        <v>216.685</v>
      </c>
      <c r="X598" s="135">
        <f t="shared" si="229"/>
        <v>216.685</v>
      </c>
      <c r="Y598" s="136">
        <f t="shared" si="229"/>
        <v>216.685</v>
      </c>
    </row>
    <row r="599" spans="1:25" ht="15" outlineLevel="2" thickBot="1" x14ac:dyDescent="0.25">
      <c r="A599" s="8" t="s">
        <v>59</v>
      </c>
      <c r="B599" s="134">
        <f>'[4]ВЭК 4 цк'!$H$4</f>
        <v>5.8924752128941105</v>
      </c>
      <c r="C599" s="135">
        <f>'[4]ВЭК 4 цк'!$H$4</f>
        <v>5.8924752128941105</v>
      </c>
      <c r="D599" s="135">
        <f>'[4]ВЭК 4 цк'!$H$4</f>
        <v>5.8924752128941105</v>
      </c>
      <c r="E599" s="135">
        <f>'[4]ВЭК 4 цк'!$H$4</f>
        <v>5.8924752128941105</v>
      </c>
      <c r="F599" s="135">
        <f>'[4]ВЭК 4 цк'!$H$4</f>
        <v>5.8924752128941105</v>
      </c>
      <c r="G599" s="135">
        <f>'[4]ВЭК 4 цк'!$H$4</f>
        <v>5.8924752128941105</v>
      </c>
      <c r="H599" s="135">
        <f>'[4]ВЭК 4 цк'!$H$4</f>
        <v>5.8924752128941105</v>
      </c>
      <c r="I599" s="135">
        <f>'[4]ВЭК 4 цк'!$H$4</f>
        <v>5.8924752128941105</v>
      </c>
      <c r="J599" s="135">
        <f>'[4]ВЭК 4 цк'!$H$4</f>
        <v>5.8924752128941105</v>
      </c>
      <c r="K599" s="135">
        <f>'[4]ВЭК 4 цк'!$H$4</f>
        <v>5.8924752128941105</v>
      </c>
      <c r="L599" s="135">
        <f>'[4]ВЭК 4 цк'!$H$4</f>
        <v>5.8924752128941105</v>
      </c>
      <c r="M599" s="135">
        <f>'[4]ВЭК 4 цк'!$H$4</f>
        <v>5.8924752128941105</v>
      </c>
      <c r="N599" s="135">
        <f>'[4]ВЭК 4 цк'!$H$4</f>
        <v>5.8924752128941105</v>
      </c>
      <c r="O599" s="135">
        <f>'[4]ВЭК 4 цк'!$H$4</f>
        <v>5.8924752128941105</v>
      </c>
      <c r="P599" s="135">
        <f>'[4]ВЭК 4 цк'!$H$4</f>
        <v>5.8924752128941105</v>
      </c>
      <c r="Q599" s="135">
        <f>'[4]ВЭК 4 цк'!$H$4</f>
        <v>5.8924752128941105</v>
      </c>
      <c r="R599" s="135">
        <f>'[4]ВЭК 4 цк'!$H$4</f>
        <v>5.8924752128941105</v>
      </c>
      <c r="S599" s="135">
        <f>'[4]ВЭК 4 цк'!$H$4</f>
        <v>5.8924752128941105</v>
      </c>
      <c r="T599" s="135">
        <f>'[4]ВЭК 4 цк'!$H$4</f>
        <v>5.8924752128941105</v>
      </c>
      <c r="U599" s="135">
        <f>'[4]ВЭК 4 цк'!$H$4</f>
        <v>5.8924752128941105</v>
      </c>
      <c r="V599" s="135">
        <f>'[4]ВЭК 4 цк'!$H$4</f>
        <v>5.8924752128941105</v>
      </c>
      <c r="W599" s="135">
        <f>'[4]ВЭК 4 цк'!$H$4</f>
        <v>5.8924752128941105</v>
      </c>
      <c r="X599" s="135">
        <f>'[4]ВЭК 4 цк'!$H$4</f>
        <v>5.8924752128941105</v>
      </c>
      <c r="Y599" s="136">
        <f>'[4]ВЭК 4 цк'!$H$4</f>
        <v>5.8924752128941105</v>
      </c>
    </row>
    <row r="600" spans="1:25" ht="19.5" customHeight="1" thickBot="1" x14ac:dyDescent="0.25">
      <c r="A600" s="18">
        <v>23</v>
      </c>
      <c r="B600" s="131">
        <f t="shared" ref="B600:Y600" si="230">B601+B602+B603+B604</f>
        <v>1845.262785612894</v>
      </c>
      <c r="C600" s="131">
        <f t="shared" si="230"/>
        <v>1897.8115211728941</v>
      </c>
      <c r="D600" s="131">
        <f t="shared" si="230"/>
        <v>1929.3500263028941</v>
      </c>
      <c r="E600" s="131">
        <f t="shared" si="230"/>
        <v>1934.1333476828941</v>
      </c>
      <c r="F600" s="131">
        <f t="shared" si="230"/>
        <v>1930.944885402894</v>
      </c>
      <c r="G600" s="131">
        <f t="shared" si="230"/>
        <v>1916.972272882894</v>
      </c>
      <c r="H600" s="131">
        <f t="shared" si="230"/>
        <v>1898.8535772728942</v>
      </c>
      <c r="I600" s="131">
        <f t="shared" si="230"/>
        <v>1842.683783232894</v>
      </c>
      <c r="J600" s="131">
        <f t="shared" si="230"/>
        <v>1759.6586319428941</v>
      </c>
      <c r="K600" s="131">
        <f t="shared" si="230"/>
        <v>1740.8131471928941</v>
      </c>
      <c r="L600" s="131">
        <f t="shared" si="230"/>
        <v>1736.3117543628941</v>
      </c>
      <c r="M600" s="131">
        <f t="shared" si="230"/>
        <v>1787.288845112894</v>
      </c>
      <c r="N600" s="131">
        <f t="shared" si="230"/>
        <v>1839.4380287428942</v>
      </c>
      <c r="O600" s="131">
        <f t="shared" si="230"/>
        <v>1894.3513498928942</v>
      </c>
      <c r="P600" s="131">
        <f t="shared" si="230"/>
        <v>1957.8829516228941</v>
      </c>
      <c r="Q600" s="131">
        <f t="shared" si="230"/>
        <v>1955.603613172894</v>
      </c>
      <c r="R600" s="131">
        <f t="shared" si="230"/>
        <v>1946.076657652894</v>
      </c>
      <c r="S600" s="131">
        <f t="shared" si="230"/>
        <v>1909.811928502894</v>
      </c>
      <c r="T600" s="131">
        <f t="shared" si="230"/>
        <v>1818.5021485728942</v>
      </c>
      <c r="U600" s="131">
        <f t="shared" si="230"/>
        <v>1805.0644635828942</v>
      </c>
      <c r="V600" s="131">
        <f t="shared" si="230"/>
        <v>1829.5212026328941</v>
      </c>
      <c r="W600" s="131">
        <f t="shared" si="230"/>
        <v>1855.7205085628941</v>
      </c>
      <c r="X600" s="131">
        <f t="shared" si="230"/>
        <v>1877.9651533828942</v>
      </c>
      <c r="Y600" s="131">
        <f t="shared" si="230"/>
        <v>1914.1258251328941</v>
      </c>
    </row>
    <row r="601" spans="1:25" ht="51.75" outlineLevel="2" thickBot="1" x14ac:dyDescent="0.25">
      <c r="A601" s="8" t="s">
        <v>88</v>
      </c>
      <c r="B601" s="134">
        <f>'[6]1'!$A$23</f>
        <v>1137.6553104</v>
      </c>
      <c r="C601" s="135">
        <f>'[6]1'!$B$23</f>
        <v>1190.20404596</v>
      </c>
      <c r="D601" s="135">
        <f>'[6]1'!$C$23</f>
        <v>1221.74255109</v>
      </c>
      <c r="E601" s="135">
        <f>'[6]1'!$D$23</f>
        <v>1226.52587247</v>
      </c>
      <c r="F601" s="135">
        <f>'[6]1'!$E$23</f>
        <v>1223.3374101899999</v>
      </c>
      <c r="G601" s="135">
        <f>'[6]1'!$F$23</f>
        <v>1209.3647976699999</v>
      </c>
      <c r="H601" s="135">
        <f>'[6]1'!$G$23</f>
        <v>1191.2461020600001</v>
      </c>
      <c r="I601" s="135">
        <f>'[6]1'!$H$23</f>
        <v>1135.0763080199999</v>
      </c>
      <c r="J601" s="135">
        <f>'[6]1'!$I$23</f>
        <v>1052.05115673</v>
      </c>
      <c r="K601" s="135">
        <f>'[6]1'!$J$23</f>
        <v>1033.20567198</v>
      </c>
      <c r="L601" s="135">
        <f>'[6]1'!$K$23</f>
        <v>1028.70427915</v>
      </c>
      <c r="M601" s="135">
        <f>'[6]1'!$L$23</f>
        <v>1079.6813698999999</v>
      </c>
      <c r="N601" s="135">
        <f>'[6]1'!$M$23</f>
        <v>1131.8305535300001</v>
      </c>
      <c r="O601" s="135">
        <f>'[6]1'!$N$23</f>
        <v>1186.7438746800001</v>
      </c>
      <c r="P601" s="135">
        <f>'[6]1'!$O$23</f>
        <v>1250.27547641</v>
      </c>
      <c r="Q601" s="135">
        <f>'[6]1'!$P$23</f>
        <v>1247.9961379599999</v>
      </c>
      <c r="R601" s="135">
        <f>'[6]1'!$Q$23</f>
        <v>1238.4691824399999</v>
      </c>
      <c r="S601" s="135">
        <f>'[6]1'!$R$23</f>
        <v>1202.2044532899999</v>
      </c>
      <c r="T601" s="135">
        <f>'[6]1'!$S$23</f>
        <v>1110.8946733600001</v>
      </c>
      <c r="U601" s="135">
        <f>'[6]1'!$T$23</f>
        <v>1097.4569883700001</v>
      </c>
      <c r="V601" s="135">
        <f>'[6]1'!$U$23</f>
        <v>1121.91372742</v>
      </c>
      <c r="W601" s="135">
        <f>'[6]1'!$V$23</f>
        <v>1148.11303335</v>
      </c>
      <c r="X601" s="135">
        <f>'[6]1'!$W$23</f>
        <v>1170.3576781700001</v>
      </c>
      <c r="Y601" s="136">
        <f>'[6]1'!$X$23</f>
        <v>1206.51834992</v>
      </c>
    </row>
    <row r="602" spans="1:25" ht="15" outlineLevel="2" thickBot="1" x14ac:dyDescent="0.25">
      <c r="A602" s="8" t="s">
        <v>57</v>
      </c>
      <c r="B602" s="134">
        <v>485.03</v>
      </c>
      <c r="C602" s="135">
        <v>485.03</v>
      </c>
      <c r="D602" s="135">
        <v>485.03</v>
      </c>
      <c r="E602" s="135">
        <v>485.03</v>
      </c>
      <c r="F602" s="135">
        <v>485.03</v>
      </c>
      <c r="G602" s="135">
        <v>485.03</v>
      </c>
      <c r="H602" s="135">
        <v>485.03</v>
      </c>
      <c r="I602" s="135">
        <v>485.03</v>
      </c>
      <c r="J602" s="135">
        <v>485.03</v>
      </c>
      <c r="K602" s="135">
        <v>485.03</v>
      </c>
      <c r="L602" s="135">
        <v>485.03</v>
      </c>
      <c r="M602" s="135">
        <v>485.03</v>
      </c>
      <c r="N602" s="135">
        <v>485.03</v>
      </c>
      <c r="O602" s="135">
        <v>485.03</v>
      </c>
      <c r="P602" s="135">
        <v>485.03</v>
      </c>
      <c r="Q602" s="135">
        <v>485.03</v>
      </c>
      <c r="R602" s="135">
        <v>485.03</v>
      </c>
      <c r="S602" s="135">
        <v>485.03</v>
      </c>
      <c r="T602" s="135">
        <v>485.03</v>
      </c>
      <c r="U602" s="135">
        <v>485.03</v>
      </c>
      <c r="V602" s="135">
        <v>485.03</v>
      </c>
      <c r="W602" s="135">
        <v>485.03</v>
      </c>
      <c r="X602" s="135">
        <v>485.03</v>
      </c>
      <c r="Y602" s="136">
        <v>485.03</v>
      </c>
    </row>
    <row r="603" spans="1:25" ht="26.25" outlineLevel="2" thickBot="1" x14ac:dyDescent="0.25">
      <c r="A603" s="8" t="s">
        <v>84</v>
      </c>
      <c r="B603" s="134">
        <f t="shared" ref="B603:Y603" si="231">433.37/2</f>
        <v>216.685</v>
      </c>
      <c r="C603" s="135">
        <f t="shared" si="231"/>
        <v>216.685</v>
      </c>
      <c r="D603" s="135">
        <f t="shared" si="231"/>
        <v>216.685</v>
      </c>
      <c r="E603" s="135">
        <f t="shared" si="231"/>
        <v>216.685</v>
      </c>
      <c r="F603" s="135">
        <f t="shared" si="231"/>
        <v>216.685</v>
      </c>
      <c r="G603" s="135">
        <f t="shared" si="231"/>
        <v>216.685</v>
      </c>
      <c r="H603" s="135">
        <f t="shared" si="231"/>
        <v>216.685</v>
      </c>
      <c r="I603" s="135">
        <f t="shared" si="231"/>
        <v>216.685</v>
      </c>
      <c r="J603" s="135">
        <f t="shared" si="231"/>
        <v>216.685</v>
      </c>
      <c r="K603" s="135">
        <f t="shared" si="231"/>
        <v>216.685</v>
      </c>
      <c r="L603" s="135">
        <f t="shared" si="231"/>
        <v>216.685</v>
      </c>
      <c r="M603" s="135">
        <f t="shared" si="231"/>
        <v>216.685</v>
      </c>
      <c r="N603" s="135">
        <f t="shared" si="231"/>
        <v>216.685</v>
      </c>
      <c r="O603" s="135">
        <f t="shared" si="231"/>
        <v>216.685</v>
      </c>
      <c r="P603" s="135">
        <f t="shared" si="231"/>
        <v>216.685</v>
      </c>
      <c r="Q603" s="135">
        <f t="shared" si="231"/>
        <v>216.685</v>
      </c>
      <c r="R603" s="135">
        <f t="shared" si="231"/>
        <v>216.685</v>
      </c>
      <c r="S603" s="135">
        <f t="shared" si="231"/>
        <v>216.685</v>
      </c>
      <c r="T603" s="135">
        <f t="shared" si="231"/>
        <v>216.685</v>
      </c>
      <c r="U603" s="135">
        <f t="shared" si="231"/>
        <v>216.685</v>
      </c>
      <c r="V603" s="135">
        <f t="shared" si="231"/>
        <v>216.685</v>
      </c>
      <c r="W603" s="135">
        <f t="shared" si="231"/>
        <v>216.685</v>
      </c>
      <c r="X603" s="135">
        <f t="shared" si="231"/>
        <v>216.685</v>
      </c>
      <c r="Y603" s="136">
        <f t="shared" si="231"/>
        <v>216.685</v>
      </c>
    </row>
    <row r="604" spans="1:25" ht="15" outlineLevel="2" thickBot="1" x14ac:dyDescent="0.25">
      <c r="A604" s="8" t="s">
        <v>59</v>
      </c>
      <c r="B604" s="134">
        <f>'[4]ВЭК 4 цк'!$H$4</f>
        <v>5.8924752128941105</v>
      </c>
      <c r="C604" s="135">
        <f>'[4]ВЭК 4 цк'!$H$4</f>
        <v>5.8924752128941105</v>
      </c>
      <c r="D604" s="135">
        <f>'[4]ВЭК 4 цк'!$H$4</f>
        <v>5.8924752128941105</v>
      </c>
      <c r="E604" s="135">
        <f>'[4]ВЭК 4 цк'!$H$4</f>
        <v>5.8924752128941105</v>
      </c>
      <c r="F604" s="135">
        <f>'[4]ВЭК 4 цк'!$H$4</f>
        <v>5.8924752128941105</v>
      </c>
      <c r="G604" s="135">
        <f>'[4]ВЭК 4 цк'!$H$4</f>
        <v>5.8924752128941105</v>
      </c>
      <c r="H604" s="135">
        <f>'[4]ВЭК 4 цк'!$H$4</f>
        <v>5.8924752128941105</v>
      </c>
      <c r="I604" s="135">
        <f>'[4]ВЭК 4 цк'!$H$4</f>
        <v>5.8924752128941105</v>
      </c>
      <c r="J604" s="135">
        <f>'[4]ВЭК 4 цк'!$H$4</f>
        <v>5.8924752128941105</v>
      </c>
      <c r="K604" s="135">
        <f>'[4]ВЭК 4 цк'!$H$4</f>
        <v>5.8924752128941105</v>
      </c>
      <c r="L604" s="135">
        <f>'[4]ВЭК 4 цк'!$H$4</f>
        <v>5.8924752128941105</v>
      </c>
      <c r="M604" s="135">
        <f>'[4]ВЭК 4 цк'!$H$4</f>
        <v>5.8924752128941105</v>
      </c>
      <c r="N604" s="135">
        <f>'[4]ВЭК 4 цк'!$H$4</f>
        <v>5.8924752128941105</v>
      </c>
      <c r="O604" s="135">
        <f>'[4]ВЭК 4 цк'!$H$4</f>
        <v>5.8924752128941105</v>
      </c>
      <c r="P604" s="135">
        <f>'[4]ВЭК 4 цк'!$H$4</f>
        <v>5.8924752128941105</v>
      </c>
      <c r="Q604" s="135">
        <f>'[4]ВЭК 4 цк'!$H$4</f>
        <v>5.8924752128941105</v>
      </c>
      <c r="R604" s="135">
        <f>'[4]ВЭК 4 цк'!$H$4</f>
        <v>5.8924752128941105</v>
      </c>
      <c r="S604" s="135">
        <f>'[4]ВЭК 4 цк'!$H$4</f>
        <v>5.8924752128941105</v>
      </c>
      <c r="T604" s="135">
        <f>'[4]ВЭК 4 цк'!$H$4</f>
        <v>5.8924752128941105</v>
      </c>
      <c r="U604" s="135">
        <f>'[4]ВЭК 4 цк'!$H$4</f>
        <v>5.8924752128941105</v>
      </c>
      <c r="V604" s="135">
        <f>'[4]ВЭК 4 цк'!$H$4</f>
        <v>5.8924752128941105</v>
      </c>
      <c r="W604" s="135">
        <f>'[4]ВЭК 4 цк'!$H$4</f>
        <v>5.8924752128941105</v>
      </c>
      <c r="X604" s="135">
        <f>'[4]ВЭК 4 цк'!$H$4</f>
        <v>5.8924752128941105</v>
      </c>
      <c r="Y604" s="136">
        <f>'[4]ВЭК 4 цк'!$H$4</f>
        <v>5.8924752128941105</v>
      </c>
    </row>
    <row r="605" spans="1:25" ht="19.5" customHeight="1" thickBot="1" x14ac:dyDescent="0.25">
      <c r="A605" s="18">
        <v>24</v>
      </c>
      <c r="B605" s="131">
        <f t="shared" ref="B605:Y605" si="232">B606+B607+B608+B609</f>
        <v>1920.0491957728941</v>
      </c>
      <c r="C605" s="131">
        <f t="shared" si="232"/>
        <v>1950.371985752894</v>
      </c>
      <c r="D605" s="131">
        <f t="shared" si="232"/>
        <v>1985.6202445528941</v>
      </c>
      <c r="E605" s="131">
        <f t="shared" si="232"/>
        <v>1992.951321282894</v>
      </c>
      <c r="F605" s="131">
        <f t="shared" si="232"/>
        <v>1988.107548212894</v>
      </c>
      <c r="G605" s="131">
        <f t="shared" si="232"/>
        <v>1952.4626356528941</v>
      </c>
      <c r="H605" s="131">
        <f t="shared" si="232"/>
        <v>1927.036750412894</v>
      </c>
      <c r="I605" s="131">
        <f t="shared" si="232"/>
        <v>1855.617023302894</v>
      </c>
      <c r="J605" s="131">
        <f t="shared" si="232"/>
        <v>1793.341603612894</v>
      </c>
      <c r="K605" s="131">
        <f t="shared" si="232"/>
        <v>1764.4059477628941</v>
      </c>
      <c r="L605" s="131">
        <f t="shared" si="232"/>
        <v>1768.703598522894</v>
      </c>
      <c r="M605" s="131">
        <f t="shared" si="232"/>
        <v>1812.7107306228941</v>
      </c>
      <c r="N605" s="131">
        <f t="shared" si="232"/>
        <v>1868.0986211328941</v>
      </c>
      <c r="O605" s="131">
        <f t="shared" si="232"/>
        <v>1903.1952096328941</v>
      </c>
      <c r="P605" s="131">
        <f t="shared" si="232"/>
        <v>1916.2043877928941</v>
      </c>
      <c r="Q605" s="131">
        <f t="shared" si="232"/>
        <v>1921.011373932894</v>
      </c>
      <c r="R605" s="131">
        <f t="shared" si="232"/>
        <v>1915.606550582894</v>
      </c>
      <c r="S605" s="131">
        <f t="shared" si="232"/>
        <v>1886.3525624728941</v>
      </c>
      <c r="T605" s="131">
        <f t="shared" si="232"/>
        <v>1807.097824882894</v>
      </c>
      <c r="U605" s="131">
        <f t="shared" si="232"/>
        <v>1792.8797688928942</v>
      </c>
      <c r="V605" s="131">
        <f t="shared" si="232"/>
        <v>1821.865453742894</v>
      </c>
      <c r="W605" s="131">
        <f t="shared" si="232"/>
        <v>1823.607538882894</v>
      </c>
      <c r="X605" s="131">
        <f t="shared" si="232"/>
        <v>1841.3068500328941</v>
      </c>
      <c r="Y605" s="131">
        <f t="shared" si="232"/>
        <v>1881.4057182228942</v>
      </c>
    </row>
    <row r="606" spans="1:25" ht="51.75" outlineLevel="2" thickBot="1" x14ac:dyDescent="0.25">
      <c r="A606" s="8" t="s">
        <v>88</v>
      </c>
      <c r="B606" s="134">
        <f>'[6]1'!$A$24</f>
        <v>1212.44172056</v>
      </c>
      <c r="C606" s="135">
        <f>'[6]1'!$B$24</f>
        <v>1242.7645105399999</v>
      </c>
      <c r="D606" s="135">
        <f>'[6]1'!$C$24</f>
        <v>1278.01276934</v>
      </c>
      <c r="E606" s="135">
        <f>'[6]1'!$D$24</f>
        <v>1285.3438460699999</v>
      </c>
      <c r="F606" s="135">
        <f>'[6]1'!$E$24</f>
        <v>1280.5000729999999</v>
      </c>
      <c r="G606" s="135">
        <f>'[6]1'!$F$24</f>
        <v>1244.85516044</v>
      </c>
      <c r="H606" s="135">
        <f>'[6]1'!$G$24</f>
        <v>1219.4292751999999</v>
      </c>
      <c r="I606" s="135">
        <f>'[6]1'!$H$24</f>
        <v>1148.00954809</v>
      </c>
      <c r="J606" s="135">
        <f>'[6]1'!$I$24</f>
        <v>1085.7341283999999</v>
      </c>
      <c r="K606" s="135">
        <f>'[6]1'!$J$24</f>
        <v>1056.79847255</v>
      </c>
      <c r="L606" s="135">
        <f>'[6]1'!$K$24</f>
        <v>1061.0961233099999</v>
      </c>
      <c r="M606" s="135">
        <f>'[6]1'!$L$24</f>
        <v>1105.10325541</v>
      </c>
      <c r="N606" s="135">
        <f>'[6]1'!$M$24</f>
        <v>1160.49114592</v>
      </c>
      <c r="O606" s="135">
        <f>'[6]1'!$N$24</f>
        <v>1195.5877344200001</v>
      </c>
      <c r="P606" s="135">
        <f>'[6]1'!$O$24</f>
        <v>1208.59691258</v>
      </c>
      <c r="Q606" s="135">
        <f>'[6]1'!$P$24</f>
        <v>1213.4038987199999</v>
      </c>
      <c r="R606" s="135">
        <f>'[6]1'!$Q$24</f>
        <v>1207.9990753699999</v>
      </c>
      <c r="S606" s="135">
        <f>'[6]1'!$R$24</f>
        <v>1178.74508726</v>
      </c>
      <c r="T606" s="135">
        <f>'[6]1'!$S$24</f>
        <v>1099.4903496699999</v>
      </c>
      <c r="U606" s="135">
        <f>'[6]1'!$T$24</f>
        <v>1085.2722936800001</v>
      </c>
      <c r="V606" s="135">
        <f>'[6]1'!$U$24</f>
        <v>1114.2579785299999</v>
      </c>
      <c r="W606" s="135">
        <f>'[6]1'!$V$24</f>
        <v>1116.0000636699999</v>
      </c>
      <c r="X606" s="135">
        <f>'[6]1'!$W$24</f>
        <v>1133.69937482</v>
      </c>
      <c r="Y606" s="136">
        <f>'[6]1'!$X$24</f>
        <v>1173.7982430100001</v>
      </c>
    </row>
    <row r="607" spans="1:25" ht="15" outlineLevel="2" thickBot="1" x14ac:dyDescent="0.25">
      <c r="A607" s="8" t="s">
        <v>57</v>
      </c>
      <c r="B607" s="134">
        <v>485.03</v>
      </c>
      <c r="C607" s="135">
        <v>485.03</v>
      </c>
      <c r="D607" s="135">
        <v>485.03</v>
      </c>
      <c r="E607" s="135">
        <v>485.03</v>
      </c>
      <c r="F607" s="135">
        <v>485.03</v>
      </c>
      <c r="G607" s="135">
        <v>485.03</v>
      </c>
      <c r="H607" s="135">
        <v>485.03</v>
      </c>
      <c r="I607" s="135">
        <v>485.03</v>
      </c>
      <c r="J607" s="135">
        <v>485.03</v>
      </c>
      <c r="K607" s="135">
        <v>485.03</v>
      </c>
      <c r="L607" s="135">
        <v>485.03</v>
      </c>
      <c r="M607" s="135">
        <v>485.03</v>
      </c>
      <c r="N607" s="135">
        <v>485.03</v>
      </c>
      <c r="O607" s="135">
        <v>485.03</v>
      </c>
      <c r="P607" s="135">
        <v>485.03</v>
      </c>
      <c r="Q607" s="135">
        <v>485.03</v>
      </c>
      <c r="R607" s="135">
        <v>485.03</v>
      </c>
      <c r="S607" s="135">
        <v>485.03</v>
      </c>
      <c r="T607" s="135">
        <v>485.03</v>
      </c>
      <c r="U607" s="135">
        <v>485.03</v>
      </c>
      <c r="V607" s="135">
        <v>485.03</v>
      </c>
      <c r="W607" s="135">
        <v>485.03</v>
      </c>
      <c r="X607" s="135">
        <v>485.03</v>
      </c>
      <c r="Y607" s="136">
        <v>485.03</v>
      </c>
    </row>
    <row r="608" spans="1:25" ht="26.25" outlineLevel="2" thickBot="1" x14ac:dyDescent="0.25">
      <c r="A608" s="8" t="s">
        <v>84</v>
      </c>
      <c r="B608" s="134">
        <f t="shared" ref="B608:Y608" si="233">433.37/2</f>
        <v>216.685</v>
      </c>
      <c r="C608" s="135">
        <f t="shared" si="233"/>
        <v>216.685</v>
      </c>
      <c r="D608" s="135">
        <f t="shared" si="233"/>
        <v>216.685</v>
      </c>
      <c r="E608" s="135">
        <f t="shared" si="233"/>
        <v>216.685</v>
      </c>
      <c r="F608" s="135">
        <f t="shared" si="233"/>
        <v>216.685</v>
      </c>
      <c r="G608" s="135">
        <f t="shared" si="233"/>
        <v>216.685</v>
      </c>
      <c r="H608" s="135">
        <f t="shared" si="233"/>
        <v>216.685</v>
      </c>
      <c r="I608" s="135">
        <f t="shared" si="233"/>
        <v>216.685</v>
      </c>
      <c r="J608" s="135">
        <f t="shared" si="233"/>
        <v>216.685</v>
      </c>
      <c r="K608" s="135">
        <f t="shared" si="233"/>
        <v>216.685</v>
      </c>
      <c r="L608" s="135">
        <f t="shared" si="233"/>
        <v>216.685</v>
      </c>
      <c r="M608" s="135">
        <f t="shared" si="233"/>
        <v>216.685</v>
      </c>
      <c r="N608" s="135">
        <f t="shared" si="233"/>
        <v>216.685</v>
      </c>
      <c r="O608" s="135">
        <f t="shared" si="233"/>
        <v>216.685</v>
      </c>
      <c r="P608" s="135">
        <f t="shared" si="233"/>
        <v>216.685</v>
      </c>
      <c r="Q608" s="135">
        <f t="shared" si="233"/>
        <v>216.685</v>
      </c>
      <c r="R608" s="135">
        <f t="shared" si="233"/>
        <v>216.685</v>
      </c>
      <c r="S608" s="135">
        <f t="shared" si="233"/>
        <v>216.685</v>
      </c>
      <c r="T608" s="135">
        <f t="shared" si="233"/>
        <v>216.685</v>
      </c>
      <c r="U608" s="135">
        <f t="shared" si="233"/>
        <v>216.685</v>
      </c>
      <c r="V608" s="135">
        <f t="shared" si="233"/>
        <v>216.685</v>
      </c>
      <c r="W608" s="135">
        <f t="shared" si="233"/>
        <v>216.685</v>
      </c>
      <c r="X608" s="135">
        <f t="shared" si="233"/>
        <v>216.685</v>
      </c>
      <c r="Y608" s="136">
        <f t="shared" si="233"/>
        <v>216.685</v>
      </c>
    </row>
    <row r="609" spans="1:25" ht="15" outlineLevel="2" thickBot="1" x14ac:dyDescent="0.25">
      <c r="A609" s="8" t="s">
        <v>59</v>
      </c>
      <c r="B609" s="134">
        <f>'[4]ВЭК 4 цк'!$H$4</f>
        <v>5.8924752128941105</v>
      </c>
      <c r="C609" s="135">
        <f>'[4]ВЭК 4 цк'!$H$4</f>
        <v>5.8924752128941105</v>
      </c>
      <c r="D609" s="135">
        <f>'[4]ВЭК 4 цк'!$H$4</f>
        <v>5.8924752128941105</v>
      </c>
      <c r="E609" s="135">
        <f>'[4]ВЭК 4 цк'!$H$4</f>
        <v>5.8924752128941105</v>
      </c>
      <c r="F609" s="135">
        <f>'[4]ВЭК 4 цк'!$H$4</f>
        <v>5.8924752128941105</v>
      </c>
      <c r="G609" s="135">
        <f>'[4]ВЭК 4 цк'!$H$4</f>
        <v>5.8924752128941105</v>
      </c>
      <c r="H609" s="135">
        <f>'[4]ВЭК 4 цк'!$H$4</f>
        <v>5.8924752128941105</v>
      </c>
      <c r="I609" s="135">
        <f>'[4]ВЭК 4 цк'!$H$4</f>
        <v>5.8924752128941105</v>
      </c>
      <c r="J609" s="135">
        <f>'[4]ВЭК 4 цк'!$H$4</f>
        <v>5.8924752128941105</v>
      </c>
      <c r="K609" s="135">
        <f>'[4]ВЭК 4 цк'!$H$4</f>
        <v>5.8924752128941105</v>
      </c>
      <c r="L609" s="135">
        <f>'[4]ВЭК 4 цк'!$H$4</f>
        <v>5.8924752128941105</v>
      </c>
      <c r="M609" s="135">
        <f>'[4]ВЭК 4 цк'!$H$4</f>
        <v>5.8924752128941105</v>
      </c>
      <c r="N609" s="135">
        <f>'[4]ВЭК 4 цк'!$H$4</f>
        <v>5.8924752128941105</v>
      </c>
      <c r="O609" s="135">
        <f>'[4]ВЭК 4 цк'!$H$4</f>
        <v>5.8924752128941105</v>
      </c>
      <c r="P609" s="135">
        <f>'[4]ВЭК 4 цк'!$H$4</f>
        <v>5.8924752128941105</v>
      </c>
      <c r="Q609" s="135">
        <f>'[4]ВЭК 4 цк'!$H$4</f>
        <v>5.8924752128941105</v>
      </c>
      <c r="R609" s="135">
        <f>'[4]ВЭК 4 цк'!$H$4</f>
        <v>5.8924752128941105</v>
      </c>
      <c r="S609" s="135">
        <f>'[4]ВЭК 4 цк'!$H$4</f>
        <v>5.8924752128941105</v>
      </c>
      <c r="T609" s="135">
        <f>'[4]ВЭК 4 цк'!$H$4</f>
        <v>5.8924752128941105</v>
      </c>
      <c r="U609" s="135">
        <f>'[4]ВЭК 4 цк'!$H$4</f>
        <v>5.8924752128941105</v>
      </c>
      <c r="V609" s="135">
        <f>'[4]ВЭК 4 цк'!$H$4</f>
        <v>5.8924752128941105</v>
      </c>
      <c r="W609" s="135">
        <f>'[4]ВЭК 4 цк'!$H$4</f>
        <v>5.8924752128941105</v>
      </c>
      <c r="X609" s="135">
        <f>'[4]ВЭК 4 цк'!$H$4</f>
        <v>5.8924752128941105</v>
      </c>
      <c r="Y609" s="136">
        <f>'[4]ВЭК 4 цк'!$H$4</f>
        <v>5.8924752128941105</v>
      </c>
    </row>
    <row r="610" spans="1:25" ht="19.5" customHeight="1" thickBot="1" x14ac:dyDescent="0.25">
      <c r="A610" s="18">
        <v>25</v>
      </c>
      <c r="B610" s="131">
        <f t="shared" ref="B610:Y610" si="234">B611+B612+B613+B614</f>
        <v>1875.357537052894</v>
      </c>
      <c r="C610" s="131">
        <f t="shared" si="234"/>
        <v>1921.855480192894</v>
      </c>
      <c r="D610" s="131">
        <f t="shared" si="234"/>
        <v>1961.0502787628941</v>
      </c>
      <c r="E610" s="131">
        <f t="shared" si="234"/>
        <v>1962.467629062894</v>
      </c>
      <c r="F610" s="131">
        <f t="shared" si="234"/>
        <v>1951.1936785628941</v>
      </c>
      <c r="G610" s="131">
        <f t="shared" si="234"/>
        <v>1915.708752412894</v>
      </c>
      <c r="H610" s="131">
        <f t="shared" si="234"/>
        <v>1869.7454040328942</v>
      </c>
      <c r="I610" s="131">
        <f t="shared" si="234"/>
        <v>1827.728623942894</v>
      </c>
      <c r="J610" s="131">
        <f t="shared" si="234"/>
        <v>1800.613424402894</v>
      </c>
      <c r="K610" s="131">
        <f t="shared" si="234"/>
        <v>1773.6777319528942</v>
      </c>
      <c r="L610" s="131">
        <f t="shared" si="234"/>
        <v>1795.938510732894</v>
      </c>
      <c r="M610" s="131">
        <f t="shared" si="234"/>
        <v>1841.5411141028942</v>
      </c>
      <c r="N610" s="131">
        <f t="shared" si="234"/>
        <v>1891.5843872428941</v>
      </c>
      <c r="O610" s="131">
        <f t="shared" si="234"/>
        <v>1919.640548182894</v>
      </c>
      <c r="P610" s="131">
        <f t="shared" si="234"/>
        <v>1931.466736462894</v>
      </c>
      <c r="Q610" s="131">
        <f t="shared" si="234"/>
        <v>1936.3212207728941</v>
      </c>
      <c r="R610" s="131">
        <f t="shared" si="234"/>
        <v>1928.256860512894</v>
      </c>
      <c r="S610" s="131">
        <f t="shared" si="234"/>
        <v>1882.9564072828941</v>
      </c>
      <c r="T610" s="131">
        <f t="shared" si="234"/>
        <v>1839.9787354528942</v>
      </c>
      <c r="U610" s="131">
        <f t="shared" si="234"/>
        <v>1805.828355982894</v>
      </c>
      <c r="V610" s="131">
        <f t="shared" si="234"/>
        <v>1800.8885024928941</v>
      </c>
      <c r="W610" s="131">
        <f t="shared" si="234"/>
        <v>1804.1408963528941</v>
      </c>
      <c r="X610" s="131">
        <f t="shared" si="234"/>
        <v>1827.5190970228941</v>
      </c>
      <c r="Y610" s="131">
        <f t="shared" si="234"/>
        <v>1872.117380872894</v>
      </c>
    </row>
    <row r="611" spans="1:25" ht="51.75" outlineLevel="2" thickBot="1" x14ac:dyDescent="0.25">
      <c r="A611" s="8" t="s">
        <v>88</v>
      </c>
      <c r="B611" s="134">
        <f>'[6]1'!$A$25</f>
        <v>1167.7500618399999</v>
      </c>
      <c r="C611" s="135">
        <f>'[6]1'!$B$25</f>
        <v>1214.2480049799999</v>
      </c>
      <c r="D611" s="135">
        <f>'[6]1'!$C$25</f>
        <v>1253.44280355</v>
      </c>
      <c r="E611" s="135">
        <f>'[6]1'!$D$25</f>
        <v>1254.86015385</v>
      </c>
      <c r="F611" s="135">
        <f>'[6]1'!$E$25</f>
        <v>1243.58620335</v>
      </c>
      <c r="G611" s="135">
        <f>'[6]1'!$F$25</f>
        <v>1208.1012771999999</v>
      </c>
      <c r="H611" s="135">
        <f>'[6]1'!$G$25</f>
        <v>1162.1379288200001</v>
      </c>
      <c r="I611" s="135">
        <f>'[6]1'!$H$25</f>
        <v>1120.12114873</v>
      </c>
      <c r="J611" s="135">
        <f>'[6]1'!$I$25</f>
        <v>1093.0059491899999</v>
      </c>
      <c r="K611" s="135">
        <f>'[6]1'!$J$25</f>
        <v>1066.0702567400001</v>
      </c>
      <c r="L611" s="135">
        <f>'[6]1'!$K$25</f>
        <v>1088.3310355199999</v>
      </c>
      <c r="M611" s="135">
        <f>'[6]1'!$L$25</f>
        <v>1133.9336388900001</v>
      </c>
      <c r="N611" s="135">
        <f>'[6]1'!$M$25</f>
        <v>1183.97691203</v>
      </c>
      <c r="O611" s="135">
        <f>'[6]1'!$N$25</f>
        <v>1212.0330729699999</v>
      </c>
      <c r="P611" s="135">
        <f>'[6]1'!$O$25</f>
        <v>1223.8592612499999</v>
      </c>
      <c r="Q611" s="135">
        <f>'[6]1'!$P$25</f>
        <v>1228.71374556</v>
      </c>
      <c r="R611" s="135">
        <f>'[6]1'!$Q$25</f>
        <v>1220.6493852999999</v>
      </c>
      <c r="S611" s="135">
        <f>'[6]1'!$R$25</f>
        <v>1175.34893207</v>
      </c>
      <c r="T611" s="135">
        <f>'[6]1'!$S$25</f>
        <v>1132.3712602400001</v>
      </c>
      <c r="U611" s="135">
        <f>'[6]1'!$T$25</f>
        <v>1098.2208807699999</v>
      </c>
      <c r="V611" s="135">
        <f>'[6]1'!$U$25</f>
        <v>1093.28102728</v>
      </c>
      <c r="W611" s="135">
        <f>'[6]1'!$V$25</f>
        <v>1096.53342114</v>
      </c>
      <c r="X611" s="135">
        <f>'[6]1'!$W$25</f>
        <v>1119.91162181</v>
      </c>
      <c r="Y611" s="136">
        <f>'[6]1'!$X$25</f>
        <v>1164.50990566</v>
      </c>
    </row>
    <row r="612" spans="1:25" ht="15" outlineLevel="2" thickBot="1" x14ac:dyDescent="0.25">
      <c r="A612" s="8" t="s">
        <v>57</v>
      </c>
      <c r="B612" s="134">
        <v>485.03</v>
      </c>
      <c r="C612" s="135">
        <v>485.03</v>
      </c>
      <c r="D612" s="135">
        <v>485.03</v>
      </c>
      <c r="E612" s="135">
        <v>485.03</v>
      </c>
      <c r="F612" s="135">
        <v>485.03</v>
      </c>
      <c r="G612" s="135">
        <v>485.03</v>
      </c>
      <c r="H612" s="135">
        <v>485.03</v>
      </c>
      <c r="I612" s="135">
        <v>485.03</v>
      </c>
      <c r="J612" s="135">
        <v>485.03</v>
      </c>
      <c r="K612" s="135">
        <v>485.03</v>
      </c>
      <c r="L612" s="135">
        <v>485.03</v>
      </c>
      <c r="M612" s="135">
        <v>485.03</v>
      </c>
      <c r="N612" s="135">
        <v>485.03</v>
      </c>
      <c r="O612" s="135">
        <v>485.03</v>
      </c>
      <c r="P612" s="135">
        <v>485.03</v>
      </c>
      <c r="Q612" s="135">
        <v>485.03</v>
      </c>
      <c r="R612" s="135">
        <v>485.03</v>
      </c>
      <c r="S612" s="135">
        <v>485.03</v>
      </c>
      <c r="T612" s="135">
        <v>485.03</v>
      </c>
      <c r="U612" s="135">
        <v>485.03</v>
      </c>
      <c r="V612" s="135">
        <v>485.03</v>
      </c>
      <c r="W612" s="135">
        <v>485.03</v>
      </c>
      <c r="X612" s="135">
        <v>485.03</v>
      </c>
      <c r="Y612" s="136">
        <v>485.03</v>
      </c>
    </row>
    <row r="613" spans="1:25" ht="26.25" outlineLevel="2" thickBot="1" x14ac:dyDescent="0.25">
      <c r="A613" s="8" t="s">
        <v>84</v>
      </c>
      <c r="B613" s="134">
        <f t="shared" ref="B613:Y613" si="235">433.37/2</f>
        <v>216.685</v>
      </c>
      <c r="C613" s="135">
        <f t="shared" si="235"/>
        <v>216.685</v>
      </c>
      <c r="D613" s="135">
        <f t="shared" si="235"/>
        <v>216.685</v>
      </c>
      <c r="E613" s="135">
        <f t="shared" si="235"/>
        <v>216.685</v>
      </c>
      <c r="F613" s="135">
        <f t="shared" si="235"/>
        <v>216.685</v>
      </c>
      <c r="G613" s="135">
        <f t="shared" si="235"/>
        <v>216.685</v>
      </c>
      <c r="H613" s="135">
        <f t="shared" si="235"/>
        <v>216.685</v>
      </c>
      <c r="I613" s="135">
        <f t="shared" si="235"/>
        <v>216.685</v>
      </c>
      <c r="J613" s="135">
        <f t="shared" si="235"/>
        <v>216.685</v>
      </c>
      <c r="K613" s="135">
        <f t="shared" si="235"/>
        <v>216.685</v>
      </c>
      <c r="L613" s="135">
        <f t="shared" si="235"/>
        <v>216.685</v>
      </c>
      <c r="M613" s="135">
        <f t="shared" si="235"/>
        <v>216.685</v>
      </c>
      <c r="N613" s="135">
        <f t="shared" si="235"/>
        <v>216.685</v>
      </c>
      <c r="O613" s="135">
        <f t="shared" si="235"/>
        <v>216.685</v>
      </c>
      <c r="P613" s="135">
        <f t="shared" si="235"/>
        <v>216.685</v>
      </c>
      <c r="Q613" s="135">
        <f t="shared" si="235"/>
        <v>216.685</v>
      </c>
      <c r="R613" s="135">
        <f t="shared" si="235"/>
        <v>216.685</v>
      </c>
      <c r="S613" s="135">
        <f t="shared" si="235"/>
        <v>216.685</v>
      </c>
      <c r="T613" s="135">
        <f t="shared" si="235"/>
        <v>216.685</v>
      </c>
      <c r="U613" s="135">
        <f t="shared" si="235"/>
        <v>216.685</v>
      </c>
      <c r="V613" s="135">
        <f t="shared" si="235"/>
        <v>216.685</v>
      </c>
      <c r="W613" s="135">
        <f t="shared" si="235"/>
        <v>216.685</v>
      </c>
      <c r="X613" s="135">
        <f t="shared" si="235"/>
        <v>216.685</v>
      </c>
      <c r="Y613" s="136">
        <f t="shared" si="235"/>
        <v>216.685</v>
      </c>
    </row>
    <row r="614" spans="1:25" ht="15" outlineLevel="2" thickBot="1" x14ac:dyDescent="0.25">
      <c r="A614" s="8" t="s">
        <v>59</v>
      </c>
      <c r="B614" s="134">
        <f>'[4]ВЭК 4 цк'!$H$4</f>
        <v>5.8924752128941105</v>
      </c>
      <c r="C614" s="135">
        <f>'[4]ВЭК 4 цк'!$H$4</f>
        <v>5.8924752128941105</v>
      </c>
      <c r="D614" s="135">
        <f>'[4]ВЭК 4 цк'!$H$4</f>
        <v>5.8924752128941105</v>
      </c>
      <c r="E614" s="135">
        <f>'[4]ВЭК 4 цк'!$H$4</f>
        <v>5.8924752128941105</v>
      </c>
      <c r="F614" s="135">
        <f>'[4]ВЭК 4 цк'!$H$4</f>
        <v>5.8924752128941105</v>
      </c>
      <c r="G614" s="135">
        <f>'[4]ВЭК 4 цк'!$H$4</f>
        <v>5.8924752128941105</v>
      </c>
      <c r="H614" s="135">
        <f>'[4]ВЭК 4 цк'!$H$4</f>
        <v>5.8924752128941105</v>
      </c>
      <c r="I614" s="135">
        <f>'[4]ВЭК 4 цк'!$H$4</f>
        <v>5.8924752128941105</v>
      </c>
      <c r="J614" s="135">
        <f>'[4]ВЭК 4 цк'!$H$4</f>
        <v>5.8924752128941105</v>
      </c>
      <c r="K614" s="135">
        <f>'[4]ВЭК 4 цк'!$H$4</f>
        <v>5.8924752128941105</v>
      </c>
      <c r="L614" s="135">
        <f>'[4]ВЭК 4 цк'!$H$4</f>
        <v>5.8924752128941105</v>
      </c>
      <c r="M614" s="135">
        <f>'[4]ВЭК 4 цк'!$H$4</f>
        <v>5.8924752128941105</v>
      </c>
      <c r="N614" s="135">
        <f>'[4]ВЭК 4 цк'!$H$4</f>
        <v>5.8924752128941105</v>
      </c>
      <c r="O614" s="135">
        <f>'[4]ВЭК 4 цк'!$H$4</f>
        <v>5.8924752128941105</v>
      </c>
      <c r="P614" s="135">
        <f>'[4]ВЭК 4 цк'!$H$4</f>
        <v>5.8924752128941105</v>
      </c>
      <c r="Q614" s="135">
        <f>'[4]ВЭК 4 цк'!$H$4</f>
        <v>5.8924752128941105</v>
      </c>
      <c r="R614" s="135">
        <f>'[4]ВЭК 4 цк'!$H$4</f>
        <v>5.8924752128941105</v>
      </c>
      <c r="S614" s="135">
        <f>'[4]ВЭК 4 цк'!$H$4</f>
        <v>5.8924752128941105</v>
      </c>
      <c r="T614" s="135">
        <f>'[4]ВЭК 4 цк'!$H$4</f>
        <v>5.8924752128941105</v>
      </c>
      <c r="U614" s="135">
        <f>'[4]ВЭК 4 цк'!$H$4</f>
        <v>5.8924752128941105</v>
      </c>
      <c r="V614" s="135">
        <f>'[4]ВЭК 4 цк'!$H$4</f>
        <v>5.8924752128941105</v>
      </c>
      <c r="W614" s="135">
        <f>'[4]ВЭК 4 цк'!$H$4</f>
        <v>5.8924752128941105</v>
      </c>
      <c r="X614" s="135">
        <f>'[4]ВЭК 4 цк'!$H$4</f>
        <v>5.8924752128941105</v>
      </c>
      <c r="Y614" s="136">
        <f>'[4]ВЭК 4 цк'!$H$4</f>
        <v>5.8924752128941105</v>
      </c>
    </row>
    <row r="615" spans="1:25" ht="19.5" customHeight="1" thickBot="1" x14ac:dyDescent="0.25">
      <c r="A615" s="18">
        <v>26</v>
      </c>
      <c r="B615" s="131">
        <f t="shared" ref="B615:Y615" si="236">B616+B617+B618+B619</f>
        <v>1910.2605296728941</v>
      </c>
      <c r="C615" s="131">
        <f t="shared" si="236"/>
        <v>1913.4813950628941</v>
      </c>
      <c r="D615" s="131">
        <f t="shared" si="236"/>
        <v>1923.9556055028941</v>
      </c>
      <c r="E615" s="131">
        <f t="shared" si="236"/>
        <v>1954.6431828328941</v>
      </c>
      <c r="F615" s="131">
        <f t="shared" si="236"/>
        <v>1954.802106052894</v>
      </c>
      <c r="G615" s="131">
        <f t="shared" si="236"/>
        <v>1934.0844308028941</v>
      </c>
      <c r="H615" s="131">
        <f t="shared" si="236"/>
        <v>1898.5912897128942</v>
      </c>
      <c r="I615" s="131">
        <f t="shared" si="236"/>
        <v>1858.332451842894</v>
      </c>
      <c r="J615" s="131">
        <f t="shared" si="236"/>
        <v>1793.273885332894</v>
      </c>
      <c r="K615" s="131">
        <f t="shared" si="236"/>
        <v>1765.697261092894</v>
      </c>
      <c r="L615" s="131">
        <f t="shared" si="236"/>
        <v>1763.002026872894</v>
      </c>
      <c r="M615" s="131">
        <f t="shared" si="236"/>
        <v>1800.6606155928941</v>
      </c>
      <c r="N615" s="131">
        <f t="shared" si="236"/>
        <v>1860.7950342128941</v>
      </c>
      <c r="O615" s="131">
        <f t="shared" si="236"/>
        <v>1875.3260137828941</v>
      </c>
      <c r="P615" s="131">
        <f t="shared" si="236"/>
        <v>1891.030507642894</v>
      </c>
      <c r="Q615" s="131">
        <f t="shared" si="236"/>
        <v>1895.8457377728942</v>
      </c>
      <c r="R615" s="131">
        <f t="shared" si="236"/>
        <v>1889.8603790728941</v>
      </c>
      <c r="S615" s="131">
        <f t="shared" si="236"/>
        <v>1874.9288798528942</v>
      </c>
      <c r="T615" s="131">
        <f t="shared" si="236"/>
        <v>1806.291965552894</v>
      </c>
      <c r="U615" s="131">
        <f t="shared" si="236"/>
        <v>1779.649924912894</v>
      </c>
      <c r="V615" s="131">
        <f t="shared" si="236"/>
        <v>1770.187277972894</v>
      </c>
      <c r="W615" s="131">
        <f t="shared" si="236"/>
        <v>1809.7181145928942</v>
      </c>
      <c r="X615" s="131">
        <f t="shared" si="236"/>
        <v>1839.418987582894</v>
      </c>
      <c r="Y615" s="131">
        <f t="shared" si="236"/>
        <v>1876.954556272894</v>
      </c>
    </row>
    <row r="616" spans="1:25" ht="51.75" outlineLevel="2" thickBot="1" x14ac:dyDescent="0.25">
      <c r="A616" s="8" t="s">
        <v>88</v>
      </c>
      <c r="B616" s="134">
        <f>'[6]1'!$A$26</f>
        <v>1202.65305446</v>
      </c>
      <c r="C616" s="135">
        <f>'[6]1'!$B$26</f>
        <v>1205.87391985</v>
      </c>
      <c r="D616" s="135">
        <f>'[6]1'!$C$26</f>
        <v>1216.34813029</v>
      </c>
      <c r="E616" s="135">
        <f>'[6]1'!$D$26</f>
        <v>1247.03570762</v>
      </c>
      <c r="F616" s="135">
        <f>'[6]1'!$E$26</f>
        <v>1247.1946308399999</v>
      </c>
      <c r="G616" s="135">
        <f>'[6]1'!$F$26</f>
        <v>1226.47695559</v>
      </c>
      <c r="H616" s="135">
        <f>'[6]1'!$G$26</f>
        <v>1190.9838145000001</v>
      </c>
      <c r="I616" s="135">
        <f>'[6]1'!$H$26</f>
        <v>1150.7249766299999</v>
      </c>
      <c r="J616" s="135">
        <f>'[6]1'!$I$26</f>
        <v>1085.6664101199999</v>
      </c>
      <c r="K616" s="135">
        <f>'[6]1'!$J$26</f>
        <v>1058.0897858799999</v>
      </c>
      <c r="L616" s="135">
        <f>'[6]1'!$K$26</f>
        <v>1055.3945516599999</v>
      </c>
      <c r="M616" s="135">
        <f>'[6]1'!$L$26</f>
        <v>1093.0531403800001</v>
      </c>
      <c r="N616" s="135">
        <f>'[6]1'!$M$26</f>
        <v>1153.187559</v>
      </c>
      <c r="O616" s="135">
        <f>'[6]1'!$N$26</f>
        <v>1167.71853857</v>
      </c>
      <c r="P616" s="135">
        <f>'[6]1'!$O$26</f>
        <v>1183.4230324299999</v>
      </c>
      <c r="Q616" s="135">
        <f>'[6]1'!$P$26</f>
        <v>1188.2382625600001</v>
      </c>
      <c r="R616" s="135">
        <f>'[6]1'!$Q$26</f>
        <v>1182.2529038600001</v>
      </c>
      <c r="S616" s="135">
        <f>'[6]1'!$R$26</f>
        <v>1167.3214046400001</v>
      </c>
      <c r="T616" s="135">
        <f>'[6]1'!$S$26</f>
        <v>1098.6844903399999</v>
      </c>
      <c r="U616" s="135">
        <f>'[6]1'!$T$26</f>
        <v>1072.0424496999999</v>
      </c>
      <c r="V616" s="135">
        <f>'[6]1'!$U$26</f>
        <v>1062.5798027599999</v>
      </c>
      <c r="W616" s="135">
        <f>'[6]1'!$V$26</f>
        <v>1102.1106393800001</v>
      </c>
      <c r="X616" s="135">
        <f>'[6]1'!$W$26</f>
        <v>1131.8115123699999</v>
      </c>
      <c r="Y616" s="136">
        <f>'[6]1'!$X$26</f>
        <v>1169.3470810599999</v>
      </c>
    </row>
    <row r="617" spans="1:25" ht="15" outlineLevel="2" thickBot="1" x14ac:dyDescent="0.25">
      <c r="A617" s="8" t="s">
        <v>57</v>
      </c>
      <c r="B617" s="134">
        <v>485.03</v>
      </c>
      <c r="C617" s="135">
        <v>485.03</v>
      </c>
      <c r="D617" s="135">
        <v>485.03</v>
      </c>
      <c r="E617" s="135">
        <v>485.03</v>
      </c>
      <c r="F617" s="135">
        <v>485.03</v>
      </c>
      <c r="G617" s="135">
        <v>485.03</v>
      </c>
      <c r="H617" s="135">
        <v>485.03</v>
      </c>
      <c r="I617" s="135">
        <v>485.03</v>
      </c>
      <c r="J617" s="135">
        <v>485.03</v>
      </c>
      <c r="K617" s="135">
        <v>485.03</v>
      </c>
      <c r="L617" s="135">
        <v>485.03</v>
      </c>
      <c r="M617" s="135">
        <v>485.03</v>
      </c>
      <c r="N617" s="135">
        <v>485.03</v>
      </c>
      <c r="O617" s="135">
        <v>485.03</v>
      </c>
      <c r="P617" s="135">
        <v>485.03</v>
      </c>
      <c r="Q617" s="135">
        <v>485.03</v>
      </c>
      <c r="R617" s="135">
        <v>485.03</v>
      </c>
      <c r="S617" s="135">
        <v>485.03</v>
      </c>
      <c r="T617" s="135">
        <v>485.03</v>
      </c>
      <c r="U617" s="135">
        <v>485.03</v>
      </c>
      <c r="V617" s="135">
        <v>485.03</v>
      </c>
      <c r="W617" s="135">
        <v>485.03</v>
      </c>
      <c r="X617" s="135">
        <v>485.03</v>
      </c>
      <c r="Y617" s="136">
        <v>485.03</v>
      </c>
    </row>
    <row r="618" spans="1:25" ht="26.25" outlineLevel="2" thickBot="1" x14ac:dyDescent="0.25">
      <c r="A618" s="8" t="s">
        <v>84</v>
      </c>
      <c r="B618" s="134">
        <f t="shared" ref="B618:Y618" si="237">433.37/2</f>
        <v>216.685</v>
      </c>
      <c r="C618" s="135">
        <f t="shared" si="237"/>
        <v>216.685</v>
      </c>
      <c r="D618" s="135">
        <f t="shared" si="237"/>
        <v>216.685</v>
      </c>
      <c r="E618" s="135">
        <f t="shared" si="237"/>
        <v>216.685</v>
      </c>
      <c r="F618" s="135">
        <f t="shared" si="237"/>
        <v>216.685</v>
      </c>
      <c r="G618" s="135">
        <f t="shared" si="237"/>
        <v>216.685</v>
      </c>
      <c r="H618" s="135">
        <f t="shared" si="237"/>
        <v>216.685</v>
      </c>
      <c r="I618" s="135">
        <f t="shared" si="237"/>
        <v>216.685</v>
      </c>
      <c r="J618" s="135">
        <f t="shared" si="237"/>
        <v>216.685</v>
      </c>
      <c r="K618" s="135">
        <f t="shared" si="237"/>
        <v>216.685</v>
      </c>
      <c r="L618" s="135">
        <f t="shared" si="237"/>
        <v>216.685</v>
      </c>
      <c r="M618" s="135">
        <f t="shared" si="237"/>
        <v>216.685</v>
      </c>
      <c r="N618" s="135">
        <f t="shared" si="237"/>
        <v>216.685</v>
      </c>
      <c r="O618" s="135">
        <f t="shared" si="237"/>
        <v>216.685</v>
      </c>
      <c r="P618" s="135">
        <f t="shared" si="237"/>
        <v>216.685</v>
      </c>
      <c r="Q618" s="135">
        <f t="shared" si="237"/>
        <v>216.685</v>
      </c>
      <c r="R618" s="135">
        <f t="shared" si="237"/>
        <v>216.685</v>
      </c>
      <c r="S618" s="135">
        <f t="shared" si="237"/>
        <v>216.685</v>
      </c>
      <c r="T618" s="135">
        <f t="shared" si="237"/>
        <v>216.685</v>
      </c>
      <c r="U618" s="135">
        <f t="shared" si="237"/>
        <v>216.685</v>
      </c>
      <c r="V618" s="135">
        <f t="shared" si="237"/>
        <v>216.685</v>
      </c>
      <c r="W618" s="135">
        <f t="shared" si="237"/>
        <v>216.685</v>
      </c>
      <c r="X618" s="135">
        <f t="shared" si="237"/>
        <v>216.685</v>
      </c>
      <c r="Y618" s="136">
        <f t="shared" si="237"/>
        <v>216.685</v>
      </c>
    </row>
    <row r="619" spans="1:25" ht="15" outlineLevel="2" thickBot="1" x14ac:dyDescent="0.25">
      <c r="A619" s="8" t="s">
        <v>59</v>
      </c>
      <c r="B619" s="134">
        <f>'[4]ВЭК 4 цк'!$H$4</f>
        <v>5.8924752128941105</v>
      </c>
      <c r="C619" s="135">
        <f>'[4]ВЭК 4 цк'!$H$4</f>
        <v>5.8924752128941105</v>
      </c>
      <c r="D619" s="135">
        <f>'[4]ВЭК 4 цк'!$H$4</f>
        <v>5.8924752128941105</v>
      </c>
      <c r="E619" s="135">
        <f>'[4]ВЭК 4 цк'!$H$4</f>
        <v>5.8924752128941105</v>
      </c>
      <c r="F619" s="135">
        <f>'[4]ВЭК 4 цк'!$H$4</f>
        <v>5.8924752128941105</v>
      </c>
      <c r="G619" s="135">
        <f>'[4]ВЭК 4 цк'!$H$4</f>
        <v>5.8924752128941105</v>
      </c>
      <c r="H619" s="135">
        <f>'[4]ВЭК 4 цк'!$H$4</f>
        <v>5.8924752128941105</v>
      </c>
      <c r="I619" s="135">
        <f>'[4]ВЭК 4 цк'!$H$4</f>
        <v>5.8924752128941105</v>
      </c>
      <c r="J619" s="135">
        <f>'[4]ВЭК 4 цк'!$H$4</f>
        <v>5.8924752128941105</v>
      </c>
      <c r="K619" s="135">
        <f>'[4]ВЭК 4 цк'!$H$4</f>
        <v>5.8924752128941105</v>
      </c>
      <c r="L619" s="135">
        <f>'[4]ВЭК 4 цк'!$H$4</f>
        <v>5.8924752128941105</v>
      </c>
      <c r="M619" s="135">
        <f>'[4]ВЭК 4 цк'!$H$4</f>
        <v>5.8924752128941105</v>
      </c>
      <c r="N619" s="135">
        <f>'[4]ВЭК 4 цк'!$H$4</f>
        <v>5.8924752128941105</v>
      </c>
      <c r="O619" s="135">
        <f>'[4]ВЭК 4 цк'!$H$4</f>
        <v>5.8924752128941105</v>
      </c>
      <c r="P619" s="135">
        <f>'[4]ВЭК 4 цк'!$H$4</f>
        <v>5.8924752128941105</v>
      </c>
      <c r="Q619" s="135">
        <f>'[4]ВЭК 4 цк'!$H$4</f>
        <v>5.8924752128941105</v>
      </c>
      <c r="R619" s="135">
        <f>'[4]ВЭК 4 цк'!$H$4</f>
        <v>5.8924752128941105</v>
      </c>
      <c r="S619" s="135">
        <f>'[4]ВЭК 4 цк'!$H$4</f>
        <v>5.8924752128941105</v>
      </c>
      <c r="T619" s="135">
        <f>'[4]ВЭК 4 цк'!$H$4</f>
        <v>5.8924752128941105</v>
      </c>
      <c r="U619" s="135">
        <f>'[4]ВЭК 4 цк'!$H$4</f>
        <v>5.8924752128941105</v>
      </c>
      <c r="V619" s="135">
        <f>'[4]ВЭК 4 цк'!$H$4</f>
        <v>5.8924752128941105</v>
      </c>
      <c r="W619" s="135">
        <f>'[4]ВЭК 4 цк'!$H$4</f>
        <v>5.8924752128941105</v>
      </c>
      <c r="X619" s="135">
        <f>'[4]ВЭК 4 цк'!$H$4</f>
        <v>5.8924752128941105</v>
      </c>
      <c r="Y619" s="136">
        <f>'[4]ВЭК 4 цк'!$H$4</f>
        <v>5.8924752128941105</v>
      </c>
    </row>
    <row r="620" spans="1:25" ht="19.5" customHeight="1" thickBot="1" x14ac:dyDescent="0.25">
      <c r="A620" s="18">
        <v>27</v>
      </c>
      <c r="B620" s="131">
        <f t="shared" ref="B620:Y620" si="238">B621+B622+B623+B624</f>
        <v>1902.9683356028941</v>
      </c>
      <c r="C620" s="131">
        <f t="shared" si="238"/>
        <v>1916.344153862894</v>
      </c>
      <c r="D620" s="131">
        <f t="shared" si="238"/>
        <v>1954.6855892228941</v>
      </c>
      <c r="E620" s="131">
        <f t="shared" si="238"/>
        <v>1965.9884051728941</v>
      </c>
      <c r="F620" s="131">
        <f t="shared" si="238"/>
        <v>1966.0723765128942</v>
      </c>
      <c r="G620" s="131">
        <f t="shared" si="238"/>
        <v>1951.0832950528941</v>
      </c>
      <c r="H620" s="131">
        <f t="shared" si="238"/>
        <v>1914.8822380928941</v>
      </c>
      <c r="I620" s="131">
        <f t="shared" si="238"/>
        <v>1883.9170533028941</v>
      </c>
      <c r="J620" s="131">
        <f t="shared" si="238"/>
        <v>1823.8278792828942</v>
      </c>
      <c r="K620" s="131">
        <f t="shared" si="238"/>
        <v>1798.4751148628941</v>
      </c>
      <c r="L620" s="131">
        <f t="shared" si="238"/>
        <v>1802.0131983028941</v>
      </c>
      <c r="M620" s="131">
        <f t="shared" si="238"/>
        <v>1831.623983622894</v>
      </c>
      <c r="N620" s="131">
        <f t="shared" si="238"/>
        <v>1876.0423327228941</v>
      </c>
      <c r="O620" s="131">
        <f t="shared" si="238"/>
        <v>1905.4408611228941</v>
      </c>
      <c r="P620" s="131">
        <f t="shared" si="238"/>
        <v>1920.1857119728941</v>
      </c>
      <c r="Q620" s="131">
        <f t="shared" si="238"/>
        <v>1922.7471560028941</v>
      </c>
      <c r="R620" s="131">
        <f t="shared" si="238"/>
        <v>1911.2360197128942</v>
      </c>
      <c r="S620" s="131">
        <f t="shared" si="238"/>
        <v>1890.2726640428941</v>
      </c>
      <c r="T620" s="131">
        <f t="shared" si="238"/>
        <v>1800.490792372894</v>
      </c>
      <c r="U620" s="131">
        <f t="shared" si="238"/>
        <v>1758.1691334728941</v>
      </c>
      <c r="V620" s="131">
        <f t="shared" si="238"/>
        <v>1772.962756272894</v>
      </c>
      <c r="W620" s="131">
        <f t="shared" si="238"/>
        <v>1808.6752827828941</v>
      </c>
      <c r="X620" s="131">
        <f t="shared" si="238"/>
        <v>1832.175590692894</v>
      </c>
      <c r="Y620" s="131">
        <f t="shared" si="238"/>
        <v>1863.3842446028941</v>
      </c>
    </row>
    <row r="621" spans="1:25" ht="51.75" outlineLevel="2" thickBot="1" x14ac:dyDescent="0.25">
      <c r="A621" s="8" t="s">
        <v>88</v>
      </c>
      <c r="B621" s="134">
        <f>'[6]1'!$A$27</f>
        <v>1195.36086039</v>
      </c>
      <c r="C621" s="135">
        <f>'[6]1'!$B$27</f>
        <v>1208.7366786499999</v>
      </c>
      <c r="D621" s="135">
        <f>'[6]1'!$C$27</f>
        <v>1247.07811401</v>
      </c>
      <c r="E621" s="135">
        <f>'[6]1'!$D$27</f>
        <v>1258.38092996</v>
      </c>
      <c r="F621" s="135">
        <f>'[6]1'!$E$27</f>
        <v>1258.4649013000001</v>
      </c>
      <c r="G621" s="135">
        <f>'[6]1'!$F$27</f>
        <v>1243.47581984</v>
      </c>
      <c r="H621" s="135">
        <f>'[6]1'!$G$27</f>
        <v>1207.27476288</v>
      </c>
      <c r="I621" s="135">
        <f>'[6]1'!$H$27</f>
        <v>1176.3095780900001</v>
      </c>
      <c r="J621" s="135">
        <f>'[6]1'!$I$27</f>
        <v>1116.2204040700001</v>
      </c>
      <c r="K621" s="135">
        <f>'[6]1'!$J$27</f>
        <v>1090.86763965</v>
      </c>
      <c r="L621" s="135">
        <f>'[6]1'!$K$27</f>
        <v>1094.40572309</v>
      </c>
      <c r="M621" s="135">
        <f>'[6]1'!$L$27</f>
        <v>1124.0165084099999</v>
      </c>
      <c r="N621" s="135">
        <f>'[6]1'!$M$27</f>
        <v>1168.43485751</v>
      </c>
      <c r="O621" s="135">
        <f>'[6]1'!$N$27</f>
        <v>1197.8333859100001</v>
      </c>
      <c r="P621" s="135">
        <f>'[6]1'!$O$27</f>
        <v>1212.57823676</v>
      </c>
      <c r="Q621" s="135">
        <f>'[6]1'!$P$27</f>
        <v>1215.1396807900001</v>
      </c>
      <c r="R621" s="135">
        <f>'[6]1'!$Q$27</f>
        <v>1203.6285445000001</v>
      </c>
      <c r="S621" s="135">
        <f>'[6]1'!$R$27</f>
        <v>1182.66518883</v>
      </c>
      <c r="T621" s="135">
        <f>'[6]1'!$S$27</f>
        <v>1092.8833171599999</v>
      </c>
      <c r="U621" s="135">
        <f>'[6]1'!$T$27</f>
        <v>1050.5616582600001</v>
      </c>
      <c r="V621" s="135">
        <f>'[6]1'!$U$27</f>
        <v>1065.3552810599999</v>
      </c>
      <c r="W621" s="135">
        <f>'[6]1'!$V$27</f>
        <v>1101.06780757</v>
      </c>
      <c r="X621" s="135">
        <f>'[6]1'!$W$27</f>
        <v>1124.56811548</v>
      </c>
      <c r="Y621" s="136">
        <f>'[6]1'!$X$27</f>
        <v>1155.77676939</v>
      </c>
    </row>
    <row r="622" spans="1:25" ht="15" outlineLevel="2" thickBot="1" x14ac:dyDescent="0.25">
      <c r="A622" s="8" t="s">
        <v>57</v>
      </c>
      <c r="B622" s="134">
        <v>485.03</v>
      </c>
      <c r="C622" s="135">
        <v>485.03</v>
      </c>
      <c r="D622" s="135">
        <v>485.03</v>
      </c>
      <c r="E622" s="135">
        <v>485.03</v>
      </c>
      <c r="F622" s="135">
        <v>485.03</v>
      </c>
      <c r="G622" s="135">
        <v>485.03</v>
      </c>
      <c r="H622" s="135">
        <v>485.03</v>
      </c>
      <c r="I622" s="135">
        <v>485.03</v>
      </c>
      <c r="J622" s="135">
        <v>485.03</v>
      </c>
      <c r="K622" s="135">
        <v>485.03</v>
      </c>
      <c r="L622" s="135">
        <v>485.03</v>
      </c>
      <c r="M622" s="135">
        <v>485.03</v>
      </c>
      <c r="N622" s="135">
        <v>485.03</v>
      </c>
      <c r="O622" s="135">
        <v>485.03</v>
      </c>
      <c r="P622" s="135">
        <v>485.03</v>
      </c>
      <c r="Q622" s="135">
        <v>485.03</v>
      </c>
      <c r="R622" s="135">
        <v>485.03</v>
      </c>
      <c r="S622" s="135">
        <v>485.03</v>
      </c>
      <c r="T622" s="135">
        <v>485.03</v>
      </c>
      <c r="U622" s="135">
        <v>485.03</v>
      </c>
      <c r="V622" s="135">
        <v>485.03</v>
      </c>
      <c r="W622" s="135">
        <v>485.03</v>
      </c>
      <c r="X622" s="135">
        <v>485.03</v>
      </c>
      <c r="Y622" s="136">
        <v>485.03</v>
      </c>
    </row>
    <row r="623" spans="1:25" ht="26.25" outlineLevel="2" thickBot="1" x14ac:dyDescent="0.25">
      <c r="A623" s="8" t="s">
        <v>84</v>
      </c>
      <c r="B623" s="134">
        <f t="shared" ref="B623:Y623" si="239">433.37/2</f>
        <v>216.685</v>
      </c>
      <c r="C623" s="135">
        <f t="shared" si="239"/>
        <v>216.685</v>
      </c>
      <c r="D623" s="135">
        <f t="shared" si="239"/>
        <v>216.685</v>
      </c>
      <c r="E623" s="135">
        <f t="shared" si="239"/>
        <v>216.685</v>
      </c>
      <c r="F623" s="135">
        <f t="shared" si="239"/>
        <v>216.685</v>
      </c>
      <c r="G623" s="135">
        <f t="shared" si="239"/>
        <v>216.685</v>
      </c>
      <c r="H623" s="135">
        <f t="shared" si="239"/>
        <v>216.685</v>
      </c>
      <c r="I623" s="135">
        <f t="shared" si="239"/>
        <v>216.685</v>
      </c>
      <c r="J623" s="135">
        <f t="shared" si="239"/>
        <v>216.685</v>
      </c>
      <c r="K623" s="135">
        <f t="shared" si="239"/>
        <v>216.685</v>
      </c>
      <c r="L623" s="135">
        <f t="shared" si="239"/>
        <v>216.685</v>
      </c>
      <c r="M623" s="135">
        <f t="shared" si="239"/>
        <v>216.685</v>
      </c>
      <c r="N623" s="135">
        <f t="shared" si="239"/>
        <v>216.685</v>
      </c>
      <c r="O623" s="135">
        <f t="shared" si="239"/>
        <v>216.685</v>
      </c>
      <c r="P623" s="135">
        <f t="shared" si="239"/>
        <v>216.685</v>
      </c>
      <c r="Q623" s="135">
        <f t="shared" si="239"/>
        <v>216.685</v>
      </c>
      <c r="R623" s="135">
        <f t="shared" si="239"/>
        <v>216.685</v>
      </c>
      <c r="S623" s="135">
        <f t="shared" si="239"/>
        <v>216.685</v>
      </c>
      <c r="T623" s="135">
        <f t="shared" si="239"/>
        <v>216.685</v>
      </c>
      <c r="U623" s="135">
        <f t="shared" si="239"/>
        <v>216.685</v>
      </c>
      <c r="V623" s="135">
        <f t="shared" si="239"/>
        <v>216.685</v>
      </c>
      <c r="W623" s="135">
        <f t="shared" si="239"/>
        <v>216.685</v>
      </c>
      <c r="X623" s="135">
        <f t="shared" si="239"/>
        <v>216.685</v>
      </c>
      <c r="Y623" s="136">
        <f t="shared" si="239"/>
        <v>216.685</v>
      </c>
    </row>
    <row r="624" spans="1:25" ht="15" outlineLevel="2" thickBot="1" x14ac:dyDescent="0.25">
      <c r="A624" s="8" t="s">
        <v>59</v>
      </c>
      <c r="B624" s="134">
        <f>'[4]ВЭК 4 цк'!$H$4</f>
        <v>5.8924752128941105</v>
      </c>
      <c r="C624" s="135">
        <f>'[4]ВЭК 4 цк'!$H$4</f>
        <v>5.8924752128941105</v>
      </c>
      <c r="D624" s="135">
        <f>'[4]ВЭК 4 цк'!$H$4</f>
        <v>5.8924752128941105</v>
      </c>
      <c r="E624" s="135">
        <f>'[4]ВЭК 4 цк'!$H$4</f>
        <v>5.8924752128941105</v>
      </c>
      <c r="F624" s="135">
        <f>'[4]ВЭК 4 цк'!$H$4</f>
        <v>5.8924752128941105</v>
      </c>
      <c r="G624" s="135">
        <f>'[4]ВЭК 4 цк'!$H$4</f>
        <v>5.8924752128941105</v>
      </c>
      <c r="H624" s="135">
        <f>'[4]ВЭК 4 цк'!$H$4</f>
        <v>5.8924752128941105</v>
      </c>
      <c r="I624" s="135">
        <f>'[4]ВЭК 4 цк'!$H$4</f>
        <v>5.8924752128941105</v>
      </c>
      <c r="J624" s="135">
        <f>'[4]ВЭК 4 цк'!$H$4</f>
        <v>5.8924752128941105</v>
      </c>
      <c r="K624" s="135">
        <f>'[4]ВЭК 4 цк'!$H$4</f>
        <v>5.8924752128941105</v>
      </c>
      <c r="L624" s="135">
        <f>'[4]ВЭК 4 цк'!$H$4</f>
        <v>5.8924752128941105</v>
      </c>
      <c r="M624" s="135">
        <f>'[4]ВЭК 4 цк'!$H$4</f>
        <v>5.8924752128941105</v>
      </c>
      <c r="N624" s="135">
        <f>'[4]ВЭК 4 цк'!$H$4</f>
        <v>5.8924752128941105</v>
      </c>
      <c r="O624" s="135">
        <f>'[4]ВЭК 4 цк'!$H$4</f>
        <v>5.8924752128941105</v>
      </c>
      <c r="P624" s="135">
        <f>'[4]ВЭК 4 цк'!$H$4</f>
        <v>5.8924752128941105</v>
      </c>
      <c r="Q624" s="135">
        <f>'[4]ВЭК 4 цк'!$H$4</f>
        <v>5.8924752128941105</v>
      </c>
      <c r="R624" s="135">
        <f>'[4]ВЭК 4 цк'!$H$4</f>
        <v>5.8924752128941105</v>
      </c>
      <c r="S624" s="135">
        <f>'[4]ВЭК 4 цк'!$H$4</f>
        <v>5.8924752128941105</v>
      </c>
      <c r="T624" s="135">
        <f>'[4]ВЭК 4 цк'!$H$4</f>
        <v>5.8924752128941105</v>
      </c>
      <c r="U624" s="135">
        <f>'[4]ВЭК 4 цк'!$H$4</f>
        <v>5.8924752128941105</v>
      </c>
      <c r="V624" s="135">
        <f>'[4]ВЭК 4 цк'!$H$4</f>
        <v>5.8924752128941105</v>
      </c>
      <c r="W624" s="135">
        <f>'[4]ВЭК 4 цк'!$H$4</f>
        <v>5.8924752128941105</v>
      </c>
      <c r="X624" s="135">
        <f>'[4]ВЭК 4 цк'!$H$4</f>
        <v>5.8924752128941105</v>
      </c>
      <c r="Y624" s="136">
        <f>'[4]ВЭК 4 цк'!$H$4</f>
        <v>5.8924752128941105</v>
      </c>
    </row>
    <row r="625" spans="1:25" ht="19.5" customHeight="1" thickBot="1" x14ac:dyDescent="0.25">
      <c r="A625" s="18">
        <v>28</v>
      </c>
      <c r="B625" s="131">
        <f t="shared" ref="B625:Y625" si="240">B626+B627+B628+B629</f>
        <v>1890.7608694628941</v>
      </c>
      <c r="C625" s="131">
        <f t="shared" si="240"/>
        <v>1907.771144842894</v>
      </c>
      <c r="D625" s="131">
        <f t="shared" si="240"/>
        <v>1940.8615803828941</v>
      </c>
      <c r="E625" s="131">
        <f t="shared" si="240"/>
        <v>1954.455463002894</v>
      </c>
      <c r="F625" s="131">
        <f t="shared" si="240"/>
        <v>1954.9297048428941</v>
      </c>
      <c r="G625" s="131">
        <f t="shared" si="240"/>
        <v>1950.9744841428942</v>
      </c>
      <c r="H625" s="131">
        <f t="shared" si="240"/>
        <v>1934.927940112894</v>
      </c>
      <c r="I625" s="131">
        <f t="shared" si="240"/>
        <v>1915.102612142894</v>
      </c>
      <c r="J625" s="131">
        <f t="shared" si="240"/>
        <v>1866.328738682894</v>
      </c>
      <c r="K625" s="131">
        <f t="shared" si="240"/>
        <v>1824.9469687228941</v>
      </c>
      <c r="L625" s="131">
        <f t="shared" si="240"/>
        <v>1812.1835554028942</v>
      </c>
      <c r="M625" s="131">
        <f t="shared" si="240"/>
        <v>1833.5275670228941</v>
      </c>
      <c r="N625" s="131">
        <f t="shared" si="240"/>
        <v>1881.026218452894</v>
      </c>
      <c r="O625" s="131">
        <f t="shared" si="240"/>
        <v>1902.9586800328941</v>
      </c>
      <c r="P625" s="131">
        <f t="shared" si="240"/>
        <v>1913.2255777228941</v>
      </c>
      <c r="Q625" s="131">
        <f t="shared" si="240"/>
        <v>1916.1368589728941</v>
      </c>
      <c r="R625" s="131">
        <f t="shared" si="240"/>
        <v>1903.1378471028941</v>
      </c>
      <c r="S625" s="131">
        <f t="shared" si="240"/>
        <v>1886.3594439028941</v>
      </c>
      <c r="T625" s="131">
        <f t="shared" si="240"/>
        <v>1796.865800712894</v>
      </c>
      <c r="U625" s="131">
        <f t="shared" si="240"/>
        <v>1747.9220896328941</v>
      </c>
      <c r="V625" s="131">
        <f t="shared" si="240"/>
        <v>1763.0257777228942</v>
      </c>
      <c r="W625" s="131">
        <f t="shared" si="240"/>
        <v>1799.877889012894</v>
      </c>
      <c r="X625" s="131">
        <f t="shared" si="240"/>
        <v>1831.6516259328941</v>
      </c>
      <c r="Y625" s="131">
        <f t="shared" si="240"/>
        <v>1874.4726388428942</v>
      </c>
    </row>
    <row r="626" spans="1:25" ht="51.75" outlineLevel="2" thickBot="1" x14ac:dyDescent="0.25">
      <c r="A626" s="8" t="s">
        <v>88</v>
      </c>
      <c r="B626" s="134">
        <f>'[6]1'!$A$28</f>
        <v>1183.15339425</v>
      </c>
      <c r="C626" s="135">
        <f>'[6]1'!$B$28</f>
        <v>1200.16366963</v>
      </c>
      <c r="D626" s="135">
        <f>'[6]1'!$C$28</f>
        <v>1233.25410517</v>
      </c>
      <c r="E626" s="135">
        <f>'[6]1'!$D$28</f>
        <v>1246.8479877899999</v>
      </c>
      <c r="F626" s="135">
        <f>'[6]1'!$E$28</f>
        <v>1247.32222963</v>
      </c>
      <c r="G626" s="135">
        <f>'[6]1'!$F$28</f>
        <v>1243.3670089300001</v>
      </c>
      <c r="H626" s="135">
        <f>'[6]1'!$G$28</f>
        <v>1227.3204648999999</v>
      </c>
      <c r="I626" s="135">
        <f>'[6]1'!$H$28</f>
        <v>1207.4951369299999</v>
      </c>
      <c r="J626" s="135">
        <f>'[6]1'!$I$28</f>
        <v>1158.7212634699999</v>
      </c>
      <c r="K626" s="135">
        <f>'[6]1'!$J$28</f>
        <v>1117.33949351</v>
      </c>
      <c r="L626" s="135">
        <f>'[6]1'!$K$28</f>
        <v>1104.5760801900001</v>
      </c>
      <c r="M626" s="135">
        <f>'[6]1'!$L$28</f>
        <v>1125.92009181</v>
      </c>
      <c r="N626" s="135">
        <f>'[6]1'!$M$28</f>
        <v>1173.4187432399999</v>
      </c>
      <c r="O626" s="135">
        <f>'[6]1'!$N$28</f>
        <v>1195.35120482</v>
      </c>
      <c r="P626" s="135">
        <f>'[6]1'!$O$28</f>
        <v>1205.61810251</v>
      </c>
      <c r="Q626" s="135">
        <f>'[6]1'!$P$28</f>
        <v>1208.52938376</v>
      </c>
      <c r="R626" s="135">
        <f>'[6]1'!$Q$28</f>
        <v>1195.53037189</v>
      </c>
      <c r="S626" s="135">
        <f>'[6]1'!$R$28</f>
        <v>1178.75196869</v>
      </c>
      <c r="T626" s="135">
        <f>'[6]1'!$S$28</f>
        <v>1089.2583255</v>
      </c>
      <c r="U626" s="135">
        <f>'[6]1'!$T$28</f>
        <v>1040.31461442</v>
      </c>
      <c r="V626" s="135">
        <f>'[6]1'!$U$28</f>
        <v>1055.4183025100001</v>
      </c>
      <c r="W626" s="135">
        <f>'[6]1'!$V$28</f>
        <v>1092.2704137999999</v>
      </c>
      <c r="X626" s="135">
        <f>'[6]1'!$W$28</f>
        <v>1124.0441507200001</v>
      </c>
      <c r="Y626" s="136">
        <f>'[6]1'!$X$28</f>
        <v>1166.8651636300001</v>
      </c>
    </row>
    <row r="627" spans="1:25" ht="15" outlineLevel="2" thickBot="1" x14ac:dyDescent="0.25">
      <c r="A627" s="8" t="s">
        <v>57</v>
      </c>
      <c r="B627" s="134">
        <v>485.03</v>
      </c>
      <c r="C627" s="135">
        <v>485.03</v>
      </c>
      <c r="D627" s="135">
        <v>485.03</v>
      </c>
      <c r="E627" s="135">
        <v>485.03</v>
      </c>
      <c r="F627" s="135">
        <v>485.03</v>
      </c>
      <c r="G627" s="135">
        <v>485.03</v>
      </c>
      <c r="H627" s="135">
        <v>485.03</v>
      </c>
      <c r="I627" s="135">
        <v>485.03</v>
      </c>
      <c r="J627" s="135">
        <v>485.03</v>
      </c>
      <c r="K627" s="135">
        <v>485.03</v>
      </c>
      <c r="L627" s="135">
        <v>485.03</v>
      </c>
      <c r="M627" s="135">
        <v>485.03</v>
      </c>
      <c r="N627" s="135">
        <v>485.03</v>
      </c>
      <c r="O627" s="135">
        <v>485.03</v>
      </c>
      <c r="P627" s="135">
        <v>485.03</v>
      </c>
      <c r="Q627" s="135">
        <v>485.03</v>
      </c>
      <c r="R627" s="135">
        <v>485.03</v>
      </c>
      <c r="S627" s="135">
        <v>485.03</v>
      </c>
      <c r="T627" s="135">
        <v>485.03</v>
      </c>
      <c r="U627" s="135">
        <v>485.03</v>
      </c>
      <c r="V627" s="135">
        <v>485.03</v>
      </c>
      <c r="W627" s="135">
        <v>485.03</v>
      </c>
      <c r="X627" s="135">
        <v>485.03</v>
      </c>
      <c r="Y627" s="136">
        <v>485.03</v>
      </c>
    </row>
    <row r="628" spans="1:25" ht="26.25" outlineLevel="2" thickBot="1" x14ac:dyDescent="0.25">
      <c r="A628" s="8" t="s">
        <v>84</v>
      </c>
      <c r="B628" s="134">
        <f t="shared" ref="B628:Y628" si="241">433.37/2</f>
        <v>216.685</v>
      </c>
      <c r="C628" s="135">
        <f t="shared" si="241"/>
        <v>216.685</v>
      </c>
      <c r="D628" s="135">
        <f t="shared" si="241"/>
        <v>216.685</v>
      </c>
      <c r="E628" s="135">
        <f t="shared" si="241"/>
        <v>216.685</v>
      </c>
      <c r="F628" s="135">
        <f t="shared" si="241"/>
        <v>216.685</v>
      </c>
      <c r="G628" s="135">
        <f t="shared" si="241"/>
        <v>216.685</v>
      </c>
      <c r="H628" s="135">
        <f t="shared" si="241"/>
        <v>216.685</v>
      </c>
      <c r="I628" s="135">
        <f t="shared" si="241"/>
        <v>216.685</v>
      </c>
      <c r="J628" s="135">
        <f t="shared" si="241"/>
        <v>216.685</v>
      </c>
      <c r="K628" s="135">
        <f t="shared" si="241"/>
        <v>216.685</v>
      </c>
      <c r="L628" s="135">
        <f t="shared" si="241"/>
        <v>216.685</v>
      </c>
      <c r="M628" s="135">
        <f t="shared" si="241"/>
        <v>216.685</v>
      </c>
      <c r="N628" s="135">
        <f t="shared" si="241"/>
        <v>216.685</v>
      </c>
      <c r="O628" s="135">
        <f t="shared" si="241"/>
        <v>216.685</v>
      </c>
      <c r="P628" s="135">
        <f t="shared" si="241"/>
        <v>216.685</v>
      </c>
      <c r="Q628" s="135">
        <f t="shared" si="241"/>
        <v>216.685</v>
      </c>
      <c r="R628" s="135">
        <f t="shared" si="241"/>
        <v>216.685</v>
      </c>
      <c r="S628" s="135">
        <f t="shared" si="241"/>
        <v>216.685</v>
      </c>
      <c r="T628" s="135">
        <f t="shared" si="241"/>
        <v>216.685</v>
      </c>
      <c r="U628" s="135">
        <f t="shared" si="241"/>
        <v>216.685</v>
      </c>
      <c r="V628" s="135">
        <f t="shared" si="241"/>
        <v>216.685</v>
      </c>
      <c r="W628" s="135">
        <f t="shared" si="241"/>
        <v>216.685</v>
      </c>
      <c r="X628" s="135">
        <f t="shared" si="241"/>
        <v>216.685</v>
      </c>
      <c r="Y628" s="136">
        <f t="shared" si="241"/>
        <v>216.685</v>
      </c>
    </row>
    <row r="629" spans="1:25" ht="15" outlineLevel="2" thickBot="1" x14ac:dyDescent="0.25">
      <c r="A629" s="8" t="s">
        <v>59</v>
      </c>
      <c r="B629" s="134">
        <f>'[4]ВЭК 4 цк'!$H$4</f>
        <v>5.8924752128941105</v>
      </c>
      <c r="C629" s="135">
        <f>'[4]ВЭК 4 цк'!$H$4</f>
        <v>5.8924752128941105</v>
      </c>
      <c r="D629" s="135">
        <f>'[4]ВЭК 4 цк'!$H$4</f>
        <v>5.8924752128941105</v>
      </c>
      <c r="E629" s="135">
        <f>'[4]ВЭК 4 цк'!$H$4</f>
        <v>5.8924752128941105</v>
      </c>
      <c r="F629" s="135">
        <f>'[4]ВЭК 4 цк'!$H$4</f>
        <v>5.8924752128941105</v>
      </c>
      <c r="G629" s="135">
        <f>'[4]ВЭК 4 цк'!$H$4</f>
        <v>5.8924752128941105</v>
      </c>
      <c r="H629" s="135">
        <f>'[4]ВЭК 4 цк'!$H$4</f>
        <v>5.8924752128941105</v>
      </c>
      <c r="I629" s="135">
        <f>'[4]ВЭК 4 цк'!$H$4</f>
        <v>5.8924752128941105</v>
      </c>
      <c r="J629" s="135">
        <f>'[4]ВЭК 4 цк'!$H$4</f>
        <v>5.8924752128941105</v>
      </c>
      <c r="K629" s="135">
        <f>'[4]ВЭК 4 цк'!$H$4</f>
        <v>5.8924752128941105</v>
      </c>
      <c r="L629" s="135">
        <f>'[4]ВЭК 4 цк'!$H$4</f>
        <v>5.8924752128941105</v>
      </c>
      <c r="M629" s="135">
        <f>'[4]ВЭК 4 цк'!$H$4</f>
        <v>5.8924752128941105</v>
      </c>
      <c r="N629" s="135">
        <f>'[4]ВЭК 4 цк'!$H$4</f>
        <v>5.8924752128941105</v>
      </c>
      <c r="O629" s="135">
        <f>'[4]ВЭК 4 цк'!$H$4</f>
        <v>5.8924752128941105</v>
      </c>
      <c r="P629" s="135">
        <f>'[4]ВЭК 4 цк'!$H$4</f>
        <v>5.8924752128941105</v>
      </c>
      <c r="Q629" s="135">
        <f>'[4]ВЭК 4 цк'!$H$4</f>
        <v>5.8924752128941105</v>
      </c>
      <c r="R629" s="135">
        <f>'[4]ВЭК 4 цк'!$H$4</f>
        <v>5.8924752128941105</v>
      </c>
      <c r="S629" s="135">
        <f>'[4]ВЭК 4 цк'!$H$4</f>
        <v>5.8924752128941105</v>
      </c>
      <c r="T629" s="135">
        <f>'[4]ВЭК 4 цк'!$H$4</f>
        <v>5.8924752128941105</v>
      </c>
      <c r="U629" s="135">
        <f>'[4]ВЭК 4 цк'!$H$4</f>
        <v>5.8924752128941105</v>
      </c>
      <c r="V629" s="135">
        <f>'[4]ВЭК 4 цк'!$H$4</f>
        <v>5.8924752128941105</v>
      </c>
      <c r="W629" s="135">
        <f>'[4]ВЭК 4 цк'!$H$4</f>
        <v>5.8924752128941105</v>
      </c>
      <c r="X629" s="135">
        <f>'[4]ВЭК 4 цк'!$H$4</f>
        <v>5.8924752128941105</v>
      </c>
      <c r="Y629" s="136">
        <f>'[4]ВЭК 4 цк'!$H$4</f>
        <v>5.8924752128941105</v>
      </c>
    </row>
    <row r="630" spans="1:25" ht="19.5" customHeight="1" thickBot="1" x14ac:dyDescent="0.25">
      <c r="A630" s="18">
        <v>29</v>
      </c>
      <c r="B630" s="131">
        <f t="shared" ref="B630:Y630" si="242">B631+B632+B633+B634</f>
        <v>707.60747521289397</v>
      </c>
      <c r="C630" s="131">
        <f t="shared" si="242"/>
        <v>707.60747521289397</v>
      </c>
      <c r="D630" s="131">
        <f t="shared" si="242"/>
        <v>707.60747521289397</v>
      </c>
      <c r="E630" s="131">
        <f t="shared" si="242"/>
        <v>707.60747521289397</v>
      </c>
      <c r="F630" s="131">
        <f t="shared" si="242"/>
        <v>707.60747521289397</v>
      </c>
      <c r="G630" s="131">
        <f t="shared" si="242"/>
        <v>707.60747521289397</v>
      </c>
      <c r="H630" s="131">
        <f t="shared" si="242"/>
        <v>707.60747521289397</v>
      </c>
      <c r="I630" s="131">
        <f t="shared" si="242"/>
        <v>707.60747521289397</v>
      </c>
      <c r="J630" s="131">
        <f t="shared" si="242"/>
        <v>707.60747521289397</v>
      </c>
      <c r="K630" s="131">
        <f t="shared" si="242"/>
        <v>707.60747521289397</v>
      </c>
      <c r="L630" s="131">
        <f t="shared" si="242"/>
        <v>707.60747521289397</v>
      </c>
      <c r="M630" s="131">
        <f t="shared" si="242"/>
        <v>707.60747521289397</v>
      </c>
      <c r="N630" s="131">
        <f t="shared" si="242"/>
        <v>707.60747521289397</v>
      </c>
      <c r="O630" s="131">
        <f t="shared" si="242"/>
        <v>707.60747521289397</v>
      </c>
      <c r="P630" s="131">
        <f t="shared" si="242"/>
        <v>707.60747521289397</v>
      </c>
      <c r="Q630" s="131">
        <f t="shared" si="242"/>
        <v>707.60747521289397</v>
      </c>
      <c r="R630" s="131">
        <f t="shared" si="242"/>
        <v>707.60747521289397</v>
      </c>
      <c r="S630" s="131">
        <f t="shared" si="242"/>
        <v>707.60747521289397</v>
      </c>
      <c r="T630" s="131">
        <f t="shared" si="242"/>
        <v>707.60747521289397</v>
      </c>
      <c r="U630" s="131">
        <f t="shared" si="242"/>
        <v>707.60747521289397</v>
      </c>
      <c r="V630" s="131">
        <f t="shared" si="242"/>
        <v>707.60747521289397</v>
      </c>
      <c r="W630" s="131">
        <f t="shared" si="242"/>
        <v>707.60747521289397</v>
      </c>
      <c r="X630" s="131">
        <f t="shared" si="242"/>
        <v>707.60747521289397</v>
      </c>
      <c r="Y630" s="131">
        <f t="shared" si="242"/>
        <v>707.60747521289397</v>
      </c>
    </row>
    <row r="631" spans="1:25" ht="51.75" outlineLevel="2" thickBot="1" x14ac:dyDescent="0.25">
      <c r="A631" s="8" t="s">
        <v>88</v>
      </c>
      <c r="B631" s="134">
        <f>'[6]1'!$A$29</f>
        <v>0</v>
      </c>
      <c r="C631" s="135">
        <f>'[6]1'!$B$29</f>
        <v>0</v>
      </c>
      <c r="D631" s="135">
        <f>'[6]1'!$C$29</f>
        <v>0</v>
      </c>
      <c r="E631" s="135">
        <f>'[6]1'!$D$29</f>
        <v>0</v>
      </c>
      <c r="F631" s="135">
        <f>'[6]1'!$E$29</f>
        <v>0</v>
      </c>
      <c r="G631" s="135">
        <f>'[6]1'!$F$29</f>
        <v>0</v>
      </c>
      <c r="H631" s="135">
        <f>'[6]1'!$G$29</f>
        <v>0</v>
      </c>
      <c r="I631" s="135">
        <f>'[6]1'!$H$29</f>
        <v>0</v>
      </c>
      <c r="J631" s="135">
        <f>'[6]1'!$I$29</f>
        <v>0</v>
      </c>
      <c r="K631" s="135">
        <f>'[6]1'!$J$29</f>
        <v>0</v>
      </c>
      <c r="L631" s="135">
        <f>'[6]1'!$K$29</f>
        <v>0</v>
      </c>
      <c r="M631" s="135">
        <f>'[6]1'!$L$29</f>
        <v>0</v>
      </c>
      <c r="N631" s="135">
        <f>'[6]1'!$M$29</f>
        <v>0</v>
      </c>
      <c r="O631" s="135">
        <f>'[6]1'!$N$29</f>
        <v>0</v>
      </c>
      <c r="P631" s="135">
        <f>'[6]1'!$O$29</f>
        <v>0</v>
      </c>
      <c r="Q631" s="135">
        <f>'[6]1'!$P$29</f>
        <v>0</v>
      </c>
      <c r="R631" s="135">
        <f>'[6]1'!$Q$29</f>
        <v>0</v>
      </c>
      <c r="S631" s="135">
        <f>'[6]1'!$R$29</f>
        <v>0</v>
      </c>
      <c r="T631" s="135">
        <f>'[6]1'!$S$29</f>
        <v>0</v>
      </c>
      <c r="U631" s="135">
        <f>'[6]1'!$T$29</f>
        <v>0</v>
      </c>
      <c r="V631" s="135">
        <f>'[6]1'!$U$29</f>
        <v>0</v>
      </c>
      <c r="W631" s="135">
        <f>'[6]1'!$V$29</f>
        <v>0</v>
      </c>
      <c r="X631" s="135">
        <f>'[6]1'!$W$29</f>
        <v>0</v>
      </c>
      <c r="Y631" s="136">
        <f>'[6]1'!$X$29</f>
        <v>0</v>
      </c>
    </row>
    <row r="632" spans="1:25" ht="15" outlineLevel="2" thickBot="1" x14ac:dyDescent="0.25">
      <c r="A632" s="8" t="s">
        <v>57</v>
      </c>
      <c r="B632" s="134">
        <v>485.03</v>
      </c>
      <c r="C632" s="135">
        <v>485.03</v>
      </c>
      <c r="D632" s="135">
        <v>485.03</v>
      </c>
      <c r="E632" s="135">
        <v>485.03</v>
      </c>
      <c r="F632" s="135">
        <v>485.03</v>
      </c>
      <c r="G632" s="135">
        <v>485.03</v>
      </c>
      <c r="H632" s="135">
        <v>485.03</v>
      </c>
      <c r="I632" s="135">
        <v>485.03</v>
      </c>
      <c r="J632" s="135">
        <v>485.03</v>
      </c>
      <c r="K632" s="135">
        <v>485.03</v>
      </c>
      <c r="L632" s="135">
        <v>485.03</v>
      </c>
      <c r="M632" s="135">
        <v>485.03</v>
      </c>
      <c r="N632" s="135">
        <v>485.03</v>
      </c>
      <c r="O632" s="135">
        <v>485.03</v>
      </c>
      <c r="P632" s="135">
        <v>485.03</v>
      </c>
      <c r="Q632" s="135">
        <v>485.03</v>
      </c>
      <c r="R632" s="135">
        <v>485.03</v>
      </c>
      <c r="S632" s="135">
        <v>485.03</v>
      </c>
      <c r="T632" s="135">
        <v>485.03</v>
      </c>
      <c r="U632" s="135">
        <v>485.03</v>
      </c>
      <c r="V632" s="135">
        <v>485.03</v>
      </c>
      <c r="W632" s="135">
        <v>485.03</v>
      </c>
      <c r="X632" s="135">
        <v>485.03</v>
      </c>
      <c r="Y632" s="136">
        <v>485.03</v>
      </c>
    </row>
    <row r="633" spans="1:25" ht="26.25" outlineLevel="2" thickBot="1" x14ac:dyDescent="0.25">
      <c r="A633" s="8" t="s">
        <v>84</v>
      </c>
      <c r="B633" s="134">
        <f t="shared" ref="B633:Y633" si="243">433.37/2</f>
        <v>216.685</v>
      </c>
      <c r="C633" s="135">
        <f t="shared" si="243"/>
        <v>216.685</v>
      </c>
      <c r="D633" s="135">
        <f t="shared" si="243"/>
        <v>216.685</v>
      </c>
      <c r="E633" s="135">
        <f t="shared" si="243"/>
        <v>216.685</v>
      </c>
      <c r="F633" s="135">
        <f t="shared" si="243"/>
        <v>216.685</v>
      </c>
      <c r="G633" s="135">
        <f t="shared" si="243"/>
        <v>216.685</v>
      </c>
      <c r="H633" s="135">
        <f t="shared" si="243"/>
        <v>216.685</v>
      </c>
      <c r="I633" s="135">
        <f t="shared" si="243"/>
        <v>216.685</v>
      </c>
      <c r="J633" s="135">
        <f t="shared" si="243"/>
        <v>216.685</v>
      </c>
      <c r="K633" s="135">
        <f t="shared" si="243"/>
        <v>216.685</v>
      </c>
      <c r="L633" s="135">
        <f t="shared" si="243"/>
        <v>216.685</v>
      </c>
      <c r="M633" s="135">
        <f t="shared" si="243"/>
        <v>216.685</v>
      </c>
      <c r="N633" s="135">
        <f t="shared" si="243"/>
        <v>216.685</v>
      </c>
      <c r="O633" s="135">
        <f t="shared" si="243"/>
        <v>216.685</v>
      </c>
      <c r="P633" s="135">
        <f t="shared" si="243"/>
        <v>216.685</v>
      </c>
      <c r="Q633" s="135">
        <f t="shared" si="243"/>
        <v>216.685</v>
      </c>
      <c r="R633" s="135">
        <f t="shared" si="243"/>
        <v>216.685</v>
      </c>
      <c r="S633" s="135">
        <f t="shared" si="243"/>
        <v>216.685</v>
      </c>
      <c r="T633" s="135">
        <f t="shared" si="243"/>
        <v>216.685</v>
      </c>
      <c r="U633" s="135">
        <f t="shared" si="243"/>
        <v>216.685</v>
      </c>
      <c r="V633" s="135">
        <f t="shared" si="243"/>
        <v>216.685</v>
      </c>
      <c r="W633" s="135">
        <f t="shared" si="243"/>
        <v>216.685</v>
      </c>
      <c r="X633" s="135">
        <f t="shared" si="243"/>
        <v>216.685</v>
      </c>
      <c r="Y633" s="136">
        <f t="shared" si="243"/>
        <v>216.685</v>
      </c>
    </row>
    <row r="634" spans="1:25" ht="15" outlineLevel="2" thickBot="1" x14ac:dyDescent="0.25">
      <c r="A634" s="8" t="s">
        <v>59</v>
      </c>
      <c r="B634" s="134">
        <f>'[4]ВЭК 4 цк'!$H$4</f>
        <v>5.8924752128941105</v>
      </c>
      <c r="C634" s="135">
        <f>'[4]ВЭК 4 цк'!$H$4</f>
        <v>5.8924752128941105</v>
      </c>
      <c r="D634" s="135">
        <f>'[4]ВЭК 4 цк'!$H$4</f>
        <v>5.8924752128941105</v>
      </c>
      <c r="E634" s="135">
        <f>'[4]ВЭК 4 цк'!$H$4</f>
        <v>5.8924752128941105</v>
      </c>
      <c r="F634" s="135">
        <f>'[4]ВЭК 4 цк'!$H$4</f>
        <v>5.8924752128941105</v>
      </c>
      <c r="G634" s="135">
        <f>'[4]ВЭК 4 цк'!$H$4</f>
        <v>5.8924752128941105</v>
      </c>
      <c r="H634" s="135">
        <f>'[4]ВЭК 4 цк'!$H$4</f>
        <v>5.8924752128941105</v>
      </c>
      <c r="I634" s="135">
        <f>'[4]ВЭК 4 цк'!$H$4</f>
        <v>5.8924752128941105</v>
      </c>
      <c r="J634" s="135">
        <f>'[4]ВЭК 4 цк'!$H$4</f>
        <v>5.8924752128941105</v>
      </c>
      <c r="K634" s="135">
        <f>'[4]ВЭК 4 цк'!$H$4</f>
        <v>5.8924752128941105</v>
      </c>
      <c r="L634" s="135">
        <f>'[4]ВЭК 4 цк'!$H$4</f>
        <v>5.8924752128941105</v>
      </c>
      <c r="M634" s="135">
        <f>'[4]ВЭК 4 цк'!$H$4</f>
        <v>5.8924752128941105</v>
      </c>
      <c r="N634" s="135">
        <f>'[4]ВЭК 4 цк'!$H$4</f>
        <v>5.8924752128941105</v>
      </c>
      <c r="O634" s="135">
        <f>'[4]ВЭК 4 цк'!$H$4</f>
        <v>5.8924752128941105</v>
      </c>
      <c r="P634" s="135">
        <f>'[4]ВЭК 4 цк'!$H$4</f>
        <v>5.8924752128941105</v>
      </c>
      <c r="Q634" s="135">
        <f>'[4]ВЭК 4 цк'!$H$4</f>
        <v>5.8924752128941105</v>
      </c>
      <c r="R634" s="135">
        <f>'[4]ВЭК 4 цк'!$H$4</f>
        <v>5.8924752128941105</v>
      </c>
      <c r="S634" s="135">
        <f>'[4]ВЭК 4 цк'!$H$4</f>
        <v>5.8924752128941105</v>
      </c>
      <c r="T634" s="135">
        <f>'[4]ВЭК 4 цк'!$H$4</f>
        <v>5.8924752128941105</v>
      </c>
      <c r="U634" s="135">
        <f>'[4]ВЭК 4 цк'!$H$4</f>
        <v>5.8924752128941105</v>
      </c>
      <c r="V634" s="135">
        <f>'[4]ВЭК 4 цк'!$H$4</f>
        <v>5.8924752128941105</v>
      </c>
      <c r="W634" s="135">
        <f>'[4]ВЭК 4 цк'!$H$4</f>
        <v>5.8924752128941105</v>
      </c>
      <c r="X634" s="135">
        <f>'[4]ВЭК 4 цк'!$H$4</f>
        <v>5.8924752128941105</v>
      </c>
      <c r="Y634" s="136">
        <f>'[4]ВЭК 4 цк'!$H$4</f>
        <v>5.8924752128941105</v>
      </c>
    </row>
    <row r="635" spans="1:25" ht="19.5" customHeight="1" thickBot="1" x14ac:dyDescent="0.25">
      <c r="A635" s="18">
        <v>30</v>
      </c>
      <c r="B635" s="131">
        <f t="shared" ref="B635:Y635" si="244">B636+B637+B638+B639</f>
        <v>707.60747521289397</v>
      </c>
      <c r="C635" s="131">
        <f t="shared" si="244"/>
        <v>707.60747521289397</v>
      </c>
      <c r="D635" s="131">
        <f t="shared" si="244"/>
        <v>707.60747521289397</v>
      </c>
      <c r="E635" s="131">
        <f t="shared" si="244"/>
        <v>707.60747521289397</v>
      </c>
      <c r="F635" s="131">
        <f t="shared" si="244"/>
        <v>707.60747521289397</v>
      </c>
      <c r="G635" s="131">
        <f t="shared" si="244"/>
        <v>707.60747521289397</v>
      </c>
      <c r="H635" s="131">
        <f t="shared" si="244"/>
        <v>707.60747521289397</v>
      </c>
      <c r="I635" s="131">
        <f t="shared" si="244"/>
        <v>707.60747521289397</v>
      </c>
      <c r="J635" s="131">
        <f t="shared" si="244"/>
        <v>707.60747521289397</v>
      </c>
      <c r="K635" s="131">
        <f t="shared" si="244"/>
        <v>707.60747521289397</v>
      </c>
      <c r="L635" s="131">
        <f t="shared" si="244"/>
        <v>707.60747521289397</v>
      </c>
      <c r="M635" s="131">
        <f t="shared" si="244"/>
        <v>707.60747521289397</v>
      </c>
      <c r="N635" s="131">
        <f t="shared" si="244"/>
        <v>707.60747521289397</v>
      </c>
      <c r="O635" s="131">
        <f t="shared" si="244"/>
        <v>707.60747521289397</v>
      </c>
      <c r="P635" s="131">
        <f t="shared" si="244"/>
        <v>707.60747521289397</v>
      </c>
      <c r="Q635" s="131">
        <f t="shared" si="244"/>
        <v>707.60747521289397</v>
      </c>
      <c r="R635" s="131">
        <f t="shared" si="244"/>
        <v>707.60747521289397</v>
      </c>
      <c r="S635" s="131">
        <f t="shared" si="244"/>
        <v>707.60747521289397</v>
      </c>
      <c r="T635" s="131">
        <f t="shared" si="244"/>
        <v>707.60747521289397</v>
      </c>
      <c r="U635" s="131">
        <f t="shared" si="244"/>
        <v>707.60747521289397</v>
      </c>
      <c r="V635" s="131">
        <f t="shared" si="244"/>
        <v>707.60747521289397</v>
      </c>
      <c r="W635" s="131">
        <f t="shared" si="244"/>
        <v>707.60747521289397</v>
      </c>
      <c r="X635" s="131">
        <f t="shared" si="244"/>
        <v>707.60747521289397</v>
      </c>
      <c r="Y635" s="131">
        <f t="shared" si="244"/>
        <v>707.60747521289397</v>
      </c>
    </row>
    <row r="636" spans="1:25" ht="51.75" outlineLevel="2" thickBot="1" x14ac:dyDescent="0.25">
      <c r="A636" s="8" t="s">
        <v>88</v>
      </c>
      <c r="B636" s="134">
        <f>'[6]1'!$A$30</f>
        <v>0</v>
      </c>
      <c r="C636" s="135">
        <f>'[6]1'!$B$30</f>
        <v>0</v>
      </c>
      <c r="D636" s="135">
        <f>'[6]1'!$C$30</f>
        <v>0</v>
      </c>
      <c r="E636" s="135">
        <f>'[6]1'!$D$30</f>
        <v>0</v>
      </c>
      <c r="F636" s="135">
        <f>'[6]1'!$E$30</f>
        <v>0</v>
      </c>
      <c r="G636" s="135">
        <f>'[6]1'!$F$30</f>
        <v>0</v>
      </c>
      <c r="H636" s="135">
        <f>'[6]1'!$G$30</f>
        <v>0</v>
      </c>
      <c r="I636" s="135">
        <f>'[6]1'!$H$30</f>
        <v>0</v>
      </c>
      <c r="J636" s="135">
        <f>'[6]1'!$I$30</f>
        <v>0</v>
      </c>
      <c r="K636" s="135">
        <f>'[6]1'!$J$30</f>
        <v>0</v>
      </c>
      <c r="L636" s="135">
        <f>'[6]1'!$K$30</f>
        <v>0</v>
      </c>
      <c r="M636" s="135">
        <f>'[6]1'!$L$30</f>
        <v>0</v>
      </c>
      <c r="N636" s="135">
        <f>'[6]1'!$M$30</f>
        <v>0</v>
      </c>
      <c r="O636" s="135">
        <f>'[6]1'!$N$30</f>
        <v>0</v>
      </c>
      <c r="P636" s="135">
        <f>'[6]1'!$O$30</f>
        <v>0</v>
      </c>
      <c r="Q636" s="135">
        <f>'[6]1'!$P$30</f>
        <v>0</v>
      </c>
      <c r="R636" s="135">
        <f>'[6]1'!$Q$30</f>
        <v>0</v>
      </c>
      <c r="S636" s="135">
        <f>'[6]1'!$R$30</f>
        <v>0</v>
      </c>
      <c r="T636" s="135">
        <f>'[6]1'!$S$30</f>
        <v>0</v>
      </c>
      <c r="U636" s="135">
        <f>'[6]1'!$T$30</f>
        <v>0</v>
      </c>
      <c r="V636" s="135">
        <f>'[6]1'!$U$30</f>
        <v>0</v>
      </c>
      <c r="W636" s="135">
        <f>'[6]1'!$V$30</f>
        <v>0</v>
      </c>
      <c r="X636" s="135">
        <f>'[6]1'!$W$30</f>
        <v>0</v>
      </c>
      <c r="Y636" s="136">
        <f>'[6]1'!$X$30</f>
        <v>0</v>
      </c>
    </row>
    <row r="637" spans="1:25" ht="15" outlineLevel="2" thickBot="1" x14ac:dyDescent="0.25">
      <c r="A637" s="8" t="s">
        <v>57</v>
      </c>
      <c r="B637" s="134">
        <v>485.03</v>
      </c>
      <c r="C637" s="135">
        <v>485.03</v>
      </c>
      <c r="D637" s="135">
        <v>485.03</v>
      </c>
      <c r="E637" s="135">
        <v>485.03</v>
      </c>
      <c r="F637" s="135">
        <v>485.03</v>
      </c>
      <c r="G637" s="135">
        <v>485.03</v>
      </c>
      <c r="H637" s="135">
        <v>485.03</v>
      </c>
      <c r="I637" s="135">
        <v>485.03</v>
      </c>
      <c r="J637" s="135">
        <v>485.03</v>
      </c>
      <c r="K637" s="135">
        <v>485.03</v>
      </c>
      <c r="L637" s="135">
        <v>485.03</v>
      </c>
      <c r="M637" s="135">
        <v>485.03</v>
      </c>
      <c r="N637" s="135">
        <v>485.03</v>
      </c>
      <c r="O637" s="135">
        <v>485.03</v>
      </c>
      <c r="P637" s="135">
        <v>485.03</v>
      </c>
      <c r="Q637" s="135">
        <v>485.03</v>
      </c>
      <c r="R637" s="135">
        <v>485.03</v>
      </c>
      <c r="S637" s="135">
        <v>485.03</v>
      </c>
      <c r="T637" s="135">
        <v>485.03</v>
      </c>
      <c r="U637" s="135">
        <v>485.03</v>
      </c>
      <c r="V637" s="135">
        <v>485.03</v>
      </c>
      <c r="W637" s="135">
        <v>485.03</v>
      </c>
      <c r="X637" s="135">
        <v>485.03</v>
      </c>
      <c r="Y637" s="136">
        <v>485.03</v>
      </c>
    </row>
    <row r="638" spans="1:25" ht="26.25" outlineLevel="2" thickBot="1" x14ac:dyDescent="0.25">
      <c r="A638" s="8" t="s">
        <v>84</v>
      </c>
      <c r="B638" s="134">
        <f t="shared" ref="B638:Y638" si="245">433.37/2</f>
        <v>216.685</v>
      </c>
      <c r="C638" s="135">
        <f t="shared" si="245"/>
        <v>216.685</v>
      </c>
      <c r="D638" s="135">
        <f t="shared" si="245"/>
        <v>216.685</v>
      </c>
      <c r="E638" s="135">
        <f t="shared" si="245"/>
        <v>216.685</v>
      </c>
      <c r="F638" s="135">
        <f t="shared" si="245"/>
        <v>216.685</v>
      </c>
      <c r="G638" s="135">
        <f t="shared" si="245"/>
        <v>216.685</v>
      </c>
      <c r="H638" s="135">
        <f t="shared" si="245"/>
        <v>216.685</v>
      </c>
      <c r="I638" s="135">
        <f t="shared" si="245"/>
        <v>216.685</v>
      </c>
      <c r="J638" s="135">
        <f t="shared" si="245"/>
        <v>216.685</v>
      </c>
      <c r="K638" s="135">
        <f t="shared" si="245"/>
        <v>216.685</v>
      </c>
      <c r="L638" s="135">
        <f t="shared" si="245"/>
        <v>216.685</v>
      </c>
      <c r="M638" s="135">
        <f t="shared" si="245"/>
        <v>216.685</v>
      </c>
      <c r="N638" s="135">
        <f t="shared" si="245"/>
        <v>216.685</v>
      </c>
      <c r="O638" s="135">
        <f t="shared" si="245"/>
        <v>216.685</v>
      </c>
      <c r="P638" s="135">
        <f t="shared" si="245"/>
        <v>216.685</v>
      </c>
      <c r="Q638" s="135">
        <f t="shared" si="245"/>
        <v>216.685</v>
      </c>
      <c r="R638" s="135">
        <f t="shared" si="245"/>
        <v>216.685</v>
      </c>
      <c r="S638" s="135">
        <f t="shared" si="245"/>
        <v>216.685</v>
      </c>
      <c r="T638" s="135">
        <f t="shared" si="245"/>
        <v>216.685</v>
      </c>
      <c r="U638" s="135">
        <f t="shared" si="245"/>
        <v>216.685</v>
      </c>
      <c r="V638" s="135">
        <f t="shared" si="245"/>
        <v>216.685</v>
      </c>
      <c r="W638" s="135">
        <f t="shared" si="245"/>
        <v>216.685</v>
      </c>
      <c r="X638" s="135">
        <f t="shared" si="245"/>
        <v>216.685</v>
      </c>
      <c r="Y638" s="136">
        <f t="shared" si="245"/>
        <v>216.685</v>
      </c>
    </row>
    <row r="639" spans="1:25" ht="15" outlineLevel="2" thickBot="1" x14ac:dyDescent="0.25">
      <c r="A639" s="8" t="s">
        <v>59</v>
      </c>
      <c r="B639" s="134">
        <f>'[4]ВЭК 4 цк'!$H$4</f>
        <v>5.8924752128941105</v>
      </c>
      <c r="C639" s="135">
        <f>'[4]ВЭК 4 цк'!$H$4</f>
        <v>5.8924752128941105</v>
      </c>
      <c r="D639" s="135">
        <f>'[4]ВЭК 4 цк'!$H$4</f>
        <v>5.8924752128941105</v>
      </c>
      <c r="E639" s="135">
        <f>'[4]ВЭК 4 цк'!$H$4</f>
        <v>5.8924752128941105</v>
      </c>
      <c r="F639" s="135">
        <f>'[4]ВЭК 4 цк'!$H$4</f>
        <v>5.8924752128941105</v>
      </c>
      <c r="G639" s="135">
        <f>'[4]ВЭК 4 цк'!$H$4</f>
        <v>5.8924752128941105</v>
      </c>
      <c r="H639" s="135">
        <f>'[4]ВЭК 4 цк'!$H$4</f>
        <v>5.8924752128941105</v>
      </c>
      <c r="I639" s="135">
        <f>'[4]ВЭК 4 цк'!$H$4</f>
        <v>5.8924752128941105</v>
      </c>
      <c r="J639" s="135">
        <f>'[4]ВЭК 4 цк'!$H$4</f>
        <v>5.8924752128941105</v>
      </c>
      <c r="K639" s="135">
        <f>'[4]ВЭК 4 цк'!$H$4</f>
        <v>5.8924752128941105</v>
      </c>
      <c r="L639" s="135">
        <f>'[4]ВЭК 4 цк'!$H$4</f>
        <v>5.8924752128941105</v>
      </c>
      <c r="M639" s="135">
        <f>'[4]ВЭК 4 цк'!$H$4</f>
        <v>5.8924752128941105</v>
      </c>
      <c r="N639" s="135">
        <f>'[4]ВЭК 4 цк'!$H$4</f>
        <v>5.8924752128941105</v>
      </c>
      <c r="O639" s="135">
        <f>'[4]ВЭК 4 цк'!$H$4</f>
        <v>5.8924752128941105</v>
      </c>
      <c r="P639" s="135">
        <f>'[4]ВЭК 4 цк'!$H$4</f>
        <v>5.8924752128941105</v>
      </c>
      <c r="Q639" s="135">
        <f>'[4]ВЭК 4 цк'!$H$4</f>
        <v>5.8924752128941105</v>
      </c>
      <c r="R639" s="135">
        <f>'[4]ВЭК 4 цк'!$H$4</f>
        <v>5.8924752128941105</v>
      </c>
      <c r="S639" s="135">
        <f>'[4]ВЭК 4 цк'!$H$4</f>
        <v>5.8924752128941105</v>
      </c>
      <c r="T639" s="135">
        <f>'[4]ВЭК 4 цк'!$H$4</f>
        <v>5.8924752128941105</v>
      </c>
      <c r="U639" s="135">
        <f>'[4]ВЭК 4 цк'!$H$4</f>
        <v>5.8924752128941105</v>
      </c>
      <c r="V639" s="135">
        <f>'[4]ВЭК 4 цк'!$H$4</f>
        <v>5.8924752128941105</v>
      </c>
      <c r="W639" s="135">
        <f>'[4]ВЭК 4 цк'!$H$4</f>
        <v>5.8924752128941105</v>
      </c>
      <c r="X639" s="135">
        <f>'[4]ВЭК 4 цк'!$H$4</f>
        <v>5.8924752128941105</v>
      </c>
      <c r="Y639" s="136">
        <f>'[4]ВЭК 4 цк'!$H$4</f>
        <v>5.8924752128941105</v>
      </c>
    </row>
    <row r="640" spans="1:25" ht="19.5" customHeight="1" thickBot="1" x14ac:dyDescent="0.25">
      <c r="A640" s="18">
        <v>31</v>
      </c>
      <c r="B640" s="131">
        <f t="shared" ref="B640:Y640" si="246">B641+B642+B643+B644</f>
        <v>707.60747521289397</v>
      </c>
      <c r="C640" s="131">
        <f t="shared" si="246"/>
        <v>707.60747521289397</v>
      </c>
      <c r="D640" s="131">
        <f t="shared" si="246"/>
        <v>707.60747521289397</v>
      </c>
      <c r="E640" s="131">
        <f t="shared" si="246"/>
        <v>707.60747521289397</v>
      </c>
      <c r="F640" s="131">
        <f t="shared" si="246"/>
        <v>707.60747521289397</v>
      </c>
      <c r="G640" s="131">
        <f t="shared" si="246"/>
        <v>707.60747521289397</v>
      </c>
      <c r="H640" s="131">
        <f t="shared" si="246"/>
        <v>707.60747521289397</v>
      </c>
      <c r="I640" s="131">
        <f t="shared" si="246"/>
        <v>707.60747521289397</v>
      </c>
      <c r="J640" s="131">
        <f t="shared" si="246"/>
        <v>707.60747521289397</v>
      </c>
      <c r="K640" s="131">
        <f t="shared" si="246"/>
        <v>707.60747521289397</v>
      </c>
      <c r="L640" s="131">
        <f t="shared" si="246"/>
        <v>707.60747521289397</v>
      </c>
      <c r="M640" s="131">
        <f t="shared" si="246"/>
        <v>707.60747521289397</v>
      </c>
      <c r="N640" s="131">
        <f t="shared" si="246"/>
        <v>707.60747521289397</v>
      </c>
      <c r="O640" s="131">
        <f t="shared" si="246"/>
        <v>707.60747521289397</v>
      </c>
      <c r="P640" s="131">
        <f t="shared" si="246"/>
        <v>707.60747521289397</v>
      </c>
      <c r="Q640" s="131">
        <f t="shared" si="246"/>
        <v>707.60747521289397</v>
      </c>
      <c r="R640" s="131">
        <f t="shared" si="246"/>
        <v>707.60747521289397</v>
      </c>
      <c r="S640" s="131">
        <f t="shared" si="246"/>
        <v>707.60747521289397</v>
      </c>
      <c r="T640" s="131">
        <f t="shared" si="246"/>
        <v>707.60747521289397</v>
      </c>
      <c r="U640" s="131">
        <f t="shared" si="246"/>
        <v>707.60747521289397</v>
      </c>
      <c r="V640" s="131">
        <f t="shared" si="246"/>
        <v>707.60747521289397</v>
      </c>
      <c r="W640" s="131">
        <f t="shared" si="246"/>
        <v>707.60747521289397</v>
      </c>
      <c r="X640" s="131">
        <f t="shared" si="246"/>
        <v>707.60747521289397</v>
      </c>
      <c r="Y640" s="131">
        <f t="shared" si="246"/>
        <v>707.60747521289397</v>
      </c>
    </row>
    <row r="641" spans="1:25" ht="51.75" outlineLevel="2" thickBot="1" x14ac:dyDescent="0.25">
      <c r="A641" s="8" t="s">
        <v>88</v>
      </c>
      <c r="B641" s="134">
        <f>'[6]1'!$A$31</f>
        <v>0</v>
      </c>
      <c r="C641" s="135">
        <f>'[6]1'!$B$31</f>
        <v>0</v>
      </c>
      <c r="D641" s="135">
        <f>'[6]1'!$C$31</f>
        <v>0</v>
      </c>
      <c r="E641" s="135">
        <f>'[6]1'!$D$31</f>
        <v>0</v>
      </c>
      <c r="F641" s="135">
        <f>'[6]1'!$E$31</f>
        <v>0</v>
      </c>
      <c r="G641" s="135">
        <f>'[6]1'!$F$31</f>
        <v>0</v>
      </c>
      <c r="H641" s="135">
        <f>'[6]1'!$G$31</f>
        <v>0</v>
      </c>
      <c r="I641" s="135">
        <f>'[6]1'!$H$31</f>
        <v>0</v>
      </c>
      <c r="J641" s="135">
        <f>'[6]1'!$I$31</f>
        <v>0</v>
      </c>
      <c r="K641" s="135">
        <f>'[6]1'!$J$31</f>
        <v>0</v>
      </c>
      <c r="L641" s="135">
        <f>'[6]1'!$K$31</f>
        <v>0</v>
      </c>
      <c r="M641" s="135">
        <f>'[6]1'!$L$31</f>
        <v>0</v>
      </c>
      <c r="N641" s="135">
        <f>'[6]1'!$M$31</f>
        <v>0</v>
      </c>
      <c r="O641" s="135">
        <f>'[6]1'!$N$31</f>
        <v>0</v>
      </c>
      <c r="P641" s="135">
        <f>'[6]1'!$O$31</f>
        <v>0</v>
      </c>
      <c r="Q641" s="135">
        <f>'[6]1'!$P$31</f>
        <v>0</v>
      </c>
      <c r="R641" s="135">
        <f>'[6]1'!$Q$31</f>
        <v>0</v>
      </c>
      <c r="S641" s="135">
        <f>'[6]1'!$R$31</f>
        <v>0</v>
      </c>
      <c r="T641" s="135">
        <f>'[6]1'!$S$31</f>
        <v>0</v>
      </c>
      <c r="U641" s="135">
        <f>'[6]1'!$T$31</f>
        <v>0</v>
      </c>
      <c r="V641" s="135">
        <f>'[6]1'!$U$31</f>
        <v>0</v>
      </c>
      <c r="W641" s="135">
        <f>'[6]1'!$V$31</f>
        <v>0</v>
      </c>
      <c r="X641" s="135">
        <f>'[6]1'!$W$31</f>
        <v>0</v>
      </c>
      <c r="Y641" s="136">
        <f>'[6]1'!$X$31</f>
        <v>0</v>
      </c>
    </row>
    <row r="642" spans="1:25" ht="15" outlineLevel="2" thickBot="1" x14ac:dyDescent="0.25">
      <c r="A642" s="8" t="s">
        <v>57</v>
      </c>
      <c r="B642" s="134">
        <v>485.03</v>
      </c>
      <c r="C642" s="135">
        <v>485.03</v>
      </c>
      <c r="D642" s="135">
        <v>485.03</v>
      </c>
      <c r="E642" s="135">
        <v>485.03</v>
      </c>
      <c r="F642" s="135">
        <v>485.03</v>
      </c>
      <c r="G642" s="135">
        <v>485.03</v>
      </c>
      <c r="H642" s="135">
        <v>485.03</v>
      </c>
      <c r="I642" s="135">
        <v>485.03</v>
      </c>
      <c r="J642" s="135">
        <v>485.03</v>
      </c>
      <c r="K642" s="135">
        <v>485.03</v>
      </c>
      <c r="L642" s="135">
        <v>485.03</v>
      </c>
      <c r="M642" s="135">
        <v>485.03</v>
      </c>
      <c r="N642" s="135">
        <v>485.03</v>
      </c>
      <c r="O642" s="135">
        <v>485.03</v>
      </c>
      <c r="P642" s="135">
        <v>485.03</v>
      </c>
      <c r="Q642" s="135">
        <v>485.03</v>
      </c>
      <c r="R642" s="135">
        <v>485.03</v>
      </c>
      <c r="S642" s="135">
        <v>485.03</v>
      </c>
      <c r="T642" s="135">
        <v>485.03</v>
      </c>
      <c r="U642" s="135">
        <v>485.03</v>
      </c>
      <c r="V642" s="135">
        <v>485.03</v>
      </c>
      <c r="W642" s="135">
        <v>485.03</v>
      </c>
      <c r="X642" s="135">
        <v>485.03</v>
      </c>
      <c r="Y642" s="136">
        <v>485.03</v>
      </c>
    </row>
    <row r="643" spans="1:25" ht="26.25" outlineLevel="2" thickBot="1" x14ac:dyDescent="0.25">
      <c r="A643" s="8" t="s">
        <v>84</v>
      </c>
      <c r="B643" s="134">
        <f t="shared" ref="B643:Y643" si="247">433.37/2</f>
        <v>216.685</v>
      </c>
      <c r="C643" s="135">
        <f t="shared" si="247"/>
        <v>216.685</v>
      </c>
      <c r="D643" s="135">
        <f t="shared" si="247"/>
        <v>216.685</v>
      </c>
      <c r="E643" s="135">
        <f t="shared" si="247"/>
        <v>216.685</v>
      </c>
      <c r="F643" s="135">
        <f t="shared" si="247"/>
        <v>216.685</v>
      </c>
      <c r="G643" s="135">
        <f t="shared" si="247"/>
        <v>216.685</v>
      </c>
      <c r="H643" s="135">
        <f t="shared" si="247"/>
        <v>216.685</v>
      </c>
      <c r="I643" s="135">
        <f t="shared" si="247"/>
        <v>216.685</v>
      </c>
      <c r="J643" s="135">
        <f t="shared" si="247"/>
        <v>216.685</v>
      </c>
      <c r="K643" s="135">
        <f t="shared" si="247"/>
        <v>216.685</v>
      </c>
      <c r="L643" s="135">
        <f t="shared" si="247"/>
        <v>216.685</v>
      </c>
      <c r="M643" s="135">
        <f t="shared" si="247"/>
        <v>216.685</v>
      </c>
      <c r="N643" s="135">
        <f t="shared" si="247"/>
        <v>216.685</v>
      </c>
      <c r="O643" s="135">
        <f t="shared" si="247"/>
        <v>216.685</v>
      </c>
      <c r="P643" s="135">
        <f t="shared" si="247"/>
        <v>216.685</v>
      </c>
      <c r="Q643" s="135">
        <f t="shared" si="247"/>
        <v>216.685</v>
      </c>
      <c r="R643" s="135">
        <f t="shared" si="247"/>
        <v>216.685</v>
      </c>
      <c r="S643" s="135">
        <f t="shared" si="247"/>
        <v>216.685</v>
      </c>
      <c r="T643" s="135">
        <f t="shared" si="247"/>
        <v>216.685</v>
      </c>
      <c r="U643" s="135">
        <f t="shared" si="247"/>
        <v>216.685</v>
      </c>
      <c r="V643" s="135">
        <f t="shared" si="247"/>
        <v>216.685</v>
      </c>
      <c r="W643" s="135">
        <f t="shared" si="247"/>
        <v>216.685</v>
      </c>
      <c r="X643" s="135">
        <f t="shared" si="247"/>
        <v>216.685</v>
      </c>
      <c r="Y643" s="136">
        <f t="shared" si="247"/>
        <v>216.685</v>
      </c>
    </row>
    <row r="644" spans="1:25" ht="15" outlineLevel="2" thickBot="1" x14ac:dyDescent="0.25">
      <c r="A644" s="8" t="s">
        <v>59</v>
      </c>
      <c r="B644" s="134">
        <f>'[4]ВЭК 4 цк'!$H$4</f>
        <v>5.8924752128941105</v>
      </c>
      <c r="C644" s="135">
        <f>'[4]ВЭК 4 цк'!$H$4</f>
        <v>5.8924752128941105</v>
      </c>
      <c r="D644" s="135">
        <f>'[4]ВЭК 4 цк'!$H$4</f>
        <v>5.8924752128941105</v>
      </c>
      <c r="E644" s="135">
        <f>'[4]ВЭК 4 цк'!$H$4</f>
        <v>5.8924752128941105</v>
      </c>
      <c r="F644" s="135">
        <f>'[4]ВЭК 4 цк'!$H$4</f>
        <v>5.8924752128941105</v>
      </c>
      <c r="G644" s="135">
        <f>'[4]ВЭК 4 цк'!$H$4</f>
        <v>5.8924752128941105</v>
      </c>
      <c r="H644" s="135">
        <f>'[4]ВЭК 4 цк'!$H$4</f>
        <v>5.8924752128941105</v>
      </c>
      <c r="I644" s="135">
        <f>'[4]ВЭК 4 цк'!$H$4</f>
        <v>5.8924752128941105</v>
      </c>
      <c r="J644" s="135">
        <f>'[4]ВЭК 4 цк'!$H$4</f>
        <v>5.8924752128941105</v>
      </c>
      <c r="K644" s="135">
        <f>'[4]ВЭК 4 цк'!$H$4</f>
        <v>5.8924752128941105</v>
      </c>
      <c r="L644" s="135">
        <f>'[4]ВЭК 4 цк'!$H$4</f>
        <v>5.8924752128941105</v>
      </c>
      <c r="M644" s="135">
        <f>'[4]ВЭК 4 цк'!$H$4</f>
        <v>5.8924752128941105</v>
      </c>
      <c r="N644" s="135">
        <f>'[4]ВЭК 4 цк'!$H$4</f>
        <v>5.8924752128941105</v>
      </c>
      <c r="O644" s="135">
        <f>'[4]ВЭК 4 цк'!$H$4</f>
        <v>5.8924752128941105</v>
      </c>
      <c r="P644" s="135">
        <f>'[4]ВЭК 4 цк'!$H$4</f>
        <v>5.8924752128941105</v>
      </c>
      <c r="Q644" s="135">
        <f>'[4]ВЭК 4 цк'!$H$4</f>
        <v>5.8924752128941105</v>
      </c>
      <c r="R644" s="135">
        <f>'[4]ВЭК 4 цк'!$H$4</f>
        <v>5.8924752128941105</v>
      </c>
      <c r="S644" s="135">
        <f>'[4]ВЭК 4 цк'!$H$4</f>
        <v>5.8924752128941105</v>
      </c>
      <c r="T644" s="135">
        <f>'[4]ВЭК 4 цк'!$H$4</f>
        <v>5.8924752128941105</v>
      </c>
      <c r="U644" s="135">
        <f>'[4]ВЭК 4 цк'!$H$4</f>
        <v>5.8924752128941105</v>
      </c>
      <c r="V644" s="135">
        <f>'[4]ВЭК 4 цк'!$H$4</f>
        <v>5.8924752128941105</v>
      </c>
      <c r="W644" s="135">
        <f>'[4]ВЭК 4 цк'!$H$4</f>
        <v>5.8924752128941105</v>
      </c>
      <c r="X644" s="135">
        <f>'[4]ВЭК 4 цк'!$H$4</f>
        <v>5.8924752128941105</v>
      </c>
      <c r="Y644" s="136">
        <f>'[4]ВЭК 4 цк'!$H$4</f>
        <v>5.8924752128941105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248">B655+B656+B657+B658</f>
        <v>1499.2362540128941</v>
      </c>
      <c r="C654" s="131">
        <f t="shared" si="248"/>
        <v>1532.3884987228942</v>
      </c>
      <c r="D654" s="131">
        <f t="shared" si="248"/>
        <v>1592.2041374128942</v>
      </c>
      <c r="E654" s="131">
        <f t="shared" si="248"/>
        <v>1599.1965987628942</v>
      </c>
      <c r="F654" s="131">
        <f t="shared" si="248"/>
        <v>1586.9428466328941</v>
      </c>
      <c r="G654" s="131">
        <f t="shared" si="248"/>
        <v>1546.2073956528941</v>
      </c>
      <c r="H654" s="131">
        <f t="shared" si="248"/>
        <v>1512.6497213128941</v>
      </c>
      <c r="I654" s="131">
        <f t="shared" si="248"/>
        <v>1485.1480987828941</v>
      </c>
      <c r="J654" s="131">
        <f t="shared" si="248"/>
        <v>1445.2047398628943</v>
      </c>
      <c r="K654" s="131">
        <f t="shared" si="248"/>
        <v>1455.5302981328941</v>
      </c>
      <c r="L654" s="131">
        <f t="shared" si="248"/>
        <v>1469.3433277328941</v>
      </c>
      <c r="M654" s="131">
        <f t="shared" si="248"/>
        <v>1506.1366755028941</v>
      </c>
      <c r="N654" s="131">
        <f t="shared" si="248"/>
        <v>1520.2585051528943</v>
      </c>
      <c r="O654" s="131">
        <f t="shared" si="248"/>
        <v>1532.3490628828943</v>
      </c>
      <c r="P654" s="131">
        <f t="shared" si="248"/>
        <v>1542.0448158528941</v>
      </c>
      <c r="Q654" s="131">
        <f t="shared" si="248"/>
        <v>1532.1270313028942</v>
      </c>
      <c r="R654" s="131">
        <f t="shared" si="248"/>
        <v>1532.4628162728941</v>
      </c>
      <c r="S654" s="131">
        <f t="shared" si="248"/>
        <v>1518.3715320428942</v>
      </c>
      <c r="T654" s="131">
        <f t="shared" si="248"/>
        <v>1490.5064964228941</v>
      </c>
      <c r="U654" s="131">
        <f t="shared" si="248"/>
        <v>1479.9816126628941</v>
      </c>
      <c r="V654" s="131">
        <f t="shared" si="248"/>
        <v>1483.301581122894</v>
      </c>
      <c r="W654" s="131">
        <f t="shared" si="248"/>
        <v>1511.2192438728941</v>
      </c>
      <c r="X654" s="131">
        <f t="shared" si="248"/>
        <v>1535.0770220828942</v>
      </c>
      <c r="Y654" s="131">
        <f t="shared" si="248"/>
        <v>1544.3620655328941</v>
      </c>
    </row>
    <row r="655" spans="1:25" ht="51.75" outlineLevel="2" thickBot="1" x14ac:dyDescent="0.25">
      <c r="A655" s="8" t="s">
        <v>88</v>
      </c>
      <c r="B655" s="134">
        <f>'[6]1'!$A$1</f>
        <v>1155.5692297999999</v>
      </c>
      <c r="C655" s="135">
        <f>'[6]1'!$B$1</f>
        <v>1188.72147451</v>
      </c>
      <c r="D655" s="135">
        <f>'[6]1'!$C$1</f>
        <v>1248.5371132</v>
      </c>
      <c r="E655" s="135">
        <f>'[6]1'!$D$1</f>
        <v>1255.52957455</v>
      </c>
      <c r="F655" s="135">
        <f>'[6]1'!$E$1</f>
        <v>1243.2758224199999</v>
      </c>
      <c r="G655" s="135">
        <f>'[6]1'!$F$1</f>
        <v>1202.5403714399999</v>
      </c>
      <c r="H655" s="135">
        <f>'[6]1'!$G$1</f>
        <v>1168.9826971</v>
      </c>
      <c r="I655" s="135">
        <f>'[6]1'!$H$1</f>
        <v>1141.4810745699999</v>
      </c>
      <c r="J655" s="135">
        <f>'[6]1'!$I$1</f>
        <v>1101.5377156500001</v>
      </c>
      <c r="K655" s="135">
        <f>'[6]1'!$J$1</f>
        <v>1111.86327392</v>
      </c>
      <c r="L655" s="135">
        <f>'[6]1'!$K$1</f>
        <v>1125.6763035199999</v>
      </c>
      <c r="M655" s="135">
        <f>'[6]1'!$L$1</f>
        <v>1162.46965129</v>
      </c>
      <c r="N655" s="135">
        <f>'[6]1'!$M$1</f>
        <v>1176.5914809400001</v>
      </c>
      <c r="O655" s="135">
        <f>'[6]1'!$N$1</f>
        <v>1188.6820386700001</v>
      </c>
      <c r="P655" s="135">
        <f>'[6]1'!$O$1</f>
        <v>1198.3777916399999</v>
      </c>
      <c r="Q655" s="135">
        <f>'[6]1'!$P$1</f>
        <v>1188.4600070900001</v>
      </c>
      <c r="R655" s="135">
        <f>'[6]1'!$Q$1</f>
        <v>1188.7957920599999</v>
      </c>
      <c r="S655" s="135">
        <f>'[6]1'!$R$1</f>
        <v>1174.70450783</v>
      </c>
      <c r="T655" s="135">
        <f>'[6]1'!$S$1</f>
        <v>1146.8394722099999</v>
      </c>
      <c r="U655" s="135">
        <f>'[6]1'!$T$1</f>
        <v>1136.31458845</v>
      </c>
      <c r="V655" s="135">
        <f>'[6]1'!$U$1</f>
        <v>1139.6345569099999</v>
      </c>
      <c r="W655" s="135">
        <f>'[6]1'!$V$1</f>
        <v>1167.55221966</v>
      </c>
      <c r="X655" s="135">
        <f>'[6]1'!$W$1</f>
        <v>1191.4099978700001</v>
      </c>
      <c r="Y655" s="136">
        <f>'[6]1'!$X$1</f>
        <v>1200.69504132</v>
      </c>
    </row>
    <row r="656" spans="1:25" ht="15" outlineLevel="2" thickBot="1" x14ac:dyDescent="0.25">
      <c r="A656" s="8" t="s">
        <v>57</v>
      </c>
      <c r="B656" s="134">
        <v>121.08954900000001</v>
      </c>
      <c r="C656" s="135">
        <v>121.08954900000001</v>
      </c>
      <c r="D656" s="135">
        <v>121.08954900000001</v>
      </c>
      <c r="E656" s="135">
        <v>121.08954900000001</v>
      </c>
      <c r="F656" s="135">
        <v>121.08954900000001</v>
      </c>
      <c r="G656" s="135">
        <v>121.08954900000001</v>
      </c>
      <c r="H656" s="135">
        <v>121.08954900000001</v>
      </c>
      <c r="I656" s="135">
        <v>121.08954900000001</v>
      </c>
      <c r="J656" s="135">
        <v>121.08954900000001</v>
      </c>
      <c r="K656" s="135">
        <v>121.08954900000001</v>
      </c>
      <c r="L656" s="135">
        <v>121.08954900000001</v>
      </c>
      <c r="M656" s="135">
        <v>121.08954900000001</v>
      </c>
      <c r="N656" s="135">
        <v>121.08954900000001</v>
      </c>
      <c r="O656" s="135">
        <v>121.08954900000001</v>
      </c>
      <c r="P656" s="135">
        <v>121.08954900000001</v>
      </c>
      <c r="Q656" s="135">
        <v>121.08954900000001</v>
      </c>
      <c r="R656" s="135">
        <v>121.08954900000001</v>
      </c>
      <c r="S656" s="135">
        <v>121.08954900000001</v>
      </c>
      <c r="T656" s="135">
        <v>121.08954900000001</v>
      </c>
      <c r="U656" s="135">
        <v>121.08954900000001</v>
      </c>
      <c r="V656" s="135">
        <v>121.08954900000001</v>
      </c>
      <c r="W656" s="135">
        <v>121.08954900000001</v>
      </c>
      <c r="X656" s="135">
        <v>121.08954900000001</v>
      </c>
      <c r="Y656" s="136">
        <v>121.08954900000001</v>
      </c>
    </row>
    <row r="657" spans="1:25" ht="26.25" outlineLevel="2" thickBot="1" x14ac:dyDescent="0.25">
      <c r="A657" s="8" t="s">
        <v>84</v>
      </c>
      <c r="B657" s="134">
        <f t="shared" ref="B657:Y657" si="249">433.37/2</f>
        <v>216.685</v>
      </c>
      <c r="C657" s="135">
        <f t="shared" si="249"/>
        <v>216.685</v>
      </c>
      <c r="D657" s="135">
        <f t="shared" si="249"/>
        <v>216.685</v>
      </c>
      <c r="E657" s="135">
        <f t="shared" si="249"/>
        <v>216.685</v>
      </c>
      <c r="F657" s="135">
        <f t="shared" si="249"/>
        <v>216.685</v>
      </c>
      <c r="G657" s="135">
        <f t="shared" si="249"/>
        <v>216.685</v>
      </c>
      <c r="H657" s="135">
        <f t="shared" si="249"/>
        <v>216.685</v>
      </c>
      <c r="I657" s="135">
        <f t="shared" si="249"/>
        <v>216.685</v>
      </c>
      <c r="J657" s="135">
        <f t="shared" si="249"/>
        <v>216.685</v>
      </c>
      <c r="K657" s="135">
        <f t="shared" si="249"/>
        <v>216.685</v>
      </c>
      <c r="L657" s="135">
        <f t="shared" si="249"/>
        <v>216.685</v>
      </c>
      <c r="M657" s="135">
        <f t="shared" si="249"/>
        <v>216.685</v>
      </c>
      <c r="N657" s="135">
        <f t="shared" si="249"/>
        <v>216.685</v>
      </c>
      <c r="O657" s="135">
        <f t="shared" si="249"/>
        <v>216.685</v>
      </c>
      <c r="P657" s="135">
        <f t="shared" si="249"/>
        <v>216.685</v>
      </c>
      <c r="Q657" s="135">
        <f t="shared" si="249"/>
        <v>216.685</v>
      </c>
      <c r="R657" s="135">
        <f t="shared" si="249"/>
        <v>216.685</v>
      </c>
      <c r="S657" s="135">
        <f t="shared" si="249"/>
        <v>216.685</v>
      </c>
      <c r="T657" s="135">
        <f t="shared" si="249"/>
        <v>216.685</v>
      </c>
      <c r="U657" s="135">
        <f t="shared" si="249"/>
        <v>216.685</v>
      </c>
      <c r="V657" s="135">
        <f t="shared" si="249"/>
        <v>216.685</v>
      </c>
      <c r="W657" s="135">
        <f t="shared" si="249"/>
        <v>216.685</v>
      </c>
      <c r="X657" s="135">
        <f t="shared" si="249"/>
        <v>216.685</v>
      </c>
      <c r="Y657" s="136">
        <f t="shared" si="249"/>
        <v>216.685</v>
      </c>
    </row>
    <row r="658" spans="1:25" ht="19.5" customHeight="1" thickBot="1" x14ac:dyDescent="0.25">
      <c r="A658" s="8" t="s">
        <v>59</v>
      </c>
      <c r="B658" s="134">
        <f>'[4]ВЭК 4 цк'!$H$4</f>
        <v>5.8924752128941105</v>
      </c>
      <c r="C658" s="135">
        <f>'[4]ВЭК 4 цк'!$H$4</f>
        <v>5.8924752128941105</v>
      </c>
      <c r="D658" s="135">
        <f>'[4]ВЭК 4 цк'!$H$4</f>
        <v>5.8924752128941105</v>
      </c>
      <c r="E658" s="135">
        <f>'[4]ВЭК 4 цк'!$H$4</f>
        <v>5.8924752128941105</v>
      </c>
      <c r="F658" s="135">
        <f>'[4]ВЭК 4 цк'!$H$4</f>
        <v>5.8924752128941105</v>
      </c>
      <c r="G658" s="135">
        <f>'[4]ВЭК 4 цк'!$H$4</f>
        <v>5.8924752128941105</v>
      </c>
      <c r="H658" s="135">
        <f>'[4]ВЭК 4 цк'!$H$4</f>
        <v>5.8924752128941105</v>
      </c>
      <c r="I658" s="135">
        <f>'[4]ВЭК 4 цк'!$H$4</f>
        <v>5.8924752128941105</v>
      </c>
      <c r="J658" s="135">
        <f>'[4]ВЭК 4 цк'!$H$4</f>
        <v>5.8924752128941105</v>
      </c>
      <c r="K658" s="135">
        <f>'[4]ВЭК 4 цк'!$H$4</f>
        <v>5.8924752128941105</v>
      </c>
      <c r="L658" s="135">
        <f>'[4]ВЭК 4 цк'!$H$4</f>
        <v>5.8924752128941105</v>
      </c>
      <c r="M658" s="135">
        <f>'[4]ВЭК 4 цк'!$H$4</f>
        <v>5.8924752128941105</v>
      </c>
      <c r="N658" s="135">
        <f>'[4]ВЭК 4 цк'!$H$4</f>
        <v>5.8924752128941105</v>
      </c>
      <c r="O658" s="135">
        <f>'[4]ВЭК 4 цк'!$H$4</f>
        <v>5.8924752128941105</v>
      </c>
      <c r="P658" s="135">
        <f>'[4]ВЭК 4 цк'!$H$4</f>
        <v>5.8924752128941105</v>
      </c>
      <c r="Q658" s="135">
        <f>'[4]ВЭК 4 цк'!$H$4</f>
        <v>5.8924752128941105</v>
      </c>
      <c r="R658" s="135">
        <f>'[4]ВЭК 4 цк'!$H$4</f>
        <v>5.8924752128941105</v>
      </c>
      <c r="S658" s="135">
        <f>'[4]ВЭК 4 цк'!$H$4</f>
        <v>5.8924752128941105</v>
      </c>
      <c r="T658" s="135">
        <f>'[4]ВЭК 4 цк'!$H$4</f>
        <v>5.8924752128941105</v>
      </c>
      <c r="U658" s="135">
        <f>'[4]ВЭК 4 цк'!$H$4</f>
        <v>5.8924752128941105</v>
      </c>
      <c r="V658" s="135">
        <f>'[4]ВЭК 4 цк'!$H$4</f>
        <v>5.8924752128941105</v>
      </c>
      <c r="W658" s="135">
        <f>'[4]ВЭК 4 цк'!$H$4</f>
        <v>5.8924752128941105</v>
      </c>
      <c r="X658" s="135">
        <f>'[4]ВЭК 4 цк'!$H$4</f>
        <v>5.8924752128941105</v>
      </c>
      <c r="Y658" s="136">
        <f>'[4]ВЭК 4 цк'!$H$4</f>
        <v>5.8924752128941105</v>
      </c>
    </row>
    <row r="659" spans="1:25" ht="15" outlineLevel="2" thickBot="1" x14ac:dyDescent="0.25">
      <c r="A659" s="18">
        <v>2</v>
      </c>
      <c r="B659" s="131">
        <f t="shared" ref="B659:Y659" si="250">B660+B661+B662+B663</f>
        <v>1542.5863701128942</v>
      </c>
      <c r="C659" s="131">
        <f t="shared" si="250"/>
        <v>1558.264438272894</v>
      </c>
      <c r="D659" s="131">
        <f t="shared" si="250"/>
        <v>1573.9907879928942</v>
      </c>
      <c r="E659" s="131">
        <f t="shared" si="250"/>
        <v>1588.4090863028941</v>
      </c>
      <c r="F659" s="131">
        <f t="shared" si="250"/>
        <v>1578.4293576628941</v>
      </c>
      <c r="G659" s="131">
        <f t="shared" si="250"/>
        <v>1533.2855352728941</v>
      </c>
      <c r="H659" s="131">
        <f t="shared" si="250"/>
        <v>1495.0649070028942</v>
      </c>
      <c r="I659" s="131">
        <f t="shared" si="250"/>
        <v>1473.0342362228942</v>
      </c>
      <c r="J659" s="131">
        <f t="shared" si="250"/>
        <v>1458.5792796728942</v>
      </c>
      <c r="K659" s="131">
        <f t="shared" si="250"/>
        <v>1465.683182772894</v>
      </c>
      <c r="L659" s="131">
        <f t="shared" si="250"/>
        <v>1460.8249269228941</v>
      </c>
      <c r="M659" s="131">
        <f t="shared" si="250"/>
        <v>1466.1407231128942</v>
      </c>
      <c r="N659" s="131">
        <f t="shared" si="250"/>
        <v>1472.3296845328941</v>
      </c>
      <c r="O659" s="131">
        <f t="shared" si="250"/>
        <v>1497.8648790128941</v>
      </c>
      <c r="P659" s="131">
        <f t="shared" si="250"/>
        <v>1539.9161469428941</v>
      </c>
      <c r="Q659" s="131">
        <f t="shared" si="250"/>
        <v>1543.9793696928941</v>
      </c>
      <c r="R659" s="131">
        <f t="shared" si="250"/>
        <v>1536.3822713828943</v>
      </c>
      <c r="S659" s="131">
        <f t="shared" si="250"/>
        <v>1500.6024977628942</v>
      </c>
      <c r="T659" s="131">
        <f t="shared" si="250"/>
        <v>1471.7205401428942</v>
      </c>
      <c r="U659" s="131">
        <f t="shared" si="250"/>
        <v>1468.8850980228942</v>
      </c>
      <c r="V659" s="131">
        <f t="shared" si="250"/>
        <v>1480.2444874128942</v>
      </c>
      <c r="W659" s="131">
        <f t="shared" si="250"/>
        <v>1504.675270232894</v>
      </c>
      <c r="X659" s="131">
        <f t="shared" si="250"/>
        <v>1533.0064475128941</v>
      </c>
      <c r="Y659" s="131">
        <f t="shared" si="250"/>
        <v>1550.8230310828942</v>
      </c>
    </row>
    <row r="660" spans="1:25" ht="51.75" outlineLevel="2" thickBot="1" x14ac:dyDescent="0.25">
      <c r="A660" s="8" t="s">
        <v>88</v>
      </c>
      <c r="B660" s="134">
        <f>'[6]1'!$A$2</f>
        <v>1198.9193459000001</v>
      </c>
      <c r="C660" s="135">
        <f>'[6]1'!$B$2</f>
        <v>1214.5974140599999</v>
      </c>
      <c r="D660" s="135">
        <f>'[6]1'!$C$2</f>
        <v>1230.32376378</v>
      </c>
      <c r="E660" s="135">
        <f>'[6]1'!$D$2</f>
        <v>1244.74206209</v>
      </c>
      <c r="F660" s="135">
        <f>'[6]1'!$E$2</f>
        <v>1234.7623334499999</v>
      </c>
      <c r="G660" s="135">
        <f>'[6]1'!$F$2</f>
        <v>1189.6185110599999</v>
      </c>
      <c r="H660" s="135">
        <f>'[6]1'!$G$2</f>
        <v>1151.39788279</v>
      </c>
      <c r="I660" s="135">
        <f>'[6]1'!$H$2</f>
        <v>1129.36721201</v>
      </c>
      <c r="J660" s="135">
        <f>'[6]1'!$I$2</f>
        <v>1114.9122554600001</v>
      </c>
      <c r="K660" s="135">
        <f>'[6]1'!$J$2</f>
        <v>1122.0161585599999</v>
      </c>
      <c r="L660" s="135">
        <f>'[6]1'!$K$2</f>
        <v>1117.1579027099999</v>
      </c>
      <c r="M660" s="135">
        <f>'[6]1'!$L$2</f>
        <v>1122.4736989</v>
      </c>
      <c r="N660" s="135">
        <f>'[6]1'!$M$2</f>
        <v>1128.66266032</v>
      </c>
      <c r="O660" s="135">
        <f>'[6]1'!$N$2</f>
        <v>1154.1978548</v>
      </c>
      <c r="P660" s="135">
        <f>'[6]1'!$O$2</f>
        <v>1196.24912273</v>
      </c>
      <c r="Q660" s="135">
        <f>'[6]1'!$P$2</f>
        <v>1200.31234548</v>
      </c>
      <c r="R660" s="135">
        <f>'[6]1'!$Q$2</f>
        <v>1192.7152471700001</v>
      </c>
      <c r="S660" s="135">
        <f>'[6]1'!$R$2</f>
        <v>1156.9354735500001</v>
      </c>
      <c r="T660" s="135">
        <f>'[6]1'!$S$2</f>
        <v>1128.05351593</v>
      </c>
      <c r="U660" s="135">
        <f>'[6]1'!$T$2</f>
        <v>1125.2180738100001</v>
      </c>
      <c r="V660" s="135">
        <f>'[6]1'!$U$2</f>
        <v>1136.5774632</v>
      </c>
      <c r="W660" s="135">
        <f>'[6]1'!$V$2</f>
        <v>1161.0082460199999</v>
      </c>
      <c r="X660" s="135">
        <f>'[6]1'!$W$2</f>
        <v>1189.3394232999999</v>
      </c>
      <c r="Y660" s="136">
        <f>'[6]1'!$X$2</f>
        <v>1207.1560068700001</v>
      </c>
    </row>
    <row r="661" spans="1:25" ht="15" outlineLevel="2" thickBot="1" x14ac:dyDescent="0.25">
      <c r="A661" s="8" t="s">
        <v>57</v>
      </c>
      <c r="B661" s="134">
        <v>121.08954900000001</v>
      </c>
      <c r="C661" s="135">
        <v>121.08954900000001</v>
      </c>
      <c r="D661" s="135">
        <v>121.08954900000001</v>
      </c>
      <c r="E661" s="135">
        <v>121.08954900000001</v>
      </c>
      <c r="F661" s="135">
        <v>121.08954900000001</v>
      </c>
      <c r="G661" s="135">
        <v>121.08954900000001</v>
      </c>
      <c r="H661" s="135">
        <v>121.08954900000001</v>
      </c>
      <c r="I661" s="135">
        <v>121.08954900000001</v>
      </c>
      <c r="J661" s="135">
        <v>121.08954900000001</v>
      </c>
      <c r="K661" s="135">
        <v>121.08954900000001</v>
      </c>
      <c r="L661" s="135">
        <v>121.08954900000001</v>
      </c>
      <c r="M661" s="135">
        <v>121.08954900000001</v>
      </c>
      <c r="N661" s="135">
        <v>121.08954900000001</v>
      </c>
      <c r="O661" s="135">
        <v>121.08954900000001</v>
      </c>
      <c r="P661" s="135">
        <v>121.08954900000001</v>
      </c>
      <c r="Q661" s="135">
        <v>121.08954900000001</v>
      </c>
      <c r="R661" s="135">
        <v>121.08954900000001</v>
      </c>
      <c r="S661" s="135">
        <v>121.08954900000001</v>
      </c>
      <c r="T661" s="135">
        <v>121.08954900000001</v>
      </c>
      <c r="U661" s="135">
        <v>121.08954900000001</v>
      </c>
      <c r="V661" s="135">
        <v>121.08954900000001</v>
      </c>
      <c r="W661" s="135">
        <v>121.08954900000001</v>
      </c>
      <c r="X661" s="135">
        <v>121.08954900000001</v>
      </c>
      <c r="Y661" s="136">
        <v>121.08954900000001</v>
      </c>
    </row>
    <row r="662" spans="1:25" ht="26.25" outlineLevel="2" thickBot="1" x14ac:dyDescent="0.25">
      <c r="A662" s="8" t="s">
        <v>84</v>
      </c>
      <c r="B662" s="134">
        <f t="shared" ref="B662:Y662" si="251">433.37/2</f>
        <v>216.685</v>
      </c>
      <c r="C662" s="135">
        <f t="shared" si="251"/>
        <v>216.685</v>
      </c>
      <c r="D662" s="135">
        <f t="shared" si="251"/>
        <v>216.685</v>
      </c>
      <c r="E662" s="135">
        <f t="shared" si="251"/>
        <v>216.685</v>
      </c>
      <c r="F662" s="135">
        <f t="shared" si="251"/>
        <v>216.685</v>
      </c>
      <c r="G662" s="135">
        <f t="shared" si="251"/>
        <v>216.685</v>
      </c>
      <c r="H662" s="135">
        <f t="shared" si="251"/>
        <v>216.685</v>
      </c>
      <c r="I662" s="135">
        <f t="shared" si="251"/>
        <v>216.685</v>
      </c>
      <c r="J662" s="135">
        <f t="shared" si="251"/>
        <v>216.685</v>
      </c>
      <c r="K662" s="135">
        <f t="shared" si="251"/>
        <v>216.685</v>
      </c>
      <c r="L662" s="135">
        <f t="shared" si="251"/>
        <v>216.685</v>
      </c>
      <c r="M662" s="135">
        <f t="shared" si="251"/>
        <v>216.685</v>
      </c>
      <c r="N662" s="135">
        <f t="shared" si="251"/>
        <v>216.685</v>
      </c>
      <c r="O662" s="135">
        <f t="shared" si="251"/>
        <v>216.685</v>
      </c>
      <c r="P662" s="135">
        <f t="shared" si="251"/>
        <v>216.685</v>
      </c>
      <c r="Q662" s="135">
        <f t="shared" si="251"/>
        <v>216.685</v>
      </c>
      <c r="R662" s="135">
        <f t="shared" si="251"/>
        <v>216.685</v>
      </c>
      <c r="S662" s="135">
        <f t="shared" si="251"/>
        <v>216.685</v>
      </c>
      <c r="T662" s="135">
        <f t="shared" si="251"/>
        <v>216.685</v>
      </c>
      <c r="U662" s="135">
        <f t="shared" si="251"/>
        <v>216.685</v>
      </c>
      <c r="V662" s="135">
        <f t="shared" si="251"/>
        <v>216.685</v>
      </c>
      <c r="W662" s="135">
        <f t="shared" si="251"/>
        <v>216.685</v>
      </c>
      <c r="X662" s="135">
        <f t="shared" si="251"/>
        <v>216.685</v>
      </c>
      <c r="Y662" s="136">
        <f t="shared" si="251"/>
        <v>216.685</v>
      </c>
    </row>
    <row r="663" spans="1:25" ht="19.5" customHeight="1" thickBot="1" x14ac:dyDescent="0.25">
      <c r="A663" s="8" t="s">
        <v>59</v>
      </c>
      <c r="B663" s="134">
        <f>'[4]ВЭК 4 цк'!$H$4</f>
        <v>5.8924752128941105</v>
      </c>
      <c r="C663" s="135">
        <f>'[4]ВЭК 4 цк'!$H$4</f>
        <v>5.8924752128941105</v>
      </c>
      <c r="D663" s="135">
        <f>'[4]ВЭК 4 цк'!$H$4</f>
        <v>5.8924752128941105</v>
      </c>
      <c r="E663" s="135">
        <f>'[4]ВЭК 4 цк'!$H$4</f>
        <v>5.8924752128941105</v>
      </c>
      <c r="F663" s="135">
        <f>'[4]ВЭК 4 цк'!$H$4</f>
        <v>5.8924752128941105</v>
      </c>
      <c r="G663" s="135">
        <f>'[4]ВЭК 4 цк'!$H$4</f>
        <v>5.8924752128941105</v>
      </c>
      <c r="H663" s="135">
        <f>'[4]ВЭК 4 цк'!$H$4</f>
        <v>5.8924752128941105</v>
      </c>
      <c r="I663" s="135">
        <f>'[4]ВЭК 4 цк'!$H$4</f>
        <v>5.8924752128941105</v>
      </c>
      <c r="J663" s="135">
        <f>'[4]ВЭК 4 цк'!$H$4</f>
        <v>5.8924752128941105</v>
      </c>
      <c r="K663" s="135">
        <f>'[4]ВЭК 4 цк'!$H$4</f>
        <v>5.8924752128941105</v>
      </c>
      <c r="L663" s="135">
        <f>'[4]ВЭК 4 цк'!$H$4</f>
        <v>5.8924752128941105</v>
      </c>
      <c r="M663" s="135">
        <f>'[4]ВЭК 4 цк'!$H$4</f>
        <v>5.8924752128941105</v>
      </c>
      <c r="N663" s="135">
        <f>'[4]ВЭК 4 цк'!$H$4</f>
        <v>5.8924752128941105</v>
      </c>
      <c r="O663" s="135">
        <f>'[4]ВЭК 4 цк'!$H$4</f>
        <v>5.8924752128941105</v>
      </c>
      <c r="P663" s="135">
        <f>'[4]ВЭК 4 цк'!$H$4</f>
        <v>5.8924752128941105</v>
      </c>
      <c r="Q663" s="135">
        <f>'[4]ВЭК 4 цк'!$H$4</f>
        <v>5.8924752128941105</v>
      </c>
      <c r="R663" s="135">
        <f>'[4]ВЭК 4 цк'!$H$4</f>
        <v>5.8924752128941105</v>
      </c>
      <c r="S663" s="135">
        <f>'[4]ВЭК 4 цк'!$H$4</f>
        <v>5.8924752128941105</v>
      </c>
      <c r="T663" s="135">
        <f>'[4]ВЭК 4 цк'!$H$4</f>
        <v>5.8924752128941105</v>
      </c>
      <c r="U663" s="135">
        <f>'[4]ВЭК 4 цк'!$H$4</f>
        <v>5.8924752128941105</v>
      </c>
      <c r="V663" s="135">
        <f>'[4]ВЭК 4 цк'!$H$4</f>
        <v>5.8924752128941105</v>
      </c>
      <c r="W663" s="135">
        <f>'[4]ВЭК 4 цк'!$H$4</f>
        <v>5.8924752128941105</v>
      </c>
      <c r="X663" s="135">
        <f>'[4]ВЭК 4 цк'!$H$4</f>
        <v>5.8924752128941105</v>
      </c>
      <c r="Y663" s="136">
        <f>'[4]ВЭК 4 цк'!$H$4</f>
        <v>5.8924752128941105</v>
      </c>
    </row>
    <row r="664" spans="1:25" ht="15" outlineLevel="2" thickBot="1" x14ac:dyDescent="0.25">
      <c r="A664" s="18">
        <v>3</v>
      </c>
      <c r="B664" s="131">
        <f t="shared" ref="B664:Y664" si="252">B665+B666+B667+B668</f>
        <v>1559.4987467428941</v>
      </c>
      <c r="C664" s="131">
        <f t="shared" si="252"/>
        <v>1570.8882440528942</v>
      </c>
      <c r="D664" s="131">
        <f t="shared" si="252"/>
        <v>1590.3898524928941</v>
      </c>
      <c r="E664" s="131">
        <f t="shared" si="252"/>
        <v>1593.5120754528941</v>
      </c>
      <c r="F664" s="131">
        <f t="shared" si="252"/>
        <v>1573.8873545528941</v>
      </c>
      <c r="G664" s="131">
        <f t="shared" si="252"/>
        <v>1530.3398695628941</v>
      </c>
      <c r="H664" s="131">
        <f t="shared" si="252"/>
        <v>1491.6433651428943</v>
      </c>
      <c r="I664" s="131">
        <f t="shared" si="252"/>
        <v>1447.2254638428942</v>
      </c>
      <c r="J664" s="131">
        <f t="shared" si="252"/>
        <v>1444.0611136928942</v>
      </c>
      <c r="K664" s="131">
        <f t="shared" si="252"/>
        <v>1431.3723717528942</v>
      </c>
      <c r="L664" s="131">
        <f t="shared" si="252"/>
        <v>1434.5801324628942</v>
      </c>
      <c r="M664" s="131">
        <f t="shared" si="252"/>
        <v>1445.8155139928942</v>
      </c>
      <c r="N664" s="131">
        <f t="shared" si="252"/>
        <v>1460.0801129628942</v>
      </c>
      <c r="O664" s="131">
        <f t="shared" si="252"/>
        <v>1478.8523127828942</v>
      </c>
      <c r="P664" s="131">
        <f t="shared" si="252"/>
        <v>1512.1544424328943</v>
      </c>
      <c r="Q664" s="131">
        <f t="shared" si="252"/>
        <v>1510.505848022894</v>
      </c>
      <c r="R664" s="131">
        <f t="shared" si="252"/>
        <v>1498.686012312894</v>
      </c>
      <c r="S664" s="131">
        <f t="shared" si="252"/>
        <v>1477.002334882894</v>
      </c>
      <c r="T664" s="131">
        <f t="shared" si="252"/>
        <v>1435.7736546728941</v>
      </c>
      <c r="U664" s="131">
        <f t="shared" si="252"/>
        <v>1433.2279568928941</v>
      </c>
      <c r="V664" s="131">
        <f t="shared" si="252"/>
        <v>1441.2760695128941</v>
      </c>
      <c r="W664" s="131">
        <f t="shared" si="252"/>
        <v>1472.4746471428941</v>
      </c>
      <c r="X664" s="131">
        <f t="shared" si="252"/>
        <v>1506.9159348928943</v>
      </c>
      <c r="Y664" s="131">
        <f t="shared" si="252"/>
        <v>1523.7379630228941</v>
      </c>
    </row>
    <row r="665" spans="1:25" ht="51.75" outlineLevel="2" thickBot="1" x14ac:dyDescent="0.25">
      <c r="A665" s="8" t="s">
        <v>88</v>
      </c>
      <c r="B665" s="134">
        <f>'[6]1'!$A$3</f>
        <v>1215.83172253</v>
      </c>
      <c r="C665" s="135">
        <f>'[6]1'!$B$3</f>
        <v>1227.22121984</v>
      </c>
      <c r="D665" s="135">
        <f>'[6]1'!$C$3</f>
        <v>1246.7228282799999</v>
      </c>
      <c r="E665" s="135">
        <f>'[6]1'!$D$3</f>
        <v>1249.84505124</v>
      </c>
      <c r="F665" s="135">
        <f>'[6]1'!$E$3</f>
        <v>1230.2203303399999</v>
      </c>
      <c r="G665" s="135">
        <f>'[6]1'!$F$3</f>
        <v>1186.67284535</v>
      </c>
      <c r="H665" s="135">
        <f>'[6]1'!$G$3</f>
        <v>1147.9763409300001</v>
      </c>
      <c r="I665" s="135">
        <f>'[6]1'!$H$3</f>
        <v>1103.5584396300001</v>
      </c>
      <c r="J665" s="135">
        <f>'[6]1'!$I$3</f>
        <v>1100.39408948</v>
      </c>
      <c r="K665" s="135">
        <f>'[6]1'!$J$3</f>
        <v>1087.70534754</v>
      </c>
      <c r="L665" s="135">
        <f>'[6]1'!$K$3</f>
        <v>1090.9131082500001</v>
      </c>
      <c r="M665" s="135">
        <f>'[6]1'!$L$3</f>
        <v>1102.1484897800001</v>
      </c>
      <c r="N665" s="135">
        <f>'[6]1'!$M$3</f>
        <v>1116.41308875</v>
      </c>
      <c r="O665" s="135">
        <f>'[6]1'!$N$3</f>
        <v>1135.18528857</v>
      </c>
      <c r="P665" s="135">
        <f>'[6]1'!$O$3</f>
        <v>1168.4874182200001</v>
      </c>
      <c r="Q665" s="135">
        <f>'[6]1'!$P$3</f>
        <v>1166.8388238099999</v>
      </c>
      <c r="R665" s="135">
        <f>'[6]1'!$Q$3</f>
        <v>1155.0189880999999</v>
      </c>
      <c r="S665" s="135">
        <f>'[6]1'!$R$3</f>
        <v>1133.3353106699999</v>
      </c>
      <c r="T665" s="135">
        <f>'[6]1'!$S$3</f>
        <v>1092.1066304599999</v>
      </c>
      <c r="U665" s="135">
        <f>'[6]1'!$T$3</f>
        <v>1089.56093268</v>
      </c>
      <c r="V665" s="135">
        <f>'[6]1'!$U$3</f>
        <v>1097.6090452999999</v>
      </c>
      <c r="W665" s="135">
        <f>'[6]1'!$V$3</f>
        <v>1128.80762293</v>
      </c>
      <c r="X665" s="135">
        <f>'[6]1'!$W$3</f>
        <v>1163.2489106800001</v>
      </c>
      <c r="Y665" s="136">
        <f>'[6]1'!$X$3</f>
        <v>1180.0709388099999</v>
      </c>
    </row>
    <row r="666" spans="1:25" ht="15" outlineLevel="2" thickBot="1" x14ac:dyDescent="0.25">
      <c r="A666" s="8" t="s">
        <v>57</v>
      </c>
      <c r="B666" s="134">
        <v>121.08954900000001</v>
      </c>
      <c r="C666" s="135">
        <v>121.08954900000001</v>
      </c>
      <c r="D666" s="135">
        <v>121.08954900000001</v>
      </c>
      <c r="E666" s="135">
        <v>121.08954900000001</v>
      </c>
      <c r="F666" s="135">
        <v>121.08954900000001</v>
      </c>
      <c r="G666" s="135">
        <v>121.08954900000001</v>
      </c>
      <c r="H666" s="135">
        <v>121.08954900000001</v>
      </c>
      <c r="I666" s="135">
        <v>121.08954900000001</v>
      </c>
      <c r="J666" s="135">
        <v>121.08954900000001</v>
      </c>
      <c r="K666" s="135">
        <v>121.08954900000001</v>
      </c>
      <c r="L666" s="135">
        <v>121.08954900000001</v>
      </c>
      <c r="M666" s="135">
        <v>121.08954900000001</v>
      </c>
      <c r="N666" s="135">
        <v>121.08954900000001</v>
      </c>
      <c r="O666" s="135">
        <v>121.08954900000001</v>
      </c>
      <c r="P666" s="135">
        <v>121.08954900000001</v>
      </c>
      <c r="Q666" s="135">
        <v>121.08954900000001</v>
      </c>
      <c r="R666" s="135">
        <v>121.08954900000001</v>
      </c>
      <c r="S666" s="135">
        <v>121.08954900000001</v>
      </c>
      <c r="T666" s="135">
        <v>121.08954900000001</v>
      </c>
      <c r="U666" s="135">
        <v>121.08954900000001</v>
      </c>
      <c r="V666" s="135">
        <v>121.08954900000001</v>
      </c>
      <c r="W666" s="135">
        <v>121.08954900000001</v>
      </c>
      <c r="X666" s="135">
        <v>121.08954900000001</v>
      </c>
      <c r="Y666" s="136">
        <v>121.08954900000001</v>
      </c>
    </row>
    <row r="667" spans="1:25" ht="26.25" outlineLevel="2" thickBot="1" x14ac:dyDescent="0.25">
      <c r="A667" s="8" t="s">
        <v>84</v>
      </c>
      <c r="B667" s="134">
        <f t="shared" ref="B667:Y667" si="253">433.37/2</f>
        <v>216.685</v>
      </c>
      <c r="C667" s="135">
        <f t="shared" si="253"/>
        <v>216.685</v>
      </c>
      <c r="D667" s="135">
        <f t="shared" si="253"/>
        <v>216.685</v>
      </c>
      <c r="E667" s="135">
        <f t="shared" si="253"/>
        <v>216.685</v>
      </c>
      <c r="F667" s="135">
        <f t="shared" si="253"/>
        <v>216.685</v>
      </c>
      <c r="G667" s="135">
        <f t="shared" si="253"/>
        <v>216.685</v>
      </c>
      <c r="H667" s="135">
        <f t="shared" si="253"/>
        <v>216.685</v>
      </c>
      <c r="I667" s="135">
        <f t="shared" si="253"/>
        <v>216.685</v>
      </c>
      <c r="J667" s="135">
        <f t="shared" si="253"/>
        <v>216.685</v>
      </c>
      <c r="K667" s="135">
        <f t="shared" si="253"/>
        <v>216.685</v>
      </c>
      <c r="L667" s="135">
        <f t="shared" si="253"/>
        <v>216.685</v>
      </c>
      <c r="M667" s="135">
        <f t="shared" si="253"/>
        <v>216.685</v>
      </c>
      <c r="N667" s="135">
        <f t="shared" si="253"/>
        <v>216.685</v>
      </c>
      <c r="O667" s="135">
        <f t="shared" si="253"/>
        <v>216.685</v>
      </c>
      <c r="P667" s="135">
        <f t="shared" si="253"/>
        <v>216.685</v>
      </c>
      <c r="Q667" s="135">
        <f t="shared" si="253"/>
        <v>216.685</v>
      </c>
      <c r="R667" s="135">
        <f t="shared" si="253"/>
        <v>216.685</v>
      </c>
      <c r="S667" s="135">
        <f t="shared" si="253"/>
        <v>216.685</v>
      </c>
      <c r="T667" s="135">
        <f t="shared" si="253"/>
        <v>216.685</v>
      </c>
      <c r="U667" s="135">
        <f t="shared" si="253"/>
        <v>216.685</v>
      </c>
      <c r="V667" s="135">
        <f t="shared" si="253"/>
        <v>216.685</v>
      </c>
      <c r="W667" s="135">
        <f t="shared" si="253"/>
        <v>216.685</v>
      </c>
      <c r="X667" s="135">
        <f t="shared" si="253"/>
        <v>216.685</v>
      </c>
      <c r="Y667" s="136">
        <f t="shared" si="253"/>
        <v>216.685</v>
      </c>
    </row>
    <row r="668" spans="1:25" ht="19.5" customHeight="1" thickBot="1" x14ac:dyDescent="0.25">
      <c r="A668" s="8" t="s">
        <v>59</v>
      </c>
      <c r="B668" s="134">
        <f>'[4]ВЭК 4 цк'!$H$4</f>
        <v>5.8924752128941105</v>
      </c>
      <c r="C668" s="135">
        <f>'[4]ВЭК 4 цк'!$H$4</f>
        <v>5.8924752128941105</v>
      </c>
      <c r="D668" s="135">
        <f>'[4]ВЭК 4 цк'!$H$4</f>
        <v>5.8924752128941105</v>
      </c>
      <c r="E668" s="135">
        <f>'[4]ВЭК 4 цк'!$H$4</f>
        <v>5.8924752128941105</v>
      </c>
      <c r="F668" s="135">
        <f>'[4]ВЭК 4 цк'!$H$4</f>
        <v>5.8924752128941105</v>
      </c>
      <c r="G668" s="135">
        <f>'[4]ВЭК 4 цк'!$H$4</f>
        <v>5.8924752128941105</v>
      </c>
      <c r="H668" s="135">
        <f>'[4]ВЭК 4 цк'!$H$4</f>
        <v>5.8924752128941105</v>
      </c>
      <c r="I668" s="135">
        <f>'[4]ВЭК 4 цк'!$H$4</f>
        <v>5.8924752128941105</v>
      </c>
      <c r="J668" s="135">
        <f>'[4]ВЭК 4 цк'!$H$4</f>
        <v>5.8924752128941105</v>
      </c>
      <c r="K668" s="135">
        <f>'[4]ВЭК 4 цк'!$H$4</f>
        <v>5.8924752128941105</v>
      </c>
      <c r="L668" s="135">
        <f>'[4]ВЭК 4 цк'!$H$4</f>
        <v>5.8924752128941105</v>
      </c>
      <c r="M668" s="135">
        <f>'[4]ВЭК 4 цк'!$H$4</f>
        <v>5.8924752128941105</v>
      </c>
      <c r="N668" s="135">
        <f>'[4]ВЭК 4 цк'!$H$4</f>
        <v>5.8924752128941105</v>
      </c>
      <c r="O668" s="135">
        <f>'[4]ВЭК 4 цк'!$H$4</f>
        <v>5.8924752128941105</v>
      </c>
      <c r="P668" s="135">
        <f>'[4]ВЭК 4 цк'!$H$4</f>
        <v>5.8924752128941105</v>
      </c>
      <c r="Q668" s="135">
        <f>'[4]ВЭК 4 цк'!$H$4</f>
        <v>5.8924752128941105</v>
      </c>
      <c r="R668" s="135">
        <f>'[4]ВЭК 4 цк'!$H$4</f>
        <v>5.8924752128941105</v>
      </c>
      <c r="S668" s="135">
        <f>'[4]ВЭК 4 цк'!$H$4</f>
        <v>5.8924752128941105</v>
      </c>
      <c r="T668" s="135">
        <f>'[4]ВЭК 4 цк'!$H$4</f>
        <v>5.8924752128941105</v>
      </c>
      <c r="U668" s="135">
        <f>'[4]ВЭК 4 цк'!$H$4</f>
        <v>5.8924752128941105</v>
      </c>
      <c r="V668" s="135">
        <f>'[4]ВЭК 4 цк'!$H$4</f>
        <v>5.8924752128941105</v>
      </c>
      <c r="W668" s="135">
        <f>'[4]ВЭК 4 цк'!$H$4</f>
        <v>5.8924752128941105</v>
      </c>
      <c r="X668" s="135">
        <f>'[4]ВЭК 4 цк'!$H$4</f>
        <v>5.8924752128941105</v>
      </c>
      <c r="Y668" s="136">
        <f>'[4]ВЭК 4 цк'!$H$4</f>
        <v>5.8924752128941105</v>
      </c>
    </row>
    <row r="669" spans="1:25" ht="15" outlineLevel="2" thickBot="1" x14ac:dyDescent="0.25">
      <c r="A669" s="18">
        <v>4</v>
      </c>
      <c r="B669" s="131">
        <f t="shared" ref="B669:Y669" si="254">B670+B671+B672+B673</f>
        <v>1534.8376003428941</v>
      </c>
      <c r="C669" s="131">
        <f t="shared" si="254"/>
        <v>1544.9785323628942</v>
      </c>
      <c r="D669" s="131">
        <f t="shared" si="254"/>
        <v>1560.4922883528941</v>
      </c>
      <c r="E669" s="131">
        <f t="shared" si="254"/>
        <v>1565.4756938028941</v>
      </c>
      <c r="F669" s="131">
        <f t="shared" si="254"/>
        <v>1549.9902933528942</v>
      </c>
      <c r="G669" s="131">
        <f t="shared" si="254"/>
        <v>1501.2281190128942</v>
      </c>
      <c r="H669" s="131">
        <f t="shared" si="254"/>
        <v>1474.5079642828941</v>
      </c>
      <c r="I669" s="131">
        <f t="shared" si="254"/>
        <v>1437.8385063228941</v>
      </c>
      <c r="J669" s="131">
        <f t="shared" si="254"/>
        <v>1425.588027882894</v>
      </c>
      <c r="K669" s="131">
        <f t="shared" si="254"/>
        <v>1424.6026692328942</v>
      </c>
      <c r="L669" s="131">
        <f t="shared" si="254"/>
        <v>1459.7486980028941</v>
      </c>
      <c r="M669" s="131">
        <f t="shared" si="254"/>
        <v>1477.4791056628942</v>
      </c>
      <c r="N669" s="131">
        <f t="shared" si="254"/>
        <v>1481.0641844628942</v>
      </c>
      <c r="O669" s="131">
        <f t="shared" si="254"/>
        <v>1479.0135453928942</v>
      </c>
      <c r="P669" s="131">
        <f t="shared" si="254"/>
        <v>1509.6656188528941</v>
      </c>
      <c r="Q669" s="131">
        <f t="shared" si="254"/>
        <v>1515.4095799728941</v>
      </c>
      <c r="R669" s="131">
        <f t="shared" si="254"/>
        <v>1497.2380709028942</v>
      </c>
      <c r="S669" s="131">
        <f t="shared" si="254"/>
        <v>1469.1840604628942</v>
      </c>
      <c r="T669" s="131">
        <f t="shared" si="254"/>
        <v>1448.6453448228942</v>
      </c>
      <c r="U669" s="131">
        <f t="shared" si="254"/>
        <v>1456.0617480828942</v>
      </c>
      <c r="V669" s="131">
        <f t="shared" si="254"/>
        <v>1459.8583772928941</v>
      </c>
      <c r="W669" s="131">
        <f t="shared" si="254"/>
        <v>1490.9351560128941</v>
      </c>
      <c r="X669" s="131">
        <f t="shared" si="254"/>
        <v>1510.4406818528942</v>
      </c>
      <c r="Y669" s="131">
        <f t="shared" si="254"/>
        <v>1517.9564294928941</v>
      </c>
    </row>
    <row r="670" spans="1:25" ht="51.75" outlineLevel="2" thickBot="1" x14ac:dyDescent="0.25">
      <c r="A670" s="8" t="s">
        <v>88</v>
      </c>
      <c r="B670" s="134">
        <f>'[6]1'!$A$4</f>
        <v>1191.17057613</v>
      </c>
      <c r="C670" s="135">
        <f>'[6]1'!$B$4</f>
        <v>1201.31150815</v>
      </c>
      <c r="D670" s="135">
        <f>'[6]1'!$C$4</f>
        <v>1216.8252641399999</v>
      </c>
      <c r="E670" s="135">
        <f>'[6]1'!$D$4</f>
        <v>1221.8086695899999</v>
      </c>
      <c r="F670" s="135">
        <f>'[6]1'!$E$4</f>
        <v>1206.3232691400001</v>
      </c>
      <c r="G670" s="135">
        <f>'[6]1'!$F$4</f>
        <v>1157.5610948000001</v>
      </c>
      <c r="H670" s="135">
        <f>'[6]1'!$G$4</f>
        <v>1130.84094007</v>
      </c>
      <c r="I670" s="135">
        <f>'[6]1'!$H$4</f>
        <v>1094.1714821099999</v>
      </c>
      <c r="J670" s="135">
        <f>'[6]1'!$I$4</f>
        <v>1081.9210036699999</v>
      </c>
      <c r="K670" s="135">
        <f>'[6]1'!$J$4</f>
        <v>1080.93564502</v>
      </c>
      <c r="L670" s="135">
        <f>'[6]1'!$K$4</f>
        <v>1116.08167379</v>
      </c>
      <c r="M670" s="135">
        <f>'[6]1'!$L$4</f>
        <v>1133.8120814500001</v>
      </c>
      <c r="N670" s="135">
        <f>'[6]1'!$M$4</f>
        <v>1137.3971602500001</v>
      </c>
      <c r="O670" s="135">
        <f>'[6]1'!$N$4</f>
        <v>1135.3465211800001</v>
      </c>
      <c r="P670" s="135">
        <f>'[6]1'!$O$4</f>
        <v>1165.99859464</v>
      </c>
      <c r="Q670" s="135">
        <f>'[6]1'!$P$4</f>
        <v>1171.74255576</v>
      </c>
      <c r="R670" s="135">
        <f>'[6]1'!$Q$4</f>
        <v>1153.57104669</v>
      </c>
      <c r="S670" s="135">
        <f>'[6]1'!$R$4</f>
        <v>1125.51703625</v>
      </c>
      <c r="T670" s="135">
        <f>'[6]1'!$S$4</f>
        <v>1104.9783206100001</v>
      </c>
      <c r="U670" s="135">
        <f>'[6]1'!$T$4</f>
        <v>1112.39472387</v>
      </c>
      <c r="V670" s="135">
        <f>'[6]1'!$U$4</f>
        <v>1116.19135308</v>
      </c>
      <c r="W670" s="135">
        <f>'[6]1'!$V$4</f>
        <v>1147.2681318</v>
      </c>
      <c r="X670" s="135">
        <f>'[6]1'!$W$4</f>
        <v>1166.77365764</v>
      </c>
      <c r="Y670" s="136">
        <f>'[6]1'!$X$4</f>
        <v>1174.28940528</v>
      </c>
    </row>
    <row r="671" spans="1:25" ht="15" outlineLevel="2" thickBot="1" x14ac:dyDescent="0.25">
      <c r="A671" s="8" t="s">
        <v>57</v>
      </c>
      <c r="B671" s="134">
        <v>121.08954900000001</v>
      </c>
      <c r="C671" s="135">
        <v>121.08954900000001</v>
      </c>
      <c r="D671" s="135">
        <v>121.08954900000001</v>
      </c>
      <c r="E671" s="135">
        <v>121.08954900000001</v>
      </c>
      <c r="F671" s="135">
        <v>121.08954900000001</v>
      </c>
      <c r="G671" s="135">
        <v>121.08954900000001</v>
      </c>
      <c r="H671" s="135">
        <v>121.08954900000001</v>
      </c>
      <c r="I671" s="135">
        <v>121.08954900000001</v>
      </c>
      <c r="J671" s="135">
        <v>121.08954900000001</v>
      </c>
      <c r="K671" s="135">
        <v>121.08954900000001</v>
      </c>
      <c r="L671" s="135">
        <v>121.08954900000001</v>
      </c>
      <c r="M671" s="135">
        <v>121.08954900000001</v>
      </c>
      <c r="N671" s="135">
        <v>121.08954900000001</v>
      </c>
      <c r="O671" s="135">
        <v>121.08954900000001</v>
      </c>
      <c r="P671" s="135">
        <v>121.08954900000001</v>
      </c>
      <c r="Q671" s="135">
        <v>121.08954900000001</v>
      </c>
      <c r="R671" s="135">
        <v>121.08954900000001</v>
      </c>
      <c r="S671" s="135">
        <v>121.08954900000001</v>
      </c>
      <c r="T671" s="135">
        <v>121.08954900000001</v>
      </c>
      <c r="U671" s="135">
        <v>121.08954900000001</v>
      </c>
      <c r="V671" s="135">
        <v>121.08954900000001</v>
      </c>
      <c r="W671" s="135">
        <v>121.08954900000001</v>
      </c>
      <c r="X671" s="135">
        <v>121.08954900000001</v>
      </c>
      <c r="Y671" s="136">
        <v>121.08954900000001</v>
      </c>
    </row>
    <row r="672" spans="1:25" ht="26.25" outlineLevel="2" thickBot="1" x14ac:dyDescent="0.25">
      <c r="A672" s="8" t="s">
        <v>84</v>
      </c>
      <c r="B672" s="134">
        <f t="shared" ref="B672:Y672" si="255">433.37/2</f>
        <v>216.685</v>
      </c>
      <c r="C672" s="135">
        <f t="shared" si="255"/>
        <v>216.685</v>
      </c>
      <c r="D672" s="135">
        <f t="shared" si="255"/>
        <v>216.685</v>
      </c>
      <c r="E672" s="135">
        <f t="shared" si="255"/>
        <v>216.685</v>
      </c>
      <c r="F672" s="135">
        <f t="shared" si="255"/>
        <v>216.685</v>
      </c>
      <c r="G672" s="135">
        <f t="shared" si="255"/>
        <v>216.685</v>
      </c>
      <c r="H672" s="135">
        <f t="shared" si="255"/>
        <v>216.685</v>
      </c>
      <c r="I672" s="135">
        <f t="shared" si="255"/>
        <v>216.685</v>
      </c>
      <c r="J672" s="135">
        <f t="shared" si="255"/>
        <v>216.685</v>
      </c>
      <c r="K672" s="135">
        <f t="shared" si="255"/>
        <v>216.685</v>
      </c>
      <c r="L672" s="135">
        <f t="shared" si="255"/>
        <v>216.685</v>
      </c>
      <c r="M672" s="135">
        <f t="shared" si="255"/>
        <v>216.685</v>
      </c>
      <c r="N672" s="135">
        <f t="shared" si="255"/>
        <v>216.685</v>
      </c>
      <c r="O672" s="135">
        <f t="shared" si="255"/>
        <v>216.685</v>
      </c>
      <c r="P672" s="135">
        <f t="shared" si="255"/>
        <v>216.685</v>
      </c>
      <c r="Q672" s="135">
        <f t="shared" si="255"/>
        <v>216.685</v>
      </c>
      <c r="R672" s="135">
        <f t="shared" si="255"/>
        <v>216.685</v>
      </c>
      <c r="S672" s="135">
        <f t="shared" si="255"/>
        <v>216.685</v>
      </c>
      <c r="T672" s="135">
        <f t="shared" si="255"/>
        <v>216.685</v>
      </c>
      <c r="U672" s="135">
        <f t="shared" si="255"/>
        <v>216.685</v>
      </c>
      <c r="V672" s="135">
        <f t="shared" si="255"/>
        <v>216.685</v>
      </c>
      <c r="W672" s="135">
        <f t="shared" si="255"/>
        <v>216.685</v>
      </c>
      <c r="X672" s="135">
        <f t="shared" si="255"/>
        <v>216.685</v>
      </c>
      <c r="Y672" s="136">
        <f t="shared" si="255"/>
        <v>216.685</v>
      </c>
    </row>
    <row r="673" spans="1:25" ht="19.5" customHeight="1" thickBot="1" x14ac:dyDescent="0.25">
      <c r="A673" s="8" t="s">
        <v>59</v>
      </c>
      <c r="B673" s="134">
        <f>'[4]ВЭК 4 цк'!$H$4</f>
        <v>5.8924752128941105</v>
      </c>
      <c r="C673" s="135">
        <f>'[4]ВЭК 4 цк'!$H$4</f>
        <v>5.8924752128941105</v>
      </c>
      <c r="D673" s="135">
        <f>'[4]ВЭК 4 цк'!$H$4</f>
        <v>5.8924752128941105</v>
      </c>
      <c r="E673" s="135">
        <f>'[4]ВЭК 4 цк'!$H$4</f>
        <v>5.8924752128941105</v>
      </c>
      <c r="F673" s="135">
        <f>'[4]ВЭК 4 цк'!$H$4</f>
        <v>5.8924752128941105</v>
      </c>
      <c r="G673" s="135">
        <f>'[4]ВЭК 4 цк'!$H$4</f>
        <v>5.8924752128941105</v>
      </c>
      <c r="H673" s="135">
        <f>'[4]ВЭК 4 цк'!$H$4</f>
        <v>5.8924752128941105</v>
      </c>
      <c r="I673" s="135">
        <f>'[4]ВЭК 4 цк'!$H$4</f>
        <v>5.8924752128941105</v>
      </c>
      <c r="J673" s="135">
        <f>'[4]ВЭК 4 цк'!$H$4</f>
        <v>5.8924752128941105</v>
      </c>
      <c r="K673" s="135">
        <f>'[4]ВЭК 4 цк'!$H$4</f>
        <v>5.8924752128941105</v>
      </c>
      <c r="L673" s="135">
        <f>'[4]ВЭК 4 цк'!$H$4</f>
        <v>5.8924752128941105</v>
      </c>
      <c r="M673" s="135">
        <f>'[4]ВЭК 4 цк'!$H$4</f>
        <v>5.8924752128941105</v>
      </c>
      <c r="N673" s="135">
        <f>'[4]ВЭК 4 цк'!$H$4</f>
        <v>5.8924752128941105</v>
      </c>
      <c r="O673" s="135">
        <f>'[4]ВЭК 4 цк'!$H$4</f>
        <v>5.8924752128941105</v>
      </c>
      <c r="P673" s="135">
        <f>'[4]ВЭК 4 цк'!$H$4</f>
        <v>5.8924752128941105</v>
      </c>
      <c r="Q673" s="135">
        <f>'[4]ВЭК 4 цк'!$H$4</f>
        <v>5.8924752128941105</v>
      </c>
      <c r="R673" s="135">
        <f>'[4]ВЭК 4 цк'!$H$4</f>
        <v>5.8924752128941105</v>
      </c>
      <c r="S673" s="135">
        <f>'[4]ВЭК 4 цк'!$H$4</f>
        <v>5.8924752128941105</v>
      </c>
      <c r="T673" s="135">
        <f>'[4]ВЭК 4 цк'!$H$4</f>
        <v>5.8924752128941105</v>
      </c>
      <c r="U673" s="135">
        <f>'[4]ВЭК 4 цк'!$H$4</f>
        <v>5.8924752128941105</v>
      </c>
      <c r="V673" s="135">
        <f>'[4]ВЭК 4 цк'!$H$4</f>
        <v>5.8924752128941105</v>
      </c>
      <c r="W673" s="135">
        <f>'[4]ВЭК 4 цк'!$H$4</f>
        <v>5.8924752128941105</v>
      </c>
      <c r="X673" s="135">
        <f>'[4]ВЭК 4 цк'!$H$4</f>
        <v>5.8924752128941105</v>
      </c>
      <c r="Y673" s="136">
        <f>'[4]ВЭК 4 цк'!$H$4</f>
        <v>5.8924752128941105</v>
      </c>
    </row>
    <row r="674" spans="1:25" ht="15" outlineLevel="2" thickBot="1" x14ac:dyDescent="0.25">
      <c r="A674" s="18">
        <v>5</v>
      </c>
      <c r="B674" s="131">
        <f t="shared" ref="B674:Y674" si="256">B675+B676+B677+B678</f>
        <v>1565.0820175528941</v>
      </c>
      <c r="C674" s="131">
        <f t="shared" si="256"/>
        <v>1498.3347295428941</v>
      </c>
      <c r="D674" s="131">
        <f t="shared" si="256"/>
        <v>1522.4608063428941</v>
      </c>
      <c r="E674" s="131">
        <f t="shared" si="256"/>
        <v>1545.9049932128942</v>
      </c>
      <c r="F674" s="131">
        <f t="shared" si="256"/>
        <v>1550.4642357428941</v>
      </c>
      <c r="G674" s="131">
        <f t="shared" si="256"/>
        <v>1557.1874299028941</v>
      </c>
      <c r="H674" s="131">
        <f t="shared" si="256"/>
        <v>1527.6086243528941</v>
      </c>
      <c r="I674" s="131">
        <f t="shared" si="256"/>
        <v>1481.5710173228942</v>
      </c>
      <c r="J674" s="131">
        <f t="shared" si="256"/>
        <v>1437.6075730228943</v>
      </c>
      <c r="K674" s="131">
        <f t="shared" si="256"/>
        <v>1432.1548754628941</v>
      </c>
      <c r="L674" s="131">
        <f t="shared" si="256"/>
        <v>1443.0124397128941</v>
      </c>
      <c r="M674" s="131">
        <f t="shared" si="256"/>
        <v>1466.9605566928942</v>
      </c>
      <c r="N674" s="131">
        <f t="shared" si="256"/>
        <v>1483.5067396828942</v>
      </c>
      <c r="O674" s="131">
        <f t="shared" si="256"/>
        <v>1511.6921498628942</v>
      </c>
      <c r="P674" s="131">
        <f t="shared" si="256"/>
        <v>1518.7272920328942</v>
      </c>
      <c r="Q674" s="131">
        <f t="shared" si="256"/>
        <v>1519.8295512728942</v>
      </c>
      <c r="R674" s="131">
        <f t="shared" si="256"/>
        <v>1507.8112758228942</v>
      </c>
      <c r="S674" s="131">
        <f t="shared" si="256"/>
        <v>1470.4383355728942</v>
      </c>
      <c r="T674" s="131">
        <f t="shared" si="256"/>
        <v>1450.5251452028942</v>
      </c>
      <c r="U674" s="131">
        <f t="shared" si="256"/>
        <v>1455.6054874928941</v>
      </c>
      <c r="V674" s="131">
        <f t="shared" si="256"/>
        <v>1460.1259536128941</v>
      </c>
      <c r="W674" s="131">
        <f t="shared" si="256"/>
        <v>1476.2918791728941</v>
      </c>
      <c r="X674" s="131">
        <f t="shared" si="256"/>
        <v>1491.5772216928942</v>
      </c>
      <c r="Y674" s="131">
        <f t="shared" si="256"/>
        <v>1516.9993155328941</v>
      </c>
    </row>
    <row r="675" spans="1:25" ht="51.75" outlineLevel="2" thickBot="1" x14ac:dyDescent="0.25">
      <c r="A675" s="8" t="s">
        <v>88</v>
      </c>
      <c r="B675" s="134">
        <f>'[6]1'!$A$5</f>
        <v>1221.4149933399999</v>
      </c>
      <c r="C675" s="135">
        <f>'[6]1'!$B$5</f>
        <v>1154.66770533</v>
      </c>
      <c r="D675" s="135">
        <f>'[6]1'!$C$5</f>
        <v>1178.79378213</v>
      </c>
      <c r="E675" s="135">
        <f>'[6]1'!$D$5</f>
        <v>1202.237969</v>
      </c>
      <c r="F675" s="135">
        <f>'[6]1'!$E$5</f>
        <v>1206.7972115299999</v>
      </c>
      <c r="G675" s="135">
        <f>'[6]1'!$F$5</f>
        <v>1213.52040569</v>
      </c>
      <c r="H675" s="135">
        <f>'[6]1'!$G$5</f>
        <v>1183.94160014</v>
      </c>
      <c r="I675" s="135">
        <f>'[6]1'!$H$5</f>
        <v>1137.9039931100001</v>
      </c>
      <c r="J675" s="135">
        <f>'[6]1'!$I$5</f>
        <v>1093.9405488100001</v>
      </c>
      <c r="K675" s="135">
        <f>'[6]1'!$J$5</f>
        <v>1088.4878512499999</v>
      </c>
      <c r="L675" s="135">
        <f>'[6]1'!$K$5</f>
        <v>1099.3454154999999</v>
      </c>
      <c r="M675" s="135">
        <f>'[6]1'!$L$5</f>
        <v>1123.2935324800001</v>
      </c>
      <c r="N675" s="135">
        <f>'[6]1'!$M$5</f>
        <v>1139.8397154700001</v>
      </c>
      <c r="O675" s="135">
        <f>'[6]1'!$N$5</f>
        <v>1168.0251256500001</v>
      </c>
      <c r="P675" s="135">
        <f>'[6]1'!$O$5</f>
        <v>1175.06026782</v>
      </c>
      <c r="Q675" s="135">
        <f>'[6]1'!$P$5</f>
        <v>1176.16252706</v>
      </c>
      <c r="R675" s="135">
        <f>'[6]1'!$Q$5</f>
        <v>1164.1442516100001</v>
      </c>
      <c r="S675" s="135">
        <f>'[6]1'!$R$5</f>
        <v>1126.77131136</v>
      </c>
      <c r="T675" s="135">
        <f>'[6]1'!$S$5</f>
        <v>1106.8581209900001</v>
      </c>
      <c r="U675" s="135">
        <f>'[6]1'!$T$5</f>
        <v>1111.93846328</v>
      </c>
      <c r="V675" s="135">
        <f>'[6]1'!$U$5</f>
        <v>1116.4589294</v>
      </c>
      <c r="W675" s="135">
        <f>'[6]1'!$V$5</f>
        <v>1132.62485496</v>
      </c>
      <c r="X675" s="135">
        <f>'[6]1'!$W$5</f>
        <v>1147.9101974800001</v>
      </c>
      <c r="Y675" s="136">
        <f>'[6]1'!$X$5</f>
        <v>1173.33229132</v>
      </c>
    </row>
    <row r="676" spans="1:25" ht="15" outlineLevel="2" thickBot="1" x14ac:dyDescent="0.25">
      <c r="A676" s="8" t="s">
        <v>57</v>
      </c>
      <c r="B676" s="134">
        <v>121.08954900000001</v>
      </c>
      <c r="C676" s="135">
        <v>121.08954900000001</v>
      </c>
      <c r="D676" s="135">
        <v>121.08954900000001</v>
      </c>
      <c r="E676" s="135">
        <v>121.08954900000001</v>
      </c>
      <c r="F676" s="135">
        <v>121.08954900000001</v>
      </c>
      <c r="G676" s="135">
        <v>121.08954900000001</v>
      </c>
      <c r="H676" s="135">
        <v>121.08954900000001</v>
      </c>
      <c r="I676" s="135">
        <v>121.08954900000001</v>
      </c>
      <c r="J676" s="135">
        <v>121.08954900000001</v>
      </c>
      <c r="K676" s="135">
        <v>121.08954900000001</v>
      </c>
      <c r="L676" s="135">
        <v>121.08954900000001</v>
      </c>
      <c r="M676" s="135">
        <v>121.08954900000001</v>
      </c>
      <c r="N676" s="135">
        <v>121.08954900000001</v>
      </c>
      <c r="O676" s="135">
        <v>121.08954900000001</v>
      </c>
      <c r="P676" s="135">
        <v>121.08954900000001</v>
      </c>
      <c r="Q676" s="135">
        <v>121.08954900000001</v>
      </c>
      <c r="R676" s="135">
        <v>121.08954900000001</v>
      </c>
      <c r="S676" s="135">
        <v>121.08954900000001</v>
      </c>
      <c r="T676" s="135">
        <v>121.08954900000001</v>
      </c>
      <c r="U676" s="135">
        <v>121.08954900000001</v>
      </c>
      <c r="V676" s="135">
        <v>121.08954900000001</v>
      </c>
      <c r="W676" s="135">
        <v>121.08954900000001</v>
      </c>
      <c r="X676" s="135">
        <v>121.08954900000001</v>
      </c>
      <c r="Y676" s="136">
        <v>121.08954900000001</v>
      </c>
    </row>
    <row r="677" spans="1:25" ht="26.25" outlineLevel="2" thickBot="1" x14ac:dyDescent="0.25">
      <c r="A677" s="8" t="s">
        <v>84</v>
      </c>
      <c r="B677" s="134">
        <f t="shared" ref="B677:Y677" si="257">433.37/2</f>
        <v>216.685</v>
      </c>
      <c r="C677" s="135">
        <f t="shared" si="257"/>
        <v>216.685</v>
      </c>
      <c r="D677" s="135">
        <f t="shared" si="257"/>
        <v>216.685</v>
      </c>
      <c r="E677" s="135">
        <f t="shared" si="257"/>
        <v>216.685</v>
      </c>
      <c r="F677" s="135">
        <f t="shared" si="257"/>
        <v>216.685</v>
      </c>
      <c r="G677" s="135">
        <f t="shared" si="257"/>
        <v>216.685</v>
      </c>
      <c r="H677" s="135">
        <f t="shared" si="257"/>
        <v>216.685</v>
      </c>
      <c r="I677" s="135">
        <f t="shared" si="257"/>
        <v>216.685</v>
      </c>
      <c r="J677" s="135">
        <f t="shared" si="257"/>
        <v>216.685</v>
      </c>
      <c r="K677" s="135">
        <f t="shared" si="257"/>
        <v>216.685</v>
      </c>
      <c r="L677" s="135">
        <f t="shared" si="257"/>
        <v>216.685</v>
      </c>
      <c r="M677" s="135">
        <f t="shared" si="257"/>
        <v>216.685</v>
      </c>
      <c r="N677" s="135">
        <f t="shared" si="257"/>
        <v>216.685</v>
      </c>
      <c r="O677" s="135">
        <f t="shared" si="257"/>
        <v>216.685</v>
      </c>
      <c r="P677" s="135">
        <f t="shared" si="257"/>
        <v>216.685</v>
      </c>
      <c r="Q677" s="135">
        <f t="shared" si="257"/>
        <v>216.685</v>
      </c>
      <c r="R677" s="135">
        <f t="shared" si="257"/>
        <v>216.685</v>
      </c>
      <c r="S677" s="135">
        <f t="shared" si="257"/>
        <v>216.685</v>
      </c>
      <c r="T677" s="135">
        <f t="shared" si="257"/>
        <v>216.685</v>
      </c>
      <c r="U677" s="135">
        <f t="shared" si="257"/>
        <v>216.685</v>
      </c>
      <c r="V677" s="135">
        <f t="shared" si="257"/>
        <v>216.685</v>
      </c>
      <c r="W677" s="135">
        <f t="shared" si="257"/>
        <v>216.685</v>
      </c>
      <c r="X677" s="135">
        <f t="shared" si="257"/>
        <v>216.685</v>
      </c>
      <c r="Y677" s="136">
        <f t="shared" si="257"/>
        <v>216.685</v>
      </c>
    </row>
    <row r="678" spans="1:25" ht="19.5" customHeight="1" thickBot="1" x14ac:dyDescent="0.25">
      <c r="A678" s="8" t="s">
        <v>59</v>
      </c>
      <c r="B678" s="134">
        <f>'[4]ВЭК 4 цк'!$H$4</f>
        <v>5.8924752128941105</v>
      </c>
      <c r="C678" s="135">
        <f>'[4]ВЭК 4 цк'!$H$4</f>
        <v>5.8924752128941105</v>
      </c>
      <c r="D678" s="135">
        <f>'[4]ВЭК 4 цк'!$H$4</f>
        <v>5.8924752128941105</v>
      </c>
      <c r="E678" s="135">
        <f>'[4]ВЭК 4 цк'!$H$4</f>
        <v>5.8924752128941105</v>
      </c>
      <c r="F678" s="135">
        <f>'[4]ВЭК 4 цк'!$H$4</f>
        <v>5.8924752128941105</v>
      </c>
      <c r="G678" s="135">
        <f>'[4]ВЭК 4 цк'!$H$4</f>
        <v>5.8924752128941105</v>
      </c>
      <c r="H678" s="135">
        <f>'[4]ВЭК 4 цк'!$H$4</f>
        <v>5.8924752128941105</v>
      </c>
      <c r="I678" s="135">
        <f>'[4]ВЭК 4 цк'!$H$4</f>
        <v>5.8924752128941105</v>
      </c>
      <c r="J678" s="135">
        <f>'[4]ВЭК 4 цк'!$H$4</f>
        <v>5.8924752128941105</v>
      </c>
      <c r="K678" s="135">
        <f>'[4]ВЭК 4 цк'!$H$4</f>
        <v>5.8924752128941105</v>
      </c>
      <c r="L678" s="135">
        <f>'[4]ВЭК 4 цк'!$H$4</f>
        <v>5.8924752128941105</v>
      </c>
      <c r="M678" s="135">
        <f>'[4]ВЭК 4 цк'!$H$4</f>
        <v>5.8924752128941105</v>
      </c>
      <c r="N678" s="135">
        <f>'[4]ВЭК 4 цк'!$H$4</f>
        <v>5.8924752128941105</v>
      </c>
      <c r="O678" s="135">
        <f>'[4]ВЭК 4 цк'!$H$4</f>
        <v>5.8924752128941105</v>
      </c>
      <c r="P678" s="135">
        <f>'[4]ВЭК 4 цк'!$H$4</f>
        <v>5.8924752128941105</v>
      </c>
      <c r="Q678" s="135">
        <f>'[4]ВЭК 4 цк'!$H$4</f>
        <v>5.8924752128941105</v>
      </c>
      <c r="R678" s="135">
        <f>'[4]ВЭК 4 цк'!$H$4</f>
        <v>5.8924752128941105</v>
      </c>
      <c r="S678" s="135">
        <f>'[4]ВЭК 4 цк'!$H$4</f>
        <v>5.8924752128941105</v>
      </c>
      <c r="T678" s="135">
        <f>'[4]ВЭК 4 цк'!$H$4</f>
        <v>5.8924752128941105</v>
      </c>
      <c r="U678" s="135">
        <f>'[4]ВЭК 4 цк'!$H$4</f>
        <v>5.8924752128941105</v>
      </c>
      <c r="V678" s="135">
        <f>'[4]ВЭК 4 цк'!$H$4</f>
        <v>5.8924752128941105</v>
      </c>
      <c r="W678" s="135">
        <f>'[4]ВЭК 4 цк'!$H$4</f>
        <v>5.8924752128941105</v>
      </c>
      <c r="X678" s="135">
        <f>'[4]ВЭК 4 цк'!$H$4</f>
        <v>5.8924752128941105</v>
      </c>
      <c r="Y678" s="136">
        <f>'[4]ВЭК 4 цк'!$H$4</f>
        <v>5.8924752128941105</v>
      </c>
    </row>
    <row r="679" spans="1:25" ht="15" outlineLevel="2" thickBot="1" x14ac:dyDescent="0.25">
      <c r="A679" s="18">
        <v>6</v>
      </c>
      <c r="B679" s="131">
        <f t="shared" ref="B679:Y679" si="258">B680+B681+B682+B683</f>
        <v>1527.4257058828941</v>
      </c>
      <c r="C679" s="131">
        <f t="shared" si="258"/>
        <v>1538.9306165028941</v>
      </c>
      <c r="D679" s="131">
        <f t="shared" si="258"/>
        <v>1550.8011230528941</v>
      </c>
      <c r="E679" s="131">
        <f t="shared" si="258"/>
        <v>1553.2312766928942</v>
      </c>
      <c r="F679" s="131">
        <f t="shared" si="258"/>
        <v>1549.4767382128941</v>
      </c>
      <c r="G679" s="131">
        <f t="shared" si="258"/>
        <v>1537.4048943828941</v>
      </c>
      <c r="H679" s="131">
        <f t="shared" si="258"/>
        <v>1521.0706757428941</v>
      </c>
      <c r="I679" s="131">
        <f t="shared" si="258"/>
        <v>1504.3076739628941</v>
      </c>
      <c r="J679" s="131">
        <f t="shared" si="258"/>
        <v>1466.0072072528942</v>
      </c>
      <c r="K679" s="131">
        <f t="shared" si="258"/>
        <v>1437.5813359928941</v>
      </c>
      <c r="L679" s="131">
        <f t="shared" si="258"/>
        <v>1438.1368389428942</v>
      </c>
      <c r="M679" s="131">
        <f t="shared" si="258"/>
        <v>1444.8594505128942</v>
      </c>
      <c r="N679" s="131">
        <f t="shared" si="258"/>
        <v>1462.5467777928941</v>
      </c>
      <c r="O679" s="131">
        <f t="shared" si="258"/>
        <v>1491.4351199428941</v>
      </c>
      <c r="P679" s="131">
        <f t="shared" si="258"/>
        <v>1500.6372855328941</v>
      </c>
      <c r="Q679" s="131">
        <f t="shared" si="258"/>
        <v>1506.5919333028942</v>
      </c>
      <c r="R679" s="131">
        <f t="shared" si="258"/>
        <v>1498.3387496528942</v>
      </c>
      <c r="S679" s="131">
        <f t="shared" si="258"/>
        <v>1466.2997102428942</v>
      </c>
      <c r="T679" s="131">
        <f t="shared" si="258"/>
        <v>1429.3564116728942</v>
      </c>
      <c r="U679" s="131">
        <f t="shared" si="258"/>
        <v>1444.4616239428942</v>
      </c>
      <c r="V679" s="131">
        <f t="shared" si="258"/>
        <v>1444.9105383828942</v>
      </c>
      <c r="W679" s="131">
        <f t="shared" si="258"/>
        <v>1465.9123488328942</v>
      </c>
      <c r="X679" s="131">
        <f t="shared" si="258"/>
        <v>1488.0226871728942</v>
      </c>
      <c r="Y679" s="131">
        <f t="shared" si="258"/>
        <v>1520.1102652028942</v>
      </c>
    </row>
    <row r="680" spans="1:25" ht="51.75" outlineLevel="2" thickBot="1" x14ac:dyDescent="0.25">
      <c r="A680" s="8" t="s">
        <v>88</v>
      </c>
      <c r="B680" s="134">
        <f>'[6]1'!$A$6</f>
        <v>1183.75868167</v>
      </c>
      <c r="C680" s="135">
        <f>'[6]1'!$B$6</f>
        <v>1195.2635922899999</v>
      </c>
      <c r="D680" s="135">
        <f>'[6]1'!$C$6</f>
        <v>1207.13409884</v>
      </c>
      <c r="E680" s="135">
        <f>'[6]1'!$D$6</f>
        <v>1209.5642524800001</v>
      </c>
      <c r="F680" s="135">
        <f>'[6]1'!$E$6</f>
        <v>1205.809714</v>
      </c>
      <c r="G680" s="135">
        <f>'[6]1'!$F$6</f>
        <v>1193.73787017</v>
      </c>
      <c r="H680" s="135">
        <f>'[6]1'!$G$6</f>
        <v>1177.4036515299999</v>
      </c>
      <c r="I680" s="135">
        <f>'[6]1'!$H$6</f>
        <v>1160.64064975</v>
      </c>
      <c r="J680" s="135">
        <f>'[6]1'!$I$6</f>
        <v>1122.3401830400001</v>
      </c>
      <c r="K680" s="135">
        <f>'[6]1'!$J$6</f>
        <v>1093.9143117799999</v>
      </c>
      <c r="L680" s="135">
        <f>'[6]1'!$K$6</f>
        <v>1094.4698147300001</v>
      </c>
      <c r="M680" s="135">
        <f>'[6]1'!$L$6</f>
        <v>1101.1924263000001</v>
      </c>
      <c r="N680" s="135">
        <f>'[6]1'!$M$6</f>
        <v>1118.8797535799999</v>
      </c>
      <c r="O680" s="135">
        <f>'[6]1'!$N$6</f>
        <v>1147.7680957299999</v>
      </c>
      <c r="P680" s="135">
        <f>'[6]1'!$O$6</f>
        <v>1156.97026132</v>
      </c>
      <c r="Q680" s="135">
        <f>'[6]1'!$P$6</f>
        <v>1162.92490909</v>
      </c>
      <c r="R680" s="135">
        <f>'[6]1'!$Q$6</f>
        <v>1154.67172544</v>
      </c>
      <c r="S680" s="135">
        <f>'[6]1'!$R$6</f>
        <v>1122.6326860300001</v>
      </c>
      <c r="T680" s="135">
        <f>'[6]1'!$S$6</f>
        <v>1085.68938746</v>
      </c>
      <c r="U680" s="135">
        <f>'[6]1'!$T$6</f>
        <v>1100.7945997300001</v>
      </c>
      <c r="V680" s="135">
        <f>'[6]1'!$U$6</f>
        <v>1101.24351417</v>
      </c>
      <c r="W680" s="135">
        <f>'[6]1'!$V$6</f>
        <v>1122.24532462</v>
      </c>
      <c r="X680" s="135">
        <f>'[6]1'!$W$6</f>
        <v>1144.35566296</v>
      </c>
      <c r="Y680" s="136">
        <f>'[6]1'!$X$6</f>
        <v>1176.44324099</v>
      </c>
    </row>
    <row r="681" spans="1:25" ht="15" outlineLevel="2" thickBot="1" x14ac:dyDescent="0.25">
      <c r="A681" s="8" t="s">
        <v>57</v>
      </c>
      <c r="B681" s="134">
        <v>121.08954900000001</v>
      </c>
      <c r="C681" s="135">
        <v>121.08954900000001</v>
      </c>
      <c r="D681" s="135">
        <v>121.08954900000001</v>
      </c>
      <c r="E681" s="135">
        <v>121.08954900000001</v>
      </c>
      <c r="F681" s="135">
        <v>121.08954900000001</v>
      </c>
      <c r="G681" s="135">
        <v>121.08954900000001</v>
      </c>
      <c r="H681" s="135">
        <v>121.08954900000001</v>
      </c>
      <c r="I681" s="135">
        <v>121.08954900000001</v>
      </c>
      <c r="J681" s="135">
        <v>121.08954900000001</v>
      </c>
      <c r="K681" s="135">
        <v>121.08954900000001</v>
      </c>
      <c r="L681" s="135">
        <v>121.08954900000001</v>
      </c>
      <c r="M681" s="135">
        <v>121.08954900000001</v>
      </c>
      <c r="N681" s="135">
        <v>121.08954900000001</v>
      </c>
      <c r="O681" s="135">
        <v>121.08954900000001</v>
      </c>
      <c r="P681" s="135">
        <v>121.08954900000001</v>
      </c>
      <c r="Q681" s="135">
        <v>121.08954900000001</v>
      </c>
      <c r="R681" s="135">
        <v>121.08954900000001</v>
      </c>
      <c r="S681" s="135">
        <v>121.08954900000001</v>
      </c>
      <c r="T681" s="135">
        <v>121.08954900000001</v>
      </c>
      <c r="U681" s="135">
        <v>121.08954900000001</v>
      </c>
      <c r="V681" s="135">
        <v>121.08954900000001</v>
      </c>
      <c r="W681" s="135">
        <v>121.08954900000001</v>
      </c>
      <c r="X681" s="135">
        <v>121.08954900000001</v>
      </c>
      <c r="Y681" s="136">
        <v>121.08954900000001</v>
      </c>
    </row>
    <row r="682" spans="1:25" ht="26.25" outlineLevel="2" thickBot="1" x14ac:dyDescent="0.25">
      <c r="A682" s="8" t="s">
        <v>84</v>
      </c>
      <c r="B682" s="134">
        <f t="shared" ref="B682:Y682" si="259">433.37/2</f>
        <v>216.685</v>
      </c>
      <c r="C682" s="135">
        <f t="shared" si="259"/>
        <v>216.685</v>
      </c>
      <c r="D682" s="135">
        <f t="shared" si="259"/>
        <v>216.685</v>
      </c>
      <c r="E682" s="135">
        <f t="shared" si="259"/>
        <v>216.685</v>
      </c>
      <c r="F682" s="135">
        <f t="shared" si="259"/>
        <v>216.685</v>
      </c>
      <c r="G682" s="135">
        <f t="shared" si="259"/>
        <v>216.685</v>
      </c>
      <c r="H682" s="135">
        <f t="shared" si="259"/>
        <v>216.685</v>
      </c>
      <c r="I682" s="135">
        <f t="shared" si="259"/>
        <v>216.685</v>
      </c>
      <c r="J682" s="135">
        <f t="shared" si="259"/>
        <v>216.685</v>
      </c>
      <c r="K682" s="135">
        <f t="shared" si="259"/>
        <v>216.685</v>
      </c>
      <c r="L682" s="135">
        <f t="shared" si="259"/>
        <v>216.685</v>
      </c>
      <c r="M682" s="135">
        <f t="shared" si="259"/>
        <v>216.685</v>
      </c>
      <c r="N682" s="135">
        <f t="shared" si="259"/>
        <v>216.685</v>
      </c>
      <c r="O682" s="135">
        <f t="shared" si="259"/>
        <v>216.685</v>
      </c>
      <c r="P682" s="135">
        <f t="shared" si="259"/>
        <v>216.685</v>
      </c>
      <c r="Q682" s="135">
        <f t="shared" si="259"/>
        <v>216.685</v>
      </c>
      <c r="R682" s="135">
        <f t="shared" si="259"/>
        <v>216.685</v>
      </c>
      <c r="S682" s="135">
        <f t="shared" si="259"/>
        <v>216.685</v>
      </c>
      <c r="T682" s="135">
        <f t="shared" si="259"/>
        <v>216.685</v>
      </c>
      <c r="U682" s="135">
        <f t="shared" si="259"/>
        <v>216.685</v>
      </c>
      <c r="V682" s="135">
        <f t="shared" si="259"/>
        <v>216.685</v>
      </c>
      <c r="W682" s="135">
        <f t="shared" si="259"/>
        <v>216.685</v>
      </c>
      <c r="X682" s="135">
        <f t="shared" si="259"/>
        <v>216.685</v>
      </c>
      <c r="Y682" s="136">
        <f t="shared" si="259"/>
        <v>216.685</v>
      </c>
    </row>
    <row r="683" spans="1:25" ht="19.5" customHeight="1" thickBot="1" x14ac:dyDescent="0.25">
      <c r="A683" s="8" t="s">
        <v>59</v>
      </c>
      <c r="B683" s="134">
        <f>'[4]ВЭК 4 цк'!$H$4</f>
        <v>5.8924752128941105</v>
      </c>
      <c r="C683" s="135">
        <f>'[4]ВЭК 4 цк'!$H$4</f>
        <v>5.8924752128941105</v>
      </c>
      <c r="D683" s="135">
        <f>'[4]ВЭК 4 цк'!$H$4</f>
        <v>5.8924752128941105</v>
      </c>
      <c r="E683" s="135">
        <f>'[4]ВЭК 4 цк'!$H$4</f>
        <v>5.8924752128941105</v>
      </c>
      <c r="F683" s="135">
        <f>'[4]ВЭК 4 цк'!$H$4</f>
        <v>5.8924752128941105</v>
      </c>
      <c r="G683" s="135">
        <f>'[4]ВЭК 4 цк'!$H$4</f>
        <v>5.8924752128941105</v>
      </c>
      <c r="H683" s="135">
        <f>'[4]ВЭК 4 цк'!$H$4</f>
        <v>5.8924752128941105</v>
      </c>
      <c r="I683" s="135">
        <f>'[4]ВЭК 4 цк'!$H$4</f>
        <v>5.8924752128941105</v>
      </c>
      <c r="J683" s="135">
        <f>'[4]ВЭК 4 цк'!$H$4</f>
        <v>5.8924752128941105</v>
      </c>
      <c r="K683" s="135">
        <f>'[4]ВЭК 4 цк'!$H$4</f>
        <v>5.8924752128941105</v>
      </c>
      <c r="L683" s="135">
        <f>'[4]ВЭК 4 цк'!$H$4</f>
        <v>5.8924752128941105</v>
      </c>
      <c r="M683" s="135">
        <f>'[4]ВЭК 4 цк'!$H$4</f>
        <v>5.8924752128941105</v>
      </c>
      <c r="N683" s="135">
        <f>'[4]ВЭК 4 цк'!$H$4</f>
        <v>5.8924752128941105</v>
      </c>
      <c r="O683" s="135">
        <f>'[4]ВЭК 4 цк'!$H$4</f>
        <v>5.8924752128941105</v>
      </c>
      <c r="P683" s="135">
        <f>'[4]ВЭК 4 цк'!$H$4</f>
        <v>5.8924752128941105</v>
      </c>
      <c r="Q683" s="135">
        <f>'[4]ВЭК 4 цк'!$H$4</f>
        <v>5.8924752128941105</v>
      </c>
      <c r="R683" s="135">
        <f>'[4]ВЭК 4 цк'!$H$4</f>
        <v>5.8924752128941105</v>
      </c>
      <c r="S683" s="135">
        <f>'[4]ВЭК 4 цк'!$H$4</f>
        <v>5.8924752128941105</v>
      </c>
      <c r="T683" s="135">
        <f>'[4]ВЭК 4 цк'!$H$4</f>
        <v>5.8924752128941105</v>
      </c>
      <c r="U683" s="135">
        <f>'[4]ВЭК 4 цк'!$H$4</f>
        <v>5.8924752128941105</v>
      </c>
      <c r="V683" s="135">
        <f>'[4]ВЭК 4 цк'!$H$4</f>
        <v>5.8924752128941105</v>
      </c>
      <c r="W683" s="135">
        <f>'[4]ВЭК 4 цк'!$H$4</f>
        <v>5.8924752128941105</v>
      </c>
      <c r="X683" s="135">
        <f>'[4]ВЭК 4 цк'!$H$4</f>
        <v>5.8924752128941105</v>
      </c>
      <c r="Y683" s="136">
        <f>'[4]ВЭК 4 цк'!$H$4</f>
        <v>5.8924752128941105</v>
      </c>
    </row>
    <row r="684" spans="1:25" ht="15" outlineLevel="2" thickBot="1" x14ac:dyDescent="0.25">
      <c r="A684" s="18">
        <v>7</v>
      </c>
      <c r="B684" s="131">
        <f t="shared" ref="B684:Y684" si="260">B685+B686+B687+B688</f>
        <v>1547.4464671628941</v>
      </c>
      <c r="C684" s="131">
        <f t="shared" si="260"/>
        <v>1573.2994944328941</v>
      </c>
      <c r="D684" s="131">
        <f t="shared" si="260"/>
        <v>1583.5372367328941</v>
      </c>
      <c r="E684" s="131">
        <f t="shared" si="260"/>
        <v>1589.5362256228941</v>
      </c>
      <c r="F684" s="131">
        <f t="shared" si="260"/>
        <v>1583.6350276928943</v>
      </c>
      <c r="G684" s="131">
        <f t="shared" si="260"/>
        <v>1559.7175665528941</v>
      </c>
      <c r="H684" s="131">
        <f t="shared" si="260"/>
        <v>1563.5351109428941</v>
      </c>
      <c r="I684" s="131">
        <f t="shared" si="260"/>
        <v>1455.4848937528941</v>
      </c>
      <c r="J684" s="131">
        <f t="shared" si="260"/>
        <v>1405.334287592894</v>
      </c>
      <c r="K684" s="131">
        <f t="shared" si="260"/>
        <v>1402.3907647428941</v>
      </c>
      <c r="L684" s="131">
        <f t="shared" si="260"/>
        <v>1414.9164014528942</v>
      </c>
      <c r="M684" s="131">
        <f t="shared" si="260"/>
        <v>1451.0842181428941</v>
      </c>
      <c r="N684" s="131">
        <f t="shared" si="260"/>
        <v>1488.9812018028942</v>
      </c>
      <c r="O684" s="131">
        <f t="shared" si="260"/>
        <v>1521.2726326928941</v>
      </c>
      <c r="P684" s="131">
        <f t="shared" si="260"/>
        <v>1533.9366049928942</v>
      </c>
      <c r="Q684" s="131">
        <f t="shared" si="260"/>
        <v>1542.8206915028941</v>
      </c>
      <c r="R684" s="131">
        <f t="shared" si="260"/>
        <v>1513.1029934128942</v>
      </c>
      <c r="S684" s="131">
        <f t="shared" si="260"/>
        <v>1470.1197742328941</v>
      </c>
      <c r="T684" s="131">
        <f t="shared" si="260"/>
        <v>1421.4973230628941</v>
      </c>
      <c r="U684" s="131">
        <f t="shared" si="260"/>
        <v>1429.7982362928942</v>
      </c>
      <c r="V684" s="131">
        <f t="shared" si="260"/>
        <v>1441.0443089628941</v>
      </c>
      <c r="W684" s="131">
        <f t="shared" si="260"/>
        <v>1472.3643693028941</v>
      </c>
      <c r="X684" s="131">
        <f t="shared" si="260"/>
        <v>1489.9819639828941</v>
      </c>
      <c r="Y684" s="131">
        <f t="shared" si="260"/>
        <v>1515.5975596828941</v>
      </c>
    </row>
    <row r="685" spans="1:25" ht="51.75" outlineLevel="2" thickBot="1" x14ac:dyDescent="0.25">
      <c r="A685" s="8" t="s">
        <v>88</v>
      </c>
      <c r="B685" s="134">
        <f>'[6]1'!$A$7</f>
        <v>1203.77944295</v>
      </c>
      <c r="C685" s="135">
        <f>'[6]1'!$B$7</f>
        <v>1229.63247022</v>
      </c>
      <c r="D685" s="135">
        <f>'[6]1'!$C$7</f>
        <v>1239.87021252</v>
      </c>
      <c r="E685" s="135">
        <f>'[6]1'!$D$7</f>
        <v>1245.86920141</v>
      </c>
      <c r="F685" s="135">
        <f>'[6]1'!$E$7</f>
        <v>1239.9680034800001</v>
      </c>
      <c r="G685" s="135">
        <f>'[6]1'!$F$7</f>
        <v>1216.05054234</v>
      </c>
      <c r="H685" s="135">
        <f>'[6]1'!$G$7</f>
        <v>1219.86808673</v>
      </c>
      <c r="I685" s="135">
        <f>'[6]1'!$H$7</f>
        <v>1111.8178695399999</v>
      </c>
      <c r="J685" s="135">
        <f>'[6]1'!$I$7</f>
        <v>1061.6672633799999</v>
      </c>
      <c r="K685" s="135">
        <f>'[6]1'!$J$7</f>
        <v>1058.72374053</v>
      </c>
      <c r="L685" s="135">
        <f>'[6]1'!$K$7</f>
        <v>1071.2493772400001</v>
      </c>
      <c r="M685" s="135">
        <f>'[6]1'!$L$7</f>
        <v>1107.4171939299999</v>
      </c>
      <c r="N685" s="135">
        <f>'[6]1'!$M$7</f>
        <v>1145.3141775900001</v>
      </c>
      <c r="O685" s="135">
        <f>'[6]1'!$N$7</f>
        <v>1177.60560848</v>
      </c>
      <c r="P685" s="135">
        <f>'[6]1'!$O$7</f>
        <v>1190.2695807800001</v>
      </c>
      <c r="Q685" s="135">
        <f>'[6]1'!$P$7</f>
        <v>1199.1536672899999</v>
      </c>
      <c r="R685" s="135">
        <f>'[6]1'!$Q$7</f>
        <v>1169.4359692</v>
      </c>
      <c r="S685" s="135">
        <f>'[6]1'!$R$7</f>
        <v>1126.4527500199999</v>
      </c>
      <c r="T685" s="135">
        <f>'[6]1'!$S$7</f>
        <v>1077.83029885</v>
      </c>
      <c r="U685" s="135">
        <f>'[6]1'!$T$7</f>
        <v>1086.1312120800001</v>
      </c>
      <c r="V685" s="135">
        <f>'[6]1'!$U$7</f>
        <v>1097.3772847499999</v>
      </c>
      <c r="W685" s="135">
        <f>'[6]1'!$V$7</f>
        <v>1128.69734509</v>
      </c>
      <c r="X685" s="135">
        <f>'[6]1'!$W$7</f>
        <v>1146.3149397699999</v>
      </c>
      <c r="Y685" s="136">
        <f>'[6]1'!$X$7</f>
        <v>1171.93053547</v>
      </c>
    </row>
    <row r="686" spans="1:25" ht="15" outlineLevel="2" thickBot="1" x14ac:dyDescent="0.25">
      <c r="A686" s="8" t="s">
        <v>57</v>
      </c>
      <c r="B686" s="134">
        <v>121.08954900000001</v>
      </c>
      <c r="C686" s="135">
        <v>121.08954900000001</v>
      </c>
      <c r="D686" s="135">
        <v>121.08954900000001</v>
      </c>
      <c r="E686" s="135">
        <v>121.08954900000001</v>
      </c>
      <c r="F686" s="135">
        <v>121.08954900000001</v>
      </c>
      <c r="G686" s="135">
        <v>121.08954900000001</v>
      </c>
      <c r="H686" s="135">
        <v>121.08954900000001</v>
      </c>
      <c r="I686" s="135">
        <v>121.08954900000001</v>
      </c>
      <c r="J686" s="135">
        <v>121.08954900000001</v>
      </c>
      <c r="K686" s="135">
        <v>121.08954900000001</v>
      </c>
      <c r="L686" s="135">
        <v>121.08954900000001</v>
      </c>
      <c r="M686" s="135">
        <v>121.08954900000001</v>
      </c>
      <c r="N686" s="135">
        <v>121.08954900000001</v>
      </c>
      <c r="O686" s="135">
        <v>121.08954900000001</v>
      </c>
      <c r="P686" s="135">
        <v>121.08954900000001</v>
      </c>
      <c r="Q686" s="135">
        <v>121.08954900000001</v>
      </c>
      <c r="R686" s="135">
        <v>121.08954900000001</v>
      </c>
      <c r="S686" s="135">
        <v>121.08954900000001</v>
      </c>
      <c r="T686" s="135">
        <v>121.08954900000001</v>
      </c>
      <c r="U686" s="135">
        <v>121.08954900000001</v>
      </c>
      <c r="V686" s="135">
        <v>121.08954900000001</v>
      </c>
      <c r="W686" s="135">
        <v>121.08954900000001</v>
      </c>
      <c r="X686" s="135">
        <v>121.08954900000001</v>
      </c>
      <c r="Y686" s="136">
        <v>121.08954900000001</v>
      </c>
    </row>
    <row r="687" spans="1:25" ht="26.25" outlineLevel="2" thickBot="1" x14ac:dyDescent="0.25">
      <c r="A687" s="8" t="s">
        <v>84</v>
      </c>
      <c r="B687" s="134">
        <f t="shared" ref="B687:Y687" si="261">433.37/2</f>
        <v>216.685</v>
      </c>
      <c r="C687" s="135">
        <f t="shared" si="261"/>
        <v>216.685</v>
      </c>
      <c r="D687" s="135">
        <f t="shared" si="261"/>
        <v>216.685</v>
      </c>
      <c r="E687" s="135">
        <f t="shared" si="261"/>
        <v>216.685</v>
      </c>
      <c r="F687" s="135">
        <f t="shared" si="261"/>
        <v>216.685</v>
      </c>
      <c r="G687" s="135">
        <f t="shared" si="261"/>
        <v>216.685</v>
      </c>
      <c r="H687" s="135">
        <f t="shared" si="261"/>
        <v>216.685</v>
      </c>
      <c r="I687" s="135">
        <f t="shared" si="261"/>
        <v>216.685</v>
      </c>
      <c r="J687" s="135">
        <f t="shared" si="261"/>
        <v>216.685</v>
      </c>
      <c r="K687" s="135">
        <f t="shared" si="261"/>
        <v>216.685</v>
      </c>
      <c r="L687" s="135">
        <f t="shared" si="261"/>
        <v>216.685</v>
      </c>
      <c r="M687" s="135">
        <f t="shared" si="261"/>
        <v>216.685</v>
      </c>
      <c r="N687" s="135">
        <f t="shared" si="261"/>
        <v>216.685</v>
      </c>
      <c r="O687" s="135">
        <f t="shared" si="261"/>
        <v>216.685</v>
      </c>
      <c r="P687" s="135">
        <f t="shared" si="261"/>
        <v>216.685</v>
      </c>
      <c r="Q687" s="135">
        <f t="shared" si="261"/>
        <v>216.685</v>
      </c>
      <c r="R687" s="135">
        <f t="shared" si="261"/>
        <v>216.685</v>
      </c>
      <c r="S687" s="135">
        <f t="shared" si="261"/>
        <v>216.685</v>
      </c>
      <c r="T687" s="135">
        <f t="shared" si="261"/>
        <v>216.685</v>
      </c>
      <c r="U687" s="135">
        <f t="shared" si="261"/>
        <v>216.685</v>
      </c>
      <c r="V687" s="135">
        <f t="shared" si="261"/>
        <v>216.685</v>
      </c>
      <c r="W687" s="135">
        <f t="shared" si="261"/>
        <v>216.685</v>
      </c>
      <c r="X687" s="135">
        <f t="shared" si="261"/>
        <v>216.685</v>
      </c>
      <c r="Y687" s="136">
        <f t="shared" si="261"/>
        <v>216.685</v>
      </c>
    </row>
    <row r="688" spans="1:25" ht="19.5" customHeight="1" thickBot="1" x14ac:dyDescent="0.25">
      <c r="A688" s="8" t="s">
        <v>59</v>
      </c>
      <c r="B688" s="134">
        <f>'[4]ВЭК 4 цк'!$H$4</f>
        <v>5.8924752128941105</v>
      </c>
      <c r="C688" s="135">
        <f>'[4]ВЭК 4 цк'!$H$4</f>
        <v>5.8924752128941105</v>
      </c>
      <c r="D688" s="135">
        <f>'[4]ВЭК 4 цк'!$H$4</f>
        <v>5.8924752128941105</v>
      </c>
      <c r="E688" s="135">
        <f>'[4]ВЭК 4 цк'!$H$4</f>
        <v>5.8924752128941105</v>
      </c>
      <c r="F688" s="135">
        <f>'[4]ВЭК 4 цк'!$H$4</f>
        <v>5.8924752128941105</v>
      </c>
      <c r="G688" s="135">
        <f>'[4]ВЭК 4 цк'!$H$4</f>
        <v>5.8924752128941105</v>
      </c>
      <c r="H688" s="135">
        <f>'[4]ВЭК 4 цк'!$H$4</f>
        <v>5.8924752128941105</v>
      </c>
      <c r="I688" s="135">
        <f>'[4]ВЭК 4 цк'!$H$4</f>
        <v>5.8924752128941105</v>
      </c>
      <c r="J688" s="135">
        <f>'[4]ВЭК 4 цк'!$H$4</f>
        <v>5.8924752128941105</v>
      </c>
      <c r="K688" s="135">
        <f>'[4]ВЭК 4 цк'!$H$4</f>
        <v>5.8924752128941105</v>
      </c>
      <c r="L688" s="135">
        <f>'[4]ВЭК 4 цк'!$H$4</f>
        <v>5.8924752128941105</v>
      </c>
      <c r="M688" s="135">
        <f>'[4]ВЭК 4 цк'!$H$4</f>
        <v>5.8924752128941105</v>
      </c>
      <c r="N688" s="135">
        <f>'[4]ВЭК 4 цк'!$H$4</f>
        <v>5.8924752128941105</v>
      </c>
      <c r="O688" s="135">
        <f>'[4]ВЭК 4 цк'!$H$4</f>
        <v>5.8924752128941105</v>
      </c>
      <c r="P688" s="135">
        <f>'[4]ВЭК 4 цк'!$H$4</f>
        <v>5.8924752128941105</v>
      </c>
      <c r="Q688" s="135">
        <f>'[4]ВЭК 4 цк'!$H$4</f>
        <v>5.8924752128941105</v>
      </c>
      <c r="R688" s="135">
        <f>'[4]ВЭК 4 цк'!$H$4</f>
        <v>5.8924752128941105</v>
      </c>
      <c r="S688" s="135">
        <f>'[4]ВЭК 4 цк'!$H$4</f>
        <v>5.8924752128941105</v>
      </c>
      <c r="T688" s="135">
        <f>'[4]ВЭК 4 цк'!$H$4</f>
        <v>5.8924752128941105</v>
      </c>
      <c r="U688" s="135">
        <f>'[4]ВЭК 4 цк'!$H$4</f>
        <v>5.8924752128941105</v>
      </c>
      <c r="V688" s="135">
        <f>'[4]ВЭК 4 цк'!$H$4</f>
        <v>5.8924752128941105</v>
      </c>
      <c r="W688" s="135">
        <f>'[4]ВЭК 4 цк'!$H$4</f>
        <v>5.8924752128941105</v>
      </c>
      <c r="X688" s="135">
        <f>'[4]ВЭК 4 цк'!$H$4</f>
        <v>5.8924752128941105</v>
      </c>
      <c r="Y688" s="136">
        <f>'[4]ВЭК 4 цк'!$H$4</f>
        <v>5.8924752128941105</v>
      </c>
    </row>
    <row r="689" spans="1:25" ht="15" outlineLevel="2" thickBot="1" x14ac:dyDescent="0.25">
      <c r="A689" s="18">
        <v>8</v>
      </c>
      <c r="B689" s="131">
        <f t="shared" ref="B689:Y689" si="262">B690+B691+B692+B693</f>
        <v>1514.9239340328941</v>
      </c>
      <c r="C689" s="131">
        <f t="shared" si="262"/>
        <v>1576.4887261928941</v>
      </c>
      <c r="D689" s="131">
        <f t="shared" si="262"/>
        <v>1585.6653173628943</v>
      </c>
      <c r="E689" s="131">
        <f t="shared" si="262"/>
        <v>1587.2245966828941</v>
      </c>
      <c r="F689" s="131">
        <f t="shared" si="262"/>
        <v>1573.4421035528942</v>
      </c>
      <c r="G689" s="131">
        <f t="shared" si="262"/>
        <v>1549.7230480428941</v>
      </c>
      <c r="H689" s="131">
        <f t="shared" si="262"/>
        <v>1502.2107648228941</v>
      </c>
      <c r="I689" s="131">
        <f t="shared" si="262"/>
        <v>1445.4557583228941</v>
      </c>
      <c r="J689" s="131">
        <f t="shared" si="262"/>
        <v>1390.2923671028941</v>
      </c>
      <c r="K689" s="131">
        <f t="shared" si="262"/>
        <v>1384.4772112828941</v>
      </c>
      <c r="L689" s="131">
        <f t="shared" si="262"/>
        <v>1406.9163025228941</v>
      </c>
      <c r="M689" s="131">
        <f t="shared" si="262"/>
        <v>1482.7613998728941</v>
      </c>
      <c r="N689" s="131">
        <f t="shared" si="262"/>
        <v>1558.6650431928942</v>
      </c>
      <c r="O689" s="131">
        <f t="shared" si="262"/>
        <v>1578.5950578828943</v>
      </c>
      <c r="P689" s="131">
        <f t="shared" si="262"/>
        <v>1580.3257325228942</v>
      </c>
      <c r="Q689" s="131">
        <f t="shared" si="262"/>
        <v>1574.5129406428941</v>
      </c>
      <c r="R689" s="131">
        <f t="shared" si="262"/>
        <v>1574.2913152728941</v>
      </c>
      <c r="S689" s="131">
        <f t="shared" si="262"/>
        <v>1551.4511698928941</v>
      </c>
      <c r="T689" s="131">
        <f t="shared" si="262"/>
        <v>1479.9246157728942</v>
      </c>
      <c r="U689" s="131">
        <f t="shared" si="262"/>
        <v>1467.0824386528941</v>
      </c>
      <c r="V689" s="131">
        <f t="shared" si="262"/>
        <v>1491.0293183128942</v>
      </c>
      <c r="W689" s="131">
        <f t="shared" si="262"/>
        <v>1512.9335541328942</v>
      </c>
      <c r="X689" s="131">
        <f t="shared" si="262"/>
        <v>1535.9246583128941</v>
      </c>
      <c r="Y689" s="131">
        <f t="shared" si="262"/>
        <v>1557.4557411828941</v>
      </c>
    </row>
    <row r="690" spans="1:25" ht="51.75" outlineLevel="2" thickBot="1" x14ac:dyDescent="0.25">
      <c r="A690" s="8" t="s">
        <v>88</v>
      </c>
      <c r="B690" s="134">
        <f>'[6]1'!$A$8</f>
        <v>1171.2569098199999</v>
      </c>
      <c r="C690" s="135">
        <f>'[6]1'!$B$8</f>
        <v>1232.8217019799999</v>
      </c>
      <c r="D690" s="135">
        <f>'[6]1'!$C$8</f>
        <v>1241.9982931500001</v>
      </c>
      <c r="E690" s="135">
        <f>'[6]1'!$D$8</f>
        <v>1243.55757247</v>
      </c>
      <c r="F690" s="135">
        <f>'[6]1'!$E$8</f>
        <v>1229.77507934</v>
      </c>
      <c r="G690" s="135">
        <f>'[6]1'!$F$8</f>
        <v>1206.05602383</v>
      </c>
      <c r="H690" s="135">
        <f>'[6]1'!$G$8</f>
        <v>1158.54374061</v>
      </c>
      <c r="I690" s="135">
        <f>'[6]1'!$H$8</f>
        <v>1101.78873411</v>
      </c>
      <c r="J690" s="135">
        <f>'[6]1'!$I$8</f>
        <v>1046.62534289</v>
      </c>
      <c r="K690" s="135">
        <f>'[6]1'!$J$8</f>
        <v>1040.81018707</v>
      </c>
      <c r="L690" s="135">
        <f>'[6]1'!$K$8</f>
        <v>1063.2492783099999</v>
      </c>
      <c r="M690" s="135">
        <f>'[6]1'!$L$8</f>
        <v>1139.09437566</v>
      </c>
      <c r="N690" s="135">
        <f>'[6]1'!$M$8</f>
        <v>1214.9980189800001</v>
      </c>
      <c r="O690" s="135">
        <f>'[6]1'!$N$8</f>
        <v>1234.9280336700001</v>
      </c>
      <c r="P690" s="135">
        <f>'[6]1'!$O$8</f>
        <v>1236.6587083100001</v>
      </c>
      <c r="Q690" s="135">
        <f>'[6]1'!$P$8</f>
        <v>1230.84591643</v>
      </c>
      <c r="R690" s="135">
        <f>'[6]1'!$Q$8</f>
        <v>1230.6242910599999</v>
      </c>
      <c r="S690" s="135">
        <f>'[6]1'!$R$8</f>
        <v>1207.7841456799999</v>
      </c>
      <c r="T690" s="135">
        <f>'[6]1'!$S$8</f>
        <v>1136.25759156</v>
      </c>
      <c r="U690" s="135">
        <f>'[6]1'!$T$8</f>
        <v>1123.4154144399999</v>
      </c>
      <c r="V690" s="135">
        <f>'[6]1'!$U$8</f>
        <v>1147.3622941000001</v>
      </c>
      <c r="W690" s="135">
        <f>'[6]1'!$V$8</f>
        <v>1169.26652992</v>
      </c>
      <c r="X690" s="135">
        <f>'[6]1'!$W$8</f>
        <v>1192.2576340999999</v>
      </c>
      <c r="Y690" s="136">
        <f>'[6]1'!$X$8</f>
        <v>1213.78871697</v>
      </c>
    </row>
    <row r="691" spans="1:25" ht="15" outlineLevel="2" thickBot="1" x14ac:dyDescent="0.25">
      <c r="A691" s="8" t="s">
        <v>57</v>
      </c>
      <c r="B691" s="134">
        <v>121.08954900000001</v>
      </c>
      <c r="C691" s="135">
        <v>121.08954900000001</v>
      </c>
      <c r="D691" s="135">
        <v>121.08954900000001</v>
      </c>
      <c r="E691" s="135">
        <v>121.08954900000001</v>
      </c>
      <c r="F691" s="135">
        <v>121.08954900000001</v>
      </c>
      <c r="G691" s="135">
        <v>121.08954900000001</v>
      </c>
      <c r="H691" s="135">
        <v>121.08954900000001</v>
      </c>
      <c r="I691" s="135">
        <v>121.08954900000001</v>
      </c>
      <c r="J691" s="135">
        <v>121.08954900000001</v>
      </c>
      <c r="K691" s="135">
        <v>121.08954900000001</v>
      </c>
      <c r="L691" s="135">
        <v>121.08954900000001</v>
      </c>
      <c r="M691" s="135">
        <v>121.08954900000001</v>
      </c>
      <c r="N691" s="135">
        <v>121.08954900000001</v>
      </c>
      <c r="O691" s="135">
        <v>121.08954900000001</v>
      </c>
      <c r="P691" s="135">
        <v>121.08954900000001</v>
      </c>
      <c r="Q691" s="135">
        <v>121.08954900000001</v>
      </c>
      <c r="R691" s="135">
        <v>121.08954900000001</v>
      </c>
      <c r="S691" s="135">
        <v>121.08954900000001</v>
      </c>
      <c r="T691" s="135">
        <v>121.08954900000001</v>
      </c>
      <c r="U691" s="135">
        <v>121.08954900000001</v>
      </c>
      <c r="V691" s="135">
        <v>121.08954900000001</v>
      </c>
      <c r="W691" s="135">
        <v>121.08954900000001</v>
      </c>
      <c r="X691" s="135">
        <v>121.08954900000001</v>
      </c>
      <c r="Y691" s="136">
        <v>121.08954900000001</v>
      </c>
    </row>
    <row r="692" spans="1:25" ht="26.25" outlineLevel="2" thickBot="1" x14ac:dyDescent="0.25">
      <c r="A692" s="8" t="s">
        <v>84</v>
      </c>
      <c r="B692" s="134">
        <f t="shared" ref="B692:Y692" si="263">433.37/2</f>
        <v>216.685</v>
      </c>
      <c r="C692" s="135">
        <f t="shared" si="263"/>
        <v>216.685</v>
      </c>
      <c r="D692" s="135">
        <f t="shared" si="263"/>
        <v>216.685</v>
      </c>
      <c r="E692" s="135">
        <f t="shared" si="263"/>
        <v>216.685</v>
      </c>
      <c r="F692" s="135">
        <f t="shared" si="263"/>
        <v>216.685</v>
      </c>
      <c r="G692" s="135">
        <f t="shared" si="263"/>
        <v>216.685</v>
      </c>
      <c r="H692" s="135">
        <f t="shared" si="263"/>
        <v>216.685</v>
      </c>
      <c r="I692" s="135">
        <f t="shared" si="263"/>
        <v>216.685</v>
      </c>
      <c r="J692" s="135">
        <f t="shared" si="263"/>
        <v>216.685</v>
      </c>
      <c r="K692" s="135">
        <f t="shared" si="263"/>
        <v>216.685</v>
      </c>
      <c r="L692" s="135">
        <f t="shared" si="263"/>
        <v>216.685</v>
      </c>
      <c r="M692" s="135">
        <f t="shared" si="263"/>
        <v>216.685</v>
      </c>
      <c r="N692" s="135">
        <f t="shared" si="263"/>
        <v>216.685</v>
      </c>
      <c r="O692" s="135">
        <f t="shared" si="263"/>
        <v>216.685</v>
      </c>
      <c r="P692" s="135">
        <f t="shared" si="263"/>
        <v>216.685</v>
      </c>
      <c r="Q692" s="135">
        <f t="shared" si="263"/>
        <v>216.685</v>
      </c>
      <c r="R692" s="135">
        <f t="shared" si="263"/>
        <v>216.685</v>
      </c>
      <c r="S692" s="135">
        <f t="shared" si="263"/>
        <v>216.685</v>
      </c>
      <c r="T692" s="135">
        <f t="shared" si="263"/>
        <v>216.685</v>
      </c>
      <c r="U692" s="135">
        <f t="shared" si="263"/>
        <v>216.685</v>
      </c>
      <c r="V692" s="135">
        <f t="shared" si="263"/>
        <v>216.685</v>
      </c>
      <c r="W692" s="135">
        <f t="shared" si="263"/>
        <v>216.685</v>
      </c>
      <c r="X692" s="135">
        <f t="shared" si="263"/>
        <v>216.685</v>
      </c>
      <c r="Y692" s="136">
        <f t="shared" si="263"/>
        <v>216.685</v>
      </c>
    </row>
    <row r="693" spans="1:25" ht="19.5" customHeight="1" thickBot="1" x14ac:dyDescent="0.25">
      <c r="A693" s="8" t="s">
        <v>59</v>
      </c>
      <c r="B693" s="134">
        <f>'[4]ВЭК 4 цк'!$H$4</f>
        <v>5.8924752128941105</v>
      </c>
      <c r="C693" s="135">
        <f>'[4]ВЭК 4 цк'!$H$4</f>
        <v>5.8924752128941105</v>
      </c>
      <c r="D693" s="135">
        <f>'[4]ВЭК 4 цк'!$H$4</f>
        <v>5.8924752128941105</v>
      </c>
      <c r="E693" s="135">
        <f>'[4]ВЭК 4 цк'!$H$4</f>
        <v>5.8924752128941105</v>
      </c>
      <c r="F693" s="135">
        <f>'[4]ВЭК 4 цк'!$H$4</f>
        <v>5.8924752128941105</v>
      </c>
      <c r="G693" s="135">
        <f>'[4]ВЭК 4 цк'!$H$4</f>
        <v>5.8924752128941105</v>
      </c>
      <c r="H693" s="135">
        <f>'[4]ВЭК 4 цк'!$H$4</f>
        <v>5.8924752128941105</v>
      </c>
      <c r="I693" s="135">
        <f>'[4]ВЭК 4 цк'!$H$4</f>
        <v>5.8924752128941105</v>
      </c>
      <c r="J693" s="135">
        <f>'[4]ВЭК 4 цк'!$H$4</f>
        <v>5.8924752128941105</v>
      </c>
      <c r="K693" s="135">
        <f>'[4]ВЭК 4 цк'!$H$4</f>
        <v>5.8924752128941105</v>
      </c>
      <c r="L693" s="135">
        <f>'[4]ВЭК 4 цк'!$H$4</f>
        <v>5.8924752128941105</v>
      </c>
      <c r="M693" s="135">
        <f>'[4]ВЭК 4 цк'!$H$4</f>
        <v>5.8924752128941105</v>
      </c>
      <c r="N693" s="135">
        <f>'[4]ВЭК 4 цк'!$H$4</f>
        <v>5.8924752128941105</v>
      </c>
      <c r="O693" s="135">
        <f>'[4]ВЭК 4 цк'!$H$4</f>
        <v>5.8924752128941105</v>
      </c>
      <c r="P693" s="135">
        <f>'[4]ВЭК 4 цк'!$H$4</f>
        <v>5.8924752128941105</v>
      </c>
      <c r="Q693" s="135">
        <f>'[4]ВЭК 4 цк'!$H$4</f>
        <v>5.8924752128941105</v>
      </c>
      <c r="R693" s="135">
        <f>'[4]ВЭК 4 цк'!$H$4</f>
        <v>5.8924752128941105</v>
      </c>
      <c r="S693" s="135">
        <f>'[4]ВЭК 4 цк'!$H$4</f>
        <v>5.8924752128941105</v>
      </c>
      <c r="T693" s="135">
        <f>'[4]ВЭК 4 цк'!$H$4</f>
        <v>5.8924752128941105</v>
      </c>
      <c r="U693" s="135">
        <f>'[4]ВЭК 4 цк'!$H$4</f>
        <v>5.8924752128941105</v>
      </c>
      <c r="V693" s="135">
        <f>'[4]ВЭК 4 цк'!$H$4</f>
        <v>5.8924752128941105</v>
      </c>
      <c r="W693" s="135">
        <f>'[4]ВЭК 4 цк'!$H$4</f>
        <v>5.8924752128941105</v>
      </c>
      <c r="X693" s="135">
        <f>'[4]ВЭК 4 цк'!$H$4</f>
        <v>5.8924752128941105</v>
      </c>
      <c r="Y693" s="136">
        <f>'[4]ВЭК 4 цк'!$H$4</f>
        <v>5.8924752128941105</v>
      </c>
    </row>
    <row r="694" spans="1:25" ht="15" outlineLevel="2" thickBot="1" x14ac:dyDescent="0.25">
      <c r="A694" s="18">
        <v>9</v>
      </c>
      <c r="B694" s="131">
        <f t="shared" ref="B694:Y694" si="264">B695+B696+B697+B698</f>
        <v>1575.0793305428942</v>
      </c>
      <c r="C694" s="131">
        <f t="shared" si="264"/>
        <v>1632.2031309828942</v>
      </c>
      <c r="D694" s="131">
        <f t="shared" si="264"/>
        <v>1638.0044357828942</v>
      </c>
      <c r="E694" s="131">
        <f t="shared" si="264"/>
        <v>1642.2462412028942</v>
      </c>
      <c r="F694" s="131">
        <f t="shared" si="264"/>
        <v>1627.8405022328941</v>
      </c>
      <c r="G694" s="131">
        <f t="shared" si="264"/>
        <v>1618.5008573428941</v>
      </c>
      <c r="H694" s="131">
        <f t="shared" si="264"/>
        <v>1577.0679236228941</v>
      </c>
      <c r="I694" s="131">
        <f t="shared" si="264"/>
        <v>1499.6636366928942</v>
      </c>
      <c r="J694" s="131">
        <f t="shared" si="264"/>
        <v>1466.0304501728942</v>
      </c>
      <c r="K694" s="131">
        <f t="shared" si="264"/>
        <v>1460.9161104228942</v>
      </c>
      <c r="L694" s="131">
        <f t="shared" si="264"/>
        <v>1474.4049932628941</v>
      </c>
      <c r="M694" s="131">
        <f t="shared" si="264"/>
        <v>1525.9270688628942</v>
      </c>
      <c r="N694" s="131">
        <f t="shared" si="264"/>
        <v>1592.0014494428942</v>
      </c>
      <c r="O694" s="131">
        <f t="shared" si="264"/>
        <v>1610.4967943628942</v>
      </c>
      <c r="P694" s="131">
        <f t="shared" si="264"/>
        <v>1609.5673783228942</v>
      </c>
      <c r="Q694" s="131">
        <f t="shared" si="264"/>
        <v>1624.145209582894</v>
      </c>
      <c r="R694" s="131">
        <f t="shared" si="264"/>
        <v>1607.6396638428942</v>
      </c>
      <c r="S694" s="131">
        <f t="shared" si="264"/>
        <v>1583.2791133628941</v>
      </c>
      <c r="T694" s="131">
        <f t="shared" si="264"/>
        <v>1499.4999023228941</v>
      </c>
      <c r="U694" s="131">
        <f t="shared" si="264"/>
        <v>1483.521429032894</v>
      </c>
      <c r="V694" s="131">
        <f t="shared" si="264"/>
        <v>1505.7351039528942</v>
      </c>
      <c r="W694" s="131">
        <f t="shared" si="264"/>
        <v>1542.1680742628942</v>
      </c>
      <c r="X694" s="131">
        <f t="shared" si="264"/>
        <v>1559.1194718228942</v>
      </c>
      <c r="Y694" s="131">
        <f t="shared" si="264"/>
        <v>1581.3688549928941</v>
      </c>
    </row>
    <row r="695" spans="1:25" ht="51.75" outlineLevel="2" thickBot="1" x14ac:dyDescent="0.25">
      <c r="A695" s="8" t="s">
        <v>88</v>
      </c>
      <c r="B695" s="134">
        <f>'[6]1'!$A$9</f>
        <v>1231.4123063300001</v>
      </c>
      <c r="C695" s="135">
        <f>'[6]1'!$B$9</f>
        <v>1288.5361067700001</v>
      </c>
      <c r="D695" s="135">
        <f>'[6]1'!$C$9</f>
        <v>1294.3374115700001</v>
      </c>
      <c r="E695" s="135">
        <f>'[6]1'!$D$9</f>
        <v>1298.5792169900001</v>
      </c>
      <c r="F695" s="135">
        <f>'[6]1'!$E$9</f>
        <v>1284.1734780199999</v>
      </c>
      <c r="G695" s="135">
        <f>'[6]1'!$F$9</f>
        <v>1274.8338331299999</v>
      </c>
      <c r="H695" s="135">
        <f>'[6]1'!$G$9</f>
        <v>1233.40089941</v>
      </c>
      <c r="I695" s="135">
        <f>'[6]1'!$H$9</f>
        <v>1155.9966124800001</v>
      </c>
      <c r="J695" s="135">
        <f>'[6]1'!$I$9</f>
        <v>1122.3634259600001</v>
      </c>
      <c r="K695" s="135">
        <f>'[6]1'!$J$9</f>
        <v>1117.2490862100001</v>
      </c>
      <c r="L695" s="135">
        <f>'[6]1'!$K$9</f>
        <v>1130.7379690499999</v>
      </c>
      <c r="M695" s="135">
        <f>'[6]1'!$L$9</f>
        <v>1182.2600446500001</v>
      </c>
      <c r="N695" s="135">
        <f>'[6]1'!$M$9</f>
        <v>1248.3344252300001</v>
      </c>
      <c r="O695" s="135">
        <f>'[6]1'!$N$9</f>
        <v>1266.8297701500001</v>
      </c>
      <c r="P695" s="135">
        <f>'[6]1'!$O$9</f>
        <v>1265.9003541100001</v>
      </c>
      <c r="Q695" s="135">
        <f>'[6]1'!$P$9</f>
        <v>1280.4781853699999</v>
      </c>
      <c r="R695" s="135">
        <f>'[6]1'!$Q$9</f>
        <v>1263.97263963</v>
      </c>
      <c r="S695" s="135">
        <f>'[6]1'!$R$9</f>
        <v>1239.61208915</v>
      </c>
      <c r="T695" s="135">
        <f>'[6]1'!$S$9</f>
        <v>1155.8328781099999</v>
      </c>
      <c r="U695" s="135">
        <f>'[6]1'!$T$9</f>
        <v>1139.8544048199999</v>
      </c>
      <c r="V695" s="135">
        <f>'[6]1'!$U$9</f>
        <v>1162.06807974</v>
      </c>
      <c r="W695" s="135">
        <f>'[6]1'!$V$9</f>
        <v>1198.50105005</v>
      </c>
      <c r="X695" s="135">
        <f>'[6]1'!$W$9</f>
        <v>1215.45244761</v>
      </c>
      <c r="Y695" s="136">
        <f>'[6]1'!$X$9</f>
        <v>1237.7018307799999</v>
      </c>
    </row>
    <row r="696" spans="1:25" ht="15" outlineLevel="2" thickBot="1" x14ac:dyDescent="0.25">
      <c r="A696" s="8" t="s">
        <v>57</v>
      </c>
      <c r="B696" s="134">
        <v>121.08954900000001</v>
      </c>
      <c r="C696" s="135">
        <v>121.08954900000001</v>
      </c>
      <c r="D696" s="135">
        <v>121.08954900000001</v>
      </c>
      <c r="E696" s="135">
        <v>121.08954900000001</v>
      </c>
      <c r="F696" s="135">
        <v>121.08954900000001</v>
      </c>
      <c r="G696" s="135">
        <v>121.08954900000001</v>
      </c>
      <c r="H696" s="135">
        <v>121.08954900000001</v>
      </c>
      <c r="I696" s="135">
        <v>121.08954900000001</v>
      </c>
      <c r="J696" s="135">
        <v>121.08954900000001</v>
      </c>
      <c r="K696" s="135">
        <v>121.08954900000001</v>
      </c>
      <c r="L696" s="135">
        <v>121.08954900000001</v>
      </c>
      <c r="M696" s="135">
        <v>121.08954900000001</v>
      </c>
      <c r="N696" s="135">
        <v>121.08954900000001</v>
      </c>
      <c r="O696" s="135">
        <v>121.08954900000001</v>
      </c>
      <c r="P696" s="135">
        <v>121.08954900000001</v>
      </c>
      <c r="Q696" s="135">
        <v>121.08954900000001</v>
      </c>
      <c r="R696" s="135">
        <v>121.08954900000001</v>
      </c>
      <c r="S696" s="135">
        <v>121.08954900000001</v>
      </c>
      <c r="T696" s="135">
        <v>121.08954900000001</v>
      </c>
      <c r="U696" s="135">
        <v>121.08954900000001</v>
      </c>
      <c r="V696" s="135">
        <v>121.08954900000001</v>
      </c>
      <c r="W696" s="135">
        <v>121.08954900000001</v>
      </c>
      <c r="X696" s="135">
        <v>121.08954900000001</v>
      </c>
      <c r="Y696" s="136">
        <v>121.08954900000001</v>
      </c>
    </row>
    <row r="697" spans="1:25" ht="26.25" outlineLevel="2" thickBot="1" x14ac:dyDescent="0.25">
      <c r="A697" s="8" t="s">
        <v>84</v>
      </c>
      <c r="B697" s="134">
        <f t="shared" ref="B697:Y697" si="265">433.37/2</f>
        <v>216.685</v>
      </c>
      <c r="C697" s="135">
        <f t="shared" si="265"/>
        <v>216.685</v>
      </c>
      <c r="D697" s="135">
        <f t="shared" si="265"/>
        <v>216.685</v>
      </c>
      <c r="E697" s="135">
        <f t="shared" si="265"/>
        <v>216.685</v>
      </c>
      <c r="F697" s="135">
        <f t="shared" si="265"/>
        <v>216.685</v>
      </c>
      <c r="G697" s="135">
        <f t="shared" si="265"/>
        <v>216.685</v>
      </c>
      <c r="H697" s="135">
        <f t="shared" si="265"/>
        <v>216.685</v>
      </c>
      <c r="I697" s="135">
        <f t="shared" si="265"/>
        <v>216.685</v>
      </c>
      <c r="J697" s="135">
        <f t="shared" si="265"/>
        <v>216.685</v>
      </c>
      <c r="K697" s="135">
        <f t="shared" si="265"/>
        <v>216.685</v>
      </c>
      <c r="L697" s="135">
        <f t="shared" si="265"/>
        <v>216.685</v>
      </c>
      <c r="M697" s="135">
        <f t="shared" si="265"/>
        <v>216.685</v>
      </c>
      <c r="N697" s="135">
        <f t="shared" si="265"/>
        <v>216.685</v>
      </c>
      <c r="O697" s="135">
        <f t="shared" si="265"/>
        <v>216.685</v>
      </c>
      <c r="P697" s="135">
        <f t="shared" si="265"/>
        <v>216.685</v>
      </c>
      <c r="Q697" s="135">
        <f t="shared" si="265"/>
        <v>216.685</v>
      </c>
      <c r="R697" s="135">
        <f t="shared" si="265"/>
        <v>216.685</v>
      </c>
      <c r="S697" s="135">
        <f t="shared" si="265"/>
        <v>216.685</v>
      </c>
      <c r="T697" s="135">
        <f t="shared" si="265"/>
        <v>216.685</v>
      </c>
      <c r="U697" s="135">
        <f t="shared" si="265"/>
        <v>216.685</v>
      </c>
      <c r="V697" s="135">
        <f t="shared" si="265"/>
        <v>216.685</v>
      </c>
      <c r="W697" s="135">
        <f t="shared" si="265"/>
        <v>216.685</v>
      </c>
      <c r="X697" s="135">
        <f t="shared" si="265"/>
        <v>216.685</v>
      </c>
      <c r="Y697" s="136">
        <f t="shared" si="265"/>
        <v>216.685</v>
      </c>
    </row>
    <row r="698" spans="1:25" ht="19.5" customHeight="1" thickBot="1" x14ac:dyDescent="0.25">
      <c r="A698" s="8" t="s">
        <v>59</v>
      </c>
      <c r="B698" s="134">
        <f>'[4]ВЭК 4 цк'!$H$4</f>
        <v>5.8924752128941105</v>
      </c>
      <c r="C698" s="135">
        <f>'[4]ВЭК 4 цк'!$H$4</f>
        <v>5.8924752128941105</v>
      </c>
      <c r="D698" s="135">
        <f>'[4]ВЭК 4 цк'!$H$4</f>
        <v>5.8924752128941105</v>
      </c>
      <c r="E698" s="135">
        <f>'[4]ВЭК 4 цк'!$H$4</f>
        <v>5.8924752128941105</v>
      </c>
      <c r="F698" s="135">
        <f>'[4]ВЭК 4 цк'!$H$4</f>
        <v>5.8924752128941105</v>
      </c>
      <c r="G698" s="135">
        <f>'[4]ВЭК 4 цк'!$H$4</f>
        <v>5.8924752128941105</v>
      </c>
      <c r="H698" s="135">
        <f>'[4]ВЭК 4 цк'!$H$4</f>
        <v>5.8924752128941105</v>
      </c>
      <c r="I698" s="135">
        <f>'[4]ВЭК 4 цк'!$H$4</f>
        <v>5.8924752128941105</v>
      </c>
      <c r="J698" s="135">
        <f>'[4]ВЭК 4 цк'!$H$4</f>
        <v>5.8924752128941105</v>
      </c>
      <c r="K698" s="135">
        <f>'[4]ВЭК 4 цк'!$H$4</f>
        <v>5.8924752128941105</v>
      </c>
      <c r="L698" s="135">
        <f>'[4]ВЭК 4 цк'!$H$4</f>
        <v>5.8924752128941105</v>
      </c>
      <c r="M698" s="135">
        <f>'[4]ВЭК 4 цк'!$H$4</f>
        <v>5.8924752128941105</v>
      </c>
      <c r="N698" s="135">
        <f>'[4]ВЭК 4 цк'!$H$4</f>
        <v>5.8924752128941105</v>
      </c>
      <c r="O698" s="135">
        <f>'[4]ВЭК 4 цк'!$H$4</f>
        <v>5.8924752128941105</v>
      </c>
      <c r="P698" s="135">
        <f>'[4]ВЭК 4 цк'!$H$4</f>
        <v>5.8924752128941105</v>
      </c>
      <c r="Q698" s="135">
        <f>'[4]ВЭК 4 цк'!$H$4</f>
        <v>5.8924752128941105</v>
      </c>
      <c r="R698" s="135">
        <f>'[4]ВЭК 4 цк'!$H$4</f>
        <v>5.8924752128941105</v>
      </c>
      <c r="S698" s="135">
        <f>'[4]ВЭК 4 цк'!$H$4</f>
        <v>5.8924752128941105</v>
      </c>
      <c r="T698" s="135">
        <f>'[4]ВЭК 4 цк'!$H$4</f>
        <v>5.8924752128941105</v>
      </c>
      <c r="U698" s="135">
        <f>'[4]ВЭК 4 цк'!$H$4</f>
        <v>5.8924752128941105</v>
      </c>
      <c r="V698" s="135">
        <f>'[4]ВЭК 4 цк'!$H$4</f>
        <v>5.8924752128941105</v>
      </c>
      <c r="W698" s="135">
        <f>'[4]ВЭК 4 цк'!$H$4</f>
        <v>5.8924752128941105</v>
      </c>
      <c r="X698" s="135">
        <f>'[4]ВЭК 4 цк'!$H$4</f>
        <v>5.8924752128941105</v>
      </c>
      <c r="Y698" s="136">
        <f>'[4]ВЭК 4 цк'!$H$4</f>
        <v>5.8924752128941105</v>
      </c>
    </row>
    <row r="699" spans="1:25" ht="15" outlineLevel="2" thickBot="1" x14ac:dyDescent="0.25">
      <c r="A699" s="18">
        <v>10</v>
      </c>
      <c r="B699" s="131">
        <f t="shared" ref="B699:Y699" si="266">B700+B701+B702+B703</f>
        <v>1538.4090949928941</v>
      </c>
      <c r="C699" s="131">
        <f t="shared" si="266"/>
        <v>1593.6453853528942</v>
      </c>
      <c r="D699" s="131">
        <f t="shared" si="266"/>
        <v>1627.3014473528942</v>
      </c>
      <c r="E699" s="131">
        <f t="shared" si="266"/>
        <v>1621.7885227128941</v>
      </c>
      <c r="F699" s="131">
        <f t="shared" si="266"/>
        <v>1588.6185579228941</v>
      </c>
      <c r="G699" s="131">
        <f t="shared" si="266"/>
        <v>1560.1351162628941</v>
      </c>
      <c r="H699" s="131">
        <f t="shared" si="266"/>
        <v>1505.401477762894</v>
      </c>
      <c r="I699" s="131">
        <f t="shared" si="266"/>
        <v>1482.1426498328942</v>
      </c>
      <c r="J699" s="131">
        <f t="shared" si="266"/>
        <v>1448.759422072894</v>
      </c>
      <c r="K699" s="131">
        <f t="shared" si="266"/>
        <v>1447.4873946128941</v>
      </c>
      <c r="L699" s="131">
        <f t="shared" si="266"/>
        <v>1456.8487329428942</v>
      </c>
      <c r="M699" s="131">
        <f t="shared" si="266"/>
        <v>1494.8979132428942</v>
      </c>
      <c r="N699" s="131">
        <f t="shared" si="266"/>
        <v>1553.3154173228941</v>
      </c>
      <c r="O699" s="131">
        <f t="shared" si="266"/>
        <v>1574.323965562894</v>
      </c>
      <c r="P699" s="131">
        <f t="shared" si="266"/>
        <v>1591.8651425028941</v>
      </c>
      <c r="Q699" s="131">
        <f t="shared" si="266"/>
        <v>1596.6980409328942</v>
      </c>
      <c r="R699" s="131">
        <f t="shared" si="266"/>
        <v>1593.1965525028941</v>
      </c>
      <c r="S699" s="131">
        <f t="shared" si="266"/>
        <v>1552.5079836328941</v>
      </c>
      <c r="T699" s="131">
        <f t="shared" si="266"/>
        <v>1478.3898176328942</v>
      </c>
      <c r="U699" s="131">
        <f t="shared" si="266"/>
        <v>1470.4555220028942</v>
      </c>
      <c r="V699" s="131">
        <f t="shared" si="266"/>
        <v>1470.0690074528941</v>
      </c>
      <c r="W699" s="131">
        <f t="shared" si="266"/>
        <v>1495.0197321828941</v>
      </c>
      <c r="X699" s="131">
        <f t="shared" si="266"/>
        <v>1534.5971174428942</v>
      </c>
      <c r="Y699" s="131">
        <f t="shared" si="266"/>
        <v>1548.6034568828941</v>
      </c>
    </row>
    <row r="700" spans="1:25" ht="51.75" outlineLevel="2" thickBot="1" x14ac:dyDescent="0.25">
      <c r="A700" s="8" t="s">
        <v>88</v>
      </c>
      <c r="B700" s="134">
        <f>'[6]1'!$A$10</f>
        <v>1194.7420707799999</v>
      </c>
      <c r="C700" s="135">
        <f>'[6]1'!$B$10</f>
        <v>1249.9783611400001</v>
      </c>
      <c r="D700" s="135">
        <f>'[6]1'!$C$10</f>
        <v>1283.6344231400001</v>
      </c>
      <c r="E700" s="135">
        <f>'[6]1'!$D$10</f>
        <v>1278.1214984999999</v>
      </c>
      <c r="F700" s="135">
        <f>'[6]1'!$E$10</f>
        <v>1244.9515337099999</v>
      </c>
      <c r="G700" s="135">
        <f>'[6]1'!$F$10</f>
        <v>1216.46809205</v>
      </c>
      <c r="H700" s="135">
        <f>'[6]1'!$G$10</f>
        <v>1161.7344535499999</v>
      </c>
      <c r="I700" s="135">
        <f>'[6]1'!$H$10</f>
        <v>1138.4756256200001</v>
      </c>
      <c r="J700" s="135">
        <f>'[6]1'!$I$10</f>
        <v>1105.0923978599999</v>
      </c>
      <c r="K700" s="135">
        <f>'[6]1'!$J$10</f>
        <v>1103.8203704</v>
      </c>
      <c r="L700" s="135">
        <f>'[6]1'!$K$10</f>
        <v>1113.1817087300001</v>
      </c>
      <c r="M700" s="135">
        <f>'[6]1'!$L$10</f>
        <v>1151.2308890300001</v>
      </c>
      <c r="N700" s="135">
        <f>'[6]1'!$M$10</f>
        <v>1209.6483931099999</v>
      </c>
      <c r="O700" s="135">
        <f>'[6]1'!$N$10</f>
        <v>1230.6569413499999</v>
      </c>
      <c r="P700" s="135">
        <f>'[6]1'!$O$10</f>
        <v>1248.1981182899999</v>
      </c>
      <c r="Q700" s="135">
        <f>'[6]1'!$P$10</f>
        <v>1253.03101672</v>
      </c>
      <c r="R700" s="135">
        <f>'[6]1'!$Q$10</f>
        <v>1249.5295282899999</v>
      </c>
      <c r="S700" s="135">
        <f>'[6]1'!$R$10</f>
        <v>1208.84095942</v>
      </c>
      <c r="T700" s="135">
        <f>'[6]1'!$S$10</f>
        <v>1134.72279342</v>
      </c>
      <c r="U700" s="135">
        <f>'[6]1'!$T$10</f>
        <v>1126.7884977900001</v>
      </c>
      <c r="V700" s="135">
        <f>'[6]1'!$U$10</f>
        <v>1126.4019832399999</v>
      </c>
      <c r="W700" s="135">
        <f>'[6]1'!$V$10</f>
        <v>1151.35270797</v>
      </c>
      <c r="X700" s="135">
        <f>'[6]1'!$W$10</f>
        <v>1190.93009323</v>
      </c>
      <c r="Y700" s="136">
        <f>'[6]1'!$X$10</f>
        <v>1204.9364326699999</v>
      </c>
    </row>
    <row r="701" spans="1:25" ht="15" outlineLevel="2" thickBot="1" x14ac:dyDescent="0.25">
      <c r="A701" s="8" t="s">
        <v>57</v>
      </c>
      <c r="B701" s="134">
        <v>121.08954900000001</v>
      </c>
      <c r="C701" s="135">
        <v>121.08954900000001</v>
      </c>
      <c r="D701" s="135">
        <v>121.08954900000001</v>
      </c>
      <c r="E701" s="135">
        <v>121.08954900000001</v>
      </c>
      <c r="F701" s="135">
        <v>121.08954900000001</v>
      </c>
      <c r="G701" s="135">
        <v>121.08954900000001</v>
      </c>
      <c r="H701" s="135">
        <v>121.08954900000001</v>
      </c>
      <c r="I701" s="135">
        <v>121.08954900000001</v>
      </c>
      <c r="J701" s="135">
        <v>121.08954900000001</v>
      </c>
      <c r="K701" s="135">
        <v>121.08954900000001</v>
      </c>
      <c r="L701" s="135">
        <v>121.08954900000001</v>
      </c>
      <c r="M701" s="135">
        <v>121.08954900000001</v>
      </c>
      <c r="N701" s="135">
        <v>121.08954900000001</v>
      </c>
      <c r="O701" s="135">
        <v>121.08954900000001</v>
      </c>
      <c r="P701" s="135">
        <v>121.08954900000001</v>
      </c>
      <c r="Q701" s="135">
        <v>121.08954900000001</v>
      </c>
      <c r="R701" s="135">
        <v>121.08954900000001</v>
      </c>
      <c r="S701" s="135">
        <v>121.08954900000001</v>
      </c>
      <c r="T701" s="135">
        <v>121.08954900000001</v>
      </c>
      <c r="U701" s="135">
        <v>121.08954900000001</v>
      </c>
      <c r="V701" s="135">
        <v>121.08954900000001</v>
      </c>
      <c r="W701" s="135">
        <v>121.08954900000001</v>
      </c>
      <c r="X701" s="135">
        <v>121.08954900000001</v>
      </c>
      <c r="Y701" s="136">
        <v>121.08954900000001</v>
      </c>
    </row>
    <row r="702" spans="1:25" ht="26.25" outlineLevel="2" thickBot="1" x14ac:dyDescent="0.25">
      <c r="A702" s="8" t="s">
        <v>84</v>
      </c>
      <c r="B702" s="134">
        <f t="shared" ref="B702:Y702" si="267">433.37/2</f>
        <v>216.685</v>
      </c>
      <c r="C702" s="135">
        <f t="shared" si="267"/>
        <v>216.685</v>
      </c>
      <c r="D702" s="135">
        <f t="shared" si="267"/>
        <v>216.685</v>
      </c>
      <c r="E702" s="135">
        <f t="shared" si="267"/>
        <v>216.685</v>
      </c>
      <c r="F702" s="135">
        <f t="shared" si="267"/>
        <v>216.685</v>
      </c>
      <c r="G702" s="135">
        <f t="shared" si="267"/>
        <v>216.685</v>
      </c>
      <c r="H702" s="135">
        <f t="shared" si="267"/>
        <v>216.685</v>
      </c>
      <c r="I702" s="135">
        <f t="shared" si="267"/>
        <v>216.685</v>
      </c>
      <c r="J702" s="135">
        <f t="shared" si="267"/>
        <v>216.685</v>
      </c>
      <c r="K702" s="135">
        <f t="shared" si="267"/>
        <v>216.685</v>
      </c>
      <c r="L702" s="135">
        <f t="shared" si="267"/>
        <v>216.685</v>
      </c>
      <c r="M702" s="135">
        <f t="shared" si="267"/>
        <v>216.685</v>
      </c>
      <c r="N702" s="135">
        <f t="shared" si="267"/>
        <v>216.685</v>
      </c>
      <c r="O702" s="135">
        <f t="shared" si="267"/>
        <v>216.685</v>
      </c>
      <c r="P702" s="135">
        <f t="shared" si="267"/>
        <v>216.685</v>
      </c>
      <c r="Q702" s="135">
        <f t="shared" si="267"/>
        <v>216.685</v>
      </c>
      <c r="R702" s="135">
        <f t="shared" si="267"/>
        <v>216.685</v>
      </c>
      <c r="S702" s="135">
        <f t="shared" si="267"/>
        <v>216.685</v>
      </c>
      <c r="T702" s="135">
        <f t="shared" si="267"/>
        <v>216.685</v>
      </c>
      <c r="U702" s="135">
        <f t="shared" si="267"/>
        <v>216.685</v>
      </c>
      <c r="V702" s="135">
        <f t="shared" si="267"/>
        <v>216.685</v>
      </c>
      <c r="W702" s="135">
        <f t="shared" si="267"/>
        <v>216.685</v>
      </c>
      <c r="X702" s="135">
        <f t="shared" si="267"/>
        <v>216.685</v>
      </c>
      <c r="Y702" s="136">
        <f t="shared" si="267"/>
        <v>216.685</v>
      </c>
    </row>
    <row r="703" spans="1:25" ht="19.5" customHeight="1" thickBot="1" x14ac:dyDescent="0.25">
      <c r="A703" s="8" t="s">
        <v>59</v>
      </c>
      <c r="B703" s="134">
        <f>'[4]ВЭК 4 цк'!$H$4</f>
        <v>5.8924752128941105</v>
      </c>
      <c r="C703" s="135">
        <f>'[4]ВЭК 4 цк'!$H$4</f>
        <v>5.8924752128941105</v>
      </c>
      <c r="D703" s="135">
        <f>'[4]ВЭК 4 цк'!$H$4</f>
        <v>5.8924752128941105</v>
      </c>
      <c r="E703" s="135">
        <f>'[4]ВЭК 4 цк'!$H$4</f>
        <v>5.8924752128941105</v>
      </c>
      <c r="F703" s="135">
        <f>'[4]ВЭК 4 цк'!$H$4</f>
        <v>5.8924752128941105</v>
      </c>
      <c r="G703" s="135">
        <f>'[4]ВЭК 4 цк'!$H$4</f>
        <v>5.8924752128941105</v>
      </c>
      <c r="H703" s="135">
        <f>'[4]ВЭК 4 цк'!$H$4</f>
        <v>5.8924752128941105</v>
      </c>
      <c r="I703" s="135">
        <f>'[4]ВЭК 4 цк'!$H$4</f>
        <v>5.8924752128941105</v>
      </c>
      <c r="J703" s="135">
        <f>'[4]ВЭК 4 цк'!$H$4</f>
        <v>5.8924752128941105</v>
      </c>
      <c r="K703" s="135">
        <f>'[4]ВЭК 4 цк'!$H$4</f>
        <v>5.8924752128941105</v>
      </c>
      <c r="L703" s="135">
        <f>'[4]ВЭК 4 цк'!$H$4</f>
        <v>5.8924752128941105</v>
      </c>
      <c r="M703" s="135">
        <f>'[4]ВЭК 4 цк'!$H$4</f>
        <v>5.8924752128941105</v>
      </c>
      <c r="N703" s="135">
        <f>'[4]ВЭК 4 цк'!$H$4</f>
        <v>5.8924752128941105</v>
      </c>
      <c r="O703" s="135">
        <f>'[4]ВЭК 4 цк'!$H$4</f>
        <v>5.8924752128941105</v>
      </c>
      <c r="P703" s="135">
        <f>'[4]ВЭК 4 цк'!$H$4</f>
        <v>5.8924752128941105</v>
      </c>
      <c r="Q703" s="135">
        <f>'[4]ВЭК 4 цк'!$H$4</f>
        <v>5.8924752128941105</v>
      </c>
      <c r="R703" s="135">
        <f>'[4]ВЭК 4 цк'!$H$4</f>
        <v>5.8924752128941105</v>
      </c>
      <c r="S703" s="135">
        <f>'[4]ВЭК 4 цк'!$H$4</f>
        <v>5.8924752128941105</v>
      </c>
      <c r="T703" s="135">
        <f>'[4]ВЭК 4 цк'!$H$4</f>
        <v>5.8924752128941105</v>
      </c>
      <c r="U703" s="135">
        <f>'[4]ВЭК 4 цк'!$H$4</f>
        <v>5.8924752128941105</v>
      </c>
      <c r="V703" s="135">
        <f>'[4]ВЭК 4 цк'!$H$4</f>
        <v>5.8924752128941105</v>
      </c>
      <c r="W703" s="135">
        <f>'[4]ВЭК 4 цк'!$H$4</f>
        <v>5.8924752128941105</v>
      </c>
      <c r="X703" s="135">
        <f>'[4]ВЭК 4 цк'!$H$4</f>
        <v>5.8924752128941105</v>
      </c>
      <c r="Y703" s="136">
        <f>'[4]ВЭК 4 цк'!$H$4</f>
        <v>5.8924752128941105</v>
      </c>
    </row>
    <row r="704" spans="1:25" ht="15" outlineLevel="2" thickBot="1" x14ac:dyDescent="0.25">
      <c r="A704" s="18">
        <v>11</v>
      </c>
      <c r="B704" s="131">
        <f t="shared" ref="B704:Y704" si="268">B705+B706+B707+B708</f>
        <v>1575.5513257928942</v>
      </c>
      <c r="C704" s="131">
        <f t="shared" si="268"/>
        <v>1646.0082947728943</v>
      </c>
      <c r="D704" s="131">
        <f t="shared" si="268"/>
        <v>1685.6531342528942</v>
      </c>
      <c r="E704" s="131">
        <f t="shared" si="268"/>
        <v>1685.3675735128941</v>
      </c>
      <c r="F704" s="131">
        <f t="shared" si="268"/>
        <v>1669.2373920128941</v>
      </c>
      <c r="G704" s="131">
        <f t="shared" si="268"/>
        <v>1623.1707606328941</v>
      </c>
      <c r="H704" s="131">
        <f t="shared" si="268"/>
        <v>1547.8384517428942</v>
      </c>
      <c r="I704" s="131">
        <f t="shared" si="268"/>
        <v>1482.6290426428941</v>
      </c>
      <c r="J704" s="131">
        <f t="shared" si="268"/>
        <v>1455.6035513928941</v>
      </c>
      <c r="K704" s="131">
        <f t="shared" si="268"/>
        <v>1467.2875073928942</v>
      </c>
      <c r="L704" s="131">
        <f t="shared" si="268"/>
        <v>1469.8391735528942</v>
      </c>
      <c r="M704" s="131">
        <f t="shared" si="268"/>
        <v>1489.6571654028942</v>
      </c>
      <c r="N704" s="131">
        <f t="shared" si="268"/>
        <v>1532.5601925828942</v>
      </c>
      <c r="O704" s="131">
        <f t="shared" si="268"/>
        <v>1549.2295686628941</v>
      </c>
      <c r="P704" s="131">
        <f t="shared" si="268"/>
        <v>1567.2914418228941</v>
      </c>
      <c r="Q704" s="131">
        <f t="shared" si="268"/>
        <v>1562.4884448328942</v>
      </c>
      <c r="R704" s="131">
        <f t="shared" si="268"/>
        <v>1553.6987657728941</v>
      </c>
      <c r="S704" s="131">
        <f t="shared" si="268"/>
        <v>1508.8458301328942</v>
      </c>
      <c r="T704" s="131">
        <f t="shared" si="268"/>
        <v>1464.3560977328941</v>
      </c>
      <c r="U704" s="131">
        <f t="shared" si="268"/>
        <v>1463.3300771528941</v>
      </c>
      <c r="V704" s="131">
        <f t="shared" si="268"/>
        <v>1469.3987518828942</v>
      </c>
      <c r="W704" s="131">
        <f t="shared" si="268"/>
        <v>1483.0890811828942</v>
      </c>
      <c r="X704" s="131">
        <f t="shared" si="268"/>
        <v>1494.7795190428942</v>
      </c>
      <c r="Y704" s="131">
        <f t="shared" si="268"/>
        <v>1511.9866284328941</v>
      </c>
    </row>
    <row r="705" spans="1:25" ht="51.75" outlineLevel="2" thickBot="1" x14ac:dyDescent="0.25">
      <c r="A705" s="8" t="s">
        <v>88</v>
      </c>
      <c r="B705" s="134">
        <f>'[6]1'!$A$11</f>
        <v>1231.8843015800001</v>
      </c>
      <c r="C705" s="135">
        <f>'[6]1'!$B$11</f>
        <v>1302.3412705600001</v>
      </c>
      <c r="D705" s="135">
        <f>'[6]1'!$C$11</f>
        <v>1341.9861100400001</v>
      </c>
      <c r="E705" s="135">
        <f>'[6]1'!$D$11</f>
        <v>1341.7005492999999</v>
      </c>
      <c r="F705" s="135">
        <f>'[6]1'!$E$11</f>
        <v>1325.5703678</v>
      </c>
      <c r="G705" s="135">
        <f>'[6]1'!$F$11</f>
        <v>1279.50373642</v>
      </c>
      <c r="H705" s="135">
        <f>'[6]1'!$G$11</f>
        <v>1204.1714275300001</v>
      </c>
      <c r="I705" s="135">
        <f>'[6]1'!$H$11</f>
        <v>1138.9620184299999</v>
      </c>
      <c r="J705" s="135">
        <f>'[6]1'!$I$11</f>
        <v>1111.93652718</v>
      </c>
      <c r="K705" s="135">
        <f>'[6]1'!$J$11</f>
        <v>1123.6204831800001</v>
      </c>
      <c r="L705" s="135">
        <f>'[6]1'!$K$11</f>
        <v>1126.17214934</v>
      </c>
      <c r="M705" s="135">
        <f>'[6]1'!$L$11</f>
        <v>1145.99014119</v>
      </c>
      <c r="N705" s="135">
        <f>'[6]1'!$M$11</f>
        <v>1188.89316837</v>
      </c>
      <c r="O705" s="135">
        <f>'[6]1'!$N$11</f>
        <v>1205.5625444499999</v>
      </c>
      <c r="P705" s="135">
        <f>'[6]1'!$O$11</f>
        <v>1223.6244176099999</v>
      </c>
      <c r="Q705" s="135">
        <f>'[6]1'!$P$11</f>
        <v>1218.82142062</v>
      </c>
      <c r="R705" s="135">
        <f>'[6]1'!$Q$11</f>
        <v>1210.03174156</v>
      </c>
      <c r="S705" s="135">
        <f>'[6]1'!$R$11</f>
        <v>1165.1788059200001</v>
      </c>
      <c r="T705" s="135">
        <f>'[6]1'!$S$11</f>
        <v>1120.68907352</v>
      </c>
      <c r="U705" s="135">
        <f>'[6]1'!$T$11</f>
        <v>1119.6630529399999</v>
      </c>
      <c r="V705" s="135">
        <f>'[6]1'!$U$11</f>
        <v>1125.7317276700001</v>
      </c>
      <c r="W705" s="135">
        <f>'[6]1'!$V$11</f>
        <v>1139.4220569700001</v>
      </c>
      <c r="X705" s="135">
        <f>'[6]1'!$W$11</f>
        <v>1151.1124948300001</v>
      </c>
      <c r="Y705" s="136">
        <f>'[6]1'!$X$11</f>
        <v>1168.31960422</v>
      </c>
    </row>
    <row r="706" spans="1:25" ht="15" outlineLevel="2" thickBot="1" x14ac:dyDescent="0.25">
      <c r="A706" s="8" t="s">
        <v>57</v>
      </c>
      <c r="B706" s="134">
        <v>121.08954900000001</v>
      </c>
      <c r="C706" s="135">
        <v>121.08954900000001</v>
      </c>
      <c r="D706" s="135">
        <v>121.08954900000001</v>
      </c>
      <c r="E706" s="135">
        <v>121.08954900000001</v>
      </c>
      <c r="F706" s="135">
        <v>121.08954900000001</v>
      </c>
      <c r="G706" s="135">
        <v>121.08954900000001</v>
      </c>
      <c r="H706" s="135">
        <v>121.08954900000001</v>
      </c>
      <c r="I706" s="135">
        <v>121.08954900000001</v>
      </c>
      <c r="J706" s="135">
        <v>121.08954900000001</v>
      </c>
      <c r="K706" s="135">
        <v>121.08954900000001</v>
      </c>
      <c r="L706" s="135">
        <v>121.08954900000001</v>
      </c>
      <c r="M706" s="135">
        <v>121.08954900000001</v>
      </c>
      <c r="N706" s="135">
        <v>121.08954900000001</v>
      </c>
      <c r="O706" s="135">
        <v>121.08954900000001</v>
      </c>
      <c r="P706" s="135">
        <v>121.08954900000001</v>
      </c>
      <c r="Q706" s="135">
        <v>121.08954900000001</v>
      </c>
      <c r="R706" s="135">
        <v>121.08954900000001</v>
      </c>
      <c r="S706" s="135">
        <v>121.08954900000001</v>
      </c>
      <c r="T706" s="135">
        <v>121.08954900000001</v>
      </c>
      <c r="U706" s="135">
        <v>121.08954900000001</v>
      </c>
      <c r="V706" s="135">
        <v>121.08954900000001</v>
      </c>
      <c r="W706" s="135">
        <v>121.08954900000001</v>
      </c>
      <c r="X706" s="135">
        <v>121.08954900000001</v>
      </c>
      <c r="Y706" s="136">
        <v>121.08954900000001</v>
      </c>
    </row>
    <row r="707" spans="1:25" ht="26.25" outlineLevel="2" thickBot="1" x14ac:dyDescent="0.25">
      <c r="A707" s="8" t="s">
        <v>84</v>
      </c>
      <c r="B707" s="134">
        <f t="shared" ref="B707:Y707" si="269">433.37/2</f>
        <v>216.685</v>
      </c>
      <c r="C707" s="135">
        <f t="shared" si="269"/>
        <v>216.685</v>
      </c>
      <c r="D707" s="135">
        <f t="shared" si="269"/>
        <v>216.685</v>
      </c>
      <c r="E707" s="135">
        <f t="shared" si="269"/>
        <v>216.685</v>
      </c>
      <c r="F707" s="135">
        <f t="shared" si="269"/>
        <v>216.685</v>
      </c>
      <c r="G707" s="135">
        <f t="shared" si="269"/>
        <v>216.685</v>
      </c>
      <c r="H707" s="135">
        <f t="shared" si="269"/>
        <v>216.685</v>
      </c>
      <c r="I707" s="135">
        <f t="shared" si="269"/>
        <v>216.685</v>
      </c>
      <c r="J707" s="135">
        <f t="shared" si="269"/>
        <v>216.685</v>
      </c>
      <c r="K707" s="135">
        <f t="shared" si="269"/>
        <v>216.685</v>
      </c>
      <c r="L707" s="135">
        <f t="shared" si="269"/>
        <v>216.685</v>
      </c>
      <c r="M707" s="135">
        <f t="shared" si="269"/>
        <v>216.685</v>
      </c>
      <c r="N707" s="135">
        <f t="shared" si="269"/>
        <v>216.685</v>
      </c>
      <c r="O707" s="135">
        <f t="shared" si="269"/>
        <v>216.685</v>
      </c>
      <c r="P707" s="135">
        <f t="shared" si="269"/>
        <v>216.685</v>
      </c>
      <c r="Q707" s="135">
        <f t="shared" si="269"/>
        <v>216.685</v>
      </c>
      <c r="R707" s="135">
        <f t="shared" si="269"/>
        <v>216.685</v>
      </c>
      <c r="S707" s="135">
        <f t="shared" si="269"/>
        <v>216.685</v>
      </c>
      <c r="T707" s="135">
        <f t="shared" si="269"/>
        <v>216.685</v>
      </c>
      <c r="U707" s="135">
        <f t="shared" si="269"/>
        <v>216.685</v>
      </c>
      <c r="V707" s="135">
        <f t="shared" si="269"/>
        <v>216.685</v>
      </c>
      <c r="W707" s="135">
        <f t="shared" si="269"/>
        <v>216.685</v>
      </c>
      <c r="X707" s="135">
        <f t="shared" si="269"/>
        <v>216.685</v>
      </c>
      <c r="Y707" s="136">
        <f t="shared" si="269"/>
        <v>216.685</v>
      </c>
    </row>
    <row r="708" spans="1:25" ht="19.5" customHeight="1" thickBot="1" x14ac:dyDescent="0.25">
      <c r="A708" s="8" t="s">
        <v>59</v>
      </c>
      <c r="B708" s="134">
        <f>'[4]ВЭК 4 цк'!$H$4</f>
        <v>5.8924752128941105</v>
      </c>
      <c r="C708" s="135">
        <f>'[4]ВЭК 4 цк'!$H$4</f>
        <v>5.8924752128941105</v>
      </c>
      <c r="D708" s="135">
        <f>'[4]ВЭК 4 цк'!$H$4</f>
        <v>5.8924752128941105</v>
      </c>
      <c r="E708" s="135">
        <f>'[4]ВЭК 4 цк'!$H$4</f>
        <v>5.8924752128941105</v>
      </c>
      <c r="F708" s="135">
        <f>'[4]ВЭК 4 цк'!$H$4</f>
        <v>5.8924752128941105</v>
      </c>
      <c r="G708" s="135">
        <f>'[4]ВЭК 4 цк'!$H$4</f>
        <v>5.8924752128941105</v>
      </c>
      <c r="H708" s="135">
        <f>'[4]ВЭК 4 цк'!$H$4</f>
        <v>5.8924752128941105</v>
      </c>
      <c r="I708" s="135">
        <f>'[4]ВЭК 4 цк'!$H$4</f>
        <v>5.8924752128941105</v>
      </c>
      <c r="J708" s="135">
        <f>'[4]ВЭК 4 цк'!$H$4</f>
        <v>5.8924752128941105</v>
      </c>
      <c r="K708" s="135">
        <f>'[4]ВЭК 4 цк'!$H$4</f>
        <v>5.8924752128941105</v>
      </c>
      <c r="L708" s="135">
        <f>'[4]ВЭК 4 цк'!$H$4</f>
        <v>5.8924752128941105</v>
      </c>
      <c r="M708" s="135">
        <f>'[4]ВЭК 4 цк'!$H$4</f>
        <v>5.8924752128941105</v>
      </c>
      <c r="N708" s="135">
        <f>'[4]ВЭК 4 цк'!$H$4</f>
        <v>5.8924752128941105</v>
      </c>
      <c r="O708" s="135">
        <f>'[4]ВЭК 4 цк'!$H$4</f>
        <v>5.8924752128941105</v>
      </c>
      <c r="P708" s="135">
        <f>'[4]ВЭК 4 цк'!$H$4</f>
        <v>5.8924752128941105</v>
      </c>
      <c r="Q708" s="135">
        <f>'[4]ВЭК 4 цк'!$H$4</f>
        <v>5.8924752128941105</v>
      </c>
      <c r="R708" s="135">
        <f>'[4]ВЭК 4 цк'!$H$4</f>
        <v>5.8924752128941105</v>
      </c>
      <c r="S708" s="135">
        <f>'[4]ВЭК 4 цк'!$H$4</f>
        <v>5.8924752128941105</v>
      </c>
      <c r="T708" s="135">
        <f>'[4]ВЭК 4 цк'!$H$4</f>
        <v>5.8924752128941105</v>
      </c>
      <c r="U708" s="135">
        <f>'[4]ВЭК 4 цк'!$H$4</f>
        <v>5.8924752128941105</v>
      </c>
      <c r="V708" s="135">
        <f>'[4]ВЭК 4 цк'!$H$4</f>
        <v>5.8924752128941105</v>
      </c>
      <c r="W708" s="135">
        <f>'[4]ВЭК 4 цк'!$H$4</f>
        <v>5.8924752128941105</v>
      </c>
      <c r="X708" s="135">
        <f>'[4]ВЭК 4 цк'!$H$4</f>
        <v>5.8924752128941105</v>
      </c>
      <c r="Y708" s="136">
        <f>'[4]ВЭК 4 цк'!$H$4</f>
        <v>5.8924752128941105</v>
      </c>
    </row>
    <row r="709" spans="1:25" ht="15" outlineLevel="2" thickBot="1" x14ac:dyDescent="0.25">
      <c r="A709" s="18">
        <v>12</v>
      </c>
      <c r="B709" s="131">
        <f t="shared" ref="B709:Y709" si="270">B710+B711+B712+B713</f>
        <v>1620.3167881328941</v>
      </c>
      <c r="C709" s="131">
        <f t="shared" si="270"/>
        <v>1629.4952895628942</v>
      </c>
      <c r="D709" s="131">
        <f t="shared" si="270"/>
        <v>1628.245707712894</v>
      </c>
      <c r="E709" s="131">
        <f t="shared" si="270"/>
        <v>1631.6754501228941</v>
      </c>
      <c r="F709" s="131">
        <f t="shared" si="270"/>
        <v>1622.8732011128941</v>
      </c>
      <c r="G709" s="131">
        <f t="shared" si="270"/>
        <v>1607.9832049828942</v>
      </c>
      <c r="H709" s="131">
        <f t="shared" si="270"/>
        <v>1567.3186897528942</v>
      </c>
      <c r="I709" s="131">
        <f t="shared" si="270"/>
        <v>1529.0658284628942</v>
      </c>
      <c r="J709" s="131">
        <f t="shared" si="270"/>
        <v>1461.2860713628941</v>
      </c>
      <c r="K709" s="131">
        <f t="shared" si="270"/>
        <v>1443.1993395728941</v>
      </c>
      <c r="L709" s="131">
        <f t="shared" si="270"/>
        <v>1458.7083626328943</v>
      </c>
      <c r="M709" s="131">
        <f t="shared" si="270"/>
        <v>1491.0043306528942</v>
      </c>
      <c r="N709" s="131">
        <f t="shared" si="270"/>
        <v>1516.4404522228942</v>
      </c>
      <c r="O709" s="131">
        <f t="shared" si="270"/>
        <v>1528.3246196828941</v>
      </c>
      <c r="P709" s="131">
        <f t="shared" si="270"/>
        <v>1548.0808790328942</v>
      </c>
      <c r="Q709" s="131">
        <f t="shared" si="270"/>
        <v>1546.2817971428942</v>
      </c>
      <c r="R709" s="131">
        <f t="shared" si="270"/>
        <v>1555.8568138528942</v>
      </c>
      <c r="S709" s="131">
        <f t="shared" si="270"/>
        <v>1522.6759767828942</v>
      </c>
      <c r="T709" s="131">
        <f t="shared" si="270"/>
        <v>1466.3762375928941</v>
      </c>
      <c r="U709" s="131">
        <f t="shared" si="270"/>
        <v>1452.1836647928942</v>
      </c>
      <c r="V709" s="131">
        <f t="shared" si="270"/>
        <v>1467.500107802894</v>
      </c>
      <c r="W709" s="131">
        <f t="shared" si="270"/>
        <v>1484.9015462128941</v>
      </c>
      <c r="X709" s="131">
        <f t="shared" si="270"/>
        <v>1501.9375375928942</v>
      </c>
      <c r="Y709" s="131">
        <f t="shared" si="270"/>
        <v>1550.6087131028942</v>
      </c>
    </row>
    <row r="710" spans="1:25" ht="51.75" outlineLevel="2" thickBot="1" x14ac:dyDescent="0.25">
      <c r="A710" s="8" t="s">
        <v>88</v>
      </c>
      <c r="B710" s="134">
        <f>'[6]1'!$A$12</f>
        <v>1276.6497639199999</v>
      </c>
      <c r="C710" s="135">
        <f>'[6]1'!$B$12</f>
        <v>1285.82826535</v>
      </c>
      <c r="D710" s="135">
        <f>'[6]1'!$C$12</f>
        <v>1284.5786834999999</v>
      </c>
      <c r="E710" s="135">
        <f>'[6]1'!$D$12</f>
        <v>1288.0084259099999</v>
      </c>
      <c r="F710" s="135">
        <f>'[6]1'!$E$12</f>
        <v>1279.2061768999999</v>
      </c>
      <c r="G710" s="135">
        <f>'[6]1'!$F$12</f>
        <v>1264.3161807700001</v>
      </c>
      <c r="H710" s="135">
        <f>'[6]1'!$G$12</f>
        <v>1223.6516655400001</v>
      </c>
      <c r="I710" s="135">
        <f>'[6]1'!$H$12</f>
        <v>1185.39880425</v>
      </c>
      <c r="J710" s="135">
        <f>'[6]1'!$I$12</f>
        <v>1117.6190471499999</v>
      </c>
      <c r="K710" s="135">
        <f>'[6]1'!$J$12</f>
        <v>1099.53231536</v>
      </c>
      <c r="L710" s="135">
        <f>'[6]1'!$K$12</f>
        <v>1115.0413384200001</v>
      </c>
      <c r="M710" s="135">
        <f>'[6]1'!$L$12</f>
        <v>1147.33730644</v>
      </c>
      <c r="N710" s="135">
        <f>'[6]1'!$M$12</f>
        <v>1172.7734280100001</v>
      </c>
      <c r="O710" s="135">
        <f>'[6]1'!$N$12</f>
        <v>1184.6575954699999</v>
      </c>
      <c r="P710" s="135">
        <f>'[6]1'!$O$12</f>
        <v>1204.4138548200001</v>
      </c>
      <c r="Q710" s="135">
        <f>'[6]1'!$P$12</f>
        <v>1202.6147729300001</v>
      </c>
      <c r="R710" s="135">
        <f>'[6]1'!$Q$12</f>
        <v>1212.1897896400001</v>
      </c>
      <c r="S710" s="135">
        <f>'[6]1'!$R$12</f>
        <v>1179.00895257</v>
      </c>
      <c r="T710" s="135">
        <f>'[6]1'!$S$12</f>
        <v>1122.7092133799999</v>
      </c>
      <c r="U710" s="135">
        <f>'[6]1'!$T$12</f>
        <v>1108.5166405800001</v>
      </c>
      <c r="V710" s="135">
        <f>'[6]1'!$U$12</f>
        <v>1123.8330835899999</v>
      </c>
      <c r="W710" s="135">
        <f>'[6]1'!$V$12</f>
        <v>1141.234522</v>
      </c>
      <c r="X710" s="135">
        <f>'[6]1'!$W$12</f>
        <v>1158.27051338</v>
      </c>
      <c r="Y710" s="136">
        <f>'[6]1'!$X$12</f>
        <v>1206.94168889</v>
      </c>
    </row>
    <row r="711" spans="1:25" ht="15" outlineLevel="2" thickBot="1" x14ac:dyDescent="0.25">
      <c r="A711" s="8" t="s">
        <v>57</v>
      </c>
      <c r="B711" s="134">
        <v>121.08954900000001</v>
      </c>
      <c r="C711" s="135">
        <v>121.08954900000001</v>
      </c>
      <c r="D711" s="135">
        <v>121.08954900000001</v>
      </c>
      <c r="E711" s="135">
        <v>121.08954900000001</v>
      </c>
      <c r="F711" s="135">
        <v>121.08954900000001</v>
      </c>
      <c r="G711" s="135">
        <v>121.08954900000001</v>
      </c>
      <c r="H711" s="135">
        <v>121.08954900000001</v>
      </c>
      <c r="I711" s="135">
        <v>121.08954900000001</v>
      </c>
      <c r="J711" s="135">
        <v>121.08954900000001</v>
      </c>
      <c r="K711" s="135">
        <v>121.08954900000001</v>
      </c>
      <c r="L711" s="135">
        <v>121.08954900000001</v>
      </c>
      <c r="M711" s="135">
        <v>121.08954900000001</v>
      </c>
      <c r="N711" s="135">
        <v>121.08954900000001</v>
      </c>
      <c r="O711" s="135">
        <v>121.08954900000001</v>
      </c>
      <c r="P711" s="135">
        <v>121.08954900000001</v>
      </c>
      <c r="Q711" s="135">
        <v>121.08954900000001</v>
      </c>
      <c r="R711" s="135">
        <v>121.08954900000001</v>
      </c>
      <c r="S711" s="135">
        <v>121.08954900000001</v>
      </c>
      <c r="T711" s="135">
        <v>121.08954900000001</v>
      </c>
      <c r="U711" s="135">
        <v>121.08954900000001</v>
      </c>
      <c r="V711" s="135">
        <v>121.08954900000001</v>
      </c>
      <c r="W711" s="135">
        <v>121.08954900000001</v>
      </c>
      <c r="X711" s="135">
        <v>121.08954900000001</v>
      </c>
      <c r="Y711" s="136">
        <v>121.08954900000001</v>
      </c>
    </row>
    <row r="712" spans="1:25" ht="26.25" outlineLevel="2" thickBot="1" x14ac:dyDescent="0.25">
      <c r="A712" s="8" t="s">
        <v>84</v>
      </c>
      <c r="B712" s="134">
        <f t="shared" ref="B712:Y712" si="271">433.37/2</f>
        <v>216.685</v>
      </c>
      <c r="C712" s="135">
        <f t="shared" si="271"/>
        <v>216.685</v>
      </c>
      <c r="D712" s="135">
        <f t="shared" si="271"/>
        <v>216.685</v>
      </c>
      <c r="E712" s="135">
        <f t="shared" si="271"/>
        <v>216.685</v>
      </c>
      <c r="F712" s="135">
        <f t="shared" si="271"/>
        <v>216.685</v>
      </c>
      <c r="G712" s="135">
        <f t="shared" si="271"/>
        <v>216.685</v>
      </c>
      <c r="H712" s="135">
        <f t="shared" si="271"/>
        <v>216.685</v>
      </c>
      <c r="I712" s="135">
        <f t="shared" si="271"/>
        <v>216.685</v>
      </c>
      <c r="J712" s="135">
        <f t="shared" si="271"/>
        <v>216.685</v>
      </c>
      <c r="K712" s="135">
        <f t="shared" si="271"/>
        <v>216.685</v>
      </c>
      <c r="L712" s="135">
        <f t="shared" si="271"/>
        <v>216.685</v>
      </c>
      <c r="M712" s="135">
        <f t="shared" si="271"/>
        <v>216.685</v>
      </c>
      <c r="N712" s="135">
        <f t="shared" si="271"/>
        <v>216.685</v>
      </c>
      <c r="O712" s="135">
        <f t="shared" si="271"/>
        <v>216.685</v>
      </c>
      <c r="P712" s="135">
        <f t="shared" si="271"/>
        <v>216.685</v>
      </c>
      <c r="Q712" s="135">
        <f t="shared" si="271"/>
        <v>216.685</v>
      </c>
      <c r="R712" s="135">
        <f t="shared" si="271"/>
        <v>216.685</v>
      </c>
      <c r="S712" s="135">
        <f t="shared" si="271"/>
        <v>216.685</v>
      </c>
      <c r="T712" s="135">
        <f t="shared" si="271"/>
        <v>216.685</v>
      </c>
      <c r="U712" s="135">
        <f t="shared" si="271"/>
        <v>216.685</v>
      </c>
      <c r="V712" s="135">
        <f t="shared" si="271"/>
        <v>216.685</v>
      </c>
      <c r="W712" s="135">
        <f t="shared" si="271"/>
        <v>216.685</v>
      </c>
      <c r="X712" s="135">
        <f t="shared" si="271"/>
        <v>216.685</v>
      </c>
      <c r="Y712" s="136">
        <f t="shared" si="271"/>
        <v>216.685</v>
      </c>
    </row>
    <row r="713" spans="1:25" ht="19.5" customHeight="1" thickBot="1" x14ac:dyDescent="0.25">
      <c r="A713" s="8" t="s">
        <v>59</v>
      </c>
      <c r="B713" s="134">
        <f>'[4]ВЭК 4 цк'!$H$4</f>
        <v>5.8924752128941105</v>
      </c>
      <c r="C713" s="135">
        <f>'[4]ВЭК 4 цк'!$H$4</f>
        <v>5.8924752128941105</v>
      </c>
      <c r="D713" s="135">
        <f>'[4]ВЭК 4 цк'!$H$4</f>
        <v>5.8924752128941105</v>
      </c>
      <c r="E713" s="135">
        <f>'[4]ВЭК 4 цк'!$H$4</f>
        <v>5.8924752128941105</v>
      </c>
      <c r="F713" s="135">
        <f>'[4]ВЭК 4 цк'!$H$4</f>
        <v>5.8924752128941105</v>
      </c>
      <c r="G713" s="135">
        <f>'[4]ВЭК 4 цк'!$H$4</f>
        <v>5.8924752128941105</v>
      </c>
      <c r="H713" s="135">
        <f>'[4]ВЭК 4 цк'!$H$4</f>
        <v>5.8924752128941105</v>
      </c>
      <c r="I713" s="135">
        <f>'[4]ВЭК 4 цк'!$H$4</f>
        <v>5.8924752128941105</v>
      </c>
      <c r="J713" s="135">
        <f>'[4]ВЭК 4 цк'!$H$4</f>
        <v>5.8924752128941105</v>
      </c>
      <c r="K713" s="135">
        <f>'[4]ВЭК 4 цк'!$H$4</f>
        <v>5.8924752128941105</v>
      </c>
      <c r="L713" s="135">
        <f>'[4]ВЭК 4 цк'!$H$4</f>
        <v>5.8924752128941105</v>
      </c>
      <c r="M713" s="135">
        <f>'[4]ВЭК 4 цк'!$H$4</f>
        <v>5.8924752128941105</v>
      </c>
      <c r="N713" s="135">
        <f>'[4]ВЭК 4 цк'!$H$4</f>
        <v>5.8924752128941105</v>
      </c>
      <c r="O713" s="135">
        <f>'[4]ВЭК 4 цк'!$H$4</f>
        <v>5.8924752128941105</v>
      </c>
      <c r="P713" s="135">
        <f>'[4]ВЭК 4 цк'!$H$4</f>
        <v>5.8924752128941105</v>
      </c>
      <c r="Q713" s="135">
        <f>'[4]ВЭК 4 цк'!$H$4</f>
        <v>5.8924752128941105</v>
      </c>
      <c r="R713" s="135">
        <f>'[4]ВЭК 4 цк'!$H$4</f>
        <v>5.8924752128941105</v>
      </c>
      <c r="S713" s="135">
        <f>'[4]ВЭК 4 цк'!$H$4</f>
        <v>5.8924752128941105</v>
      </c>
      <c r="T713" s="135">
        <f>'[4]ВЭК 4 цк'!$H$4</f>
        <v>5.8924752128941105</v>
      </c>
      <c r="U713" s="135">
        <f>'[4]ВЭК 4 цк'!$H$4</f>
        <v>5.8924752128941105</v>
      </c>
      <c r="V713" s="135">
        <f>'[4]ВЭК 4 цк'!$H$4</f>
        <v>5.8924752128941105</v>
      </c>
      <c r="W713" s="135">
        <f>'[4]ВЭК 4 цк'!$H$4</f>
        <v>5.8924752128941105</v>
      </c>
      <c r="X713" s="135">
        <f>'[4]ВЭК 4 цк'!$H$4</f>
        <v>5.8924752128941105</v>
      </c>
      <c r="Y713" s="136">
        <f>'[4]ВЭК 4 цк'!$H$4</f>
        <v>5.8924752128941105</v>
      </c>
    </row>
    <row r="714" spans="1:25" ht="15" outlineLevel="2" thickBot="1" x14ac:dyDescent="0.25">
      <c r="A714" s="18">
        <v>13</v>
      </c>
      <c r="B714" s="131">
        <f t="shared" ref="B714:Y714" si="272">B715+B716+B717+B718</f>
        <v>1566.1097494128942</v>
      </c>
      <c r="C714" s="131">
        <f t="shared" si="272"/>
        <v>1618.3432595528941</v>
      </c>
      <c r="D714" s="131">
        <f t="shared" si="272"/>
        <v>1620.5955682028941</v>
      </c>
      <c r="E714" s="131">
        <f t="shared" si="272"/>
        <v>1622.9829548728942</v>
      </c>
      <c r="F714" s="131">
        <f t="shared" si="272"/>
        <v>1622.690563612894</v>
      </c>
      <c r="G714" s="131">
        <f t="shared" si="272"/>
        <v>1623.2673619928942</v>
      </c>
      <c r="H714" s="131">
        <f t="shared" si="272"/>
        <v>1601.5720145828941</v>
      </c>
      <c r="I714" s="131">
        <f t="shared" si="272"/>
        <v>1541.4067190828941</v>
      </c>
      <c r="J714" s="131">
        <f t="shared" si="272"/>
        <v>1471.215350532894</v>
      </c>
      <c r="K714" s="131">
        <f t="shared" si="272"/>
        <v>1439.1301142228942</v>
      </c>
      <c r="L714" s="131">
        <f t="shared" si="272"/>
        <v>1430.5939105628941</v>
      </c>
      <c r="M714" s="131">
        <f t="shared" si="272"/>
        <v>1462.089066172894</v>
      </c>
      <c r="N714" s="131">
        <f t="shared" si="272"/>
        <v>1507.3774492328942</v>
      </c>
      <c r="O714" s="131">
        <f t="shared" si="272"/>
        <v>1538.4525484528942</v>
      </c>
      <c r="P714" s="131">
        <f t="shared" si="272"/>
        <v>1563.9295067528942</v>
      </c>
      <c r="Q714" s="131">
        <f t="shared" si="272"/>
        <v>1562.1090172728941</v>
      </c>
      <c r="R714" s="131">
        <f t="shared" si="272"/>
        <v>1567.6242278728942</v>
      </c>
      <c r="S714" s="131">
        <f t="shared" si="272"/>
        <v>1526.9764420428942</v>
      </c>
      <c r="T714" s="131">
        <f t="shared" si="272"/>
        <v>1422.0379644728941</v>
      </c>
      <c r="U714" s="131">
        <f t="shared" si="272"/>
        <v>1417.8162410628941</v>
      </c>
      <c r="V714" s="131">
        <f t="shared" si="272"/>
        <v>1424.2717177028942</v>
      </c>
      <c r="W714" s="131">
        <f t="shared" si="272"/>
        <v>1441.9256644528941</v>
      </c>
      <c r="X714" s="131">
        <f t="shared" si="272"/>
        <v>1469.6835857128942</v>
      </c>
      <c r="Y714" s="131">
        <f t="shared" si="272"/>
        <v>1512.9105672328942</v>
      </c>
    </row>
    <row r="715" spans="1:25" ht="51.75" outlineLevel="2" thickBot="1" x14ac:dyDescent="0.25">
      <c r="A715" s="8" t="s">
        <v>88</v>
      </c>
      <c r="B715" s="134">
        <f>'[6]1'!$A$13</f>
        <v>1222.4427252</v>
      </c>
      <c r="C715" s="135">
        <f>'[6]1'!$B$13</f>
        <v>1274.6762353399999</v>
      </c>
      <c r="D715" s="135">
        <f>'[6]1'!$C$13</f>
        <v>1276.92854399</v>
      </c>
      <c r="E715" s="135">
        <f>'[6]1'!$D$13</f>
        <v>1279.31593066</v>
      </c>
      <c r="F715" s="135">
        <f>'[6]1'!$E$13</f>
        <v>1279.0235393999999</v>
      </c>
      <c r="G715" s="135">
        <f>'[6]1'!$F$13</f>
        <v>1279.60033778</v>
      </c>
      <c r="H715" s="135">
        <f>'[6]1'!$G$13</f>
        <v>1257.90499037</v>
      </c>
      <c r="I715" s="135">
        <f>'[6]1'!$H$13</f>
        <v>1197.73969487</v>
      </c>
      <c r="J715" s="135">
        <f>'[6]1'!$I$13</f>
        <v>1127.5483263199999</v>
      </c>
      <c r="K715" s="135">
        <f>'[6]1'!$J$13</f>
        <v>1095.4630900100001</v>
      </c>
      <c r="L715" s="135">
        <f>'[6]1'!$K$13</f>
        <v>1086.9268863499999</v>
      </c>
      <c r="M715" s="135">
        <f>'[6]1'!$L$13</f>
        <v>1118.4220419599999</v>
      </c>
      <c r="N715" s="135">
        <f>'[6]1'!$M$13</f>
        <v>1163.71042502</v>
      </c>
      <c r="O715" s="135">
        <f>'[6]1'!$N$13</f>
        <v>1194.7855242400001</v>
      </c>
      <c r="P715" s="135">
        <f>'[6]1'!$O$13</f>
        <v>1220.2624825400001</v>
      </c>
      <c r="Q715" s="135">
        <f>'[6]1'!$P$13</f>
        <v>1218.44199306</v>
      </c>
      <c r="R715" s="135">
        <f>'[6]1'!$Q$13</f>
        <v>1223.95720366</v>
      </c>
      <c r="S715" s="135">
        <f>'[6]1'!$R$13</f>
        <v>1183.30941783</v>
      </c>
      <c r="T715" s="135">
        <f>'[6]1'!$S$13</f>
        <v>1078.37094026</v>
      </c>
      <c r="U715" s="135">
        <f>'[6]1'!$T$13</f>
        <v>1074.1492168499999</v>
      </c>
      <c r="V715" s="135">
        <f>'[6]1'!$U$13</f>
        <v>1080.60469349</v>
      </c>
      <c r="W715" s="135">
        <f>'[6]1'!$V$13</f>
        <v>1098.25864024</v>
      </c>
      <c r="X715" s="135">
        <f>'[6]1'!$W$13</f>
        <v>1126.0165615000001</v>
      </c>
      <c r="Y715" s="136">
        <f>'[6]1'!$X$13</f>
        <v>1169.2435430200001</v>
      </c>
    </row>
    <row r="716" spans="1:25" ht="15" outlineLevel="2" thickBot="1" x14ac:dyDescent="0.25">
      <c r="A716" s="8" t="s">
        <v>57</v>
      </c>
      <c r="B716" s="134">
        <v>121.08954900000001</v>
      </c>
      <c r="C716" s="135">
        <v>121.08954900000001</v>
      </c>
      <c r="D716" s="135">
        <v>121.08954900000001</v>
      </c>
      <c r="E716" s="135">
        <v>121.08954900000001</v>
      </c>
      <c r="F716" s="135">
        <v>121.08954900000001</v>
      </c>
      <c r="G716" s="135">
        <v>121.08954900000001</v>
      </c>
      <c r="H716" s="135">
        <v>121.08954900000001</v>
      </c>
      <c r="I716" s="135">
        <v>121.08954900000001</v>
      </c>
      <c r="J716" s="135">
        <v>121.08954900000001</v>
      </c>
      <c r="K716" s="135">
        <v>121.08954900000001</v>
      </c>
      <c r="L716" s="135">
        <v>121.08954900000001</v>
      </c>
      <c r="M716" s="135">
        <v>121.08954900000001</v>
      </c>
      <c r="N716" s="135">
        <v>121.08954900000001</v>
      </c>
      <c r="O716" s="135">
        <v>121.08954900000001</v>
      </c>
      <c r="P716" s="135">
        <v>121.08954900000001</v>
      </c>
      <c r="Q716" s="135">
        <v>121.08954900000001</v>
      </c>
      <c r="R716" s="135">
        <v>121.08954900000001</v>
      </c>
      <c r="S716" s="135">
        <v>121.08954900000001</v>
      </c>
      <c r="T716" s="135">
        <v>121.08954900000001</v>
      </c>
      <c r="U716" s="135">
        <v>121.08954900000001</v>
      </c>
      <c r="V716" s="135">
        <v>121.08954900000001</v>
      </c>
      <c r="W716" s="135">
        <v>121.08954900000001</v>
      </c>
      <c r="X716" s="135">
        <v>121.08954900000001</v>
      </c>
      <c r="Y716" s="136">
        <v>121.08954900000001</v>
      </c>
    </row>
    <row r="717" spans="1:25" ht="26.25" outlineLevel="2" thickBot="1" x14ac:dyDescent="0.25">
      <c r="A717" s="8" t="s">
        <v>84</v>
      </c>
      <c r="B717" s="134">
        <f t="shared" ref="B717:Y717" si="273">433.37/2</f>
        <v>216.685</v>
      </c>
      <c r="C717" s="135">
        <f t="shared" si="273"/>
        <v>216.685</v>
      </c>
      <c r="D717" s="135">
        <f t="shared" si="273"/>
        <v>216.685</v>
      </c>
      <c r="E717" s="135">
        <f t="shared" si="273"/>
        <v>216.685</v>
      </c>
      <c r="F717" s="135">
        <f t="shared" si="273"/>
        <v>216.685</v>
      </c>
      <c r="G717" s="135">
        <f t="shared" si="273"/>
        <v>216.685</v>
      </c>
      <c r="H717" s="135">
        <f t="shared" si="273"/>
        <v>216.685</v>
      </c>
      <c r="I717" s="135">
        <f t="shared" si="273"/>
        <v>216.685</v>
      </c>
      <c r="J717" s="135">
        <f t="shared" si="273"/>
        <v>216.685</v>
      </c>
      <c r="K717" s="135">
        <f t="shared" si="273"/>
        <v>216.685</v>
      </c>
      <c r="L717" s="135">
        <f t="shared" si="273"/>
        <v>216.685</v>
      </c>
      <c r="M717" s="135">
        <f t="shared" si="273"/>
        <v>216.685</v>
      </c>
      <c r="N717" s="135">
        <f t="shared" si="273"/>
        <v>216.685</v>
      </c>
      <c r="O717" s="135">
        <f t="shared" si="273"/>
        <v>216.685</v>
      </c>
      <c r="P717" s="135">
        <f t="shared" si="273"/>
        <v>216.685</v>
      </c>
      <c r="Q717" s="135">
        <f t="shared" si="273"/>
        <v>216.685</v>
      </c>
      <c r="R717" s="135">
        <f t="shared" si="273"/>
        <v>216.685</v>
      </c>
      <c r="S717" s="135">
        <f t="shared" si="273"/>
        <v>216.685</v>
      </c>
      <c r="T717" s="135">
        <f t="shared" si="273"/>
        <v>216.685</v>
      </c>
      <c r="U717" s="135">
        <f t="shared" si="273"/>
        <v>216.685</v>
      </c>
      <c r="V717" s="135">
        <f t="shared" si="273"/>
        <v>216.685</v>
      </c>
      <c r="W717" s="135">
        <f t="shared" si="273"/>
        <v>216.685</v>
      </c>
      <c r="X717" s="135">
        <f t="shared" si="273"/>
        <v>216.685</v>
      </c>
      <c r="Y717" s="136">
        <f t="shared" si="273"/>
        <v>216.685</v>
      </c>
    </row>
    <row r="718" spans="1:25" ht="19.5" customHeight="1" thickBot="1" x14ac:dyDescent="0.25">
      <c r="A718" s="8" t="s">
        <v>59</v>
      </c>
      <c r="B718" s="134">
        <f>'[4]ВЭК 4 цк'!$H$4</f>
        <v>5.8924752128941105</v>
      </c>
      <c r="C718" s="135">
        <f>'[4]ВЭК 4 цк'!$H$4</f>
        <v>5.8924752128941105</v>
      </c>
      <c r="D718" s="135">
        <f>'[4]ВЭК 4 цк'!$H$4</f>
        <v>5.8924752128941105</v>
      </c>
      <c r="E718" s="135">
        <f>'[4]ВЭК 4 цк'!$H$4</f>
        <v>5.8924752128941105</v>
      </c>
      <c r="F718" s="135">
        <f>'[4]ВЭК 4 цк'!$H$4</f>
        <v>5.8924752128941105</v>
      </c>
      <c r="G718" s="135">
        <f>'[4]ВЭК 4 цк'!$H$4</f>
        <v>5.8924752128941105</v>
      </c>
      <c r="H718" s="135">
        <f>'[4]ВЭК 4 цк'!$H$4</f>
        <v>5.8924752128941105</v>
      </c>
      <c r="I718" s="135">
        <f>'[4]ВЭК 4 цк'!$H$4</f>
        <v>5.8924752128941105</v>
      </c>
      <c r="J718" s="135">
        <f>'[4]ВЭК 4 цк'!$H$4</f>
        <v>5.8924752128941105</v>
      </c>
      <c r="K718" s="135">
        <f>'[4]ВЭК 4 цк'!$H$4</f>
        <v>5.8924752128941105</v>
      </c>
      <c r="L718" s="135">
        <f>'[4]ВЭК 4 цк'!$H$4</f>
        <v>5.8924752128941105</v>
      </c>
      <c r="M718" s="135">
        <f>'[4]ВЭК 4 цк'!$H$4</f>
        <v>5.8924752128941105</v>
      </c>
      <c r="N718" s="135">
        <f>'[4]ВЭК 4 цк'!$H$4</f>
        <v>5.8924752128941105</v>
      </c>
      <c r="O718" s="135">
        <f>'[4]ВЭК 4 цк'!$H$4</f>
        <v>5.8924752128941105</v>
      </c>
      <c r="P718" s="135">
        <f>'[4]ВЭК 4 цк'!$H$4</f>
        <v>5.8924752128941105</v>
      </c>
      <c r="Q718" s="135">
        <f>'[4]ВЭК 4 цк'!$H$4</f>
        <v>5.8924752128941105</v>
      </c>
      <c r="R718" s="135">
        <f>'[4]ВЭК 4 цк'!$H$4</f>
        <v>5.8924752128941105</v>
      </c>
      <c r="S718" s="135">
        <f>'[4]ВЭК 4 цк'!$H$4</f>
        <v>5.8924752128941105</v>
      </c>
      <c r="T718" s="135">
        <f>'[4]ВЭК 4 цк'!$H$4</f>
        <v>5.8924752128941105</v>
      </c>
      <c r="U718" s="135">
        <f>'[4]ВЭК 4 цк'!$H$4</f>
        <v>5.8924752128941105</v>
      </c>
      <c r="V718" s="135">
        <f>'[4]ВЭК 4 цк'!$H$4</f>
        <v>5.8924752128941105</v>
      </c>
      <c r="W718" s="135">
        <f>'[4]ВЭК 4 цк'!$H$4</f>
        <v>5.8924752128941105</v>
      </c>
      <c r="X718" s="135">
        <f>'[4]ВЭК 4 цк'!$H$4</f>
        <v>5.8924752128941105</v>
      </c>
      <c r="Y718" s="136">
        <f>'[4]ВЭК 4 цк'!$H$4</f>
        <v>5.8924752128941105</v>
      </c>
    </row>
    <row r="719" spans="1:25" ht="15" outlineLevel="2" thickBot="1" x14ac:dyDescent="0.25">
      <c r="A719" s="18">
        <v>14</v>
      </c>
      <c r="B719" s="131">
        <f t="shared" ref="B719:Y719" si="274">B720+B721+B722+B723</f>
        <v>1570.6602145728941</v>
      </c>
      <c r="C719" s="131">
        <f t="shared" si="274"/>
        <v>1632.4292005228942</v>
      </c>
      <c r="D719" s="131">
        <f t="shared" si="274"/>
        <v>1637.7737117728941</v>
      </c>
      <c r="E719" s="131">
        <f t="shared" si="274"/>
        <v>1641.8145710728941</v>
      </c>
      <c r="F719" s="131">
        <f t="shared" si="274"/>
        <v>1630.4358264028942</v>
      </c>
      <c r="G719" s="131">
        <f t="shared" si="274"/>
        <v>1614.6471294328942</v>
      </c>
      <c r="H719" s="131">
        <f t="shared" si="274"/>
        <v>1601.2524921028942</v>
      </c>
      <c r="I719" s="131">
        <f t="shared" si="274"/>
        <v>1484.6289976928942</v>
      </c>
      <c r="J719" s="131">
        <f t="shared" si="274"/>
        <v>1436.2367031528941</v>
      </c>
      <c r="K719" s="131">
        <f t="shared" si="274"/>
        <v>1427.6680044028942</v>
      </c>
      <c r="L719" s="131">
        <f t="shared" si="274"/>
        <v>1427.9510844028941</v>
      </c>
      <c r="M719" s="131">
        <f t="shared" si="274"/>
        <v>1468.9406670228941</v>
      </c>
      <c r="N719" s="131">
        <f t="shared" si="274"/>
        <v>1505.4560449628941</v>
      </c>
      <c r="O719" s="131">
        <f t="shared" si="274"/>
        <v>1526.324341602894</v>
      </c>
      <c r="P719" s="131">
        <f t="shared" si="274"/>
        <v>1544.597403922894</v>
      </c>
      <c r="Q719" s="131">
        <f t="shared" si="274"/>
        <v>1550.8704754228941</v>
      </c>
      <c r="R719" s="131">
        <f t="shared" si="274"/>
        <v>1545.1253641728943</v>
      </c>
      <c r="S719" s="131">
        <f t="shared" si="274"/>
        <v>1511.0908813628942</v>
      </c>
      <c r="T719" s="131">
        <f t="shared" si="274"/>
        <v>1436.5786079728941</v>
      </c>
      <c r="U719" s="131">
        <f t="shared" si="274"/>
        <v>1427.1899426528942</v>
      </c>
      <c r="V719" s="131">
        <f t="shared" si="274"/>
        <v>1442.1245598628941</v>
      </c>
      <c r="W719" s="131">
        <f t="shared" si="274"/>
        <v>1455.9953266928942</v>
      </c>
      <c r="X719" s="131">
        <f t="shared" si="274"/>
        <v>1483.3597202128942</v>
      </c>
      <c r="Y719" s="131">
        <f t="shared" si="274"/>
        <v>1515.3892448328941</v>
      </c>
    </row>
    <row r="720" spans="1:25" ht="51.75" outlineLevel="2" thickBot="1" x14ac:dyDescent="0.25">
      <c r="A720" s="8" t="s">
        <v>88</v>
      </c>
      <c r="B720" s="134">
        <f>'[6]1'!$A$14</f>
        <v>1226.99319036</v>
      </c>
      <c r="C720" s="135">
        <f>'[6]1'!$B$14</f>
        <v>1288.7621763100001</v>
      </c>
      <c r="D720" s="135">
        <f>'[6]1'!$C$14</f>
        <v>1294.10668756</v>
      </c>
      <c r="E720" s="135">
        <f>'[6]1'!$D$14</f>
        <v>1298.1475468599999</v>
      </c>
      <c r="F720" s="135">
        <f>'[6]1'!$E$14</f>
        <v>1286.7688021900001</v>
      </c>
      <c r="G720" s="135">
        <f>'[6]1'!$F$14</f>
        <v>1270.98010522</v>
      </c>
      <c r="H720" s="135">
        <f>'[6]1'!$G$14</f>
        <v>1257.58546789</v>
      </c>
      <c r="I720" s="135">
        <f>'[6]1'!$H$14</f>
        <v>1140.9619734800001</v>
      </c>
      <c r="J720" s="135">
        <f>'[6]1'!$I$14</f>
        <v>1092.5696789399999</v>
      </c>
      <c r="K720" s="135">
        <f>'[6]1'!$J$14</f>
        <v>1084.0009801900001</v>
      </c>
      <c r="L720" s="135">
        <f>'[6]1'!$K$14</f>
        <v>1084.28406019</v>
      </c>
      <c r="M720" s="135">
        <f>'[6]1'!$L$14</f>
        <v>1125.27364281</v>
      </c>
      <c r="N720" s="135">
        <f>'[6]1'!$M$14</f>
        <v>1161.78902075</v>
      </c>
      <c r="O720" s="135">
        <f>'[6]1'!$N$14</f>
        <v>1182.6573173899999</v>
      </c>
      <c r="P720" s="135">
        <f>'[6]1'!$O$14</f>
        <v>1200.9303797099999</v>
      </c>
      <c r="Q720" s="135">
        <f>'[6]1'!$P$14</f>
        <v>1207.2034512099999</v>
      </c>
      <c r="R720" s="135">
        <f>'[6]1'!$Q$14</f>
        <v>1201.4583399600001</v>
      </c>
      <c r="S720" s="135">
        <f>'[6]1'!$R$14</f>
        <v>1167.42385715</v>
      </c>
      <c r="T720" s="135">
        <f>'[6]1'!$S$14</f>
        <v>1092.91158376</v>
      </c>
      <c r="U720" s="135">
        <f>'[6]1'!$T$14</f>
        <v>1083.52291844</v>
      </c>
      <c r="V720" s="135">
        <f>'[6]1'!$U$14</f>
        <v>1098.45753565</v>
      </c>
      <c r="W720" s="135">
        <f>'[6]1'!$V$14</f>
        <v>1112.32830248</v>
      </c>
      <c r="X720" s="135">
        <f>'[6]1'!$W$14</f>
        <v>1139.6926960000001</v>
      </c>
      <c r="Y720" s="136">
        <f>'[6]1'!$X$14</f>
        <v>1171.7222206199999</v>
      </c>
    </row>
    <row r="721" spans="1:25" ht="15" outlineLevel="2" thickBot="1" x14ac:dyDescent="0.25">
      <c r="A721" s="8" t="s">
        <v>57</v>
      </c>
      <c r="B721" s="134">
        <v>121.08954900000001</v>
      </c>
      <c r="C721" s="135">
        <v>121.08954900000001</v>
      </c>
      <c r="D721" s="135">
        <v>121.08954900000001</v>
      </c>
      <c r="E721" s="135">
        <v>121.08954900000001</v>
      </c>
      <c r="F721" s="135">
        <v>121.08954900000001</v>
      </c>
      <c r="G721" s="135">
        <v>121.08954900000001</v>
      </c>
      <c r="H721" s="135">
        <v>121.08954900000001</v>
      </c>
      <c r="I721" s="135">
        <v>121.08954900000001</v>
      </c>
      <c r="J721" s="135">
        <v>121.08954900000001</v>
      </c>
      <c r="K721" s="135">
        <v>121.08954900000001</v>
      </c>
      <c r="L721" s="135">
        <v>121.08954900000001</v>
      </c>
      <c r="M721" s="135">
        <v>121.08954900000001</v>
      </c>
      <c r="N721" s="135">
        <v>121.08954900000001</v>
      </c>
      <c r="O721" s="135">
        <v>121.08954900000001</v>
      </c>
      <c r="P721" s="135">
        <v>121.08954900000001</v>
      </c>
      <c r="Q721" s="135">
        <v>121.08954900000001</v>
      </c>
      <c r="R721" s="135">
        <v>121.08954900000001</v>
      </c>
      <c r="S721" s="135">
        <v>121.08954900000001</v>
      </c>
      <c r="T721" s="135">
        <v>121.08954900000001</v>
      </c>
      <c r="U721" s="135">
        <v>121.08954900000001</v>
      </c>
      <c r="V721" s="135">
        <v>121.08954900000001</v>
      </c>
      <c r="W721" s="135">
        <v>121.08954900000001</v>
      </c>
      <c r="X721" s="135">
        <v>121.08954900000001</v>
      </c>
      <c r="Y721" s="136">
        <v>121.08954900000001</v>
      </c>
    </row>
    <row r="722" spans="1:25" ht="26.25" outlineLevel="2" thickBot="1" x14ac:dyDescent="0.25">
      <c r="A722" s="8" t="s">
        <v>84</v>
      </c>
      <c r="B722" s="134">
        <f t="shared" ref="B722:Y722" si="275">433.37/2</f>
        <v>216.685</v>
      </c>
      <c r="C722" s="135">
        <f t="shared" si="275"/>
        <v>216.685</v>
      </c>
      <c r="D722" s="135">
        <f t="shared" si="275"/>
        <v>216.685</v>
      </c>
      <c r="E722" s="135">
        <f t="shared" si="275"/>
        <v>216.685</v>
      </c>
      <c r="F722" s="135">
        <f t="shared" si="275"/>
        <v>216.685</v>
      </c>
      <c r="G722" s="135">
        <f t="shared" si="275"/>
        <v>216.685</v>
      </c>
      <c r="H722" s="135">
        <f t="shared" si="275"/>
        <v>216.685</v>
      </c>
      <c r="I722" s="135">
        <f t="shared" si="275"/>
        <v>216.685</v>
      </c>
      <c r="J722" s="135">
        <f t="shared" si="275"/>
        <v>216.685</v>
      </c>
      <c r="K722" s="135">
        <f t="shared" si="275"/>
        <v>216.685</v>
      </c>
      <c r="L722" s="135">
        <f t="shared" si="275"/>
        <v>216.685</v>
      </c>
      <c r="M722" s="135">
        <f t="shared" si="275"/>
        <v>216.685</v>
      </c>
      <c r="N722" s="135">
        <f t="shared" si="275"/>
        <v>216.685</v>
      </c>
      <c r="O722" s="135">
        <f t="shared" si="275"/>
        <v>216.685</v>
      </c>
      <c r="P722" s="135">
        <f t="shared" si="275"/>
        <v>216.685</v>
      </c>
      <c r="Q722" s="135">
        <f t="shared" si="275"/>
        <v>216.685</v>
      </c>
      <c r="R722" s="135">
        <f t="shared" si="275"/>
        <v>216.685</v>
      </c>
      <c r="S722" s="135">
        <f t="shared" si="275"/>
        <v>216.685</v>
      </c>
      <c r="T722" s="135">
        <f t="shared" si="275"/>
        <v>216.685</v>
      </c>
      <c r="U722" s="135">
        <f t="shared" si="275"/>
        <v>216.685</v>
      </c>
      <c r="V722" s="135">
        <f t="shared" si="275"/>
        <v>216.685</v>
      </c>
      <c r="W722" s="135">
        <f t="shared" si="275"/>
        <v>216.685</v>
      </c>
      <c r="X722" s="135">
        <f t="shared" si="275"/>
        <v>216.685</v>
      </c>
      <c r="Y722" s="136">
        <f t="shared" si="275"/>
        <v>216.685</v>
      </c>
    </row>
    <row r="723" spans="1:25" ht="19.5" customHeight="1" thickBot="1" x14ac:dyDescent="0.25">
      <c r="A723" s="8" t="s">
        <v>59</v>
      </c>
      <c r="B723" s="134">
        <f>'[4]ВЭК 4 цк'!$H$4</f>
        <v>5.8924752128941105</v>
      </c>
      <c r="C723" s="135">
        <f>'[4]ВЭК 4 цк'!$H$4</f>
        <v>5.8924752128941105</v>
      </c>
      <c r="D723" s="135">
        <f>'[4]ВЭК 4 цк'!$H$4</f>
        <v>5.8924752128941105</v>
      </c>
      <c r="E723" s="135">
        <f>'[4]ВЭК 4 цк'!$H$4</f>
        <v>5.8924752128941105</v>
      </c>
      <c r="F723" s="135">
        <f>'[4]ВЭК 4 цк'!$H$4</f>
        <v>5.8924752128941105</v>
      </c>
      <c r="G723" s="135">
        <f>'[4]ВЭК 4 цк'!$H$4</f>
        <v>5.8924752128941105</v>
      </c>
      <c r="H723" s="135">
        <f>'[4]ВЭК 4 цк'!$H$4</f>
        <v>5.8924752128941105</v>
      </c>
      <c r="I723" s="135">
        <f>'[4]ВЭК 4 цк'!$H$4</f>
        <v>5.8924752128941105</v>
      </c>
      <c r="J723" s="135">
        <f>'[4]ВЭК 4 цк'!$H$4</f>
        <v>5.8924752128941105</v>
      </c>
      <c r="K723" s="135">
        <f>'[4]ВЭК 4 цк'!$H$4</f>
        <v>5.8924752128941105</v>
      </c>
      <c r="L723" s="135">
        <f>'[4]ВЭК 4 цк'!$H$4</f>
        <v>5.8924752128941105</v>
      </c>
      <c r="M723" s="135">
        <f>'[4]ВЭК 4 цк'!$H$4</f>
        <v>5.8924752128941105</v>
      </c>
      <c r="N723" s="135">
        <f>'[4]ВЭК 4 цк'!$H$4</f>
        <v>5.8924752128941105</v>
      </c>
      <c r="O723" s="135">
        <f>'[4]ВЭК 4 цк'!$H$4</f>
        <v>5.8924752128941105</v>
      </c>
      <c r="P723" s="135">
        <f>'[4]ВЭК 4 цк'!$H$4</f>
        <v>5.8924752128941105</v>
      </c>
      <c r="Q723" s="135">
        <f>'[4]ВЭК 4 цк'!$H$4</f>
        <v>5.8924752128941105</v>
      </c>
      <c r="R723" s="135">
        <f>'[4]ВЭК 4 цк'!$H$4</f>
        <v>5.8924752128941105</v>
      </c>
      <c r="S723" s="135">
        <f>'[4]ВЭК 4 цк'!$H$4</f>
        <v>5.8924752128941105</v>
      </c>
      <c r="T723" s="135">
        <f>'[4]ВЭК 4 цк'!$H$4</f>
        <v>5.8924752128941105</v>
      </c>
      <c r="U723" s="135">
        <f>'[4]ВЭК 4 цк'!$H$4</f>
        <v>5.8924752128941105</v>
      </c>
      <c r="V723" s="135">
        <f>'[4]ВЭК 4 цк'!$H$4</f>
        <v>5.8924752128941105</v>
      </c>
      <c r="W723" s="135">
        <f>'[4]ВЭК 4 цк'!$H$4</f>
        <v>5.8924752128941105</v>
      </c>
      <c r="X723" s="135">
        <f>'[4]ВЭК 4 цк'!$H$4</f>
        <v>5.8924752128941105</v>
      </c>
      <c r="Y723" s="136">
        <f>'[4]ВЭК 4 цк'!$H$4</f>
        <v>5.8924752128941105</v>
      </c>
    </row>
    <row r="724" spans="1:25" ht="15" outlineLevel="2" thickBot="1" x14ac:dyDescent="0.25">
      <c r="A724" s="18">
        <v>15</v>
      </c>
      <c r="B724" s="131">
        <f t="shared" ref="B724:Y724" si="276">B725+B726+B727+B728</f>
        <v>1487.6982233728941</v>
      </c>
      <c r="C724" s="131">
        <f t="shared" si="276"/>
        <v>1558.0486203628941</v>
      </c>
      <c r="D724" s="131">
        <f t="shared" si="276"/>
        <v>1591.6642590028941</v>
      </c>
      <c r="E724" s="131">
        <f t="shared" si="276"/>
        <v>1596.8806708628942</v>
      </c>
      <c r="F724" s="131">
        <f t="shared" si="276"/>
        <v>1584.1044049728941</v>
      </c>
      <c r="G724" s="131">
        <f t="shared" si="276"/>
        <v>1552.6533510528941</v>
      </c>
      <c r="H724" s="131">
        <f t="shared" si="276"/>
        <v>1491.8950387228942</v>
      </c>
      <c r="I724" s="131">
        <f t="shared" si="276"/>
        <v>1419.5915564728941</v>
      </c>
      <c r="J724" s="131">
        <f t="shared" si="276"/>
        <v>1362.077786782894</v>
      </c>
      <c r="K724" s="131">
        <f t="shared" si="276"/>
        <v>1343.426830482894</v>
      </c>
      <c r="L724" s="131">
        <f t="shared" si="276"/>
        <v>1354.387976862894</v>
      </c>
      <c r="M724" s="131">
        <f t="shared" si="276"/>
        <v>1409.6695476328941</v>
      </c>
      <c r="N724" s="131">
        <f t="shared" si="276"/>
        <v>1440.5620674528941</v>
      </c>
      <c r="O724" s="131">
        <f t="shared" si="276"/>
        <v>1473.8616272928941</v>
      </c>
      <c r="P724" s="131">
        <f t="shared" si="276"/>
        <v>1507.3977467228942</v>
      </c>
      <c r="Q724" s="131">
        <f t="shared" si="276"/>
        <v>1518.8384617228942</v>
      </c>
      <c r="R724" s="131">
        <f t="shared" si="276"/>
        <v>1515.7610073328942</v>
      </c>
      <c r="S724" s="131">
        <f t="shared" si="276"/>
        <v>1487.764283642894</v>
      </c>
      <c r="T724" s="131">
        <f t="shared" si="276"/>
        <v>1416.1224992728942</v>
      </c>
      <c r="U724" s="131">
        <f t="shared" si="276"/>
        <v>1392.1164539228942</v>
      </c>
      <c r="V724" s="131">
        <f t="shared" si="276"/>
        <v>1396.7444961728941</v>
      </c>
      <c r="W724" s="131">
        <f t="shared" si="276"/>
        <v>1410.2145161228941</v>
      </c>
      <c r="X724" s="131">
        <f t="shared" si="276"/>
        <v>1444.0143261228941</v>
      </c>
      <c r="Y724" s="131">
        <f t="shared" si="276"/>
        <v>1479.5895118628941</v>
      </c>
    </row>
    <row r="725" spans="1:25" ht="51.75" outlineLevel="2" thickBot="1" x14ac:dyDescent="0.25">
      <c r="A725" s="8" t="s">
        <v>88</v>
      </c>
      <c r="B725" s="134">
        <f>'[6]1'!$A$15</f>
        <v>1144.0311991599999</v>
      </c>
      <c r="C725" s="135">
        <f>'[6]1'!$B$15</f>
        <v>1214.38159615</v>
      </c>
      <c r="D725" s="135">
        <f>'[6]1'!$C$15</f>
        <v>1247.99723479</v>
      </c>
      <c r="E725" s="135">
        <f>'[6]1'!$D$15</f>
        <v>1253.2136466500001</v>
      </c>
      <c r="F725" s="135">
        <f>'[6]1'!$E$15</f>
        <v>1240.43738076</v>
      </c>
      <c r="G725" s="135">
        <f>'[6]1'!$F$15</f>
        <v>1208.9863268399999</v>
      </c>
      <c r="H725" s="135">
        <f>'[6]1'!$G$15</f>
        <v>1148.2280145100001</v>
      </c>
      <c r="I725" s="135">
        <f>'[6]1'!$H$15</f>
        <v>1075.92453226</v>
      </c>
      <c r="J725" s="135">
        <f>'[6]1'!$I$15</f>
        <v>1018.41076257</v>
      </c>
      <c r="K725" s="135">
        <f>'[6]1'!$J$15</f>
        <v>999.75980627000001</v>
      </c>
      <c r="L725" s="135">
        <f>'[6]1'!$K$15</f>
        <v>1010.72095265</v>
      </c>
      <c r="M725" s="135">
        <f>'[6]1'!$L$15</f>
        <v>1066.00252342</v>
      </c>
      <c r="N725" s="135">
        <f>'[6]1'!$M$15</f>
        <v>1096.8950432399999</v>
      </c>
      <c r="O725" s="135">
        <f>'[6]1'!$N$15</f>
        <v>1130.19460308</v>
      </c>
      <c r="P725" s="135">
        <f>'[6]1'!$O$15</f>
        <v>1163.7307225100001</v>
      </c>
      <c r="Q725" s="135">
        <f>'[6]1'!$P$15</f>
        <v>1175.17143751</v>
      </c>
      <c r="R725" s="135">
        <f>'[6]1'!$Q$15</f>
        <v>1172.0939831200001</v>
      </c>
      <c r="S725" s="135">
        <f>'[6]1'!$R$15</f>
        <v>1144.0972594299999</v>
      </c>
      <c r="T725" s="135">
        <f>'[6]1'!$S$15</f>
        <v>1072.45547506</v>
      </c>
      <c r="U725" s="135">
        <f>'[6]1'!$T$15</f>
        <v>1048.44942971</v>
      </c>
      <c r="V725" s="135">
        <f>'[6]1'!$U$15</f>
        <v>1053.0774719599999</v>
      </c>
      <c r="W725" s="135">
        <f>'[6]1'!$V$15</f>
        <v>1066.54749191</v>
      </c>
      <c r="X725" s="135">
        <f>'[6]1'!$W$15</f>
        <v>1100.3473019099999</v>
      </c>
      <c r="Y725" s="136">
        <f>'[6]1'!$X$15</f>
        <v>1135.92248765</v>
      </c>
    </row>
    <row r="726" spans="1:25" ht="15" outlineLevel="2" thickBot="1" x14ac:dyDescent="0.25">
      <c r="A726" s="8" t="s">
        <v>57</v>
      </c>
      <c r="B726" s="134">
        <v>121.08954900000001</v>
      </c>
      <c r="C726" s="135">
        <v>121.08954900000001</v>
      </c>
      <c r="D726" s="135">
        <v>121.08954900000001</v>
      </c>
      <c r="E726" s="135">
        <v>121.08954900000001</v>
      </c>
      <c r="F726" s="135">
        <v>121.08954900000001</v>
      </c>
      <c r="G726" s="135">
        <v>121.08954900000001</v>
      </c>
      <c r="H726" s="135">
        <v>121.08954900000001</v>
      </c>
      <c r="I726" s="135">
        <v>121.08954900000001</v>
      </c>
      <c r="J726" s="135">
        <v>121.08954900000001</v>
      </c>
      <c r="K726" s="135">
        <v>121.08954900000001</v>
      </c>
      <c r="L726" s="135">
        <v>121.08954900000001</v>
      </c>
      <c r="M726" s="135">
        <v>121.08954900000001</v>
      </c>
      <c r="N726" s="135">
        <v>121.08954900000001</v>
      </c>
      <c r="O726" s="135">
        <v>121.08954900000001</v>
      </c>
      <c r="P726" s="135">
        <v>121.08954900000001</v>
      </c>
      <c r="Q726" s="135">
        <v>121.08954900000001</v>
      </c>
      <c r="R726" s="135">
        <v>121.08954900000001</v>
      </c>
      <c r="S726" s="135">
        <v>121.08954900000001</v>
      </c>
      <c r="T726" s="135">
        <v>121.08954900000001</v>
      </c>
      <c r="U726" s="135">
        <v>121.08954900000001</v>
      </c>
      <c r="V726" s="135">
        <v>121.08954900000001</v>
      </c>
      <c r="W726" s="135">
        <v>121.08954900000001</v>
      </c>
      <c r="X726" s="135">
        <v>121.08954900000001</v>
      </c>
      <c r="Y726" s="136">
        <v>121.08954900000001</v>
      </c>
    </row>
    <row r="727" spans="1:25" ht="26.25" outlineLevel="2" thickBot="1" x14ac:dyDescent="0.25">
      <c r="A727" s="8" t="s">
        <v>84</v>
      </c>
      <c r="B727" s="134">
        <f t="shared" ref="B727:Y727" si="277">433.37/2</f>
        <v>216.685</v>
      </c>
      <c r="C727" s="135">
        <f t="shared" si="277"/>
        <v>216.685</v>
      </c>
      <c r="D727" s="135">
        <f t="shared" si="277"/>
        <v>216.685</v>
      </c>
      <c r="E727" s="135">
        <f t="shared" si="277"/>
        <v>216.685</v>
      </c>
      <c r="F727" s="135">
        <f t="shared" si="277"/>
        <v>216.685</v>
      </c>
      <c r="G727" s="135">
        <f t="shared" si="277"/>
        <v>216.685</v>
      </c>
      <c r="H727" s="135">
        <f t="shared" si="277"/>
        <v>216.685</v>
      </c>
      <c r="I727" s="135">
        <f t="shared" si="277"/>
        <v>216.685</v>
      </c>
      <c r="J727" s="135">
        <f t="shared" si="277"/>
        <v>216.685</v>
      </c>
      <c r="K727" s="135">
        <f t="shared" si="277"/>
        <v>216.685</v>
      </c>
      <c r="L727" s="135">
        <f t="shared" si="277"/>
        <v>216.685</v>
      </c>
      <c r="M727" s="135">
        <f t="shared" si="277"/>
        <v>216.685</v>
      </c>
      <c r="N727" s="135">
        <f t="shared" si="277"/>
        <v>216.685</v>
      </c>
      <c r="O727" s="135">
        <f t="shared" si="277"/>
        <v>216.685</v>
      </c>
      <c r="P727" s="135">
        <f t="shared" si="277"/>
        <v>216.685</v>
      </c>
      <c r="Q727" s="135">
        <f t="shared" si="277"/>
        <v>216.685</v>
      </c>
      <c r="R727" s="135">
        <f t="shared" si="277"/>
        <v>216.685</v>
      </c>
      <c r="S727" s="135">
        <f t="shared" si="277"/>
        <v>216.685</v>
      </c>
      <c r="T727" s="135">
        <f t="shared" si="277"/>
        <v>216.685</v>
      </c>
      <c r="U727" s="135">
        <f t="shared" si="277"/>
        <v>216.685</v>
      </c>
      <c r="V727" s="135">
        <f t="shared" si="277"/>
        <v>216.685</v>
      </c>
      <c r="W727" s="135">
        <f t="shared" si="277"/>
        <v>216.685</v>
      </c>
      <c r="X727" s="135">
        <f t="shared" si="277"/>
        <v>216.685</v>
      </c>
      <c r="Y727" s="136">
        <f t="shared" si="277"/>
        <v>216.685</v>
      </c>
    </row>
    <row r="728" spans="1:25" ht="19.5" customHeight="1" thickBot="1" x14ac:dyDescent="0.25">
      <c r="A728" s="8" t="s">
        <v>59</v>
      </c>
      <c r="B728" s="134">
        <f>'[4]ВЭК 4 цк'!$H$4</f>
        <v>5.8924752128941105</v>
      </c>
      <c r="C728" s="135">
        <f>'[4]ВЭК 4 цк'!$H$4</f>
        <v>5.8924752128941105</v>
      </c>
      <c r="D728" s="135">
        <f>'[4]ВЭК 4 цк'!$H$4</f>
        <v>5.8924752128941105</v>
      </c>
      <c r="E728" s="135">
        <f>'[4]ВЭК 4 цк'!$H$4</f>
        <v>5.8924752128941105</v>
      </c>
      <c r="F728" s="135">
        <f>'[4]ВЭК 4 цк'!$H$4</f>
        <v>5.8924752128941105</v>
      </c>
      <c r="G728" s="135">
        <f>'[4]ВЭК 4 цк'!$H$4</f>
        <v>5.8924752128941105</v>
      </c>
      <c r="H728" s="135">
        <f>'[4]ВЭК 4 цк'!$H$4</f>
        <v>5.8924752128941105</v>
      </c>
      <c r="I728" s="135">
        <f>'[4]ВЭК 4 цк'!$H$4</f>
        <v>5.8924752128941105</v>
      </c>
      <c r="J728" s="135">
        <f>'[4]ВЭК 4 цк'!$H$4</f>
        <v>5.8924752128941105</v>
      </c>
      <c r="K728" s="135">
        <f>'[4]ВЭК 4 цк'!$H$4</f>
        <v>5.8924752128941105</v>
      </c>
      <c r="L728" s="135">
        <f>'[4]ВЭК 4 цк'!$H$4</f>
        <v>5.8924752128941105</v>
      </c>
      <c r="M728" s="135">
        <f>'[4]ВЭК 4 цк'!$H$4</f>
        <v>5.8924752128941105</v>
      </c>
      <c r="N728" s="135">
        <f>'[4]ВЭК 4 цк'!$H$4</f>
        <v>5.8924752128941105</v>
      </c>
      <c r="O728" s="135">
        <f>'[4]ВЭК 4 цк'!$H$4</f>
        <v>5.8924752128941105</v>
      </c>
      <c r="P728" s="135">
        <f>'[4]ВЭК 4 цк'!$H$4</f>
        <v>5.8924752128941105</v>
      </c>
      <c r="Q728" s="135">
        <f>'[4]ВЭК 4 цк'!$H$4</f>
        <v>5.8924752128941105</v>
      </c>
      <c r="R728" s="135">
        <f>'[4]ВЭК 4 цк'!$H$4</f>
        <v>5.8924752128941105</v>
      </c>
      <c r="S728" s="135">
        <f>'[4]ВЭК 4 цк'!$H$4</f>
        <v>5.8924752128941105</v>
      </c>
      <c r="T728" s="135">
        <f>'[4]ВЭК 4 цк'!$H$4</f>
        <v>5.8924752128941105</v>
      </c>
      <c r="U728" s="135">
        <f>'[4]ВЭК 4 цк'!$H$4</f>
        <v>5.8924752128941105</v>
      </c>
      <c r="V728" s="135">
        <f>'[4]ВЭК 4 цк'!$H$4</f>
        <v>5.8924752128941105</v>
      </c>
      <c r="W728" s="135">
        <f>'[4]ВЭК 4 цк'!$H$4</f>
        <v>5.8924752128941105</v>
      </c>
      <c r="X728" s="135">
        <f>'[4]ВЭК 4 цк'!$H$4</f>
        <v>5.8924752128941105</v>
      </c>
      <c r="Y728" s="136">
        <f>'[4]ВЭК 4 цк'!$H$4</f>
        <v>5.8924752128941105</v>
      </c>
    </row>
    <row r="729" spans="1:25" ht="15" outlineLevel="2" thickBot="1" x14ac:dyDescent="0.25">
      <c r="A729" s="18">
        <v>16</v>
      </c>
      <c r="B729" s="131">
        <f t="shared" ref="B729:Y729" si="278">B730+B731+B732+B733</f>
        <v>1514.2771034828941</v>
      </c>
      <c r="C729" s="131">
        <f t="shared" si="278"/>
        <v>1569.9580439528941</v>
      </c>
      <c r="D729" s="131">
        <f t="shared" si="278"/>
        <v>1580.1103814428941</v>
      </c>
      <c r="E729" s="131">
        <f t="shared" si="278"/>
        <v>1580.9966695028941</v>
      </c>
      <c r="F729" s="131">
        <f t="shared" si="278"/>
        <v>1573.1478489628942</v>
      </c>
      <c r="G729" s="131">
        <f t="shared" si="278"/>
        <v>1543.2779728528942</v>
      </c>
      <c r="H729" s="131">
        <f t="shared" si="278"/>
        <v>1496.6228243928942</v>
      </c>
      <c r="I729" s="131">
        <f t="shared" si="278"/>
        <v>1446.2215406628941</v>
      </c>
      <c r="J729" s="131">
        <f t="shared" si="278"/>
        <v>1390.4714155328941</v>
      </c>
      <c r="K729" s="131">
        <f t="shared" si="278"/>
        <v>1378.2601495528941</v>
      </c>
      <c r="L729" s="131">
        <f t="shared" si="278"/>
        <v>1393.392113762894</v>
      </c>
      <c r="M729" s="131">
        <f t="shared" si="278"/>
        <v>1432.9765839828942</v>
      </c>
      <c r="N729" s="131">
        <f t="shared" si="278"/>
        <v>1466.5976583628942</v>
      </c>
      <c r="O729" s="131">
        <f t="shared" si="278"/>
        <v>1490.5890587628942</v>
      </c>
      <c r="P729" s="131">
        <f t="shared" si="278"/>
        <v>1519.2774055928942</v>
      </c>
      <c r="Q729" s="131">
        <f t="shared" si="278"/>
        <v>1523.6525438628942</v>
      </c>
      <c r="R729" s="131">
        <f t="shared" si="278"/>
        <v>1522.525845742894</v>
      </c>
      <c r="S729" s="131">
        <f t="shared" si="278"/>
        <v>1497.4348305228941</v>
      </c>
      <c r="T729" s="131">
        <f t="shared" si="278"/>
        <v>1425.3795973528941</v>
      </c>
      <c r="U729" s="131">
        <f t="shared" si="278"/>
        <v>1397.8669218628941</v>
      </c>
      <c r="V729" s="131">
        <f t="shared" si="278"/>
        <v>1404.5815290628941</v>
      </c>
      <c r="W729" s="131">
        <f t="shared" si="278"/>
        <v>1435.5670880828941</v>
      </c>
      <c r="X729" s="131">
        <f t="shared" si="278"/>
        <v>1457.1732382828941</v>
      </c>
      <c r="Y729" s="131">
        <f t="shared" si="278"/>
        <v>1504.9433651628942</v>
      </c>
    </row>
    <row r="730" spans="1:25" ht="51.75" outlineLevel="2" thickBot="1" x14ac:dyDescent="0.25">
      <c r="A730" s="8" t="s">
        <v>88</v>
      </c>
      <c r="B730" s="134">
        <f>'[6]1'!$A$16</f>
        <v>1170.6100792699999</v>
      </c>
      <c r="C730" s="135">
        <f>'[6]1'!$B$16</f>
        <v>1226.2910197399999</v>
      </c>
      <c r="D730" s="135">
        <f>'[6]1'!$C$16</f>
        <v>1236.4433572299999</v>
      </c>
      <c r="E730" s="135">
        <f>'[6]1'!$D$16</f>
        <v>1237.3296452899999</v>
      </c>
      <c r="F730" s="135">
        <f>'[6]1'!$E$16</f>
        <v>1229.48082475</v>
      </c>
      <c r="G730" s="135">
        <f>'[6]1'!$F$16</f>
        <v>1199.6109486400001</v>
      </c>
      <c r="H730" s="135">
        <f>'[6]1'!$G$16</f>
        <v>1152.9558001800001</v>
      </c>
      <c r="I730" s="135">
        <f>'[6]1'!$H$16</f>
        <v>1102.5545164499999</v>
      </c>
      <c r="J730" s="135">
        <f>'[6]1'!$I$16</f>
        <v>1046.8043913199999</v>
      </c>
      <c r="K730" s="135">
        <f>'[6]1'!$J$16</f>
        <v>1034.5931253399999</v>
      </c>
      <c r="L730" s="135">
        <f>'[6]1'!$K$16</f>
        <v>1049.7250895499999</v>
      </c>
      <c r="M730" s="135">
        <f>'[6]1'!$L$16</f>
        <v>1089.3095597700001</v>
      </c>
      <c r="N730" s="135">
        <f>'[6]1'!$M$16</f>
        <v>1122.9306341500001</v>
      </c>
      <c r="O730" s="135">
        <f>'[6]1'!$N$16</f>
        <v>1146.92203455</v>
      </c>
      <c r="P730" s="135">
        <f>'[6]1'!$O$16</f>
        <v>1175.61038138</v>
      </c>
      <c r="Q730" s="135">
        <f>'[6]1'!$P$16</f>
        <v>1179.98551965</v>
      </c>
      <c r="R730" s="135">
        <f>'[6]1'!$Q$16</f>
        <v>1178.8588215299999</v>
      </c>
      <c r="S730" s="135">
        <f>'[6]1'!$R$16</f>
        <v>1153.76780631</v>
      </c>
      <c r="T730" s="135">
        <f>'[6]1'!$S$16</f>
        <v>1081.7125731399999</v>
      </c>
      <c r="U730" s="135">
        <f>'[6]1'!$T$16</f>
        <v>1054.1998976499999</v>
      </c>
      <c r="V730" s="135">
        <f>'[6]1'!$U$16</f>
        <v>1060.91450485</v>
      </c>
      <c r="W730" s="135">
        <f>'[6]1'!$V$16</f>
        <v>1091.9000638699999</v>
      </c>
      <c r="X730" s="135">
        <f>'[6]1'!$W$16</f>
        <v>1113.5062140699999</v>
      </c>
      <c r="Y730" s="136">
        <f>'[6]1'!$X$16</f>
        <v>1161.2763409500001</v>
      </c>
    </row>
    <row r="731" spans="1:25" ht="15" outlineLevel="2" thickBot="1" x14ac:dyDescent="0.25">
      <c r="A731" s="8" t="s">
        <v>57</v>
      </c>
      <c r="B731" s="134">
        <v>121.08954900000001</v>
      </c>
      <c r="C731" s="135">
        <v>121.08954900000001</v>
      </c>
      <c r="D731" s="135">
        <v>121.08954900000001</v>
      </c>
      <c r="E731" s="135">
        <v>121.08954900000001</v>
      </c>
      <c r="F731" s="135">
        <v>121.08954900000001</v>
      </c>
      <c r="G731" s="135">
        <v>121.08954900000001</v>
      </c>
      <c r="H731" s="135">
        <v>121.08954900000001</v>
      </c>
      <c r="I731" s="135">
        <v>121.08954900000001</v>
      </c>
      <c r="J731" s="135">
        <v>121.08954900000001</v>
      </c>
      <c r="K731" s="135">
        <v>121.08954900000001</v>
      </c>
      <c r="L731" s="135">
        <v>121.08954900000001</v>
      </c>
      <c r="M731" s="135">
        <v>121.08954900000001</v>
      </c>
      <c r="N731" s="135">
        <v>121.08954900000001</v>
      </c>
      <c r="O731" s="135">
        <v>121.08954900000001</v>
      </c>
      <c r="P731" s="135">
        <v>121.08954900000001</v>
      </c>
      <c r="Q731" s="135">
        <v>121.08954900000001</v>
      </c>
      <c r="R731" s="135">
        <v>121.08954900000001</v>
      </c>
      <c r="S731" s="135">
        <v>121.08954900000001</v>
      </c>
      <c r="T731" s="135">
        <v>121.08954900000001</v>
      </c>
      <c r="U731" s="135">
        <v>121.08954900000001</v>
      </c>
      <c r="V731" s="135">
        <v>121.08954900000001</v>
      </c>
      <c r="W731" s="135">
        <v>121.08954900000001</v>
      </c>
      <c r="X731" s="135">
        <v>121.08954900000001</v>
      </c>
      <c r="Y731" s="136">
        <v>121.08954900000001</v>
      </c>
    </row>
    <row r="732" spans="1:25" ht="26.25" outlineLevel="2" thickBot="1" x14ac:dyDescent="0.25">
      <c r="A732" s="8" t="s">
        <v>84</v>
      </c>
      <c r="B732" s="134">
        <f t="shared" ref="B732:Y732" si="279">433.37/2</f>
        <v>216.685</v>
      </c>
      <c r="C732" s="135">
        <f t="shared" si="279"/>
        <v>216.685</v>
      </c>
      <c r="D732" s="135">
        <f t="shared" si="279"/>
        <v>216.685</v>
      </c>
      <c r="E732" s="135">
        <f t="shared" si="279"/>
        <v>216.685</v>
      </c>
      <c r="F732" s="135">
        <f t="shared" si="279"/>
        <v>216.685</v>
      </c>
      <c r="G732" s="135">
        <f t="shared" si="279"/>
        <v>216.685</v>
      </c>
      <c r="H732" s="135">
        <f t="shared" si="279"/>
        <v>216.685</v>
      </c>
      <c r="I732" s="135">
        <f t="shared" si="279"/>
        <v>216.685</v>
      </c>
      <c r="J732" s="135">
        <f t="shared" si="279"/>
        <v>216.685</v>
      </c>
      <c r="K732" s="135">
        <f t="shared" si="279"/>
        <v>216.685</v>
      </c>
      <c r="L732" s="135">
        <f t="shared" si="279"/>
        <v>216.685</v>
      </c>
      <c r="M732" s="135">
        <f t="shared" si="279"/>
        <v>216.685</v>
      </c>
      <c r="N732" s="135">
        <f t="shared" si="279"/>
        <v>216.685</v>
      </c>
      <c r="O732" s="135">
        <f t="shared" si="279"/>
        <v>216.685</v>
      </c>
      <c r="P732" s="135">
        <f t="shared" si="279"/>
        <v>216.685</v>
      </c>
      <c r="Q732" s="135">
        <f t="shared" si="279"/>
        <v>216.685</v>
      </c>
      <c r="R732" s="135">
        <f t="shared" si="279"/>
        <v>216.685</v>
      </c>
      <c r="S732" s="135">
        <f t="shared" si="279"/>
        <v>216.685</v>
      </c>
      <c r="T732" s="135">
        <f t="shared" si="279"/>
        <v>216.685</v>
      </c>
      <c r="U732" s="135">
        <f t="shared" si="279"/>
        <v>216.685</v>
      </c>
      <c r="V732" s="135">
        <f t="shared" si="279"/>
        <v>216.685</v>
      </c>
      <c r="W732" s="135">
        <f t="shared" si="279"/>
        <v>216.685</v>
      </c>
      <c r="X732" s="135">
        <f t="shared" si="279"/>
        <v>216.685</v>
      </c>
      <c r="Y732" s="136">
        <f t="shared" si="279"/>
        <v>216.685</v>
      </c>
    </row>
    <row r="733" spans="1:25" ht="19.5" customHeight="1" thickBot="1" x14ac:dyDescent="0.25">
      <c r="A733" s="8" t="s">
        <v>59</v>
      </c>
      <c r="B733" s="134">
        <f>'[4]ВЭК 4 цк'!$H$4</f>
        <v>5.8924752128941105</v>
      </c>
      <c r="C733" s="135">
        <f>'[4]ВЭК 4 цк'!$H$4</f>
        <v>5.8924752128941105</v>
      </c>
      <c r="D733" s="135">
        <f>'[4]ВЭК 4 цк'!$H$4</f>
        <v>5.8924752128941105</v>
      </c>
      <c r="E733" s="135">
        <f>'[4]ВЭК 4 цк'!$H$4</f>
        <v>5.8924752128941105</v>
      </c>
      <c r="F733" s="135">
        <f>'[4]ВЭК 4 цк'!$H$4</f>
        <v>5.8924752128941105</v>
      </c>
      <c r="G733" s="135">
        <f>'[4]ВЭК 4 цк'!$H$4</f>
        <v>5.8924752128941105</v>
      </c>
      <c r="H733" s="135">
        <f>'[4]ВЭК 4 цк'!$H$4</f>
        <v>5.8924752128941105</v>
      </c>
      <c r="I733" s="135">
        <f>'[4]ВЭК 4 цк'!$H$4</f>
        <v>5.8924752128941105</v>
      </c>
      <c r="J733" s="135">
        <f>'[4]ВЭК 4 цк'!$H$4</f>
        <v>5.8924752128941105</v>
      </c>
      <c r="K733" s="135">
        <f>'[4]ВЭК 4 цк'!$H$4</f>
        <v>5.8924752128941105</v>
      </c>
      <c r="L733" s="135">
        <f>'[4]ВЭК 4 цк'!$H$4</f>
        <v>5.8924752128941105</v>
      </c>
      <c r="M733" s="135">
        <f>'[4]ВЭК 4 цк'!$H$4</f>
        <v>5.8924752128941105</v>
      </c>
      <c r="N733" s="135">
        <f>'[4]ВЭК 4 цк'!$H$4</f>
        <v>5.8924752128941105</v>
      </c>
      <c r="O733" s="135">
        <f>'[4]ВЭК 4 цк'!$H$4</f>
        <v>5.8924752128941105</v>
      </c>
      <c r="P733" s="135">
        <f>'[4]ВЭК 4 цк'!$H$4</f>
        <v>5.8924752128941105</v>
      </c>
      <c r="Q733" s="135">
        <f>'[4]ВЭК 4 цк'!$H$4</f>
        <v>5.8924752128941105</v>
      </c>
      <c r="R733" s="135">
        <f>'[4]ВЭК 4 цк'!$H$4</f>
        <v>5.8924752128941105</v>
      </c>
      <c r="S733" s="135">
        <f>'[4]ВЭК 4 цк'!$H$4</f>
        <v>5.8924752128941105</v>
      </c>
      <c r="T733" s="135">
        <f>'[4]ВЭК 4 цк'!$H$4</f>
        <v>5.8924752128941105</v>
      </c>
      <c r="U733" s="135">
        <f>'[4]ВЭК 4 цк'!$H$4</f>
        <v>5.8924752128941105</v>
      </c>
      <c r="V733" s="135">
        <f>'[4]ВЭК 4 цк'!$H$4</f>
        <v>5.8924752128941105</v>
      </c>
      <c r="W733" s="135">
        <f>'[4]ВЭК 4 цк'!$H$4</f>
        <v>5.8924752128941105</v>
      </c>
      <c r="X733" s="135">
        <f>'[4]ВЭК 4 цк'!$H$4</f>
        <v>5.8924752128941105</v>
      </c>
      <c r="Y733" s="136">
        <f>'[4]ВЭК 4 цк'!$H$4</f>
        <v>5.8924752128941105</v>
      </c>
    </row>
    <row r="734" spans="1:25" ht="15" outlineLevel="2" thickBot="1" x14ac:dyDescent="0.25">
      <c r="A734" s="18">
        <v>17</v>
      </c>
      <c r="B734" s="131">
        <f t="shared" ref="B734:Y734" si="280">B735+B736+B737+B738</f>
        <v>1461.2425282728941</v>
      </c>
      <c r="C734" s="131">
        <f t="shared" si="280"/>
        <v>1504.2216188228942</v>
      </c>
      <c r="D734" s="131">
        <f t="shared" si="280"/>
        <v>1558.624566082894</v>
      </c>
      <c r="E734" s="131">
        <f t="shared" si="280"/>
        <v>1560.6677395328941</v>
      </c>
      <c r="F734" s="131">
        <f t="shared" si="280"/>
        <v>1548.9819574928943</v>
      </c>
      <c r="G734" s="131">
        <f t="shared" si="280"/>
        <v>1529.0333267228941</v>
      </c>
      <c r="H734" s="131">
        <f t="shared" si="280"/>
        <v>1478.7776557428942</v>
      </c>
      <c r="I734" s="131">
        <f t="shared" si="280"/>
        <v>1436.3749310928943</v>
      </c>
      <c r="J734" s="131">
        <f t="shared" si="280"/>
        <v>1387.0980762128941</v>
      </c>
      <c r="K734" s="131">
        <f t="shared" si="280"/>
        <v>1398.7089919728942</v>
      </c>
      <c r="L734" s="131">
        <f t="shared" si="280"/>
        <v>1400.2592801828941</v>
      </c>
      <c r="M734" s="131">
        <f t="shared" si="280"/>
        <v>1436.5628062628941</v>
      </c>
      <c r="N734" s="131">
        <f t="shared" si="280"/>
        <v>1463.2629441028942</v>
      </c>
      <c r="O734" s="131">
        <f t="shared" si="280"/>
        <v>1480.1952668728941</v>
      </c>
      <c r="P734" s="131">
        <f t="shared" si="280"/>
        <v>1521.4665171028942</v>
      </c>
      <c r="Q734" s="131">
        <f t="shared" si="280"/>
        <v>1520.0752543628942</v>
      </c>
      <c r="R734" s="131">
        <f t="shared" si="280"/>
        <v>1510.458129782894</v>
      </c>
      <c r="S734" s="131">
        <f t="shared" si="280"/>
        <v>1507.4910757128941</v>
      </c>
      <c r="T734" s="131">
        <f t="shared" si="280"/>
        <v>1440.929369252894</v>
      </c>
      <c r="U734" s="131">
        <f t="shared" si="280"/>
        <v>1431.6156704728942</v>
      </c>
      <c r="V734" s="131">
        <f t="shared" si="280"/>
        <v>1451.7079412628941</v>
      </c>
      <c r="W734" s="131">
        <f t="shared" si="280"/>
        <v>1468.1219551028942</v>
      </c>
      <c r="X734" s="131">
        <f t="shared" si="280"/>
        <v>1464.4799007228942</v>
      </c>
      <c r="Y734" s="131">
        <f t="shared" si="280"/>
        <v>1474.8417759328941</v>
      </c>
    </row>
    <row r="735" spans="1:25" ht="51.75" outlineLevel="2" thickBot="1" x14ac:dyDescent="0.25">
      <c r="A735" s="8" t="s">
        <v>88</v>
      </c>
      <c r="B735" s="134">
        <f>'[6]1'!$A$17</f>
        <v>1117.57550406</v>
      </c>
      <c r="C735" s="135">
        <f>'[6]1'!$B$17</f>
        <v>1160.5545946100001</v>
      </c>
      <c r="D735" s="135">
        <f>'[6]1'!$C$17</f>
        <v>1214.9575418699999</v>
      </c>
      <c r="E735" s="135">
        <f>'[6]1'!$D$17</f>
        <v>1217.0007153199999</v>
      </c>
      <c r="F735" s="135">
        <f>'[6]1'!$E$17</f>
        <v>1205.3149332800001</v>
      </c>
      <c r="G735" s="135">
        <f>'[6]1'!$F$17</f>
        <v>1185.36630251</v>
      </c>
      <c r="H735" s="135">
        <f>'[6]1'!$G$17</f>
        <v>1135.1106315300001</v>
      </c>
      <c r="I735" s="135">
        <f>'[6]1'!$H$17</f>
        <v>1092.7079068800001</v>
      </c>
      <c r="J735" s="135">
        <f>'[6]1'!$I$17</f>
        <v>1043.4310519999999</v>
      </c>
      <c r="K735" s="135">
        <f>'[6]1'!$J$17</f>
        <v>1055.04196776</v>
      </c>
      <c r="L735" s="135">
        <f>'[6]1'!$K$17</f>
        <v>1056.59225597</v>
      </c>
      <c r="M735" s="135">
        <f>'[6]1'!$L$17</f>
        <v>1092.89578205</v>
      </c>
      <c r="N735" s="135">
        <f>'[6]1'!$M$17</f>
        <v>1119.59591989</v>
      </c>
      <c r="O735" s="135">
        <f>'[6]1'!$N$17</f>
        <v>1136.5282426599999</v>
      </c>
      <c r="P735" s="135">
        <f>'[6]1'!$O$17</f>
        <v>1177.79949289</v>
      </c>
      <c r="Q735" s="135">
        <f>'[6]1'!$P$17</f>
        <v>1176.40823015</v>
      </c>
      <c r="R735" s="135">
        <f>'[6]1'!$Q$17</f>
        <v>1166.7911055699999</v>
      </c>
      <c r="S735" s="135">
        <f>'[6]1'!$R$17</f>
        <v>1163.8240515</v>
      </c>
      <c r="T735" s="135">
        <f>'[6]1'!$S$17</f>
        <v>1097.2623450399999</v>
      </c>
      <c r="U735" s="135">
        <f>'[6]1'!$T$17</f>
        <v>1087.94864626</v>
      </c>
      <c r="V735" s="135">
        <f>'[6]1'!$U$17</f>
        <v>1108.04091705</v>
      </c>
      <c r="W735" s="135">
        <f>'[6]1'!$V$17</f>
        <v>1124.45493089</v>
      </c>
      <c r="X735" s="135">
        <f>'[6]1'!$W$17</f>
        <v>1120.81287651</v>
      </c>
      <c r="Y735" s="136">
        <f>'[6]1'!$X$17</f>
        <v>1131.1747517199999</v>
      </c>
    </row>
    <row r="736" spans="1:25" ht="15" outlineLevel="2" thickBot="1" x14ac:dyDescent="0.25">
      <c r="A736" s="8" t="s">
        <v>57</v>
      </c>
      <c r="B736" s="134">
        <v>121.08954900000001</v>
      </c>
      <c r="C736" s="135">
        <v>121.08954900000001</v>
      </c>
      <c r="D736" s="135">
        <v>121.08954900000001</v>
      </c>
      <c r="E736" s="135">
        <v>121.08954900000001</v>
      </c>
      <c r="F736" s="135">
        <v>121.08954900000001</v>
      </c>
      <c r="G736" s="135">
        <v>121.08954900000001</v>
      </c>
      <c r="H736" s="135">
        <v>121.08954900000001</v>
      </c>
      <c r="I736" s="135">
        <v>121.08954900000001</v>
      </c>
      <c r="J736" s="135">
        <v>121.08954900000001</v>
      </c>
      <c r="K736" s="135">
        <v>121.08954900000001</v>
      </c>
      <c r="L736" s="135">
        <v>121.08954900000001</v>
      </c>
      <c r="M736" s="135">
        <v>121.08954900000001</v>
      </c>
      <c r="N736" s="135">
        <v>121.08954900000001</v>
      </c>
      <c r="O736" s="135">
        <v>121.08954900000001</v>
      </c>
      <c r="P736" s="135">
        <v>121.08954900000001</v>
      </c>
      <c r="Q736" s="135">
        <v>121.08954900000001</v>
      </c>
      <c r="R736" s="135">
        <v>121.08954900000001</v>
      </c>
      <c r="S736" s="135">
        <v>121.08954900000001</v>
      </c>
      <c r="T736" s="135">
        <v>121.08954900000001</v>
      </c>
      <c r="U736" s="135">
        <v>121.08954900000001</v>
      </c>
      <c r="V736" s="135">
        <v>121.08954900000001</v>
      </c>
      <c r="W736" s="135">
        <v>121.08954900000001</v>
      </c>
      <c r="X736" s="135">
        <v>121.08954900000001</v>
      </c>
      <c r="Y736" s="136">
        <v>121.08954900000001</v>
      </c>
    </row>
    <row r="737" spans="1:25" ht="26.25" outlineLevel="2" thickBot="1" x14ac:dyDescent="0.25">
      <c r="A737" s="8" t="s">
        <v>84</v>
      </c>
      <c r="B737" s="134">
        <f t="shared" ref="B737:Y737" si="281">433.37/2</f>
        <v>216.685</v>
      </c>
      <c r="C737" s="135">
        <f t="shared" si="281"/>
        <v>216.685</v>
      </c>
      <c r="D737" s="135">
        <f t="shared" si="281"/>
        <v>216.685</v>
      </c>
      <c r="E737" s="135">
        <f t="shared" si="281"/>
        <v>216.685</v>
      </c>
      <c r="F737" s="135">
        <f t="shared" si="281"/>
        <v>216.685</v>
      </c>
      <c r="G737" s="135">
        <f t="shared" si="281"/>
        <v>216.685</v>
      </c>
      <c r="H737" s="135">
        <f t="shared" si="281"/>
        <v>216.685</v>
      </c>
      <c r="I737" s="135">
        <f t="shared" si="281"/>
        <v>216.685</v>
      </c>
      <c r="J737" s="135">
        <f t="shared" si="281"/>
        <v>216.685</v>
      </c>
      <c r="K737" s="135">
        <f t="shared" si="281"/>
        <v>216.685</v>
      </c>
      <c r="L737" s="135">
        <f t="shared" si="281"/>
        <v>216.685</v>
      </c>
      <c r="M737" s="135">
        <f t="shared" si="281"/>
        <v>216.685</v>
      </c>
      <c r="N737" s="135">
        <f t="shared" si="281"/>
        <v>216.685</v>
      </c>
      <c r="O737" s="135">
        <f t="shared" si="281"/>
        <v>216.685</v>
      </c>
      <c r="P737" s="135">
        <f t="shared" si="281"/>
        <v>216.685</v>
      </c>
      <c r="Q737" s="135">
        <f t="shared" si="281"/>
        <v>216.685</v>
      </c>
      <c r="R737" s="135">
        <f t="shared" si="281"/>
        <v>216.685</v>
      </c>
      <c r="S737" s="135">
        <f t="shared" si="281"/>
        <v>216.685</v>
      </c>
      <c r="T737" s="135">
        <f t="shared" si="281"/>
        <v>216.685</v>
      </c>
      <c r="U737" s="135">
        <f t="shared" si="281"/>
        <v>216.685</v>
      </c>
      <c r="V737" s="135">
        <f t="shared" si="281"/>
        <v>216.685</v>
      </c>
      <c r="W737" s="135">
        <f t="shared" si="281"/>
        <v>216.685</v>
      </c>
      <c r="X737" s="135">
        <f t="shared" si="281"/>
        <v>216.685</v>
      </c>
      <c r="Y737" s="136">
        <f t="shared" si="281"/>
        <v>216.685</v>
      </c>
    </row>
    <row r="738" spans="1:25" ht="19.5" customHeight="1" thickBot="1" x14ac:dyDescent="0.25">
      <c r="A738" s="8" t="s">
        <v>59</v>
      </c>
      <c r="B738" s="134">
        <f>'[4]ВЭК 4 цк'!$H$4</f>
        <v>5.8924752128941105</v>
      </c>
      <c r="C738" s="135">
        <f>'[4]ВЭК 4 цк'!$H$4</f>
        <v>5.8924752128941105</v>
      </c>
      <c r="D738" s="135">
        <f>'[4]ВЭК 4 цк'!$H$4</f>
        <v>5.8924752128941105</v>
      </c>
      <c r="E738" s="135">
        <f>'[4]ВЭК 4 цк'!$H$4</f>
        <v>5.8924752128941105</v>
      </c>
      <c r="F738" s="135">
        <f>'[4]ВЭК 4 цк'!$H$4</f>
        <v>5.8924752128941105</v>
      </c>
      <c r="G738" s="135">
        <f>'[4]ВЭК 4 цк'!$H$4</f>
        <v>5.8924752128941105</v>
      </c>
      <c r="H738" s="135">
        <f>'[4]ВЭК 4 цк'!$H$4</f>
        <v>5.8924752128941105</v>
      </c>
      <c r="I738" s="135">
        <f>'[4]ВЭК 4 цк'!$H$4</f>
        <v>5.8924752128941105</v>
      </c>
      <c r="J738" s="135">
        <f>'[4]ВЭК 4 цк'!$H$4</f>
        <v>5.8924752128941105</v>
      </c>
      <c r="K738" s="135">
        <f>'[4]ВЭК 4 цк'!$H$4</f>
        <v>5.8924752128941105</v>
      </c>
      <c r="L738" s="135">
        <f>'[4]ВЭК 4 цк'!$H$4</f>
        <v>5.8924752128941105</v>
      </c>
      <c r="M738" s="135">
        <f>'[4]ВЭК 4 цк'!$H$4</f>
        <v>5.8924752128941105</v>
      </c>
      <c r="N738" s="135">
        <f>'[4]ВЭК 4 цк'!$H$4</f>
        <v>5.8924752128941105</v>
      </c>
      <c r="O738" s="135">
        <f>'[4]ВЭК 4 цк'!$H$4</f>
        <v>5.8924752128941105</v>
      </c>
      <c r="P738" s="135">
        <f>'[4]ВЭК 4 цк'!$H$4</f>
        <v>5.8924752128941105</v>
      </c>
      <c r="Q738" s="135">
        <f>'[4]ВЭК 4 цк'!$H$4</f>
        <v>5.8924752128941105</v>
      </c>
      <c r="R738" s="135">
        <f>'[4]ВЭК 4 цк'!$H$4</f>
        <v>5.8924752128941105</v>
      </c>
      <c r="S738" s="135">
        <f>'[4]ВЭК 4 цк'!$H$4</f>
        <v>5.8924752128941105</v>
      </c>
      <c r="T738" s="135">
        <f>'[4]ВЭК 4 цк'!$H$4</f>
        <v>5.8924752128941105</v>
      </c>
      <c r="U738" s="135">
        <f>'[4]ВЭК 4 цк'!$H$4</f>
        <v>5.8924752128941105</v>
      </c>
      <c r="V738" s="135">
        <f>'[4]ВЭК 4 цк'!$H$4</f>
        <v>5.8924752128941105</v>
      </c>
      <c r="W738" s="135">
        <f>'[4]ВЭК 4 цк'!$H$4</f>
        <v>5.8924752128941105</v>
      </c>
      <c r="X738" s="135">
        <f>'[4]ВЭК 4 цк'!$H$4</f>
        <v>5.8924752128941105</v>
      </c>
      <c r="Y738" s="136">
        <f>'[4]ВЭК 4 цк'!$H$4</f>
        <v>5.8924752128941105</v>
      </c>
    </row>
    <row r="739" spans="1:25" ht="15" outlineLevel="2" thickBot="1" x14ac:dyDescent="0.25">
      <c r="A739" s="18">
        <v>18</v>
      </c>
      <c r="B739" s="131">
        <f t="shared" ref="B739:Y739" si="282">B740+B741+B742+B743</f>
        <v>1501.2570846628942</v>
      </c>
      <c r="C739" s="131">
        <f t="shared" si="282"/>
        <v>1547.9675083528941</v>
      </c>
      <c r="D739" s="131">
        <f t="shared" si="282"/>
        <v>1574.6027549328942</v>
      </c>
      <c r="E739" s="131">
        <f t="shared" si="282"/>
        <v>1577.0813255728942</v>
      </c>
      <c r="F739" s="131">
        <f t="shared" si="282"/>
        <v>1569.2907117228942</v>
      </c>
      <c r="G739" s="131">
        <f t="shared" si="282"/>
        <v>1536.7943953828942</v>
      </c>
      <c r="H739" s="131">
        <f t="shared" si="282"/>
        <v>1489.1485771528942</v>
      </c>
      <c r="I739" s="131">
        <f t="shared" si="282"/>
        <v>1441.6768117028942</v>
      </c>
      <c r="J739" s="131">
        <f t="shared" si="282"/>
        <v>1390.4165879628943</v>
      </c>
      <c r="K739" s="131">
        <f t="shared" si="282"/>
        <v>1388.4502540928941</v>
      </c>
      <c r="L739" s="131">
        <f t="shared" si="282"/>
        <v>1391.8292303928943</v>
      </c>
      <c r="M739" s="131">
        <f t="shared" si="282"/>
        <v>1443.701244222894</v>
      </c>
      <c r="N739" s="131">
        <f t="shared" si="282"/>
        <v>1495.7152760628942</v>
      </c>
      <c r="O739" s="131">
        <f t="shared" si="282"/>
        <v>1511.5453934028942</v>
      </c>
      <c r="P739" s="131">
        <f t="shared" si="282"/>
        <v>1544.8622427628941</v>
      </c>
      <c r="Q739" s="131">
        <f t="shared" si="282"/>
        <v>1564.1072728028942</v>
      </c>
      <c r="R739" s="131">
        <f t="shared" si="282"/>
        <v>1559.4395179828941</v>
      </c>
      <c r="S739" s="131">
        <f t="shared" si="282"/>
        <v>1528.0109562728942</v>
      </c>
      <c r="T739" s="131">
        <f t="shared" si="282"/>
        <v>1438.5798154628942</v>
      </c>
      <c r="U739" s="131">
        <f t="shared" si="282"/>
        <v>1412.4850264028942</v>
      </c>
      <c r="V739" s="131">
        <f t="shared" si="282"/>
        <v>1430.9814155028942</v>
      </c>
      <c r="W739" s="131">
        <f t="shared" si="282"/>
        <v>1433.2370903128942</v>
      </c>
      <c r="X739" s="131">
        <f t="shared" si="282"/>
        <v>1441.3840637528942</v>
      </c>
      <c r="Y739" s="131">
        <f t="shared" si="282"/>
        <v>1468.3186770528941</v>
      </c>
    </row>
    <row r="740" spans="1:25" ht="51.75" outlineLevel="2" thickBot="1" x14ac:dyDescent="0.25">
      <c r="A740" s="8" t="s">
        <v>88</v>
      </c>
      <c r="B740" s="134">
        <f>'[6]1'!$A$18</f>
        <v>1157.59006045</v>
      </c>
      <c r="C740" s="135">
        <f>'[6]1'!$B$18</f>
        <v>1204.30048414</v>
      </c>
      <c r="D740" s="135">
        <f>'[6]1'!$C$18</f>
        <v>1230.93573072</v>
      </c>
      <c r="E740" s="135">
        <f>'[6]1'!$D$18</f>
        <v>1233.4143013600001</v>
      </c>
      <c r="F740" s="135">
        <f>'[6]1'!$E$18</f>
        <v>1225.6236875100001</v>
      </c>
      <c r="G740" s="135">
        <f>'[6]1'!$F$18</f>
        <v>1193.1273711700001</v>
      </c>
      <c r="H740" s="135">
        <f>'[6]1'!$G$18</f>
        <v>1145.48155294</v>
      </c>
      <c r="I740" s="135">
        <f>'[6]1'!$H$18</f>
        <v>1098.00978749</v>
      </c>
      <c r="J740" s="135">
        <f>'[6]1'!$I$18</f>
        <v>1046.7495637500001</v>
      </c>
      <c r="K740" s="135">
        <f>'[6]1'!$J$18</f>
        <v>1044.7832298799999</v>
      </c>
      <c r="L740" s="135">
        <f>'[6]1'!$K$18</f>
        <v>1048.1622061800001</v>
      </c>
      <c r="M740" s="135">
        <f>'[6]1'!$L$18</f>
        <v>1100.0342200099999</v>
      </c>
      <c r="N740" s="135">
        <f>'[6]1'!$M$18</f>
        <v>1152.04825185</v>
      </c>
      <c r="O740" s="135">
        <f>'[6]1'!$N$18</f>
        <v>1167.8783691900001</v>
      </c>
      <c r="P740" s="135">
        <f>'[6]1'!$O$18</f>
        <v>1201.1952185499999</v>
      </c>
      <c r="Q740" s="135">
        <f>'[6]1'!$P$18</f>
        <v>1220.44024859</v>
      </c>
      <c r="R740" s="135">
        <f>'[6]1'!$Q$18</f>
        <v>1215.77249377</v>
      </c>
      <c r="S740" s="135">
        <f>'[6]1'!$R$18</f>
        <v>1184.34393206</v>
      </c>
      <c r="T740" s="135">
        <f>'[6]1'!$S$18</f>
        <v>1094.9127912500001</v>
      </c>
      <c r="U740" s="135">
        <f>'[6]1'!$T$18</f>
        <v>1068.81800219</v>
      </c>
      <c r="V740" s="135">
        <f>'[6]1'!$U$18</f>
        <v>1087.31439129</v>
      </c>
      <c r="W740" s="135">
        <f>'[6]1'!$V$18</f>
        <v>1089.5700661000001</v>
      </c>
      <c r="X740" s="135">
        <f>'[6]1'!$W$18</f>
        <v>1097.7170395400001</v>
      </c>
      <c r="Y740" s="136">
        <f>'[6]1'!$X$18</f>
        <v>1124.65165284</v>
      </c>
    </row>
    <row r="741" spans="1:25" ht="15" outlineLevel="2" thickBot="1" x14ac:dyDescent="0.25">
      <c r="A741" s="8" t="s">
        <v>57</v>
      </c>
      <c r="B741" s="134">
        <v>121.08954900000001</v>
      </c>
      <c r="C741" s="135">
        <v>121.08954900000001</v>
      </c>
      <c r="D741" s="135">
        <v>121.08954900000001</v>
      </c>
      <c r="E741" s="135">
        <v>121.08954900000001</v>
      </c>
      <c r="F741" s="135">
        <v>121.08954900000001</v>
      </c>
      <c r="G741" s="135">
        <v>121.08954900000001</v>
      </c>
      <c r="H741" s="135">
        <v>121.08954900000001</v>
      </c>
      <c r="I741" s="135">
        <v>121.08954900000001</v>
      </c>
      <c r="J741" s="135">
        <v>121.08954900000001</v>
      </c>
      <c r="K741" s="135">
        <v>121.08954900000001</v>
      </c>
      <c r="L741" s="135">
        <v>121.08954900000001</v>
      </c>
      <c r="M741" s="135">
        <v>121.08954900000001</v>
      </c>
      <c r="N741" s="135">
        <v>121.08954900000001</v>
      </c>
      <c r="O741" s="135">
        <v>121.08954900000001</v>
      </c>
      <c r="P741" s="135">
        <v>121.08954900000001</v>
      </c>
      <c r="Q741" s="135">
        <v>121.08954900000001</v>
      </c>
      <c r="R741" s="135">
        <v>121.08954900000001</v>
      </c>
      <c r="S741" s="135">
        <v>121.08954900000001</v>
      </c>
      <c r="T741" s="135">
        <v>121.08954900000001</v>
      </c>
      <c r="U741" s="135">
        <v>121.08954900000001</v>
      </c>
      <c r="V741" s="135">
        <v>121.08954900000001</v>
      </c>
      <c r="W741" s="135">
        <v>121.08954900000001</v>
      </c>
      <c r="X741" s="135">
        <v>121.08954900000001</v>
      </c>
      <c r="Y741" s="136">
        <v>121.08954900000001</v>
      </c>
    </row>
    <row r="742" spans="1:25" ht="26.25" outlineLevel="2" thickBot="1" x14ac:dyDescent="0.25">
      <c r="A742" s="8" t="s">
        <v>84</v>
      </c>
      <c r="B742" s="134">
        <f t="shared" ref="B742:Y742" si="283">433.37/2</f>
        <v>216.685</v>
      </c>
      <c r="C742" s="135">
        <f t="shared" si="283"/>
        <v>216.685</v>
      </c>
      <c r="D742" s="135">
        <f t="shared" si="283"/>
        <v>216.685</v>
      </c>
      <c r="E742" s="135">
        <f t="shared" si="283"/>
        <v>216.685</v>
      </c>
      <c r="F742" s="135">
        <f t="shared" si="283"/>
        <v>216.685</v>
      </c>
      <c r="G742" s="135">
        <f t="shared" si="283"/>
        <v>216.685</v>
      </c>
      <c r="H742" s="135">
        <f t="shared" si="283"/>
        <v>216.685</v>
      </c>
      <c r="I742" s="135">
        <f t="shared" si="283"/>
        <v>216.685</v>
      </c>
      <c r="J742" s="135">
        <f t="shared" si="283"/>
        <v>216.685</v>
      </c>
      <c r="K742" s="135">
        <f t="shared" si="283"/>
        <v>216.685</v>
      </c>
      <c r="L742" s="135">
        <f t="shared" si="283"/>
        <v>216.685</v>
      </c>
      <c r="M742" s="135">
        <f t="shared" si="283"/>
        <v>216.685</v>
      </c>
      <c r="N742" s="135">
        <f t="shared" si="283"/>
        <v>216.685</v>
      </c>
      <c r="O742" s="135">
        <f t="shared" si="283"/>
        <v>216.685</v>
      </c>
      <c r="P742" s="135">
        <f t="shared" si="283"/>
        <v>216.685</v>
      </c>
      <c r="Q742" s="135">
        <f t="shared" si="283"/>
        <v>216.685</v>
      </c>
      <c r="R742" s="135">
        <f t="shared" si="283"/>
        <v>216.685</v>
      </c>
      <c r="S742" s="135">
        <f t="shared" si="283"/>
        <v>216.685</v>
      </c>
      <c r="T742" s="135">
        <f t="shared" si="283"/>
        <v>216.685</v>
      </c>
      <c r="U742" s="135">
        <f t="shared" si="283"/>
        <v>216.685</v>
      </c>
      <c r="V742" s="135">
        <f t="shared" si="283"/>
        <v>216.685</v>
      </c>
      <c r="W742" s="135">
        <f t="shared" si="283"/>
        <v>216.685</v>
      </c>
      <c r="X742" s="135">
        <f t="shared" si="283"/>
        <v>216.685</v>
      </c>
      <c r="Y742" s="136">
        <f t="shared" si="283"/>
        <v>216.685</v>
      </c>
    </row>
    <row r="743" spans="1:25" ht="19.5" customHeight="1" thickBot="1" x14ac:dyDescent="0.25">
      <c r="A743" s="8" t="s">
        <v>59</v>
      </c>
      <c r="B743" s="134">
        <f>'[4]ВЭК 4 цк'!$H$4</f>
        <v>5.8924752128941105</v>
      </c>
      <c r="C743" s="135">
        <f>'[4]ВЭК 4 цк'!$H$4</f>
        <v>5.8924752128941105</v>
      </c>
      <c r="D743" s="135">
        <f>'[4]ВЭК 4 цк'!$H$4</f>
        <v>5.8924752128941105</v>
      </c>
      <c r="E743" s="135">
        <f>'[4]ВЭК 4 цк'!$H$4</f>
        <v>5.8924752128941105</v>
      </c>
      <c r="F743" s="135">
        <f>'[4]ВЭК 4 цк'!$H$4</f>
        <v>5.8924752128941105</v>
      </c>
      <c r="G743" s="135">
        <f>'[4]ВЭК 4 цк'!$H$4</f>
        <v>5.8924752128941105</v>
      </c>
      <c r="H743" s="135">
        <f>'[4]ВЭК 4 цк'!$H$4</f>
        <v>5.8924752128941105</v>
      </c>
      <c r="I743" s="135">
        <f>'[4]ВЭК 4 цк'!$H$4</f>
        <v>5.8924752128941105</v>
      </c>
      <c r="J743" s="135">
        <f>'[4]ВЭК 4 цк'!$H$4</f>
        <v>5.8924752128941105</v>
      </c>
      <c r="K743" s="135">
        <f>'[4]ВЭК 4 цк'!$H$4</f>
        <v>5.8924752128941105</v>
      </c>
      <c r="L743" s="135">
        <f>'[4]ВЭК 4 цк'!$H$4</f>
        <v>5.8924752128941105</v>
      </c>
      <c r="M743" s="135">
        <f>'[4]ВЭК 4 цк'!$H$4</f>
        <v>5.8924752128941105</v>
      </c>
      <c r="N743" s="135">
        <f>'[4]ВЭК 4 цк'!$H$4</f>
        <v>5.8924752128941105</v>
      </c>
      <c r="O743" s="135">
        <f>'[4]ВЭК 4 цк'!$H$4</f>
        <v>5.8924752128941105</v>
      </c>
      <c r="P743" s="135">
        <f>'[4]ВЭК 4 цк'!$H$4</f>
        <v>5.8924752128941105</v>
      </c>
      <c r="Q743" s="135">
        <f>'[4]ВЭК 4 цк'!$H$4</f>
        <v>5.8924752128941105</v>
      </c>
      <c r="R743" s="135">
        <f>'[4]ВЭК 4 цк'!$H$4</f>
        <v>5.8924752128941105</v>
      </c>
      <c r="S743" s="135">
        <f>'[4]ВЭК 4 цк'!$H$4</f>
        <v>5.8924752128941105</v>
      </c>
      <c r="T743" s="135">
        <f>'[4]ВЭК 4 цк'!$H$4</f>
        <v>5.8924752128941105</v>
      </c>
      <c r="U743" s="135">
        <f>'[4]ВЭК 4 цк'!$H$4</f>
        <v>5.8924752128941105</v>
      </c>
      <c r="V743" s="135">
        <f>'[4]ВЭК 4 цк'!$H$4</f>
        <v>5.8924752128941105</v>
      </c>
      <c r="W743" s="135">
        <f>'[4]ВЭК 4 цк'!$H$4</f>
        <v>5.8924752128941105</v>
      </c>
      <c r="X743" s="135">
        <f>'[4]ВЭК 4 цк'!$H$4</f>
        <v>5.8924752128941105</v>
      </c>
      <c r="Y743" s="136">
        <f>'[4]ВЭК 4 цк'!$H$4</f>
        <v>5.8924752128941105</v>
      </c>
    </row>
    <row r="744" spans="1:25" ht="15" outlineLevel="2" thickBot="1" x14ac:dyDescent="0.25">
      <c r="A744" s="18">
        <v>19</v>
      </c>
      <c r="B744" s="131">
        <f t="shared" ref="B744:Y744" si="284">B745+B746+B747+B748</f>
        <v>1476.0143398128941</v>
      </c>
      <c r="C744" s="131">
        <f t="shared" si="284"/>
        <v>1530.2397826028941</v>
      </c>
      <c r="D744" s="131">
        <f t="shared" si="284"/>
        <v>1570.8073625528941</v>
      </c>
      <c r="E744" s="131">
        <f t="shared" si="284"/>
        <v>1584.9884743128941</v>
      </c>
      <c r="F744" s="131">
        <f t="shared" si="284"/>
        <v>1570.7536797028943</v>
      </c>
      <c r="G744" s="131">
        <f t="shared" si="284"/>
        <v>1555.2079396728941</v>
      </c>
      <c r="H744" s="131">
        <f t="shared" si="284"/>
        <v>1527.4810274328941</v>
      </c>
      <c r="I744" s="131">
        <f t="shared" si="284"/>
        <v>1451.541133402894</v>
      </c>
      <c r="J744" s="131">
        <f t="shared" si="284"/>
        <v>1401.6133071128941</v>
      </c>
      <c r="K744" s="131">
        <f t="shared" si="284"/>
        <v>1378.2347768428942</v>
      </c>
      <c r="L744" s="131">
        <f t="shared" si="284"/>
        <v>1363.4726684928942</v>
      </c>
      <c r="M744" s="131">
        <f t="shared" si="284"/>
        <v>1407.8054280628942</v>
      </c>
      <c r="N744" s="131">
        <f t="shared" si="284"/>
        <v>1445.2586396728941</v>
      </c>
      <c r="O744" s="131">
        <f t="shared" si="284"/>
        <v>1455.7459800128941</v>
      </c>
      <c r="P744" s="131">
        <f t="shared" si="284"/>
        <v>1502.4863474928941</v>
      </c>
      <c r="Q744" s="131">
        <f t="shared" si="284"/>
        <v>1505.2733616728942</v>
      </c>
      <c r="R744" s="131">
        <f t="shared" si="284"/>
        <v>1493.4593167628941</v>
      </c>
      <c r="S744" s="131">
        <f t="shared" si="284"/>
        <v>1484.8511554728941</v>
      </c>
      <c r="T744" s="131">
        <f t="shared" si="284"/>
        <v>1400.8417007028941</v>
      </c>
      <c r="U744" s="131">
        <f t="shared" si="284"/>
        <v>1368.9307610228941</v>
      </c>
      <c r="V744" s="131">
        <f t="shared" si="284"/>
        <v>1375.3680253928942</v>
      </c>
      <c r="W744" s="131">
        <f t="shared" si="284"/>
        <v>1412.0743160028942</v>
      </c>
      <c r="X744" s="131">
        <f t="shared" si="284"/>
        <v>1436.5577332928942</v>
      </c>
      <c r="Y744" s="131">
        <f t="shared" si="284"/>
        <v>1459.6343107928942</v>
      </c>
    </row>
    <row r="745" spans="1:25" ht="51.75" outlineLevel="2" thickBot="1" x14ac:dyDescent="0.25">
      <c r="A745" s="8" t="s">
        <v>88</v>
      </c>
      <c r="B745" s="134">
        <f>'[6]1'!$A$19</f>
        <v>1132.3473156</v>
      </c>
      <c r="C745" s="135">
        <f>'[6]1'!$B$19</f>
        <v>1186.57275839</v>
      </c>
      <c r="D745" s="135">
        <f>'[6]1'!$C$19</f>
        <v>1227.14033834</v>
      </c>
      <c r="E745" s="135">
        <f>'[6]1'!$D$19</f>
        <v>1241.3214501</v>
      </c>
      <c r="F745" s="135">
        <f>'[6]1'!$E$19</f>
        <v>1227.0866554900001</v>
      </c>
      <c r="G745" s="135">
        <f>'[6]1'!$F$19</f>
        <v>1211.54091546</v>
      </c>
      <c r="H745" s="135">
        <f>'[6]1'!$G$19</f>
        <v>1183.8140032199999</v>
      </c>
      <c r="I745" s="135">
        <f>'[6]1'!$H$19</f>
        <v>1107.8741091899999</v>
      </c>
      <c r="J745" s="135">
        <f>'[6]1'!$I$19</f>
        <v>1057.9462828999999</v>
      </c>
      <c r="K745" s="135">
        <f>'[6]1'!$J$19</f>
        <v>1034.5677526300001</v>
      </c>
      <c r="L745" s="135">
        <f>'[6]1'!$K$19</f>
        <v>1019.80564428</v>
      </c>
      <c r="M745" s="135">
        <f>'[6]1'!$L$19</f>
        <v>1064.13840385</v>
      </c>
      <c r="N745" s="135">
        <f>'[6]1'!$M$19</f>
        <v>1101.59161546</v>
      </c>
      <c r="O745" s="135">
        <f>'[6]1'!$N$19</f>
        <v>1112.0789557999999</v>
      </c>
      <c r="P745" s="135">
        <f>'[6]1'!$O$19</f>
        <v>1158.8193232799999</v>
      </c>
      <c r="Q745" s="135">
        <f>'[6]1'!$P$19</f>
        <v>1161.6063374600001</v>
      </c>
      <c r="R745" s="135">
        <f>'[6]1'!$Q$19</f>
        <v>1149.79229255</v>
      </c>
      <c r="S745" s="135">
        <f>'[6]1'!$R$19</f>
        <v>1141.18413126</v>
      </c>
      <c r="T745" s="135">
        <f>'[6]1'!$S$19</f>
        <v>1057.1746764899999</v>
      </c>
      <c r="U745" s="135">
        <f>'[6]1'!$T$19</f>
        <v>1025.26373681</v>
      </c>
      <c r="V745" s="135">
        <f>'[6]1'!$U$19</f>
        <v>1031.70100118</v>
      </c>
      <c r="W745" s="135">
        <f>'[6]1'!$V$19</f>
        <v>1068.40729179</v>
      </c>
      <c r="X745" s="135">
        <f>'[6]1'!$W$19</f>
        <v>1092.8907090800001</v>
      </c>
      <c r="Y745" s="136">
        <f>'[6]1'!$X$19</f>
        <v>1115.9672865800001</v>
      </c>
    </row>
    <row r="746" spans="1:25" ht="15" outlineLevel="2" thickBot="1" x14ac:dyDescent="0.25">
      <c r="A746" s="8" t="s">
        <v>57</v>
      </c>
      <c r="B746" s="134">
        <v>121.08954900000001</v>
      </c>
      <c r="C746" s="135">
        <v>121.08954900000001</v>
      </c>
      <c r="D746" s="135">
        <v>121.08954900000001</v>
      </c>
      <c r="E746" s="135">
        <v>121.08954900000001</v>
      </c>
      <c r="F746" s="135">
        <v>121.08954900000001</v>
      </c>
      <c r="G746" s="135">
        <v>121.08954900000001</v>
      </c>
      <c r="H746" s="135">
        <v>121.08954900000001</v>
      </c>
      <c r="I746" s="135">
        <v>121.08954900000001</v>
      </c>
      <c r="J746" s="135">
        <v>121.08954900000001</v>
      </c>
      <c r="K746" s="135">
        <v>121.08954900000001</v>
      </c>
      <c r="L746" s="135">
        <v>121.08954900000001</v>
      </c>
      <c r="M746" s="135">
        <v>121.08954900000001</v>
      </c>
      <c r="N746" s="135">
        <v>121.08954900000001</v>
      </c>
      <c r="O746" s="135">
        <v>121.08954900000001</v>
      </c>
      <c r="P746" s="135">
        <v>121.08954900000001</v>
      </c>
      <c r="Q746" s="135">
        <v>121.08954900000001</v>
      </c>
      <c r="R746" s="135">
        <v>121.08954900000001</v>
      </c>
      <c r="S746" s="135">
        <v>121.08954900000001</v>
      </c>
      <c r="T746" s="135">
        <v>121.08954900000001</v>
      </c>
      <c r="U746" s="135">
        <v>121.08954900000001</v>
      </c>
      <c r="V746" s="135">
        <v>121.08954900000001</v>
      </c>
      <c r="W746" s="135">
        <v>121.08954900000001</v>
      </c>
      <c r="X746" s="135">
        <v>121.08954900000001</v>
      </c>
      <c r="Y746" s="136">
        <v>121.08954900000001</v>
      </c>
    </row>
    <row r="747" spans="1:25" ht="26.25" outlineLevel="2" thickBot="1" x14ac:dyDescent="0.25">
      <c r="A747" s="8" t="s">
        <v>84</v>
      </c>
      <c r="B747" s="134">
        <f t="shared" ref="B747:Y747" si="285">433.37/2</f>
        <v>216.685</v>
      </c>
      <c r="C747" s="135">
        <f t="shared" si="285"/>
        <v>216.685</v>
      </c>
      <c r="D747" s="135">
        <f t="shared" si="285"/>
        <v>216.685</v>
      </c>
      <c r="E747" s="135">
        <f t="shared" si="285"/>
        <v>216.685</v>
      </c>
      <c r="F747" s="135">
        <f t="shared" si="285"/>
        <v>216.685</v>
      </c>
      <c r="G747" s="135">
        <f t="shared" si="285"/>
        <v>216.685</v>
      </c>
      <c r="H747" s="135">
        <f t="shared" si="285"/>
        <v>216.685</v>
      </c>
      <c r="I747" s="135">
        <f t="shared" si="285"/>
        <v>216.685</v>
      </c>
      <c r="J747" s="135">
        <f t="shared" si="285"/>
        <v>216.685</v>
      </c>
      <c r="K747" s="135">
        <f t="shared" si="285"/>
        <v>216.685</v>
      </c>
      <c r="L747" s="135">
        <f t="shared" si="285"/>
        <v>216.685</v>
      </c>
      <c r="M747" s="135">
        <f t="shared" si="285"/>
        <v>216.685</v>
      </c>
      <c r="N747" s="135">
        <f t="shared" si="285"/>
        <v>216.685</v>
      </c>
      <c r="O747" s="135">
        <f t="shared" si="285"/>
        <v>216.685</v>
      </c>
      <c r="P747" s="135">
        <f t="shared" si="285"/>
        <v>216.685</v>
      </c>
      <c r="Q747" s="135">
        <f t="shared" si="285"/>
        <v>216.685</v>
      </c>
      <c r="R747" s="135">
        <f t="shared" si="285"/>
        <v>216.685</v>
      </c>
      <c r="S747" s="135">
        <f t="shared" si="285"/>
        <v>216.685</v>
      </c>
      <c r="T747" s="135">
        <f t="shared" si="285"/>
        <v>216.685</v>
      </c>
      <c r="U747" s="135">
        <f t="shared" si="285"/>
        <v>216.685</v>
      </c>
      <c r="V747" s="135">
        <f t="shared" si="285"/>
        <v>216.685</v>
      </c>
      <c r="W747" s="135">
        <f t="shared" si="285"/>
        <v>216.685</v>
      </c>
      <c r="X747" s="135">
        <f t="shared" si="285"/>
        <v>216.685</v>
      </c>
      <c r="Y747" s="136">
        <f t="shared" si="285"/>
        <v>216.685</v>
      </c>
    </row>
    <row r="748" spans="1:25" ht="19.5" customHeight="1" thickBot="1" x14ac:dyDescent="0.25">
      <c r="A748" s="8" t="s">
        <v>59</v>
      </c>
      <c r="B748" s="134">
        <f>'[4]ВЭК 4 цк'!$H$4</f>
        <v>5.8924752128941105</v>
      </c>
      <c r="C748" s="135">
        <f>'[4]ВЭК 4 цк'!$H$4</f>
        <v>5.8924752128941105</v>
      </c>
      <c r="D748" s="135">
        <f>'[4]ВЭК 4 цк'!$H$4</f>
        <v>5.8924752128941105</v>
      </c>
      <c r="E748" s="135">
        <f>'[4]ВЭК 4 цк'!$H$4</f>
        <v>5.8924752128941105</v>
      </c>
      <c r="F748" s="135">
        <f>'[4]ВЭК 4 цк'!$H$4</f>
        <v>5.8924752128941105</v>
      </c>
      <c r="G748" s="135">
        <f>'[4]ВЭК 4 цк'!$H$4</f>
        <v>5.8924752128941105</v>
      </c>
      <c r="H748" s="135">
        <f>'[4]ВЭК 4 цк'!$H$4</f>
        <v>5.8924752128941105</v>
      </c>
      <c r="I748" s="135">
        <f>'[4]ВЭК 4 цк'!$H$4</f>
        <v>5.8924752128941105</v>
      </c>
      <c r="J748" s="135">
        <f>'[4]ВЭК 4 цк'!$H$4</f>
        <v>5.8924752128941105</v>
      </c>
      <c r="K748" s="135">
        <f>'[4]ВЭК 4 цк'!$H$4</f>
        <v>5.8924752128941105</v>
      </c>
      <c r="L748" s="135">
        <f>'[4]ВЭК 4 цк'!$H$4</f>
        <v>5.8924752128941105</v>
      </c>
      <c r="M748" s="135">
        <f>'[4]ВЭК 4 цк'!$H$4</f>
        <v>5.8924752128941105</v>
      </c>
      <c r="N748" s="135">
        <f>'[4]ВЭК 4 цк'!$H$4</f>
        <v>5.8924752128941105</v>
      </c>
      <c r="O748" s="135">
        <f>'[4]ВЭК 4 цк'!$H$4</f>
        <v>5.8924752128941105</v>
      </c>
      <c r="P748" s="135">
        <f>'[4]ВЭК 4 цк'!$H$4</f>
        <v>5.8924752128941105</v>
      </c>
      <c r="Q748" s="135">
        <f>'[4]ВЭК 4 цк'!$H$4</f>
        <v>5.8924752128941105</v>
      </c>
      <c r="R748" s="135">
        <f>'[4]ВЭК 4 цк'!$H$4</f>
        <v>5.8924752128941105</v>
      </c>
      <c r="S748" s="135">
        <f>'[4]ВЭК 4 цк'!$H$4</f>
        <v>5.8924752128941105</v>
      </c>
      <c r="T748" s="135">
        <f>'[4]ВЭК 4 цк'!$H$4</f>
        <v>5.8924752128941105</v>
      </c>
      <c r="U748" s="135">
        <f>'[4]ВЭК 4 цк'!$H$4</f>
        <v>5.8924752128941105</v>
      </c>
      <c r="V748" s="135">
        <f>'[4]ВЭК 4 цк'!$H$4</f>
        <v>5.8924752128941105</v>
      </c>
      <c r="W748" s="135">
        <f>'[4]ВЭК 4 цк'!$H$4</f>
        <v>5.8924752128941105</v>
      </c>
      <c r="X748" s="135">
        <f>'[4]ВЭК 4 цк'!$H$4</f>
        <v>5.8924752128941105</v>
      </c>
      <c r="Y748" s="136">
        <f>'[4]ВЭК 4 цк'!$H$4</f>
        <v>5.8924752128941105</v>
      </c>
    </row>
    <row r="749" spans="1:25" ht="15" outlineLevel="2" thickBot="1" x14ac:dyDescent="0.25">
      <c r="A749" s="18">
        <v>20</v>
      </c>
      <c r="B749" s="131">
        <f t="shared" ref="B749:Y749" si="286">B750+B751+B752+B753</f>
        <v>1465.5100586628942</v>
      </c>
      <c r="C749" s="131">
        <f t="shared" si="286"/>
        <v>1502.5795486128941</v>
      </c>
      <c r="D749" s="131">
        <f t="shared" si="286"/>
        <v>1515.2193120928941</v>
      </c>
      <c r="E749" s="131">
        <f t="shared" si="286"/>
        <v>1537.3839400028942</v>
      </c>
      <c r="F749" s="131">
        <f t="shared" si="286"/>
        <v>1531.3123813128941</v>
      </c>
      <c r="G749" s="131">
        <f t="shared" si="286"/>
        <v>1521.6415103428942</v>
      </c>
      <c r="H749" s="131">
        <f t="shared" si="286"/>
        <v>1507.4330409528941</v>
      </c>
      <c r="I749" s="131">
        <f t="shared" si="286"/>
        <v>1457.4503908828942</v>
      </c>
      <c r="J749" s="131">
        <f t="shared" si="286"/>
        <v>1397.7608758928941</v>
      </c>
      <c r="K749" s="131">
        <f t="shared" si="286"/>
        <v>1390.0855262328942</v>
      </c>
      <c r="L749" s="131">
        <f t="shared" si="286"/>
        <v>1391.5318973828942</v>
      </c>
      <c r="M749" s="131">
        <f t="shared" si="286"/>
        <v>1433.6725078528941</v>
      </c>
      <c r="N749" s="131">
        <f t="shared" si="286"/>
        <v>1482.5686399828942</v>
      </c>
      <c r="O749" s="131">
        <f t="shared" si="286"/>
        <v>1497.1902481728941</v>
      </c>
      <c r="P749" s="131">
        <f t="shared" si="286"/>
        <v>1519.4138572128941</v>
      </c>
      <c r="Q749" s="131">
        <f t="shared" si="286"/>
        <v>1520.4231973828942</v>
      </c>
      <c r="R749" s="131">
        <f t="shared" si="286"/>
        <v>1508.6376651828941</v>
      </c>
      <c r="S749" s="131">
        <f t="shared" si="286"/>
        <v>1479.929264762894</v>
      </c>
      <c r="T749" s="131">
        <f t="shared" si="286"/>
        <v>1399.5920064728941</v>
      </c>
      <c r="U749" s="131">
        <f t="shared" si="286"/>
        <v>1369.0427969428943</v>
      </c>
      <c r="V749" s="131">
        <f t="shared" si="286"/>
        <v>1378.1813558128943</v>
      </c>
      <c r="W749" s="131">
        <f t="shared" si="286"/>
        <v>1410.7450121328941</v>
      </c>
      <c r="X749" s="131">
        <f t="shared" si="286"/>
        <v>1423.8060221428941</v>
      </c>
      <c r="Y749" s="131">
        <f t="shared" si="286"/>
        <v>1447.1490883728941</v>
      </c>
    </row>
    <row r="750" spans="1:25" ht="51.75" outlineLevel="2" thickBot="1" x14ac:dyDescent="0.25">
      <c r="A750" s="8" t="s">
        <v>88</v>
      </c>
      <c r="B750" s="134">
        <f>'[6]1'!$A$20</f>
        <v>1121.84303445</v>
      </c>
      <c r="C750" s="135">
        <f>'[6]1'!$B$20</f>
        <v>1158.9125243999999</v>
      </c>
      <c r="D750" s="135">
        <f>'[6]1'!$C$20</f>
        <v>1171.55228788</v>
      </c>
      <c r="E750" s="135">
        <f>'[6]1'!$D$20</f>
        <v>1193.71691579</v>
      </c>
      <c r="F750" s="135">
        <f>'[6]1'!$E$20</f>
        <v>1187.6453571</v>
      </c>
      <c r="G750" s="135">
        <f>'[6]1'!$F$20</f>
        <v>1177.9744861300001</v>
      </c>
      <c r="H750" s="135">
        <f>'[6]1'!$G$20</f>
        <v>1163.7660167399999</v>
      </c>
      <c r="I750" s="135">
        <f>'[6]1'!$H$20</f>
        <v>1113.7833666700001</v>
      </c>
      <c r="J750" s="135">
        <f>'[6]1'!$I$20</f>
        <v>1054.0938516799999</v>
      </c>
      <c r="K750" s="135">
        <f>'[6]1'!$J$20</f>
        <v>1046.41850202</v>
      </c>
      <c r="L750" s="135">
        <f>'[6]1'!$K$20</f>
        <v>1047.86487317</v>
      </c>
      <c r="M750" s="135">
        <f>'[6]1'!$L$20</f>
        <v>1090.00548364</v>
      </c>
      <c r="N750" s="135">
        <f>'[6]1'!$M$20</f>
        <v>1138.90161577</v>
      </c>
      <c r="O750" s="135">
        <f>'[6]1'!$N$20</f>
        <v>1153.52322396</v>
      </c>
      <c r="P750" s="135">
        <f>'[6]1'!$O$20</f>
        <v>1175.7468329999999</v>
      </c>
      <c r="Q750" s="135">
        <f>'[6]1'!$P$20</f>
        <v>1176.75617317</v>
      </c>
      <c r="R750" s="135">
        <f>'[6]1'!$Q$20</f>
        <v>1164.97064097</v>
      </c>
      <c r="S750" s="135">
        <f>'[6]1'!$R$20</f>
        <v>1136.2622405499999</v>
      </c>
      <c r="T750" s="135">
        <f>'[6]1'!$S$20</f>
        <v>1055.92498226</v>
      </c>
      <c r="U750" s="135">
        <f>'[6]1'!$T$20</f>
        <v>1025.3757727300001</v>
      </c>
      <c r="V750" s="135">
        <f>'[6]1'!$U$20</f>
        <v>1034.5143316000001</v>
      </c>
      <c r="W750" s="135">
        <f>'[6]1'!$V$20</f>
        <v>1067.0779879199999</v>
      </c>
      <c r="X750" s="135">
        <f>'[6]1'!$W$20</f>
        <v>1080.13899793</v>
      </c>
      <c r="Y750" s="136">
        <f>'[6]1'!$X$20</f>
        <v>1103.4820641599999</v>
      </c>
    </row>
    <row r="751" spans="1:25" ht="15" outlineLevel="2" thickBot="1" x14ac:dyDescent="0.25">
      <c r="A751" s="8" t="s">
        <v>57</v>
      </c>
      <c r="B751" s="134">
        <v>121.08954900000001</v>
      </c>
      <c r="C751" s="135">
        <v>121.08954900000001</v>
      </c>
      <c r="D751" s="135">
        <v>121.08954900000001</v>
      </c>
      <c r="E751" s="135">
        <v>121.08954900000001</v>
      </c>
      <c r="F751" s="135">
        <v>121.08954900000001</v>
      </c>
      <c r="G751" s="135">
        <v>121.08954900000001</v>
      </c>
      <c r="H751" s="135">
        <v>121.08954900000001</v>
      </c>
      <c r="I751" s="135">
        <v>121.08954900000001</v>
      </c>
      <c r="J751" s="135">
        <v>121.08954900000001</v>
      </c>
      <c r="K751" s="135">
        <v>121.08954900000001</v>
      </c>
      <c r="L751" s="135">
        <v>121.08954900000001</v>
      </c>
      <c r="M751" s="135">
        <v>121.08954900000001</v>
      </c>
      <c r="N751" s="135">
        <v>121.08954900000001</v>
      </c>
      <c r="O751" s="135">
        <v>121.08954900000001</v>
      </c>
      <c r="P751" s="135">
        <v>121.08954900000001</v>
      </c>
      <c r="Q751" s="135">
        <v>121.08954900000001</v>
      </c>
      <c r="R751" s="135">
        <v>121.08954900000001</v>
      </c>
      <c r="S751" s="135">
        <v>121.08954900000001</v>
      </c>
      <c r="T751" s="135">
        <v>121.08954900000001</v>
      </c>
      <c r="U751" s="135">
        <v>121.08954900000001</v>
      </c>
      <c r="V751" s="135">
        <v>121.08954900000001</v>
      </c>
      <c r="W751" s="135">
        <v>121.08954900000001</v>
      </c>
      <c r="X751" s="135">
        <v>121.08954900000001</v>
      </c>
      <c r="Y751" s="136">
        <v>121.08954900000001</v>
      </c>
    </row>
    <row r="752" spans="1:25" ht="26.25" outlineLevel="2" thickBot="1" x14ac:dyDescent="0.25">
      <c r="A752" s="8" t="s">
        <v>84</v>
      </c>
      <c r="B752" s="134">
        <f t="shared" ref="B752:Y752" si="287">433.37/2</f>
        <v>216.685</v>
      </c>
      <c r="C752" s="135">
        <f t="shared" si="287"/>
        <v>216.685</v>
      </c>
      <c r="D752" s="135">
        <f t="shared" si="287"/>
        <v>216.685</v>
      </c>
      <c r="E752" s="135">
        <f t="shared" si="287"/>
        <v>216.685</v>
      </c>
      <c r="F752" s="135">
        <f t="shared" si="287"/>
        <v>216.685</v>
      </c>
      <c r="G752" s="135">
        <f t="shared" si="287"/>
        <v>216.685</v>
      </c>
      <c r="H752" s="135">
        <f t="shared" si="287"/>
        <v>216.685</v>
      </c>
      <c r="I752" s="135">
        <f t="shared" si="287"/>
        <v>216.685</v>
      </c>
      <c r="J752" s="135">
        <f t="shared" si="287"/>
        <v>216.685</v>
      </c>
      <c r="K752" s="135">
        <f t="shared" si="287"/>
        <v>216.685</v>
      </c>
      <c r="L752" s="135">
        <f t="shared" si="287"/>
        <v>216.685</v>
      </c>
      <c r="M752" s="135">
        <f t="shared" si="287"/>
        <v>216.685</v>
      </c>
      <c r="N752" s="135">
        <f t="shared" si="287"/>
        <v>216.685</v>
      </c>
      <c r="O752" s="135">
        <f t="shared" si="287"/>
        <v>216.685</v>
      </c>
      <c r="P752" s="135">
        <f t="shared" si="287"/>
        <v>216.685</v>
      </c>
      <c r="Q752" s="135">
        <f t="shared" si="287"/>
        <v>216.685</v>
      </c>
      <c r="R752" s="135">
        <f t="shared" si="287"/>
        <v>216.685</v>
      </c>
      <c r="S752" s="135">
        <f t="shared" si="287"/>
        <v>216.685</v>
      </c>
      <c r="T752" s="135">
        <f t="shared" si="287"/>
        <v>216.685</v>
      </c>
      <c r="U752" s="135">
        <f t="shared" si="287"/>
        <v>216.685</v>
      </c>
      <c r="V752" s="135">
        <f t="shared" si="287"/>
        <v>216.685</v>
      </c>
      <c r="W752" s="135">
        <f t="shared" si="287"/>
        <v>216.685</v>
      </c>
      <c r="X752" s="135">
        <f t="shared" si="287"/>
        <v>216.685</v>
      </c>
      <c r="Y752" s="136">
        <f t="shared" si="287"/>
        <v>216.685</v>
      </c>
    </row>
    <row r="753" spans="1:25" ht="19.5" customHeight="1" thickBot="1" x14ac:dyDescent="0.25">
      <c r="A753" s="8" t="s">
        <v>59</v>
      </c>
      <c r="B753" s="134">
        <f>'[4]ВЭК 4 цк'!$H$4</f>
        <v>5.8924752128941105</v>
      </c>
      <c r="C753" s="135">
        <f>'[4]ВЭК 4 цк'!$H$4</f>
        <v>5.8924752128941105</v>
      </c>
      <c r="D753" s="135">
        <f>'[4]ВЭК 4 цк'!$H$4</f>
        <v>5.8924752128941105</v>
      </c>
      <c r="E753" s="135">
        <f>'[4]ВЭК 4 цк'!$H$4</f>
        <v>5.8924752128941105</v>
      </c>
      <c r="F753" s="135">
        <f>'[4]ВЭК 4 цк'!$H$4</f>
        <v>5.8924752128941105</v>
      </c>
      <c r="G753" s="135">
        <f>'[4]ВЭК 4 цк'!$H$4</f>
        <v>5.8924752128941105</v>
      </c>
      <c r="H753" s="135">
        <f>'[4]ВЭК 4 цк'!$H$4</f>
        <v>5.8924752128941105</v>
      </c>
      <c r="I753" s="135">
        <f>'[4]ВЭК 4 цк'!$H$4</f>
        <v>5.8924752128941105</v>
      </c>
      <c r="J753" s="135">
        <f>'[4]ВЭК 4 цк'!$H$4</f>
        <v>5.8924752128941105</v>
      </c>
      <c r="K753" s="135">
        <f>'[4]ВЭК 4 цк'!$H$4</f>
        <v>5.8924752128941105</v>
      </c>
      <c r="L753" s="135">
        <f>'[4]ВЭК 4 цк'!$H$4</f>
        <v>5.8924752128941105</v>
      </c>
      <c r="M753" s="135">
        <f>'[4]ВЭК 4 цк'!$H$4</f>
        <v>5.8924752128941105</v>
      </c>
      <c r="N753" s="135">
        <f>'[4]ВЭК 4 цк'!$H$4</f>
        <v>5.8924752128941105</v>
      </c>
      <c r="O753" s="135">
        <f>'[4]ВЭК 4 цк'!$H$4</f>
        <v>5.8924752128941105</v>
      </c>
      <c r="P753" s="135">
        <f>'[4]ВЭК 4 цк'!$H$4</f>
        <v>5.8924752128941105</v>
      </c>
      <c r="Q753" s="135">
        <f>'[4]ВЭК 4 цк'!$H$4</f>
        <v>5.8924752128941105</v>
      </c>
      <c r="R753" s="135">
        <f>'[4]ВЭК 4 цк'!$H$4</f>
        <v>5.8924752128941105</v>
      </c>
      <c r="S753" s="135">
        <f>'[4]ВЭК 4 цк'!$H$4</f>
        <v>5.8924752128941105</v>
      </c>
      <c r="T753" s="135">
        <f>'[4]ВЭК 4 цк'!$H$4</f>
        <v>5.8924752128941105</v>
      </c>
      <c r="U753" s="135">
        <f>'[4]ВЭК 4 цк'!$H$4</f>
        <v>5.8924752128941105</v>
      </c>
      <c r="V753" s="135">
        <f>'[4]ВЭК 4 цк'!$H$4</f>
        <v>5.8924752128941105</v>
      </c>
      <c r="W753" s="135">
        <f>'[4]ВЭК 4 цк'!$H$4</f>
        <v>5.8924752128941105</v>
      </c>
      <c r="X753" s="135">
        <f>'[4]ВЭК 4 цк'!$H$4</f>
        <v>5.8924752128941105</v>
      </c>
      <c r="Y753" s="136">
        <f>'[4]ВЭК 4 цк'!$H$4</f>
        <v>5.8924752128941105</v>
      </c>
    </row>
    <row r="754" spans="1:25" ht="15" outlineLevel="2" thickBot="1" x14ac:dyDescent="0.25">
      <c r="A754" s="18">
        <v>21</v>
      </c>
      <c r="B754" s="131">
        <f t="shared" ref="B754:Y754" si="288">B755+B756+B757+B758</f>
        <v>1459.1355467828942</v>
      </c>
      <c r="C754" s="131">
        <f t="shared" si="288"/>
        <v>1517.0027115428941</v>
      </c>
      <c r="D754" s="131">
        <f t="shared" si="288"/>
        <v>1564.6550522128941</v>
      </c>
      <c r="E754" s="131">
        <f t="shared" si="288"/>
        <v>1575.9176231428942</v>
      </c>
      <c r="F754" s="131">
        <f t="shared" si="288"/>
        <v>1567.2791185928941</v>
      </c>
      <c r="G754" s="131">
        <f t="shared" si="288"/>
        <v>1529.8296419028941</v>
      </c>
      <c r="H754" s="131">
        <f t="shared" si="288"/>
        <v>1488.0502890728942</v>
      </c>
      <c r="I754" s="131">
        <f t="shared" si="288"/>
        <v>1445.2658520528942</v>
      </c>
      <c r="J754" s="131">
        <f t="shared" si="288"/>
        <v>1384.0588312728942</v>
      </c>
      <c r="K754" s="131">
        <f t="shared" si="288"/>
        <v>1380.7436251828942</v>
      </c>
      <c r="L754" s="131">
        <f t="shared" si="288"/>
        <v>1402.0417745328941</v>
      </c>
      <c r="M754" s="131">
        <f t="shared" si="288"/>
        <v>1440.3540607028942</v>
      </c>
      <c r="N754" s="131">
        <f t="shared" si="288"/>
        <v>1503.9390999128941</v>
      </c>
      <c r="O754" s="131">
        <f t="shared" si="288"/>
        <v>1505.8501507328942</v>
      </c>
      <c r="P754" s="131">
        <f t="shared" si="288"/>
        <v>1538.9567946428942</v>
      </c>
      <c r="Q754" s="131">
        <f t="shared" si="288"/>
        <v>1538.0164681828942</v>
      </c>
      <c r="R754" s="131">
        <f t="shared" si="288"/>
        <v>1535.4066036528941</v>
      </c>
      <c r="S754" s="131">
        <f t="shared" si="288"/>
        <v>1492.7310689828942</v>
      </c>
      <c r="T754" s="131">
        <f t="shared" si="288"/>
        <v>1413.069851942894</v>
      </c>
      <c r="U754" s="131">
        <f t="shared" si="288"/>
        <v>1395.0853890028941</v>
      </c>
      <c r="V754" s="131">
        <f t="shared" si="288"/>
        <v>1407.9372675528941</v>
      </c>
      <c r="W754" s="131">
        <f t="shared" si="288"/>
        <v>1436.3588111028942</v>
      </c>
      <c r="X754" s="131">
        <f t="shared" si="288"/>
        <v>1460.6427571028942</v>
      </c>
      <c r="Y754" s="131">
        <f t="shared" si="288"/>
        <v>1466.8237990028942</v>
      </c>
    </row>
    <row r="755" spans="1:25" ht="51.75" outlineLevel="2" thickBot="1" x14ac:dyDescent="0.25">
      <c r="A755" s="8" t="s">
        <v>88</v>
      </c>
      <c r="B755" s="134">
        <f>'[6]1'!$A$21</f>
        <v>1115.46852257</v>
      </c>
      <c r="C755" s="135">
        <f>'[6]1'!$B$21</f>
        <v>1173.3356873299999</v>
      </c>
      <c r="D755" s="135">
        <f>'[6]1'!$C$21</f>
        <v>1220.988028</v>
      </c>
      <c r="E755" s="135">
        <f>'[6]1'!$D$21</f>
        <v>1232.25059893</v>
      </c>
      <c r="F755" s="135">
        <f>'[6]1'!$E$21</f>
        <v>1223.6120943799999</v>
      </c>
      <c r="G755" s="135">
        <f>'[6]1'!$F$21</f>
        <v>1186.1626176899999</v>
      </c>
      <c r="H755" s="135">
        <f>'[6]1'!$G$21</f>
        <v>1144.3832648600001</v>
      </c>
      <c r="I755" s="135">
        <f>'[6]1'!$H$21</f>
        <v>1101.59882784</v>
      </c>
      <c r="J755" s="135">
        <f>'[6]1'!$I$21</f>
        <v>1040.39180706</v>
      </c>
      <c r="K755" s="135">
        <f>'[6]1'!$J$21</f>
        <v>1037.0766009700001</v>
      </c>
      <c r="L755" s="135">
        <f>'[6]1'!$K$21</f>
        <v>1058.37475032</v>
      </c>
      <c r="M755" s="135">
        <f>'[6]1'!$L$21</f>
        <v>1096.6870364900001</v>
      </c>
      <c r="N755" s="135">
        <f>'[6]1'!$M$21</f>
        <v>1160.2720757</v>
      </c>
      <c r="O755" s="135">
        <f>'[6]1'!$N$21</f>
        <v>1162.1831265200001</v>
      </c>
      <c r="P755" s="135">
        <f>'[6]1'!$O$21</f>
        <v>1195.2897704300001</v>
      </c>
      <c r="Q755" s="135">
        <f>'[6]1'!$P$21</f>
        <v>1194.34944397</v>
      </c>
      <c r="R755" s="135">
        <f>'[6]1'!$Q$21</f>
        <v>1191.7395794399999</v>
      </c>
      <c r="S755" s="135">
        <f>'[6]1'!$R$21</f>
        <v>1149.06404477</v>
      </c>
      <c r="T755" s="135">
        <f>'[6]1'!$S$21</f>
        <v>1069.4028277299999</v>
      </c>
      <c r="U755" s="135">
        <f>'[6]1'!$T$21</f>
        <v>1051.4183647899999</v>
      </c>
      <c r="V755" s="135">
        <f>'[6]1'!$U$21</f>
        <v>1064.27024334</v>
      </c>
      <c r="W755" s="135">
        <f>'[6]1'!$V$21</f>
        <v>1092.69178689</v>
      </c>
      <c r="X755" s="135">
        <f>'[6]1'!$W$21</f>
        <v>1116.97573289</v>
      </c>
      <c r="Y755" s="136">
        <f>'[6]1'!$X$21</f>
        <v>1123.1567747900001</v>
      </c>
    </row>
    <row r="756" spans="1:25" ht="15" outlineLevel="2" thickBot="1" x14ac:dyDescent="0.25">
      <c r="A756" s="8" t="s">
        <v>57</v>
      </c>
      <c r="B756" s="134">
        <v>121.08954900000001</v>
      </c>
      <c r="C756" s="135">
        <v>121.08954900000001</v>
      </c>
      <c r="D756" s="135">
        <v>121.08954900000001</v>
      </c>
      <c r="E756" s="135">
        <v>121.08954900000001</v>
      </c>
      <c r="F756" s="135">
        <v>121.08954900000001</v>
      </c>
      <c r="G756" s="135">
        <v>121.08954900000001</v>
      </c>
      <c r="H756" s="135">
        <v>121.08954900000001</v>
      </c>
      <c r="I756" s="135">
        <v>121.08954900000001</v>
      </c>
      <c r="J756" s="135">
        <v>121.08954900000001</v>
      </c>
      <c r="K756" s="135">
        <v>121.08954900000001</v>
      </c>
      <c r="L756" s="135">
        <v>121.08954900000001</v>
      </c>
      <c r="M756" s="135">
        <v>121.08954900000001</v>
      </c>
      <c r="N756" s="135">
        <v>121.08954900000001</v>
      </c>
      <c r="O756" s="135">
        <v>121.08954900000001</v>
      </c>
      <c r="P756" s="135">
        <v>121.08954900000001</v>
      </c>
      <c r="Q756" s="135">
        <v>121.08954900000001</v>
      </c>
      <c r="R756" s="135">
        <v>121.08954900000001</v>
      </c>
      <c r="S756" s="135">
        <v>121.08954900000001</v>
      </c>
      <c r="T756" s="135">
        <v>121.08954900000001</v>
      </c>
      <c r="U756" s="135">
        <v>121.08954900000001</v>
      </c>
      <c r="V756" s="135">
        <v>121.08954900000001</v>
      </c>
      <c r="W756" s="135">
        <v>121.08954900000001</v>
      </c>
      <c r="X756" s="135">
        <v>121.08954900000001</v>
      </c>
      <c r="Y756" s="136">
        <v>121.08954900000001</v>
      </c>
    </row>
    <row r="757" spans="1:25" ht="26.25" outlineLevel="2" thickBot="1" x14ac:dyDescent="0.25">
      <c r="A757" s="8" t="s">
        <v>84</v>
      </c>
      <c r="B757" s="134">
        <f t="shared" ref="B757:Y757" si="289">433.37/2</f>
        <v>216.685</v>
      </c>
      <c r="C757" s="135">
        <f t="shared" si="289"/>
        <v>216.685</v>
      </c>
      <c r="D757" s="135">
        <f t="shared" si="289"/>
        <v>216.685</v>
      </c>
      <c r="E757" s="135">
        <f t="shared" si="289"/>
        <v>216.685</v>
      </c>
      <c r="F757" s="135">
        <f t="shared" si="289"/>
        <v>216.685</v>
      </c>
      <c r="G757" s="135">
        <f t="shared" si="289"/>
        <v>216.685</v>
      </c>
      <c r="H757" s="135">
        <f t="shared" si="289"/>
        <v>216.685</v>
      </c>
      <c r="I757" s="135">
        <f t="shared" si="289"/>
        <v>216.685</v>
      </c>
      <c r="J757" s="135">
        <f t="shared" si="289"/>
        <v>216.685</v>
      </c>
      <c r="K757" s="135">
        <f t="shared" si="289"/>
        <v>216.685</v>
      </c>
      <c r="L757" s="135">
        <f t="shared" si="289"/>
        <v>216.685</v>
      </c>
      <c r="M757" s="135">
        <f t="shared" si="289"/>
        <v>216.685</v>
      </c>
      <c r="N757" s="135">
        <f t="shared" si="289"/>
        <v>216.685</v>
      </c>
      <c r="O757" s="135">
        <f t="shared" si="289"/>
        <v>216.685</v>
      </c>
      <c r="P757" s="135">
        <f t="shared" si="289"/>
        <v>216.685</v>
      </c>
      <c r="Q757" s="135">
        <f t="shared" si="289"/>
        <v>216.685</v>
      </c>
      <c r="R757" s="135">
        <f t="shared" si="289"/>
        <v>216.685</v>
      </c>
      <c r="S757" s="135">
        <f t="shared" si="289"/>
        <v>216.685</v>
      </c>
      <c r="T757" s="135">
        <f t="shared" si="289"/>
        <v>216.685</v>
      </c>
      <c r="U757" s="135">
        <f t="shared" si="289"/>
        <v>216.685</v>
      </c>
      <c r="V757" s="135">
        <f t="shared" si="289"/>
        <v>216.685</v>
      </c>
      <c r="W757" s="135">
        <f t="shared" si="289"/>
        <v>216.685</v>
      </c>
      <c r="X757" s="135">
        <f t="shared" si="289"/>
        <v>216.685</v>
      </c>
      <c r="Y757" s="136">
        <f t="shared" si="289"/>
        <v>216.685</v>
      </c>
    </row>
    <row r="758" spans="1:25" ht="19.5" customHeight="1" thickBot="1" x14ac:dyDescent="0.25">
      <c r="A758" s="8" t="s">
        <v>59</v>
      </c>
      <c r="B758" s="134">
        <f>'[4]ВЭК 4 цк'!$H$4</f>
        <v>5.8924752128941105</v>
      </c>
      <c r="C758" s="135">
        <f>'[4]ВЭК 4 цк'!$H$4</f>
        <v>5.8924752128941105</v>
      </c>
      <c r="D758" s="135">
        <f>'[4]ВЭК 4 цк'!$H$4</f>
        <v>5.8924752128941105</v>
      </c>
      <c r="E758" s="135">
        <f>'[4]ВЭК 4 цк'!$H$4</f>
        <v>5.8924752128941105</v>
      </c>
      <c r="F758" s="135">
        <f>'[4]ВЭК 4 цк'!$H$4</f>
        <v>5.8924752128941105</v>
      </c>
      <c r="G758" s="135">
        <f>'[4]ВЭК 4 цк'!$H$4</f>
        <v>5.8924752128941105</v>
      </c>
      <c r="H758" s="135">
        <f>'[4]ВЭК 4 цк'!$H$4</f>
        <v>5.8924752128941105</v>
      </c>
      <c r="I758" s="135">
        <f>'[4]ВЭК 4 цк'!$H$4</f>
        <v>5.8924752128941105</v>
      </c>
      <c r="J758" s="135">
        <f>'[4]ВЭК 4 цк'!$H$4</f>
        <v>5.8924752128941105</v>
      </c>
      <c r="K758" s="135">
        <f>'[4]ВЭК 4 цк'!$H$4</f>
        <v>5.8924752128941105</v>
      </c>
      <c r="L758" s="135">
        <f>'[4]ВЭК 4 цк'!$H$4</f>
        <v>5.8924752128941105</v>
      </c>
      <c r="M758" s="135">
        <f>'[4]ВЭК 4 цк'!$H$4</f>
        <v>5.8924752128941105</v>
      </c>
      <c r="N758" s="135">
        <f>'[4]ВЭК 4 цк'!$H$4</f>
        <v>5.8924752128941105</v>
      </c>
      <c r="O758" s="135">
        <f>'[4]ВЭК 4 цк'!$H$4</f>
        <v>5.8924752128941105</v>
      </c>
      <c r="P758" s="135">
        <f>'[4]ВЭК 4 цк'!$H$4</f>
        <v>5.8924752128941105</v>
      </c>
      <c r="Q758" s="135">
        <f>'[4]ВЭК 4 цк'!$H$4</f>
        <v>5.8924752128941105</v>
      </c>
      <c r="R758" s="135">
        <f>'[4]ВЭК 4 цк'!$H$4</f>
        <v>5.8924752128941105</v>
      </c>
      <c r="S758" s="135">
        <f>'[4]ВЭК 4 цк'!$H$4</f>
        <v>5.8924752128941105</v>
      </c>
      <c r="T758" s="135">
        <f>'[4]ВЭК 4 цк'!$H$4</f>
        <v>5.8924752128941105</v>
      </c>
      <c r="U758" s="135">
        <f>'[4]ВЭК 4 цк'!$H$4</f>
        <v>5.8924752128941105</v>
      </c>
      <c r="V758" s="135">
        <f>'[4]ВЭК 4 цк'!$H$4</f>
        <v>5.8924752128941105</v>
      </c>
      <c r="W758" s="135">
        <f>'[4]ВЭК 4 цк'!$H$4</f>
        <v>5.8924752128941105</v>
      </c>
      <c r="X758" s="135">
        <f>'[4]ВЭК 4 цк'!$H$4</f>
        <v>5.8924752128941105</v>
      </c>
      <c r="Y758" s="136">
        <f>'[4]ВЭК 4 цк'!$H$4</f>
        <v>5.8924752128941105</v>
      </c>
    </row>
    <row r="759" spans="1:25" ht="15" outlineLevel="2" thickBot="1" x14ac:dyDescent="0.25">
      <c r="A759" s="18">
        <v>22</v>
      </c>
      <c r="B759" s="131">
        <f t="shared" ref="B759:Y759" si="290">B760+B761+B762+B763</f>
        <v>1470.4114613028942</v>
      </c>
      <c r="C759" s="131">
        <f t="shared" si="290"/>
        <v>1533.465447132894</v>
      </c>
      <c r="D759" s="131">
        <f t="shared" si="290"/>
        <v>1573.4258318328941</v>
      </c>
      <c r="E759" s="131">
        <f t="shared" si="290"/>
        <v>1585.0066359828941</v>
      </c>
      <c r="F759" s="131">
        <f t="shared" si="290"/>
        <v>1576.9990075528942</v>
      </c>
      <c r="G759" s="131">
        <f t="shared" si="290"/>
        <v>1546.7900338728941</v>
      </c>
      <c r="H759" s="131">
        <f t="shared" si="290"/>
        <v>1499.3141817828941</v>
      </c>
      <c r="I759" s="131">
        <f t="shared" si="290"/>
        <v>1443.1152362428941</v>
      </c>
      <c r="J759" s="131">
        <f t="shared" si="290"/>
        <v>1395.7889034228942</v>
      </c>
      <c r="K759" s="131">
        <f t="shared" si="290"/>
        <v>1390.0164991928941</v>
      </c>
      <c r="L759" s="131">
        <f t="shared" si="290"/>
        <v>1404.4823615128942</v>
      </c>
      <c r="M759" s="131">
        <f t="shared" si="290"/>
        <v>1463.8418307428942</v>
      </c>
      <c r="N759" s="131">
        <f t="shared" si="290"/>
        <v>1494.9608438528942</v>
      </c>
      <c r="O759" s="131">
        <f t="shared" si="290"/>
        <v>1517.5488743628941</v>
      </c>
      <c r="P759" s="131">
        <f t="shared" si="290"/>
        <v>1545.0144112928942</v>
      </c>
      <c r="Q759" s="131">
        <f t="shared" si="290"/>
        <v>1549.5799786628941</v>
      </c>
      <c r="R759" s="131">
        <f t="shared" si="290"/>
        <v>1538.9584857928942</v>
      </c>
      <c r="S759" s="131">
        <f t="shared" si="290"/>
        <v>1518.4369600628941</v>
      </c>
      <c r="T759" s="131">
        <f t="shared" si="290"/>
        <v>1435.0035843028941</v>
      </c>
      <c r="U759" s="131">
        <f t="shared" si="290"/>
        <v>1409.8257222128941</v>
      </c>
      <c r="V759" s="131">
        <f t="shared" si="290"/>
        <v>1431.7523310228942</v>
      </c>
      <c r="W759" s="131">
        <f t="shared" si="290"/>
        <v>1450.8984605128942</v>
      </c>
      <c r="X759" s="131">
        <f t="shared" si="290"/>
        <v>1471.2326754228941</v>
      </c>
      <c r="Y759" s="131">
        <f t="shared" si="290"/>
        <v>1495.8456660028942</v>
      </c>
    </row>
    <row r="760" spans="1:25" ht="51.75" outlineLevel="2" thickBot="1" x14ac:dyDescent="0.25">
      <c r="A760" s="8" t="s">
        <v>88</v>
      </c>
      <c r="B760" s="134">
        <f>'[6]1'!$A$22</f>
        <v>1126.74443709</v>
      </c>
      <c r="C760" s="135">
        <f>'[6]1'!$B$22</f>
        <v>1189.7984229199999</v>
      </c>
      <c r="D760" s="135">
        <f>'[6]1'!$C$22</f>
        <v>1229.75880762</v>
      </c>
      <c r="E760" s="135">
        <f>'[6]1'!$D$22</f>
        <v>1241.3396117699999</v>
      </c>
      <c r="F760" s="135">
        <f>'[6]1'!$E$22</f>
        <v>1233.3319833400001</v>
      </c>
      <c r="G760" s="135">
        <f>'[6]1'!$F$22</f>
        <v>1203.12300966</v>
      </c>
      <c r="H760" s="135">
        <f>'[6]1'!$G$22</f>
        <v>1155.64715757</v>
      </c>
      <c r="I760" s="135">
        <f>'[6]1'!$H$22</f>
        <v>1099.4482120299999</v>
      </c>
      <c r="J760" s="135">
        <f>'[6]1'!$I$22</f>
        <v>1052.1218792100001</v>
      </c>
      <c r="K760" s="135">
        <f>'[6]1'!$J$22</f>
        <v>1046.34947498</v>
      </c>
      <c r="L760" s="135">
        <f>'[6]1'!$K$22</f>
        <v>1060.8153373</v>
      </c>
      <c r="M760" s="135">
        <f>'[6]1'!$L$22</f>
        <v>1120.1748065300001</v>
      </c>
      <c r="N760" s="135">
        <f>'[6]1'!$M$22</f>
        <v>1151.29381964</v>
      </c>
      <c r="O760" s="135">
        <f>'[6]1'!$N$22</f>
        <v>1173.88185015</v>
      </c>
      <c r="P760" s="135">
        <f>'[6]1'!$O$22</f>
        <v>1201.3473870800001</v>
      </c>
      <c r="Q760" s="135">
        <f>'[6]1'!$P$22</f>
        <v>1205.9129544499999</v>
      </c>
      <c r="R760" s="135">
        <f>'[6]1'!$Q$22</f>
        <v>1195.29146158</v>
      </c>
      <c r="S760" s="135">
        <f>'[6]1'!$R$22</f>
        <v>1174.7699358499999</v>
      </c>
      <c r="T760" s="135">
        <f>'[6]1'!$S$22</f>
        <v>1091.3365600899999</v>
      </c>
      <c r="U760" s="135">
        <f>'[6]1'!$T$22</f>
        <v>1066.158698</v>
      </c>
      <c r="V760" s="135">
        <f>'[6]1'!$U$22</f>
        <v>1088.08530681</v>
      </c>
      <c r="W760" s="135">
        <f>'[6]1'!$V$22</f>
        <v>1107.2314363</v>
      </c>
      <c r="X760" s="135">
        <f>'[6]1'!$W$22</f>
        <v>1127.5656512099999</v>
      </c>
      <c r="Y760" s="136">
        <f>'[6]1'!$X$22</f>
        <v>1152.17864179</v>
      </c>
    </row>
    <row r="761" spans="1:25" ht="15" outlineLevel="2" thickBot="1" x14ac:dyDescent="0.25">
      <c r="A761" s="8" t="s">
        <v>57</v>
      </c>
      <c r="B761" s="134">
        <v>121.08954900000001</v>
      </c>
      <c r="C761" s="135">
        <v>121.08954900000001</v>
      </c>
      <c r="D761" s="135">
        <v>121.08954900000001</v>
      </c>
      <c r="E761" s="135">
        <v>121.08954900000001</v>
      </c>
      <c r="F761" s="135">
        <v>121.08954900000001</v>
      </c>
      <c r="G761" s="135">
        <v>121.08954900000001</v>
      </c>
      <c r="H761" s="135">
        <v>121.08954900000001</v>
      </c>
      <c r="I761" s="135">
        <v>121.08954900000001</v>
      </c>
      <c r="J761" s="135">
        <v>121.08954900000001</v>
      </c>
      <c r="K761" s="135">
        <v>121.08954900000001</v>
      </c>
      <c r="L761" s="135">
        <v>121.08954900000001</v>
      </c>
      <c r="M761" s="135">
        <v>121.08954900000001</v>
      </c>
      <c r="N761" s="135">
        <v>121.08954900000001</v>
      </c>
      <c r="O761" s="135">
        <v>121.08954900000001</v>
      </c>
      <c r="P761" s="135">
        <v>121.08954900000001</v>
      </c>
      <c r="Q761" s="135">
        <v>121.08954900000001</v>
      </c>
      <c r="R761" s="135">
        <v>121.08954900000001</v>
      </c>
      <c r="S761" s="135">
        <v>121.08954900000001</v>
      </c>
      <c r="T761" s="135">
        <v>121.08954900000001</v>
      </c>
      <c r="U761" s="135">
        <v>121.08954900000001</v>
      </c>
      <c r="V761" s="135">
        <v>121.08954900000001</v>
      </c>
      <c r="W761" s="135">
        <v>121.08954900000001</v>
      </c>
      <c r="X761" s="135">
        <v>121.08954900000001</v>
      </c>
      <c r="Y761" s="136">
        <v>121.08954900000001</v>
      </c>
    </row>
    <row r="762" spans="1:25" ht="26.25" outlineLevel="2" thickBot="1" x14ac:dyDescent="0.25">
      <c r="A762" s="8" t="s">
        <v>84</v>
      </c>
      <c r="B762" s="134">
        <f t="shared" ref="B762:Y762" si="291">433.37/2</f>
        <v>216.685</v>
      </c>
      <c r="C762" s="135">
        <f t="shared" si="291"/>
        <v>216.685</v>
      </c>
      <c r="D762" s="135">
        <f t="shared" si="291"/>
        <v>216.685</v>
      </c>
      <c r="E762" s="135">
        <f t="shared" si="291"/>
        <v>216.685</v>
      </c>
      <c r="F762" s="135">
        <f t="shared" si="291"/>
        <v>216.685</v>
      </c>
      <c r="G762" s="135">
        <f t="shared" si="291"/>
        <v>216.685</v>
      </c>
      <c r="H762" s="135">
        <f t="shared" si="291"/>
        <v>216.685</v>
      </c>
      <c r="I762" s="135">
        <f t="shared" si="291"/>
        <v>216.685</v>
      </c>
      <c r="J762" s="135">
        <f t="shared" si="291"/>
        <v>216.685</v>
      </c>
      <c r="K762" s="135">
        <f t="shared" si="291"/>
        <v>216.685</v>
      </c>
      <c r="L762" s="135">
        <f t="shared" si="291"/>
        <v>216.685</v>
      </c>
      <c r="M762" s="135">
        <f t="shared" si="291"/>
        <v>216.685</v>
      </c>
      <c r="N762" s="135">
        <f t="shared" si="291"/>
        <v>216.685</v>
      </c>
      <c r="O762" s="135">
        <f t="shared" si="291"/>
        <v>216.685</v>
      </c>
      <c r="P762" s="135">
        <f t="shared" si="291"/>
        <v>216.685</v>
      </c>
      <c r="Q762" s="135">
        <f t="shared" si="291"/>
        <v>216.685</v>
      </c>
      <c r="R762" s="135">
        <f t="shared" si="291"/>
        <v>216.685</v>
      </c>
      <c r="S762" s="135">
        <f t="shared" si="291"/>
        <v>216.685</v>
      </c>
      <c r="T762" s="135">
        <f t="shared" si="291"/>
        <v>216.685</v>
      </c>
      <c r="U762" s="135">
        <f t="shared" si="291"/>
        <v>216.685</v>
      </c>
      <c r="V762" s="135">
        <f t="shared" si="291"/>
        <v>216.685</v>
      </c>
      <c r="W762" s="135">
        <f t="shared" si="291"/>
        <v>216.685</v>
      </c>
      <c r="X762" s="135">
        <f t="shared" si="291"/>
        <v>216.685</v>
      </c>
      <c r="Y762" s="136">
        <f t="shared" si="291"/>
        <v>216.685</v>
      </c>
    </row>
    <row r="763" spans="1:25" ht="19.5" customHeight="1" thickBot="1" x14ac:dyDescent="0.25">
      <c r="A763" s="8" t="s">
        <v>59</v>
      </c>
      <c r="B763" s="134">
        <f>'[4]ВЭК 4 цк'!$H$4</f>
        <v>5.8924752128941105</v>
      </c>
      <c r="C763" s="135">
        <f>'[4]ВЭК 4 цк'!$H$4</f>
        <v>5.8924752128941105</v>
      </c>
      <c r="D763" s="135">
        <f>'[4]ВЭК 4 цк'!$H$4</f>
        <v>5.8924752128941105</v>
      </c>
      <c r="E763" s="135">
        <f>'[4]ВЭК 4 цк'!$H$4</f>
        <v>5.8924752128941105</v>
      </c>
      <c r="F763" s="135">
        <f>'[4]ВЭК 4 цк'!$H$4</f>
        <v>5.8924752128941105</v>
      </c>
      <c r="G763" s="135">
        <f>'[4]ВЭК 4 цк'!$H$4</f>
        <v>5.8924752128941105</v>
      </c>
      <c r="H763" s="135">
        <f>'[4]ВЭК 4 цк'!$H$4</f>
        <v>5.8924752128941105</v>
      </c>
      <c r="I763" s="135">
        <f>'[4]ВЭК 4 цк'!$H$4</f>
        <v>5.8924752128941105</v>
      </c>
      <c r="J763" s="135">
        <f>'[4]ВЭК 4 цк'!$H$4</f>
        <v>5.8924752128941105</v>
      </c>
      <c r="K763" s="135">
        <f>'[4]ВЭК 4 цк'!$H$4</f>
        <v>5.8924752128941105</v>
      </c>
      <c r="L763" s="135">
        <f>'[4]ВЭК 4 цк'!$H$4</f>
        <v>5.8924752128941105</v>
      </c>
      <c r="M763" s="135">
        <f>'[4]ВЭК 4 цк'!$H$4</f>
        <v>5.8924752128941105</v>
      </c>
      <c r="N763" s="135">
        <f>'[4]ВЭК 4 цк'!$H$4</f>
        <v>5.8924752128941105</v>
      </c>
      <c r="O763" s="135">
        <f>'[4]ВЭК 4 цк'!$H$4</f>
        <v>5.8924752128941105</v>
      </c>
      <c r="P763" s="135">
        <f>'[4]ВЭК 4 цк'!$H$4</f>
        <v>5.8924752128941105</v>
      </c>
      <c r="Q763" s="135">
        <f>'[4]ВЭК 4 цк'!$H$4</f>
        <v>5.8924752128941105</v>
      </c>
      <c r="R763" s="135">
        <f>'[4]ВЭК 4 цк'!$H$4</f>
        <v>5.8924752128941105</v>
      </c>
      <c r="S763" s="135">
        <f>'[4]ВЭК 4 цк'!$H$4</f>
        <v>5.8924752128941105</v>
      </c>
      <c r="T763" s="135">
        <f>'[4]ВЭК 4 цк'!$H$4</f>
        <v>5.8924752128941105</v>
      </c>
      <c r="U763" s="135">
        <f>'[4]ВЭК 4 цк'!$H$4</f>
        <v>5.8924752128941105</v>
      </c>
      <c r="V763" s="135">
        <f>'[4]ВЭК 4 цк'!$H$4</f>
        <v>5.8924752128941105</v>
      </c>
      <c r="W763" s="135">
        <f>'[4]ВЭК 4 цк'!$H$4</f>
        <v>5.8924752128941105</v>
      </c>
      <c r="X763" s="135">
        <f>'[4]ВЭК 4 цк'!$H$4</f>
        <v>5.8924752128941105</v>
      </c>
      <c r="Y763" s="136">
        <f>'[4]ВЭК 4 цк'!$H$4</f>
        <v>5.8924752128941105</v>
      </c>
    </row>
    <row r="764" spans="1:25" ht="15" outlineLevel="2" thickBot="1" x14ac:dyDescent="0.25">
      <c r="A764" s="18">
        <v>23</v>
      </c>
      <c r="B764" s="131">
        <f t="shared" ref="B764:Y764" si="292">B765+B766+B767+B768</f>
        <v>1481.3223346128941</v>
      </c>
      <c r="C764" s="131">
        <f t="shared" si="292"/>
        <v>1533.8710701728942</v>
      </c>
      <c r="D764" s="131">
        <f t="shared" si="292"/>
        <v>1565.4095753028942</v>
      </c>
      <c r="E764" s="131">
        <f t="shared" si="292"/>
        <v>1570.1928966828941</v>
      </c>
      <c r="F764" s="131">
        <f t="shared" si="292"/>
        <v>1567.004434402894</v>
      </c>
      <c r="G764" s="131">
        <f t="shared" si="292"/>
        <v>1553.0318218828941</v>
      </c>
      <c r="H764" s="131">
        <f t="shared" si="292"/>
        <v>1534.9131262728943</v>
      </c>
      <c r="I764" s="131">
        <f t="shared" si="292"/>
        <v>1478.7433322328941</v>
      </c>
      <c r="J764" s="131">
        <f t="shared" si="292"/>
        <v>1395.7181809428942</v>
      </c>
      <c r="K764" s="131">
        <f t="shared" si="292"/>
        <v>1376.8726961928942</v>
      </c>
      <c r="L764" s="131">
        <f t="shared" si="292"/>
        <v>1372.3713033628942</v>
      </c>
      <c r="M764" s="131">
        <f t="shared" si="292"/>
        <v>1423.3483941128941</v>
      </c>
      <c r="N764" s="131">
        <f t="shared" si="292"/>
        <v>1475.4975777428942</v>
      </c>
      <c r="O764" s="131">
        <f t="shared" si="292"/>
        <v>1530.4108988928942</v>
      </c>
      <c r="P764" s="131">
        <f t="shared" si="292"/>
        <v>1593.9425006228942</v>
      </c>
      <c r="Q764" s="131">
        <f t="shared" si="292"/>
        <v>1591.6631621728941</v>
      </c>
      <c r="R764" s="131">
        <f t="shared" si="292"/>
        <v>1582.1362066528941</v>
      </c>
      <c r="S764" s="131">
        <f t="shared" si="292"/>
        <v>1545.8714775028941</v>
      </c>
      <c r="T764" s="131">
        <f t="shared" si="292"/>
        <v>1454.5616975728942</v>
      </c>
      <c r="U764" s="131">
        <f t="shared" si="292"/>
        <v>1441.1240125828942</v>
      </c>
      <c r="V764" s="131">
        <f t="shared" si="292"/>
        <v>1465.5807516328941</v>
      </c>
      <c r="W764" s="131">
        <f t="shared" si="292"/>
        <v>1491.7800575628942</v>
      </c>
      <c r="X764" s="131">
        <f t="shared" si="292"/>
        <v>1514.0247023828942</v>
      </c>
      <c r="Y764" s="131">
        <f t="shared" si="292"/>
        <v>1550.1853741328941</v>
      </c>
    </row>
    <row r="765" spans="1:25" ht="51.75" outlineLevel="2" thickBot="1" x14ac:dyDescent="0.25">
      <c r="A765" s="8" t="s">
        <v>88</v>
      </c>
      <c r="B765" s="134">
        <f>'[6]1'!$A$23</f>
        <v>1137.6553104</v>
      </c>
      <c r="C765" s="135">
        <f>'[6]1'!$B$23</f>
        <v>1190.20404596</v>
      </c>
      <c r="D765" s="135">
        <f>'[6]1'!$C$23</f>
        <v>1221.74255109</v>
      </c>
      <c r="E765" s="135">
        <f>'[6]1'!$D$23</f>
        <v>1226.52587247</v>
      </c>
      <c r="F765" s="135">
        <f>'[6]1'!$E$23</f>
        <v>1223.3374101899999</v>
      </c>
      <c r="G765" s="135">
        <f>'[6]1'!$F$23</f>
        <v>1209.3647976699999</v>
      </c>
      <c r="H765" s="135">
        <f>'[6]1'!$G$23</f>
        <v>1191.2461020600001</v>
      </c>
      <c r="I765" s="135">
        <f>'[6]1'!$H$23</f>
        <v>1135.0763080199999</v>
      </c>
      <c r="J765" s="135">
        <f>'[6]1'!$I$23</f>
        <v>1052.05115673</v>
      </c>
      <c r="K765" s="135">
        <f>'[6]1'!$J$23</f>
        <v>1033.20567198</v>
      </c>
      <c r="L765" s="135">
        <f>'[6]1'!$K$23</f>
        <v>1028.70427915</v>
      </c>
      <c r="M765" s="135">
        <f>'[6]1'!$L$23</f>
        <v>1079.6813698999999</v>
      </c>
      <c r="N765" s="135">
        <f>'[6]1'!$M$23</f>
        <v>1131.8305535300001</v>
      </c>
      <c r="O765" s="135">
        <f>'[6]1'!$N$23</f>
        <v>1186.7438746800001</v>
      </c>
      <c r="P765" s="135">
        <f>'[6]1'!$O$23</f>
        <v>1250.27547641</v>
      </c>
      <c r="Q765" s="135">
        <f>'[6]1'!$P$23</f>
        <v>1247.9961379599999</v>
      </c>
      <c r="R765" s="135">
        <f>'[6]1'!$Q$23</f>
        <v>1238.4691824399999</v>
      </c>
      <c r="S765" s="135">
        <f>'[6]1'!$R$23</f>
        <v>1202.2044532899999</v>
      </c>
      <c r="T765" s="135">
        <f>'[6]1'!$S$23</f>
        <v>1110.8946733600001</v>
      </c>
      <c r="U765" s="135">
        <f>'[6]1'!$T$23</f>
        <v>1097.4569883700001</v>
      </c>
      <c r="V765" s="135">
        <f>'[6]1'!$U$23</f>
        <v>1121.91372742</v>
      </c>
      <c r="W765" s="135">
        <f>'[6]1'!$V$23</f>
        <v>1148.11303335</v>
      </c>
      <c r="X765" s="135">
        <f>'[6]1'!$W$23</f>
        <v>1170.3576781700001</v>
      </c>
      <c r="Y765" s="136">
        <f>'[6]1'!$X$23</f>
        <v>1206.51834992</v>
      </c>
    </row>
    <row r="766" spans="1:25" ht="15" outlineLevel="2" thickBot="1" x14ac:dyDescent="0.25">
      <c r="A766" s="8" t="s">
        <v>57</v>
      </c>
      <c r="B766" s="134">
        <v>121.08954900000001</v>
      </c>
      <c r="C766" s="135">
        <v>121.08954900000001</v>
      </c>
      <c r="D766" s="135">
        <v>121.08954900000001</v>
      </c>
      <c r="E766" s="135">
        <v>121.08954900000001</v>
      </c>
      <c r="F766" s="135">
        <v>121.08954900000001</v>
      </c>
      <c r="G766" s="135">
        <v>121.08954900000001</v>
      </c>
      <c r="H766" s="135">
        <v>121.08954900000001</v>
      </c>
      <c r="I766" s="135">
        <v>121.08954900000001</v>
      </c>
      <c r="J766" s="135">
        <v>121.08954900000001</v>
      </c>
      <c r="K766" s="135">
        <v>121.08954900000001</v>
      </c>
      <c r="L766" s="135">
        <v>121.08954900000001</v>
      </c>
      <c r="M766" s="135">
        <v>121.08954900000001</v>
      </c>
      <c r="N766" s="135">
        <v>121.08954900000001</v>
      </c>
      <c r="O766" s="135">
        <v>121.08954900000001</v>
      </c>
      <c r="P766" s="135">
        <v>121.08954900000001</v>
      </c>
      <c r="Q766" s="135">
        <v>121.08954900000001</v>
      </c>
      <c r="R766" s="135">
        <v>121.08954900000001</v>
      </c>
      <c r="S766" s="135">
        <v>121.08954900000001</v>
      </c>
      <c r="T766" s="135">
        <v>121.08954900000001</v>
      </c>
      <c r="U766" s="135">
        <v>121.08954900000001</v>
      </c>
      <c r="V766" s="135">
        <v>121.08954900000001</v>
      </c>
      <c r="W766" s="135">
        <v>121.08954900000001</v>
      </c>
      <c r="X766" s="135">
        <v>121.08954900000001</v>
      </c>
      <c r="Y766" s="136">
        <v>121.08954900000001</v>
      </c>
    </row>
    <row r="767" spans="1:25" ht="26.25" outlineLevel="2" thickBot="1" x14ac:dyDescent="0.25">
      <c r="A767" s="8" t="s">
        <v>84</v>
      </c>
      <c r="B767" s="134">
        <f t="shared" ref="B767:Y767" si="293">433.37/2</f>
        <v>216.685</v>
      </c>
      <c r="C767" s="135">
        <f t="shared" si="293"/>
        <v>216.685</v>
      </c>
      <c r="D767" s="135">
        <f t="shared" si="293"/>
        <v>216.685</v>
      </c>
      <c r="E767" s="135">
        <f t="shared" si="293"/>
        <v>216.685</v>
      </c>
      <c r="F767" s="135">
        <f t="shared" si="293"/>
        <v>216.685</v>
      </c>
      <c r="G767" s="135">
        <f t="shared" si="293"/>
        <v>216.685</v>
      </c>
      <c r="H767" s="135">
        <f t="shared" si="293"/>
        <v>216.685</v>
      </c>
      <c r="I767" s="135">
        <f t="shared" si="293"/>
        <v>216.685</v>
      </c>
      <c r="J767" s="135">
        <f t="shared" si="293"/>
        <v>216.685</v>
      </c>
      <c r="K767" s="135">
        <f t="shared" si="293"/>
        <v>216.685</v>
      </c>
      <c r="L767" s="135">
        <f t="shared" si="293"/>
        <v>216.685</v>
      </c>
      <c r="M767" s="135">
        <f t="shared" si="293"/>
        <v>216.685</v>
      </c>
      <c r="N767" s="135">
        <f t="shared" si="293"/>
        <v>216.685</v>
      </c>
      <c r="O767" s="135">
        <f t="shared" si="293"/>
        <v>216.685</v>
      </c>
      <c r="P767" s="135">
        <f t="shared" si="293"/>
        <v>216.685</v>
      </c>
      <c r="Q767" s="135">
        <f t="shared" si="293"/>
        <v>216.685</v>
      </c>
      <c r="R767" s="135">
        <f t="shared" si="293"/>
        <v>216.685</v>
      </c>
      <c r="S767" s="135">
        <f t="shared" si="293"/>
        <v>216.685</v>
      </c>
      <c r="T767" s="135">
        <f t="shared" si="293"/>
        <v>216.685</v>
      </c>
      <c r="U767" s="135">
        <f t="shared" si="293"/>
        <v>216.685</v>
      </c>
      <c r="V767" s="135">
        <f t="shared" si="293"/>
        <v>216.685</v>
      </c>
      <c r="W767" s="135">
        <f t="shared" si="293"/>
        <v>216.685</v>
      </c>
      <c r="X767" s="135">
        <f t="shared" si="293"/>
        <v>216.685</v>
      </c>
      <c r="Y767" s="136">
        <f t="shared" si="293"/>
        <v>216.685</v>
      </c>
    </row>
    <row r="768" spans="1:25" ht="19.5" customHeight="1" thickBot="1" x14ac:dyDescent="0.25">
      <c r="A768" s="8" t="s">
        <v>59</v>
      </c>
      <c r="B768" s="134">
        <f>'[4]ВЭК 4 цк'!$H$4</f>
        <v>5.8924752128941105</v>
      </c>
      <c r="C768" s="135">
        <f>'[4]ВЭК 4 цк'!$H$4</f>
        <v>5.8924752128941105</v>
      </c>
      <c r="D768" s="135">
        <f>'[4]ВЭК 4 цк'!$H$4</f>
        <v>5.8924752128941105</v>
      </c>
      <c r="E768" s="135">
        <f>'[4]ВЭК 4 цк'!$H$4</f>
        <v>5.8924752128941105</v>
      </c>
      <c r="F768" s="135">
        <f>'[4]ВЭК 4 цк'!$H$4</f>
        <v>5.8924752128941105</v>
      </c>
      <c r="G768" s="135">
        <f>'[4]ВЭК 4 цк'!$H$4</f>
        <v>5.8924752128941105</v>
      </c>
      <c r="H768" s="135">
        <f>'[4]ВЭК 4 цк'!$H$4</f>
        <v>5.8924752128941105</v>
      </c>
      <c r="I768" s="135">
        <f>'[4]ВЭК 4 цк'!$H$4</f>
        <v>5.8924752128941105</v>
      </c>
      <c r="J768" s="135">
        <f>'[4]ВЭК 4 цк'!$H$4</f>
        <v>5.8924752128941105</v>
      </c>
      <c r="K768" s="135">
        <f>'[4]ВЭК 4 цк'!$H$4</f>
        <v>5.8924752128941105</v>
      </c>
      <c r="L768" s="135">
        <f>'[4]ВЭК 4 цк'!$H$4</f>
        <v>5.8924752128941105</v>
      </c>
      <c r="M768" s="135">
        <f>'[4]ВЭК 4 цк'!$H$4</f>
        <v>5.8924752128941105</v>
      </c>
      <c r="N768" s="135">
        <f>'[4]ВЭК 4 цк'!$H$4</f>
        <v>5.8924752128941105</v>
      </c>
      <c r="O768" s="135">
        <f>'[4]ВЭК 4 цк'!$H$4</f>
        <v>5.8924752128941105</v>
      </c>
      <c r="P768" s="135">
        <f>'[4]ВЭК 4 цк'!$H$4</f>
        <v>5.8924752128941105</v>
      </c>
      <c r="Q768" s="135">
        <f>'[4]ВЭК 4 цк'!$H$4</f>
        <v>5.8924752128941105</v>
      </c>
      <c r="R768" s="135">
        <f>'[4]ВЭК 4 цк'!$H$4</f>
        <v>5.8924752128941105</v>
      </c>
      <c r="S768" s="135">
        <f>'[4]ВЭК 4 цк'!$H$4</f>
        <v>5.8924752128941105</v>
      </c>
      <c r="T768" s="135">
        <f>'[4]ВЭК 4 цк'!$H$4</f>
        <v>5.8924752128941105</v>
      </c>
      <c r="U768" s="135">
        <f>'[4]ВЭК 4 цк'!$H$4</f>
        <v>5.8924752128941105</v>
      </c>
      <c r="V768" s="135">
        <f>'[4]ВЭК 4 цк'!$H$4</f>
        <v>5.8924752128941105</v>
      </c>
      <c r="W768" s="135">
        <f>'[4]ВЭК 4 цк'!$H$4</f>
        <v>5.8924752128941105</v>
      </c>
      <c r="X768" s="135">
        <f>'[4]ВЭК 4 цк'!$H$4</f>
        <v>5.8924752128941105</v>
      </c>
      <c r="Y768" s="136">
        <f>'[4]ВЭК 4 цк'!$H$4</f>
        <v>5.8924752128941105</v>
      </c>
    </row>
    <row r="769" spans="1:25" ht="15" outlineLevel="2" thickBot="1" x14ac:dyDescent="0.25">
      <c r="A769" s="18">
        <v>24</v>
      </c>
      <c r="B769" s="131">
        <f t="shared" ref="B769:Y769" si="294">B770+B771+B772+B773</f>
        <v>1556.1087447728942</v>
      </c>
      <c r="C769" s="131">
        <f t="shared" si="294"/>
        <v>1586.4315347528941</v>
      </c>
      <c r="D769" s="131">
        <f t="shared" si="294"/>
        <v>1621.6797935528941</v>
      </c>
      <c r="E769" s="131">
        <f t="shared" si="294"/>
        <v>1629.0108702828941</v>
      </c>
      <c r="F769" s="131">
        <f t="shared" si="294"/>
        <v>1624.1670972128941</v>
      </c>
      <c r="G769" s="131">
        <f t="shared" si="294"/>
        <v>1588.5221846528941</v>
      </c>
      <c r="H769" s="131">
        <f t="shared" si="294"/>
        <v>1563.096299412894</v>
      </c>
      <c r="I769" s="131">
        <f t="shared" si="294"/>
        <v>1491.6765723028941</v>
      </c>
      <c r="J769" s="131">
        <f t="shared" si="294"/>
        <v>1429.4011526128941</v>
      </c>
      <c r="K769" s="131">
        <f t="shared" si="294"/>
        <v>1400.4654967628942</v>
      </c>
      <c r="L769" s="131">
        <f t="shared" si="294"/>
        <v>1404.7631475228941</v>
      </c>
      <c r="M769" s="131">
        <f t="shared" si="294"/>
        <v>1448.7702796228941</v>
      </c>
      <c r="N769" s="131">
        <f t="shared" si="294"/>
        <v>1504.1581701328942</v>
      </c>
      <c r="O769" s="131">
        <f t="shared" si="294"/>
        <v>1539.2547586328942</v>
      </c>
      <c r="P769" s="131">
        <f t="shared" si="294"/>
        <v>1552.2639367928941</v>
      </c>
      <c r="Q769" s="131">
        <f t="shared" si="294"/>
        <v>1557.0709229328941</v>
      </c>
      <c r="R769" s="131">
        <f t="shared" si="294"/>
        <v>1551.666099582894</v>
      </c>
      <c r="S769" s="131">
        <f t="shared" si="294"/>
        <v>1522.4121114728941</v>
      </c>
      <c r="T769" s="131">
        <f t="shared" si="294"/>
        <v>1443.157373882894</v>
      </c>
      <c r="U769" s="131">
        <f t="shared" si="294"/>
        <v>1428.9393178928942</v>
      </c>
      <c r="V769" s="131">
        <f t="shared" si="294"/>
        <v>1457.9250027428941</v>
      </c>
      <c r="W769" s="131">
        <f t="shared" si="294"/>
        <v>1459.6670878828941</v>
      </c>
      <c r="X769" s="131">
        <f t="shared" si="294"/>
        <v>1477.3663990328942</v>
      </c>
      <c r="Y769" s="131">
        <f t="shared" si="294"/>
        <v>1517.4652672228942</v>
      </c>
    </row>
    <row r="770" spans="1:25" ht="51.75" outlineLevel="2" thickBot="1" x14ac:dyDescent="0.25">
      <c r="A770" s="8" t="s">
        <v>88</v>
      </c>
      <c r="B770" s="134">
        <f>'[6]1'!$A$24</f>
        <v>1212.44172056</v>
      </c>
      <c r="C770" s="135">
        <f>'[6]1'!$B$24</f>
        <v>1242.7645105399999</v>
      </c>
      <c r="D770" s="135">
        <f>'[6]1'!$C$24</f>
        <v>1278.01276934</v>
      </c>
      <c r="E770" s="135">
        <f>'[6]1'!$D$24</f>
        <v>1285.3438460699999</v>
      </c>
      <c r="F770" s="135">
        <f>'[6]1'!$E$24</f>
        <v>1280.5000729999999</v>
      </c>
      <c r="G770" s="135">
        <f>'[6]1'!$F$24</f>
        <v>1244.85516044</v>
      </c>
      <c r="H770" s="135">
        <f>'[6]1'!$G$24</f>
        <v>1219.4292751999999</v>
      </c>
      <c r="I770" s="135">
        <f>'[6]1'!$H$24</f>
        <v>1148.00954809</v>
      </c>
      <c r="J770" s="135">
        <f>'[6]1'!$I$24</f>
        <v>1085.7341283999999</v>
      </c>
      <c r="K770" s="135">
        <f>'[6]1'!$J$24</f>
        <v>1056.79847255</v>
      </c>
      <c r="L770" s="135">
        <f>'[6]1'!$K$24</f>
        <v>1061.0961233099999</v>
      </c>
      <c r="M770" s="135">
        <f>'[6]1'!$L$24</f>
        <v>1105.10325541</v>
      </c>
      <c r="N770" s="135">
        <f>'[6]1'!$M$24</f>
        <v>1160.49114592</v>
      </c>
      <c r="O770" s="135">
        <f>'[6]1'!$N$24</f>
        <v>1195.5877344200001</v>
      </c>
      <c r="P770" s="135">
        <f>'[6]1'!$O$24</f>
        <v>1208.59691258</v>
      </c>
      <c r="Q770" s="135">
        <f>'[6]1'!$P$24</f>
        <v>1213.4038987199999</v>
      </c>
      <c r="R770" s="135">
        <f>'[6]1'!$Q$24</f>
        <v>1207.9990753699999</v>
      </c>
      <c r="S770" s="135">
        <f>'[6]1'!$R$24</f>
        <v>1178.74508726</v>
      </c>
      <c r="T770" s="135">
        <f>'[6]1'!$S$24</f>
        <v>1099.4903496699999</v>
      </c>
      <c r="U770" s="135">
        <f>'[6]1'!$T$24</f>
        <v>1085.2722936800001</v>
      </c>
      <c r="V770" s="135">
        <f>'[6]1'!$U$24</f>
        <v>1114.2579785299999</v>
      </c>
      <c r="W770" s="135">
        <f>'[6]1'!$V$24</f>
        <v>1116.0000636699999</v>
      </c>
      <c r="X770" s="135">
        <f>'[6]1'!$W$24</f>
        <v>1133.69937482</v>
      </c>
      <c r="Y770" s="136">
        <f>'[6]1'!$X$24</f>
        <v>1173.7982430100001</v>
      </c>
    </row>
    <row r="771" spans="1:25" ht="15" outlineLevel="2" thickBot="1" x14ac:dyDescent="0.25">
      <c r="A771" s="8" t="s">
        <v>57</v>
      </c>
      <c r="B771" s="134">
        <v>121.08954900000001</v>
      </c>
      <c r="C771" s="135">
        <v>121.08954900000001</v>
      </c>
      <c r="D771" s="135">
        <v>121.08954900000001</v>
      </c>
      <c r="E771" s="135">
        <v>121.08954900000001</v>
      </c>
      <c r="F771" s="135">
        <v>121.08954900000001</v>
      </c>
      <c r="G771" s="135">
        <v>121.08954900000001</v>
      </c>
      <c r="H771" s="135">
        <v>121.08954900000001</v>
      </c>
      <c r="I771" s="135">
        <v>121.08954900000001</v>
      </c>
      <c r="J771" s="135">
        <v>121.08954900000001</v>
      </c>
      <c r="K771" s="135">
        <v>121.08954900000001</v>
      </c>
      <c r="L771" s="135">
        <v>121.08954900000001</v>
      </c>
      <c r="M771" s="135">
        <v>121.08954900000001</v>
      </c>
      <c r="N771" s="135">
        <v>121.08954900000001</v>
      </c>
      <c r="O771" s="135">
        <v>121.08954900000001</v>
      </c>
      <c r="P771" s="135">
        <v>121.08954900000001</v>
      </c>
      <c r="Q771" s="135">
        <v>121.08954900000001</v>
      </c>
      <c r="R771" s="135">
        <v>121.08954900000001</v>
      </c>
      <c r="S771" s="135">
        <v>121.08954900000001</v>
      </c>
      <c r="T771" s="135">
        <v>121.08954900000001</v>
      </c>
      <c r="U771" s="135">
        <v>121.08954900000001</v>
      </c>
      <c r="V771" s="135">
        <v>121.08954900000001</v>
      </c>
      <c r="W771" s="135">
        <v>121.08954900000001</v>
      </c>
      <c r="X771" s="135">
        <v>121.08954900000001</v>
      </c>
      <c r="Y771" s="136">
        <v>121.08954900000001</v>
      </c>
    </row>
    <row r="772" spans="1:25" ht="26.25" outlineLevel="2" thickBot="1" x14ac:dyDescent="0.25">
      <c r="A772" s="8" t="s">
        <v>84</v>
      </c>
      <c r="B772" s="134">
        <f t="shared" ref="B772:Y772" si="295">433.37/2</f>
        <v>216.685</v>
      </c>
      <c r="C772" s="135">
        <f t="shared" si="295"/>
        <v>216.685</v>
      </c>
      <c r="D772" s="135">
        <f t="shared" si="295"/>
        <v>216.685</v>
      </c>
      <c r="E772" s="135">
        <f t="shared" si="295"/>
        <v>216.685</v>
      </c>
      <c r="F772" s="135">
        <f t="shared" si="295"/>
        <v>216.685</v>
      </c>
      <c r="G772" s="135">
        <f t="shared" si="295"/>
        <v>216.685</v>
      </c>
      <c r="H772" s="135">
        <f t="shared" si="295"/>
        <v>216.685</v>
      </c>
      <c r="I772" s="135">
        <f t="shared" si="295"/>
        <v>216.685</v>
      </c>
      <c r="J772" s="135">
        <f t="shared" si="295"/>
        <v>216.685</v>
      </c>
      <c r="K772" s="135">
        <f t="shared" si="295"/>
        <v>216.685</v>
      </c>
      <c r="L772" s="135">
        <f t="shared" si="295"/>
        <v>216.685</v>
      </c>
      <c r="M772" s="135">
        <f t="shared" si="295"/>
        <v>216.685</v>
      </c>
      <c r="N772" s="135">
        <f t="shared" si="295"/>
        <v>216.685</v>
      </c>
      <c r="O772" s="135">
        <f t="shared" si="295"/>
        <v>216.685</v>
      </c>
      <c r="P772" s="135">
        <f t="shared" si="295"/>
        <v>216.685</v>
      </c>
      <c r="Q772" s="135">
        <f t="shared" si="295"/>
        <v>216.685</v>
      </c>
      <c r="R772" s="135">
        <f t="shared" si="295"/>
        <v>216.685</v>
      </c>
      <c r="S772" s="135">
        <f t="shared" si="295"/>
        <v>216.685</v>
      </c>
      <c r="T772" s="135">
        <f t="shared" si="295"/>
        <v>216.685</v>
      </c>
      <c r="U772" s="135">
        <f t="shared" si="295"/>
        <v>216.685</v>
      </c>
      <c r="V772" s="135">
        <f t="shared" si="295"/>
        <v>216.685</v>
      </c>
      <c r="W772" s="135">
        <f t="shared" si="295"/>
        <v>216.685</v>
      </c>
      <c r="X772" s="135">
        <f t="shared" si="295"/>
        <v>216.685</v>
      </c>
      <c r="Y772" s="136">
        <f t="shared" si="295"/>
        <v>216.685</v>
      </c>
    </row>
    <row r="773" spans="1:25" ht="19.5" customHeight="1" thickBot="1" x14ac:dyDescent="0.25">
      <c r="A773" s="8" t="s">
        <v>59</v>
      </c>
      <c r="B773" s="134">
        <f>'[4]ВЭК 4 цк'!$H$4</f>
        <v>5.8924752128941105</v>
      </c>
      <c r="C773" s="135">
        <f>'[4]ВЭК 4 цк'!$H$4</f>
        <v>5.8924752128941105</v>
      </c>
      <c r="D773" s="135">
        <f>'[4]ВЭК 4 цк'!$H$4</f>
        <v>5.8924752128941105</v>
      </c>
      <c r="E773" s="135">
        <f>'[4]ВЭК 4 цк'!$H$4</f>
        <v>5.8924752128941105</v>
      </c>
      <c r="F773" s="135">
        <f>'[4]ВЭК 4 цк'!$H$4</f>
        <v>5.8924752128941105</v>
      </c>
      <c r="G773" s="135">
        <f>'[4]ВЭК 4 цк'!$H$4</f>
        <v>5.8924752128941105</v>
      </c>
      <c r="H773" s="135">
        <f>'[4]ВЭК 4 цк'!$H$4</f>
        <v>5.8924752128941105</v>
      </c>
      <c r="I773" s="135">
        <f>'[4]ВЭК 4 цк'!$H$4</f>
        <v>5.8924752128941105</v>
      </c>
      <c r="J773" s="135">
        <f>'[4]ВЭК 4 цк'!$H$4</f>
        <v>5.8924752128941105</v>
      </c>
      <c r="K773" s="135">
        <f>'[4]ВЭК 4 цк'!$H$4</f>
        <v>5.8924752128941105</v>
      </c>
      <c r="L773" s="135">
        <f>'[4]ВЭК 4 цк'!$H$4</f>
        <v>5.8924752128941105</v>
      </c>
      <c r="M773" s="135">
        <f>'[4]ВЭК 4 цк'!$H$4</f>
        <v>5.8924752128941105</v>
      </c>
      <c r="N773" s="135">
        <f>'[4]ВЭК 4 цк'!$H$4</f>
        <v>5.8924752128941105</v>
      </c>
      <c r="O773" s="135">
        <f>'[4]ВЭК 4 цк'!$H$4</f>
        <v>5.8924752128941105</v>
      </c>
      <c r="P773" s="135">
        <f>'[4]ВЭК 4 цк'!$H$4</f>
        <v>5.8924752128941105</v>
      </c>
      <c r="Q773" s="135">
        <f>'[4]ВЭК 4 цк'!$H$4</f>
        <v>5.8924752128941105</v>
      </c>
      <c r="R773" s="135">
        <f>'[4]ВЭК 4 цк'!$H$4</f>
        <v>5.8924752128941105</v>
      </c>
      <c r="S773" s="135">
        <f>'[4]ВЭК 4 цк'!$H$4</f>
        <v>5.8924752128941105</v>
      </c>
      <c r="T773" s="135">
        <f>'[4]ВЭК 4 цк'!$H$4</f>
        <v>5.8924752128941105</v>
      </c>
      <c r="U773" s="135">
        <f>'[4]ВЭК 4 цк'!$H$4</f>
        <v>5.8924752128941105</v>
      </c>
      <c r="V773" s="135">
        <f>'[4]ВЭК 4 цк'!$H$4</f>
        <v>5.8924752128941105</v>
      </c>
      <c r="W773" s="135">
        <f>'[4]ВЭК 4 цк'!$H$4</f>
        <v>5.8924752128941105</v>
      </c>
      <c r="X773" s="135">
        <f>'[4]ВЭК 4 цк'!$H$4</f>
        <v>5.8924752128941105</v>
      </c>
      <c r="Y773" s="136">
        <f>'[4]ВЭК 4 цк'!$H$4</f>
        <v>5.8924752128941105</v>
      </c>
    </row>
    <row r="774" spans="1:25" ht="15" outlineLevel="2" thickBot="1" x14ac:dyDescent="0.25">
      <c r="A774" s="18">
        <v>25</v>
      </c>
      <c r="B774" s="131">
        <f t="shared" ref="B774:Y774" si="296">B775+B776+B777+B778</f>
        <v>1511.4170860528941</v>
      </c>
      <c r="C774" s="131">
        <f t="shared" si="296"/>
        <v>1557.9150291928941</v>
      </c>
      <c r="D774" s="131">
        <f t="shared" si="296"/>
        <v>1597.1098277628942</v>
      </c>
      <c r="E774" s="131">
        <f t="shared" si="296"/>
        <v>1598.5271780628941</v>
      </c>
      <c r="F774" s="131">
        <f t="shared" si="296"/>
        <v>1587.2532275628942</v>
      </c>
      <c r="G774" s="131">
        <f t="shared" si="296"/>
        <v>1551.7683014128941</v>
      </c>
      <c r="H774" s="131">
        <f t="shared" si="296"/>
        <v>1505.8049530328942</v>
      </c>
      <c r="I774" s="131">
        <f t="shared" si="296"/>
        <v>1463.7881729428941</v>
      </c>
      <c r="J774" s="131">
        <f t="shared" si="296"/>
        <v>1436.6729734028941</v>
      </c>
      <c r="K774" s="131">
        <f t="shared" si="296"/>
        <v>1409.7372809528943</v>
      </c>
      <c r="L774" s="131">
        <f t="shared" si="296"/>
        <v>1431.998059732894</v>
      </c>
      <c r="M774" s="131">
        <f t="shared" si="296"/>
        <v>1477.6006631028943</v>
      </c>
      <c r="N774" s="131">
        <f t="shared" si="296"/>
        <v>1527.6439362428941</v>
      </c>
      <c r="O774" s="131">
        <f t="shared" si="296"/>
        <v>1555.7000971828941</v>
      </c>
      <c r="P774" s="131">
        <f t="shared" si="296"/>
        <v>1567.5262854628941</v>
      </c>
      <c r="Q774" s="131">
        <f t="shared" si="296"/>
        <v>1572.3807697728942</v>
      </c>
      <c r="R774" s="131">
        <f t="shared" si="296"/>
        <v>1564.3164095128941</v>
      </c>
      <c r="S774" s="131">
        <f t="shared" si="296"/>
        <v>1519.0159562828942</v>
      </c>
      <c r="T774" s="131">
        <f t="shared" si="296"/>
        <v>1476.0382844528942</v>
      </c>
      <c r="U774" s="131">
        <f t="shared" si="296"/>
        <v>1441.887904982894</v>
      </c>
      <c r="V774" s="131">
        <f t="shared" si="296"/>
        <v>1436.9480514928941</v>
      </c>
      <c r="W774" s="131">
        <f t="shared" si="296"/>
        <v>1440.2004453528941</v>
      </c>
      <c r="X774" s="131">
        <f t="shared" si="296"/>
        <v>1463.5786460228942</v>
      </c>
      <c r="Y774" s="131">
        <f t="shared" si="296"/>
        <v>1508.1769298728941</v>
      </c>
    </row>
    <row r="775" spans="1:25" ht="51.75" outlineLevel="2" thickBot="1" x14ac:dyDescent="0.25">
      <c r="A775" s="8" t="s">
        <v>88</v>
      </c>
      <c r="B775" s="134">
        <f>'[6]1'!$A$25</f>
        <v>1167.7500618399999</v>
      </c>
      <c r="C775" s="135">
        <f>'[6]1'!$B$25</f>
        <v>1214.2480049799999</v>
      </c>
      <c r="D775" s="135">
        <f>'[6]1'!$C$25</f>
        <v>1253.44280355</v>
      </c>
      <c r="E775" s="135">
        <f>'[6]1'!$D$25</f>
        <v>1254.86015385</v>
      </c>
      <c r="F775" s="135">
        <f>'[6]1'!$E$25</f>
        <v>1243.58620335</v>
      </c>
      <c r="G775" s="135">
        <f>'[6]1'!$F$25</f>
        <v>1208.1012771999999</v>
      </c>
      <c r="H775" s="135">
        <f>'[6]1'!$G$25</f>
        <v>1162.1379288200001</v>
      </c>
      <c r="I775" s="135">
        <f>'[6]1'!$H$25</f>
        <v>1120.12114873</v>
      </c>
      <c r="J775" s="135">
        <f>'[6]1'!$I$25</f>
        <v>1093.0059491899999</v>
      </c>
      <c r="K775" s="135">
        <f>'[6]1'!$J$25</f>
        <v>1066.0702567400001</v>
      </c>
      <c r="L775" s="135">
        <f>'[6]1'!$K$25</f>
        <v>1088.3310355199999</v>
      </c>
      <c r="M775" s="135">
        <f>'[6]1'!$L$25</f>
        <v>1133.9336388900001</v>
      </c>
      <c r="N775" s="135">
        <f>'[6]1'!$M$25</f>
        <v>1183.97691203</v>
      </c>
      <c r="O775" s="135">
        <f>'[6]1'!$N$25</f>
        <v>1212.0330729699999</v>
      </c>
      <c r="P775" s="135">
        <f>'[6]1'!$O$25</f>
        <v>1223.8592612499999</v>
      </c>
      <c r="Q775" s="135">
        <f>'[6]1'!$P$25</f>
        <v>1228.71374556</v>
      </c>
      <c r="R775" s="135">
        <f>'[6]1'!$Q$25</f>
        <v>1220.6493852999999</v>
      </c>
      <c r="S775" s="135">
        <f>'[6]1'!$R$25</f>
        <v>1175.34893207</v>
      </c>
      <c r="T775" s="135">
        <f>'[6]1'!$S$25</f>
        <v>1132.3712602400001</v>
      </c>
      <c r="U775" s="135">
        <f>'[6]1'!$T$25</f>
        <v>1098.2208807699999</v>
      </c>
      <c r="V775" s="135">
        <f>'[6]1'!$U$25</f>
        <v>1093.28102728</v>
      </c>
      <c r="W775" s="135">
        <f>'[6]1'!$V$25</f>
        <v>1096.53342114</v>
      </c>
      <c r="X775" s="135">
        <f>'[6]1'!$W$25</f>
        <v>1119.91162181</v>
      </c>
      <c r="Y775" s="136">
        <f>'[6]1'!$X$25</f>
        <v>1164.50990566</v>
      </c>
    </row>
    <row r="776" spans="1:25" ht="15" outlineLevel="2" thickBot="1" x14ac:dyDescent="0.25">
      <c r="A776" s="8" t="s">
        <v>57</v>
      </c>
      <c r="B776" s="134">
        <v>121.08954900000001</v>
      </c>
      <c r="C776" s="135">
        <v>121.08954900000001</v>
      </c>
      <c r="D776" s="135">
        <v>121.08954900000001</v>
      </c>
      <c r="E776" s="135">
        <v>121.08954900000001</v>
      </c>
      <c r="F776" s="135">
        <v>121.08954900000001</v>
      </c>
      <c r="G776" s="135">
        <v>121.08954900000001</v>
      </c>
      <c r="H776" s="135">
        <v>121.08954900000001</v>
      </c>
      <c r="I776" s="135">
        <v>121.08954900000001</v>
      </c>
      <c r="J776" s="135">
        <v>121.08954900000001</v>
      </c>
      <c r="K776" s="135">
        <v>121.08954900000001</v>
      </c>
      <c r="L776" s="135">
        <v>121.08954900000001</v>
      </c>
      <c r="M776" s="135">
        <v>121.08954900000001</v>
      </c>
      <c r="N776" s="135">
        <v>121.08954900000001</v>
      </c>
      <c r="O776" s="135">
        <v>121.08954900000001</v>
      </c>
      <c r="P776" s="135">
        <v>121.08954900000001</v>
      </c>
      <c r="Q776" s="135">
        <v>121.08954900000001</v>
      </c>
      <c r="R776" s="135">
        <v>121.08954900000001</v>
      </c>
      <c r="S776" s="135">
        <v>121.08954900000001</v>
      </c>
      <c r="T776" s="135">
        <v>121.08954900000001</v>
      </c>
      <c r="U776" s="135">
        <v>121.08954900000001</v>
      </c>
      <c r="V776" s="135">
        <v>121.08954900000001</v>
      </c>
      <c r="W776" s="135">
        <v>121.08954900000001</v>
      </c>
      <c r="X776" s="135">
        <v>121.08954900000001</v>
      </c>
      <c r="Y776" s="136">
        <v>121.08954900000001</v>
      </c>
    </row>
    <row r="777" spans="1:25" ht="26.25" outlineLevel="2" thickBot="1" x14ac:dyDescent="0.25">
      <c r="A777" s="8" t="s">
        <v>84</v>
      </c>
      <c r="B777" s="134">
        <f t="shared" ref="B777:Y777" si="297">433.37/2</f>
        <v>216.685</v>
      </c>
      <c r="C777" s="135">
        <f t="shared" si="297"/>
        <v>216.685</v>
      </c>
      <c r="D777" s="135">
        <f t="shared" si="297"/>
        <v>216.685</v>
      </c>
      <c r="E777" s="135">
        <f t="shared" si="297"/>
        <v>216.685</v>
      </c>
      <c r="F777" s="135">
        <f t="shared" si="297"/>
        <v>216.685</v>
      </c>
      <c r="G777" s="135">
        <f t="shared" si="297"/>
        <v>216.685</v>
      </c>
      <c r="H777" s="135">
        <f t="shared" si="297"/>
        <v>216.685</v>
      </c>
      <c r="I777" s="135">
        <f t="shared" si="297"/>
        <v>216.685</v>
      </c>
      <c r="J777" s="135">
        <f t="shared" si="297"/>
        <v>216.685</v>
      </c>
      <c r="K777" s="135">
        <f t="shared" si="297"/>
        <v>216.685</v>
      </c>
      <c r="L777" s="135">
        <f t="shared" si="297"/>
        <v>216.685</v>
      </c>
      <c r="M777" s="135">
        <f t="shared" si="297"/>
        <v>216.685</v>
      </c>
      <c r="N777" s="135">
        <f t="shared" si="297"/>
        <v>216.685</v>
      </c>
      <c r="O777" s="135">
        <f t="shared" si="297"/>
        <v>216.685</v>
      </c>
      <c r="P777" s="135">
        <f t="shared" si="297"/>
        <v>216.685</v>
      </c>
      <c r="Q777" s="135">
        <f t="shared" si="297"/>
        <v>216.685</v>
      </c>
      <c r="R777" s="135">
        <f t="shared" si="297"/>
        <v>216.685</v>
      </c>
      <c r="S777" s="135">
        <f t="shared" si="297"/>
        <v>216.685</v>
      </c>
      <c r="T777" s="135">
        <f t="shared" si="297"/>
        <v>216.685</v>
      </c>
      <c r="U777" s="135">
        <f t="shared" si="297"/>
        <v>216.685</v>
      </c>
      <c r="V777" s="135">
        <f t="shared" si="297"/>
        <v>216.685</v>
      </c>
      <c r="W777" s="135">
        <f t="shared" si="297"/>
        <v>216.685</v>
      </c>
      <c r="X777" s="135">
        <f t="shared" si="297"/>
        <v>216.685</v>
      </c>
      <c r="Y777" s="136">
        <f t="shared" si="297"/>
        <v>216.685</v>
      </c>
    </row>
    <row r="778" spans="1:25" ht="19.5" customHeight="1" thickBot="1" x14ac:dyDescent="0.25">
      <c r="A778" s="8" t="s">
        <v>59</v>
      </c>
      <c r="B778" s="134">
        <f>'[4]ВЭК 4 цк'!$H$4</f>
        <v>5.8924752128941105</v>
      </c>
      <c r="C778" s="135">
        <f>'[4]ВЭК 4 цк'!$H$4</f>
        <v>5.8924752128941105</v>
      </c>
      <c r="D778" s="135">
        <f>'[4]ВЭК 4 цк'!$H$4</f>
        <v>5.8924752128941105</v>
      </c>
      <c r="E778" s="135">
        <f>'[4]ВЭК 4 цк'!$H$4</f>
        <v>5.8924752128941105</v>
      </c>
      <c r="F778" s="135">
        <f>'[4]ВЭК 4 цк'!$H$4</f>
        <v>5.8924752128941105</v>
      </c>
      <c r="G778" s="135">
        <f>'[4]ВЭК 4 цк'!$H$4</f>
        <v>5.8924752128941105</v>
      </c>
      <c r="H778" s="135">
        <f>'[4]ВЭК 4 цк'!$H$4</f>
        <v>5.8924752128941105</v>
      </c>
      <c r="I778" s="135">
        <f>'[4]ВЭК 4 цк'!$H$4</f>
        <v>5.8924752128941105</v>
      </c>
      <c r="J778" s="135">
        <f>'[4]ВЭК 4 цк'!$H$4</f>
        <v>5.8924752128941105</v>
      </c>
      <c r="K778" s="135">
        <f>'[4]ВЭК 4 цк'!$H$4</f>
        <v>5.8924752128941105</v>
      </c>
      <c r="L778" s="135">
        <f>'[4]ВЭК 4 цк'!$H$4</f>
        <v>5.8924752128941105</v>
      </c>
      <c r="M778" s="135">
        <f>'[4]ВЭК 4 цк'!$H$4</f>
        <v>5.8924752128941105</v>
      </c>
      <c r="N778" s="135">
        <f>'[4]ВЭК 4 цк'!$H$4</f>
        <v>5.8924752128941105</v>
      </c>
      <c r="O778" s="135">
        <f>'[4]ВЭК 4 цк'!$H$4</f>
        <v>5.8924752128941105</v>
      </c>
      <c r="P778" s="135">
        <f>'[4]ВЭК 4 цк'!$H$4</f>
        <v>5.8924752128941105</v>
      </c>
      <c r="Q778" s="135">
        <f>'[4]ВЭК 4 цк'!$H$4</f>
        <v>5.8924752128941105</v>
      </c>
      <c r="R778" s="135">
        <f>'[4]ВЭК 4 цк'!$H$4</f>
        <v>5.8924752128941105</v>
      </c>
      <c r="S778" s="135">
        <f>'[4]ВЭК 4 цк'!$H$4</f>
        <v>5.8924752128941105</v>
      </c>
      <c r="T778" s="135">
        <f>'[4]ВЭК 4 цк'!$H$4</f>
        <v>5.8924752128941105</v>
      </c>
      <c r="U778" s="135">
        <f>'[4]ВЭК 4 цк'!$H$4</f>
        <v>5.8924752128941105</v>
      </c>
      <c r="V778" s="135">
        <f>'[4]ВЭК 4 цк'!$H$4</f>
        <v>5.8924752128941105</v>
      </c>
      <c r="W778" s="135">
        <f>'[4]ВЭК 4 цк'!$H$4</f>
        <v>5.8924752128941105</v>
      </c>
      <c r="X778" s="135">
        <f>'[4]ВЭК 4 цк'!$H$4</f>
        <v>5.8924752128941105</v>
      </c>
      <c r="Y778" s="136">
        <f>'[4]ВЭК 4 цк'!$H$4</f>
        <v>5.8924752128941105</v>
      </c>
    </row>
    <row r="779" spans="1:25" ht="15" outlineLevel="2" thickBot="1" x14ac:dyDescent="0.25">
      <c r="A779" s="18">
        <v>26</v>
      </c>
      <c r="B779" s="131">
        <f t="shared" ref="B779:Y779" si="298">B780+B781+B782+B783</f>
        <v>1546.3200786728942</v>
      </c>
      <c r="C779" s="131">
        <f t="shared" si="298"/>
        <v>1549.5409440628941</v>
      </c>
      <c r="D779" s="131">
        <f t="shared" si="298"/>
        <v>1560.0151545028941</v>
      </c>
      <c r="E779" s="131">
        <f t="shared" si="298"/>
        <v>1590.7027318328942</v>
      </c>
      <c r="F779" s="131">
        <f t="shared" si="298"/>
        <v>1590.8616550528941</v>
      </c>
      <c r="G779" s="131">
        <f t="shared" si="298"/>
        <v>1570.1439798028941</v>
      </c>
      <c r="H779" s="131">
        <f t="shared" si="298"/>
        <v>1534.6508387128943</v>
      </c>
      <c r="I779" s="131">
        <f t="shared" si="298"/>
        <v>1494.392000842894</v>
      </c>
      <c r="J779" s="131">
        <f t="shared" si="298"/>
        <v>1429.3334343328941</v>
      </c>
      <c r="K779" s="131">
        <f t="shared" si="298"/>
        <v>1401.7568100928941</v>
      </c>
      <c r="L779" s="131">
        <f t="shared" si="298"/>
        <v>1399.0615758728941</v>
      </c>
      <c r="M779" s="131">
        <f t="shared" si="298"/>
        <v>1436.7201645928942</v>
      </c>
      <c r="N779" s="131">
        <f t="shared" si="298"/>
        <v>1496.8545832128941</v>
      </c>
      <c r="O779" s="131">
        <f t="shared" si="298"/>
        <v>1511.3855627828941</v>
      </c>
      <c r="P779" s="131">
        <f t="shared" si="298"/>
        <v>1527.0900566428941</v>
      </c>
      <c r="Q779" s="131">
        <f t="shared" si="298"/>
        <v>1531.9052867728942</v>
      </c>
      <c r="R779" s="131">
        <f t="shared" si="298"/>
        <v>1525.9199280728942</v>
      </c>
      <c r="S779" s="131">
        <f t="shared" si="298"/>
        <v>1510.9884288528942</v>
      </c>
      <c r="T779" s="131">
        <f t="shared" si="298"/>
        <v>1442.3515145528941</v>
      </c>
      <c r="U779" s="131">
        <f t="shared" si="298"/>
        <v>1415.7094739128941</v>
      </c>
      <c r="V779" s="131">
        <f t="shared" si="298"/>
        <v>1406.246826972894</v>
      </c>
      <c r="W779" s="131">
        <f t="shared" si="298"/>
        <v>1445.7776635928942</v>
      </c>
      <c r="X779" s="131">
        <f t="shared" si="298"/>
        <v>1475.4785365828941</v>
      </c>
      <c r="Y779" s="131">
        <f t="shared" si="298"/>
        <v>1513.0141052728941</v>
      </c>
    </row>
    <row r="780" spans="1:25" ht="51.75" outlineLevel="2" thickBot="1" x14ac:dyDescent="0.25">
      <c r="A780" s="8" t="s">
        <v>88</v>
      </c>
      <c r="B780" s="134">
        <f>'[6]1'!$A$26</f>
        <v>1202.65305446</v>
      </c>
      <c r="C780" s="135">
        <f>'[6]1'!$B$26</f>
        <v>1205.87391985</v>
      </c>
      <c r="D780" s="135">
        <f>'[6]1'!$C$26</f>
        <v>1216.34813029</v>
      </c>
      <c r="E780" s="135">
        <f>'[6]1'!$D$26</f>
        <v>1247.03570762</v>
      </c>
      <c r="F780" s="135">
        <f>'[6]1'!$E$26</f>
        <v>1247.1946308399999</v>
      </c>
      <c r="G780" s="135">
        <f>'[6]1'!$F$26</f>
        <v>1226.47695559</v>
      </c>
      <c r="H780" s="135">
        <f>'[6]1'!$G$26</f>
        <v>1190.9838145000001</v>
      </c>
      <c r="I780" s="135">
        <f>'[6]1'!$H$26</f>
        <v>1150.7249766299999</v>
      </c>
      <c r="J780" s="135">
        <f>'[6]1'!$I$26</f>
        <v>1085.6664101199999</v>
      </c>
      <c r="K780" s="135">
        <f>'[6]1'!$J$26</f>
        <v>1058.0897858799999</v>
      </c>
      <c r="L780" s="135">
        <f>'[6]1'!$K$26</f>
        <v>1055.3945516599999</v>
      </c>
      <c r="M780" s="135">
        <f>'[6]1'!$L$26</f>
        <v>1093.0531403800001</v>
      </c>
      <c r="N780" s="135">
        <f>'[6]1'!$M$26</f>
        <v>1153.187559</v>
      </c>
      <c r="O780" s="135">
        <f>'[6]1'!$N$26</f>
        <v>1167.71853857</v>
      </c>
      <c r="P780" s="135">
        <f>'[6]1'!$O$26</f>
        <v>1183.4230324299999</v>
      </c>
      <c r="Q780" s="135">
        <f>'[6]1'!$P$26</f>
        <v>1188.2382625600001</v>
      </c>
      <c r="R780" s="135">
        <f>'[6]1'!$Q$26</f>
        <v>1182.2529038600001</v>
      </c>
      <c r="S780" s="135">
        <f>'[6]1'!$R$26</f>
        <v>1167.3214046400001</v>
      </c>
      <c r="T780" s="135">
        <f>'[6]1'!$S$26</f>
        <v>1098.6844903399999</v>
      </c>
      <c r="U780" s="135">
        <f>'[6]1'!$T$26</f>
        <v>1072.0424496999999</v>
      </c>
      <c r="V780" s="135">
        <f>'[6]1'!$U$26</f>
        <v>1062.5798027599999</v>
      </c>
      <c r="W780" s="135">
        <f>'[6]1'!$V$26</f>
        <v>1102.1106393800001</v>
      </c>
      <c r="X780" s="135">
        <f>'[6]1'!$W$26</f>
        <v>1131.8115123699999</v>
      </c>
      <c r="Y780" s="136">
        <f>'[6]1'!$X$26</f>
        <v>1169.3470810599999</v>
      </c>
    </row>
    <row r="781" spans="1:25" ht="15" outlineLevel="2" thickBot="1" x14ac:dyDescent="0.25">
      <c r="A781" s="8" t="s">
        <v>57</v>
      </c>
      <c r="B781" s="134">
        <v>121.08954900000001</v>
      </c>
      <c r="C781" s="135">
        <v>121.08954900000001</v>
      </c>
      <c r="D781" s="135">
        <v>121.08954900000001</v>
      </c>
      <c r="E781" s="135">
        <v>121.08954900000001</v>
      </c>
      <c r="F781" s="135">
        <v>121.08954900000001</v>
      </c>
      <c r="G781" s="135">
        <v>121.08954900000001</v>
      </c>
      <c r="H781" s="135">
        <v>121.08954900000001</v>
      </c>
      <c r="I781" s="135">
        <v>121.08954900000001</v>
      </c>
      <c r="J781" s="135">
        <v>121.08954900000001</v>
      </c>
      <c r="K781" s="135">
        <v>121.08954900000001</v>
      </c>
      <c r="L781" s="135">
        <v>121.08954900000001</v>
      </c>
      <c r="M781" s="135">
        <v>121.08954900000001</v>
      </c>
      <c r="N781" s="135">
        <v>121.08954900000001</v>
      </c>
      <c r="O781" s="135">
        <v>121.08954900000001</v>
      </c>
      <c r="P781" s="135">
        <v>121.08954900000001</v>
      </c>
      <c r="Q781" s="135">
        <v>121.08954900000001</v>
      </c>
      <c r="R781" s="135">
        <v>121.08954900000001</v>
      </c>
      <c r="S781" s="135">
        <v>121.08954900000001</v>
      </c>
      <c r="T781" s="135">
        <v>121.08954900000001</v>
      </c>
      <c r="U781" s="135">
        <v>121.08954900000001</v>
      </c>
      <c r="V781" s="135">
        <v>121.08954900000001</v>
      </c>
      <c r="W781" s="135">
        <v>121.08954900000001</v>
      </c>
      <c r="X781" s="135">
        <v>121.08954900000001</v>
      </c>
      <c r="Y781" s="136">
        <v>121.08954900000001</v>
      </c>
    </row>
    <row r="782" spans="1:25" ht="26.25" outlineLevel="2" thickBot="1" x14ac:dyDescent="0.25">
      <c r="A782" s="8" t="s">
        <v>84</v>
      </c>
      <c r="B782" s="134">
        <f t="shared" ref="B782:Y782" si="299">433.37/2</f>
        <v>216.685</v>
      </c>
      <c r="C782" s="135">
        <f t="shared" si="299"/>
        <v>216.685</v>
      </c>
      <c r="D782" s="135">
        <f t="shared" si="299"/>
        <v>216.685</v>
      </c>
      <c r="E782" s="135">
        <f t="shared" si="299"/>
        <v>216.685</v>
      </c>
      <c r="F782" s="135">
        <f t="shared" si="299"/>
        <v>216.685</v>
      </c>
      <c r="G782" s="135">
        <f t="shared" si="299"/>
        <v>216.685</v>
      </c>
      <c r="H782" s="135">
        <f t="shared" si="299"/>
        <v>216.685</v>
      </c>
      <c r="I782" s="135">
        <f t="shared" si="299"/>
        <v>216.685</v>
      </c>
      <c r="J782" s="135">
        <f t="shared" si="299"/>
        <v>216.685</v>
      </c>
      <c r="K782" s="135">
        <f t="shared" si="299"/>
        <v>216.685</v>
      </c>
      <c r="L782" s="135">
        <f t="shared" si="299"/>
        <v>216.685</v>
      </c>
      <c r="M782" s="135">
        <f t="shared" si="299"/>
        <v>216.685</v>
      </c>
      <c r="N782" s="135">
        <f t="shared" si="299"/>
        <v>216.685</v>
      </c>
      <c r="O782" s="135">
        <f t="shared" si="299"/>
        <v>216.685</v>
      </c>
      <c r="P782" s="135">
        <f t="shared" si="299"/>
        <v>216.685</v>
      </c>
      <c r="Q782" s="135">
        <f t="shared" si="299"/>
        <v>216.685</v>
      </c>
      <c r="R782" s="135">
        <f t="shared" si="299"/>
        <v>216.685</v>
      </c>
      <c r="S782" s="135">
        <f t="shared" si="299"/>
        <v>216.685</v>
      </c>
      <c r="T782" s="135">
        <f t="shared" si="299"/>
        <v>216.685</v>
      </c>
      <c r="U782" s="135">
        <f t="shared" si="299"/>
        <v>216.685</v>
      </c>
      <c r="V782" s="135">
        <f t="shared" si="299"/>
        <v>216.685</v>
      </c>
      <c r="W782" s="135">
        <f t="shared" si="299"/>
        <v>216.685</v>
      </c>
      <c r="X782" s="135">
        <f t="shared" si="299"/>
        <v>216.685</v>
      </c>
      <c r="Y782" s="136">
        <f t="shared" si="299"/>
        <v>216.685</v>
      </c>
    </row>
    <row r="783" spans="1:25" ht="19.5" customHeight="1" thickBot="1" x14ac:dyDescent="0.25">
      <c r="A783" s="8" t="s">
        <v>59</v>
      </c>
      <c r="B783" s="134">
        <f>'[4]ВЭК 4 цк'!$H$4</f>
        <v>5.8924752128941105</v>
      </c>
      <c r="C783" s="135">
        <f>'[4]ВЭК 4 цк'!$H$4</f>
        <v>5.8924752128941105</v>
      </c>
      <c r="D783" s="135">
        <f>'[4]ВЭК 4 цк'!$H$4</f>
        <v>5.8924752128941105</v>
      </c>
      <c r="E783" s="135">
        <f>'[4]ВЭК 4 цк'!$H$4</f>
        <v>5.8924752128941105</v>
      </c>
      <c r="F783" s="135">
        <f>'[4]ВЭК 4 цк'!$H$4</f>
        <v>5.8924752128941105</v>
      </c>
      <c r="G783" s="135">
        <f>'[4]ВЭК 4 цк'!$H$4</f>
        <v>5.8924752128941105</v>
      </c>
      <c r="H783" s="135">
        <f>'[4]ВЭК 4 цк'!$H$4</f>
        <v>5.8924752128941105</v>
      </c>
      <c r="I783" s="135">
        <f>'[4]ВЭК 4 цк'!$H$4</f>
        <v>5.8924752128941105</v>
      </c>
      <c r="J783" s="135">
        <f>'[4]ВЭК 4 цк'!$H$4</f>
        <v>5.8924752128941105</v>
      </c>
      <c r="K783" s="135">
        <f>'[4]ВЭК 4 цк'!$H$4</f>
        <v>5.8924752128941105</v>
      </c>
      <c r="L783" s="135">
        <f>'[4]ВЭК 4 цк'!$H$4</f>
        <v>5.8924752128941105</v>
      </c>
      <c r="M783" s="135">
        <f>'[4]ВЭК 4 цк'!$H$4</f>
        <v>5.8924752128941105</v>
      </c>
      <c r="N783" s="135">
        <f>'[4]ВЭК 4 цк'!$H$4</f>
        <v>5.8924752128941105</v>
      </c>
      <c r="O783" s="135">
        <f>'[4]ВЭК 4 цк'!$H$4</f>
        <v>5.8924752128941105</v>
      </c>
      <c r="P783" s="135">
        <f>'[4]ВЭК 4 цк'!$H$4</f>
        <v>5.8924752128941105</v>
      </c>
      <c r="Q783" s="135">
        <f>'[4]ВЭК 4 цк'!$H$4</f>
        <v>5.8924752128941105</v>
      </c>
      <c r="R783" s="135">
        <f>'[4]ВЭК 4 цк'!$H$4</f>
        <v>5.8924752128941105</v>
      </c>
      <c r="S783" s="135">
        <f>'[4]ВЭК 4 цк'!$H$4</f>
        <v>5.8924752128941105</v>
      </c>
      <c r="T783" s="135">
        <f>'[4]ВЭК 4 цк'!$H$4</f>
        <v>5.8924752128941105</v>
      </c>
      <c r="U783" s="135">
        <f>'[4]ВЭК 4 цк'!$H$4</f>
        <v>5.8924752128941105</v>
      </c>
      <c r="V783" s="135">
        <f>'[4]ВЭК 4 цк'!$H$4</f>
        <v>5.8924752128941105</v>
      </c>
      <c r="W783" s="135">
        <f>'[4]ВЭК 4 цк'!$H$4</f>
        <v>5.8924752128941105</v>
      </c>
      <c r="X783" s="135">
        <f>'[4]ВЭК 4 цк'!$H$4</f>
        <v>5.8924752128941105</v>
      </c>
      <c r="Y783" s="136">
        <f>'[4]ВЭК 4 цк'!$H$4</f>
        <v>5.8924752128941105</v>
      </c>
    </row>
    <row r="784" spans="1:25" ht="15" outlineLevel="2" thickBot="1" x14ac:dyDescent="0.25">
      <c r="A784" s="18">
        <v>27</v>
      </c>
      <c r="B784" s="131">
        <f t="shared" ref="B784:Y784" si="300">B785+B786+B787+B788</f>
        <v>1539.0278846028941</v>
      </c>
      <c r="C784" s="131">
        <f t="shared" si="300"/>
        <v>1552.4037028628941</v>
      </c>
      <c r="D784" s="131">
        <f t="shared" si="300"/>
        <v>1590.7451382228942</v>
      </c>
      <c r="E784" s="131">
        <f t="shared" si="300"/>
        <v>1602.0479541728942</v>
      </c>
      <c r="F784" s="131">
        <f t="shared" si="300"/>
        <v>1602.1319255128942</v>
      </c>
      <c r="G784" s="131">
        <f t="shared" si="300"/>
        <v>1587.1428440528941</v>
      </c>
      <c r="H784" s="131">
        <f t="shared" si="300"/>
        <v>1550.9417870928942</v>
      </c>
      <c r="I784" s="131">
        <f t="shared" si="300"/>
        <v>1519.9766023028942</v>
      </c>
      <c r="J784" s="131">
        <f t="shared" si="300"/>
        <v>1459.8874282828942</v>
      </c>
      <c r="K784" s="131">
        <f t="shared" si="300"/>
        <v>1434.5346638628941</v>
      </c>
      <c r="L784" s="131">
        <f t="shared" si="300"/>
        <v>1438.0727473028942</v>
      </c>
      <c r="M784" s="131">
        <f t="shared" si="300"/>
        <v>1467.6835326228941</v>
      </c>
      <c r="N784" s="131">
        <f t="shared" si="300"/>
        <v>1512.1018817228942</v>
      </c>
      <c r="O784" s="131">
        <f t="shared" si="300"/>
        <v>1541.5004101228942</v>
      </c>
      <c r="P784" s="131">
        <f t="shared" si="300"/>
        <v>1556.2452609728941</v>
      </c>
      <c r="Q784" s="131">
        <f t="shared" si="300"/>
        <v>1558.8067050028942</v>
      </c>
      <c r="R784" s="131">
        <f t="shared" si="300"/>
        <v>1547.2955687128942</v>
      </c>
      <c r="S784" s="131">
        <f t="shared" si="300"/>
        <v>1526.3322130428942</v>
      </c>
      <c r="T784" s="131">
        <f t="shared" si="300"/>
        <v>1436.5503413728941</v>
      </c>
      <c r="U784" s="131">
        <f t="shared" si="300"/>
        <v>1394.2286824728942</v>
      </c>
      <c r="V784" s="131">
        <f t="shared" si="300"/>
        <v>1409.0223052728941</v>
      </c>
      <c r="W784" s="131">
        <f t="shared" si="300"/>
        <v>1444.7348317828942</v>
      </c>
      <c r="X784" s="131">
        <f t="shared" si="300"/>
        <v>1468.2351396928941</v>
      </c>
      <c r="Y784" s="131">
        <f t="shared" si="300"/>
        <v>1499.4437936028942</v>
      </c>
    </row>
    <row r="785" spans="1:25" ht="51.75" outlineLevel="2" thickBot="1" x14ac:dyDescent="0.25">
      <c r="A785" s="8" t="s">
        <v>88</v>
      </c>
      <c r="B785" s="134">
        <f>'[6]1'!$A$27</f>
        <v>1195.36086039</v>
      </c>
      <c r="C785" s="135">
        <f>'[6]1'!$B$27</f>
        <v>1208.7366786499999</v>
      </c>
      <c r="D785" s="135">
        <f>'[6]1'!$C$27</f>
        <v>1247.07811401</v>
      </c>
      <c r="E785" s="135">
        <f>'[6]1'!$D$27</f>
        <v>1258.38092996</v>
      </c>
      <c r="F785" s="135">
        <f>'[6]1'!$E$27</f>
        <v>1258.4649013000001</v>
      </c>
      <c r="G785" s="135">
        <f>'[6]1'!$F$27</f>
        <v>1243.47581984</v>
      </c>
      <c r="H785" s="135">
        <f>'[6]1'!$G$27</f>
        <v>1207.27476288</v>
      </c>
      <c r="I785" s="135">
        <f>'[6]1'!$H$27</f>
        <v>1176.3095780900001</v>
      </c>
      <c r="J785" s="135">
        <f>'[6]1'!$I$27</f>
        <v>1116.2204040700001</v>
      </c>
      <c r="K785" s="135">
        <f>'[6]1'!$J$27</f>
        <v>1090.86763965</v>
      </c>
      <c r="L785" s="135">
        <f>'[6]1'!$K$27</f>
        <v>1094.40572309</v>
      </c>
      <c r="M785" s="135">
        <f>'[6]1'!$L$27</f>
        <v>1124.0165084099999</v>
      </c>
      <c r="N785" s="135">
        <f>'[6]1'!$M$27</f>
        <v>1168.43485751</v>
      </c>
      <c r="O785" s="135">
        <f>'[6]1'!$N$27</f>
        <v>1197.8333859100001</v>
      </c>
      <c r="P785" s="135">
        <f>'[6]1'!$O$27</f>
        <v>1212.57823676</v>
      </c>
      <c r="Q785" s="135">
        <f>'[6]1'!$P$27</f>
        <v>1215.1396807900001</v>
      </c>
      <c r="R785" s="135">
        <f>'[6]1'!$Q$27</f>
        <v>1203.6285445000001</v>
      </c>
      <c r="S785" s="135">
        <f>'[6]1'!$R$27</f>
        <v>1182.66518883</v>
      </c>
      <c r="T785" s="135">
        <f>'[6]1'!$S$27</f>
        <v>1092.8833171599999</v>
      </c>
      <c r="U785" s="135">
        <f>'[6]1'!$T$27</f>
        <v>1050.5616582600001</v>
      </c>
      <c r="V785" s="135">
        <f>'[6]1'!$U$27</f>
        <v>1065.3552810599999</v>
      </c>
      <c r="W785" s="135">
        <f>'[6]1'!$V$27</f>
        <v>1101.06780757</v>
      </c>
      <c r="X785" s="135">
        <f>'[6]1'!$W$27</f>
        <v>1124.56811548</v>
      </c>
      <c r="Y785" s="136">
        <f>'[6]1'!$X$27</f>
        <v>1155.77676939</v>
      </c>
    </row>
    <row r="786" spans="1:25" ht="15" outlineLevel="2" thickBot="1" x14ac:dyDescent="0.25">
      <c r="A786" s="8" t="s">
        <v>57</v>
      </c>
      <c r="B786" s="134">
        <v>121.08954900000001</v>
      </c>
      <c r="C786" s="135">
        <v>121.08954900000001</v>
      </c>
      <c r="D786" s="135">
        <v>121.08954900000001</v>
      </c>
      <c r="E786" s="135">
        <v>121.08954900000001</v>
      </c>
      <c r="F786" s="135">
        <v>121.08954900000001</v>
      </c>
      <c r="G786" s="135">
        <v>121.08954900000001</v>
      </c>
      <c r="H786" s="135">
        <v>121.08954900000001</v>
      </c>
      <c r="I786" s="135">
        <v>121.08954900000001</v>
      </c>
      <c r="J786" s="135">
        <v>121.08954900000001</v>
      </c>
      <c r="K786" s="135">
        <v>121.08954900000001</v>
      </c>
      <c r="L786" s="135">
        <v>121.08954900000001</v>
      </c>
      <c r="M786" s="135">
        <v>121.08954900000001</v>
      </c>
      <c r="N786" s="135">
        <v>121.08954900000001</v>
      </c>
      <c r="O786" s="135">
        <v>121.08954900000001</v>
      </c>
      <c r="P786" s="135">
        <v>121.08954900000001</v>
      </c>
      <c r="Q786" s="135">
        <v>121.08954900000001</v>
      </c>
      <c r="R786" s="135">
        <v>121.08954900000001</v>
      </c>
      <c r="S786" s="135">
        <v>121.08954900000001</v>
      </c>
      <c r="T786" s="135">
        <v>121.08954900000001</v>
      </c>
      <c r="U786" s="135">
        <v>121.08954900000001</v>
      </c>
      <c r="V786" s="135">
        <v>121.08954900000001</v>
      </c>
      <c r="W786" s="135">
        <v>121.08954900000001</v>
      </c>
      <c r="X786" s="135">
        <v>121.08954900000001</v>
      </c>
      <c r="Y786" s="136">
        <v>121.08954900000001</v>
      </c>
    </row>
    <row r="787" spans="1:25" ht="26.25" outlineLevel="2" thickBot="1" x14ac:dyDescent="0.25">
      <c r="A787" s="8" t="s">
        <v>84</v>
      </c>
      <c r="B787" s="134">
        <f t="shared" ref="B787:Y787" si="301">433.37/2</f>
        <v>216.685</v>
      </c>
      <c r="C787" s="135">
        <f t="shared" si="301"/>
        <v>216.685</v>
      </c>
      <c r="D787" s="135">
        <f t="shared" si="301"/>
        <v>216.685</v>
      </c>
      <c r="E787" s="135">
        <f t="shared" si="301"/>
        <v>216.685</v>
      </c>
      <c r="F787" s="135">
        <f t="shared" si="301"/>
        <v>216.685</v>
      </c>
      <c r="G787" s="135">
        <f t="shared" si="301"/>
        <v>216.685</v>
      </c>
      <c r="H787" s="135">
        <f t="shared" si="301"/>
        <v>216.685</v>
      </c>
      <c r="I787" s="135">
        <f t="shared" si="301"/>
        <v>216.685</v>
      </c>
      <c r="J787" s="135">
        <f t="shared" si="301"/>
        <v>216.685</v>
      </c>
      <c r="K787" s="135">
        <f t="shared" si="301"/>
        <v>216.685</v>
      </c>
      <c r="L787" s="135">
        <f t="shared" si="301"/>
        <v>216.685</v>
      </c>
      <c r="M787" s="135">
        <f t="shared" si="301"/>
        <v>216.685</v>
      </c>
      <c r="N787" s="135">
        <f t="shared" si="301"/>
        <v>216.685</v>
      </c>
      <c r="O787" s="135">
        <f t="shared" si="301"/>
        <v>216.685</v>
      </c>
      <c r="P787" s="135">
        <f t="shared" si="301"/>
        <v>216.685</v>
      </c>
      <c r="Q787" s="135">
        <f t="shared" si="301"/>
        <v>216.685</v>
      </c>
      <c r="R787" s="135">
        <f t="shared" si="301"/>
        <v>216.685</v>
      </c>
      <c r="S787" s="135">
        <f t="shared" si="301"/>
        <v>216.685</v>
      </c>
      <c r="T787" s="135">
        <f t="shared" si="301"/>
        <v>216.685</v>
      </c>
      <c r="U787" s="135">
        <f t="shared" si="301"/>
        <v>216.685</v>
      </c>
      <c r="V787" s="135">
        <f t="shared" si="301"/>
        <v>216.685</v>
      </c>
      <c r="W787" s="135">
        <f t="shared" si="301"/>
        <v>216.685</v>
      </c>
      <c r="X787" s="135">
        <f t="shared" si="301"/>
        <v>216.685</v>
      </c>
      <c r="Y787" s="136">
        <f t="shared" si="301"/>
        <v>216.685</v>
      </c>
    </row>
    <row r="788" spans="1:25" ht="19.5" customHeight="1" thickBot="1" x14ac:dyDescent="0.25">
      <c r="A788" s="8" t="s">
        <v>59</v>
      </c>
      <c r="B788" s="134">
        <f>'[4]ВЭК 4 цк'!$H$4</f>
        <v>5.8924752128941105</v>
      </c>
      <c r="C788" s="135">
        <f>'[4]ВЭК 4 цк'!$H$4</f>
        <v>5.8924752128941105</v>
      </c>
      <c r="D788" s="135">
        <f>'[4]ВЭК 4 цк'!$H$4</f>
        <v>5.8924752128941105</v>
      </c>
      <c r="E788" s="135">
        <f>'[4]ВЭК 4 цк'!$H$4</f>
        <v>5.8924752128941105</v>
      </c>
      <c r="F788" s="135">
        <f>'[4]ВЭК 4 цк'!$H$4</f>
        <v>5.8924752128941105</v>
      </c>
      <c r="G788" s="135">
        <f>'[4]ВЭК 4 цк'!$H$4</f>
        <v>5.8924752128941105</v>
      </c>
      <c r="H788" s="135">
        <f>'[4]ВЭК 4 цк'!$H$4</f>
        <v>5.8924752128941105</v>
      </c>
      <c r="I788" s="135">
        <f>'[4]ВЭК 4 цк'!$H$4</f>
        <v>5.8924752128941105</v>
      </c>
      <c r="J788" s="135">
        <f>'[4]ВЭК 4 цк'!$H$4</f>
        <v>5.8924752128941105</v>
      </c>
      <c r="K788" s="135">
        <f>'[4]ВЭК 4 цк'!$H$4</f>
        <v>5.8924752128941105</v>
      </c>
      <c r="L788" s="135">
        <f>'[4]ВЭК 4 цк'!$H$4</f>
        <v>5.8924752128941105</v>
      </c>
      <c r="M788" s="135">
        <f>'[4]ВЭК 4 цк'!$H$4</f>
        <v>5.8924752128941105</v>
      </c>
      <c r="N788" s="135">
        <f>'[4]ВЭК 4 цк'!$H$4</f>
        <v>5.8924752128941105</v>
      </c>
      <c r="O788" s="135">
        <f>'[4]ВЭК 4 цк'!$H$4</f>
        <v>5.8924752128941105</v>
      </c>
      <c r="P788" s="135">
        <f>'[4]ВЭК 4 цк'!$H$4</f>
        <v>5.8924752128941105</v>
      </c>
      <c r="Q788" s="135">
        <f>'[4]ВЭК 4 цк'!$H$4</f>
        <v>5.8924752128941105</v>
      </c>
      <c r="R788" s="135">
        <f>'[4]ВЭК 4 цк'!$H$4</f>
        <v>5.8924752128941105</v>
      </c>
      <c r="S788" s="135">
        <f>'[4]ВЭК 4 цк'!$H$4</f>
        <v>5.8924752128941105</v>
      </c>
      <c r="T788" s="135">
        <f>'[4]ВЭК 4 цк'!$H$4</f>
        <v>5.8924752128941105</v>
      </c>
      <c r="U788" s="135">
        <f>'[4]ВЭК 4 цк'!$H$4</f>
        <v>5.8924752128941105</v>
      </c>
      <c r="V788" s="135">
        <f>'[4]ВЭК 4 цк'!$H$4</f>
        <v>5.8924752128941105</v>
      </c>
      <c r="W788" s="135">
        <f>'[4]ВЭК 4 цк'!$H$4</f>
        <v>5.8924752128941105</v>
      </c>
      <c r="X788" s="135">
        <f>'[4]ВЭК 4 цк'!$H$4</f>
        <v>5.8924752128941105</v>
      </c>
      <c r="Y788" s="136">
        <f>'[4]ВЭК 4 цк'!$H$4</f>
        <v>5.8924752128941105</v>
      </c>
    </row>
    <row r="789" spans="1:25" ht="15" outlineLevel="2" thickBot="1" x14ac:dyDescent="0.25">
      <c r="A789" s="18">
        <v>28</v>
      </c>
      <c r="B789" s="131">
        <f t="shared" ref="B789:Y789" si="302">B790+B791+B792+B793</f>
        <v>1526.8204184628942</v>
      </c>
      <c r="C789" s="131">
        <f t="shared" si="302"/>
        <v>1543.8306938428941</v>
      </c>
      <c r="D789" s="131">
        <f t="shared" si="302"/>
        <v>1576.9211293828942</v>
      </c>
      <c r="E789" s="131">
        <f t="shared" si="302"/>
        <v>1590.5150120028941</v>
      </c>
      <c r="F789" s="131">
        <f t="shared" si="302"/>
        <v>1590.9892538428942</v>
      </c>
      <c r="G789" s="131">
        <f t="shared" si="302"/>
        <v>1587.0340331428943</v>
      </c>
      <c r="H789" s="131">
        <f t="shared" si="302"/>
        <v>1570.9874891128941</v>
      </c>
      <c r="I789" s="131">
        <f t="shared" si="302"/>
        <v>1551.1621611428941</v>
      </c>
      <c r="J789" s="131">
        <f t="shared" si="302"/>
        <v>1502.3882876828941</v>
      </c>
      <c r="K789" s="131">
        <f t="shared" si="302"/>
        <v>1461.0065177228942</v>
      </c>
      <c r="L789" s="131">
        <f t="shared" si="302"/>
        <v>1448.2431044028942</v>
      </c>
      <c r="M789" s="131">
        <f t="shared" si="302"/>
        <v>1469.5871160228942</v>
      </c>
      <c r="N789" s="131">
        <f t="shared" si="302"/>
        <v>1517.0857674528941</v>
      </c>
      <c r="O789" s="131">
        <f t="shared" si="302"/>
        <v>1539.0182290328942</v>
      </c>
      <c r="P789" s="131">
        <f t="shared" si="302"/>
        <v>1549.2851267228941</v>
      </c>
      <c r="Q789" s="131">
        <f t="shared" si="302"/>
        <v>1552.1964079728941</v>
      </c>
      <c r="R789" s="131">
        <f t="shared" si="302"/>
        <v>1539.1973961028941</v>
      </c>
      <c r="S789" s="131">
        <f t="shared" si="302"/>
        <v>1522.4189929028942</v>
      </c>
      <c r="T789" s="131">
        <f t="shared" si="302"/>
        <v>1432.9253497128941</v>
      </c>
      <c r="U789" s="131">
        <f t="shared" si="302"/>
        <v>1383.9816386328941</v>
      </c>
      <c r="V789" s="131">
        <f t="shared" si="302"/>
        <v>1399.0853267228943</v>
      </c>
      <c r="W789" s="131">
        <f t="shared" si="302"/>
        <v>1435.9374380128941</v>
      </c>
      <c r="X789" s="131">
        <f t="shared" si="302"/>
        <v>1467.7111749328942</v>
      </c>
      <c r="Y789" s="131">
        <f t="shared" si="302"/>
        <v>1510.5321878428942</v>
      </c>
    </row>
    <row r="790" spans="1:25" ht="51.75" outlineLevel="2" thickBot="1" x14ac:dyDescent="0.25">
      <c r="A790" s="8" t="s">
        <v>88</v>
      </c>
      <c r="B790" s="134">
        <f>'[6]1'!$A$28</f>
        <v>1183.15339425</v>
      </c>
      <c r="C790" s="135">
        <f>'[6]1'!$B$28</f>
        <v>1200.16366963</v>
      </c>
      <c r="D790" s="135">
        <f>'[6]1'!$C$28</f>
        <v>1233.25410517</v>
      </c>
      <c r="E790" s="135">
        <f>'[6]1'!$D$28</f>
        <v>1246.8479877899999</v>
      </c>
      <c r="F790" s="135">
        <f>'[6]1'!$E$28</f>
        <v>1247.32222963</v>
      </c>
      <c r="G790" s="135">
        <f>'[6]1'!$F$28</f>
        <v>1243.3670089300001</v>
      </c>
      <c r="H790" s="135">
        <f>'[6]1'!$G$28</f>
        <v>1227.3204648999999</v>
      </c>
      <c r="I790" s="135">
        <f>'[6]1'!$H$28</f>
        <v>1207.4951369299999</v>
      </c>
      <c r="J790" s="135">
        <f>'[6]1'!$I$28</f>
        <v>1158.7212634699999</v>
      </c>
      <c r="K790" s="135">
        <f>'[6]1'!$J$28</f>
        <v>1117.33949351</v>
      </c>
      <c r="L790" s="135">
        <f>'[6]1'!$K$28</f>
        <v>1104.5760801900001</v>
      </c>
      <c r="M790" s="135">
        <f>'[6]1'!$L$28</f>
        <v>1125.92009181</v>
      </c>
      <c r="N790" s="135">
        <f>'[6]1'!$M$28</f>
        <v>1173.4187432399999</v>
      </c>
      <c r="O790" s="135">
        <f>'[6]1'!$N$28</f>
        <v>1195.35120482</v>
      </c>
      <c r="P790" s="135">
        <f>'[6]1'!$O$28</f>
        <v>1205.61810251</v>
      </c>
      <c r="Q790" s="135">
        <f>'[6]1'!$P$28</f>
        <v>1208.52938376</v>
      </c>
      <c r="R790" s="135">
        <f>'[6]1'!$Q$28</f>
        <v>1195.53037189</v>
      </c>
      <c r="S790" s="135">
        <f>'[6]1'!$R$28</f>
        <v>1178.75196869</v>
      </c>
      <c r="T790" s="135">
        <f>'[6]1'!$S$28</f>
        <v>1089.2583255</v>
      </c>
      <c r="U790" s="135">
        <f>'[6]1'!$T$28</f>
        <v>1040.31461442</v>
      </c>
      <c r="V790" s="135">
        <f>'[6]1'!$U$28</f>
        <v>1055.4183025100001</v>
      </c>
      <c r="W790" s="135">
        <f>'[6]1'!$V$28</f>
        <v>1092.2704137999999</v>
      </c>
      <c r="X790" s="135">
        <f>'[6]1'!$W$28</f>
        <v>1124.0441507200001</v>
      </c>
      <c r="Y790" s="136">
        <f>'[6]1'!$X$28</f>
        <v>1166.8651636300001</v>
      </c>
    </row>
    <row r="791" spans="1:25" ht="15" outlineLevel="2" thickBot="1" x14ac:dyDescent="0.25">
      <c r="A791" s="8" t="s">
        <v>57</v>
      </c>
      <c r="B791" s="134">
        <v>121.08954900000001</v>
      </c>
      <c r="C791" s="135">
        <v>121.08954900000001</v>
      </c>
      <c r="D791" s="135">
        <v>121.08954900000001</v>
      </c>
      <c r="E791" s="135">
        <v>121.08954900000001</v>
      </c>
      <c r="F791" s="135">
        <v>121.08954900000001</v>
      </c>
      <c r="G791" s="135">
        <v>121.08954900000001</v>
      </c>
      <c r="H791" s="135">
        <v>121.08954900000001</v>
      </c>
      <c r="I791" s="135">
        <v>121.08954900000001</v>
      </c>
      <c r="J791" s="135">
        <v>121.08954900000001</v>
      </c>
      <c r="K791" s="135">
        <v>121.08954900000001</v>
      </c>
      <c r="L791" s="135">
        <v>121.08954900000001</v>
      </c>
      <c r="M791" s="135">
        <v>121.08954900000001</v>
      </c>
      <c r="N791" s="135">
        <v>121.08954900000001</v>
      </c>
      <c r="O791" s="135">
        <v>121.08954900000001</v>
      </c>
      <c r="P791" s="135">
        <v>121.08954900000001</v>
      </c>
      <c r="Q791" s="135">
        <v>121.08954900000001</v>
      </c>
      <c r="R791" s="135">
        <v>121.08954900000001</v>
      </c>
      <c r="S791" s="135">
        <v>121.08954900000001</v>
      </c>
      <c r="T791" s="135">
        <v>121.08954900000001</v>
      </c>
      <c r="U791" s="135">
        <v>121.08954900000001</v>
      </c>
      <c r="V791" s="135">
        <v>121.08954900000001</v>
      </c>
      <c r="W791" s="135">
        <v>121.08954900000001</v>
      </c>
      <c r="X791" s="135">
        <v>121.08954900000001</v>
      </c>
      <c r="Y791" s="136">
        <v>121.08954900000001</v>
      </c>
    </row>
    <row r="792" spans="1:25" ht="26.25" outlineLevel="2" thickBot="1" x14ac:dyDescent="0.25">
      <c r="A792" s="8" t="s">
        <v>84</v>
      </c>
      <c r="B792" s="134">
        <f t="shared" ref="B792:Y792" si="303">433.37/2</f>
        <v>216.685</v>
      </c>
      <c r="C792" s="135">
        <f t="shared" si="303"/>
        <v>216.685</v>
      </c>
      <c r="D792" s="135">
        <f t="shared" si="303"/>
        <v>216.685</v>
      </c>
      <c r="E792" s="135">
        <f t="shared" si="303"/>
        <v>216.685</v>
      </c>
      <c r="F792" s="135">
        <f t="shared" si="303"/>
        <v>216.685</v>
      </c>
      <c r="G792" s="135">
        <f t="shared" si="303"/>
        <v>216.685</v>
      </c>
      <c r="H792" s="135">
        <f t="shared" si="303"/>
        <v>216.685</v>
      </c>
      <c r="I792" s="135">
        <f t="shared" si="303"/>
        <v>216.685</v>
      </c>
      <c r="J792" s="135">
        <f t="shared" si="303"/>
        <v>216.685</v>
      </c>
      <c r="K792" s="135">
        <f t="shared" si="303"/>
        <v>216.685</v>
      </c>
      <c r="L792" s="135">
        <f t="shared" si="303"/>
        <v>216.685</v>
      </c>
      <c r="M792" s="135">
        <f t="shared" si="303"/>
        <v>216.685</v>
      </c>
      <c r="N792" s="135">
        <f t="shared" si="303"/>
        <v>216.685</v>
      </c>
      <c r="O792" s="135">
        <f t="shared" si="303"/>
        <v>216.685</v>
      </c>
      <c r="P792" s="135">
        <f t="shared" si="303"/>
        <v>216.685</v>
      </c>
      <c r="Q792" s="135">
        <f t="shared" si="303"/>
        <v>216.685</v>
      </c>
      <c r="R792" s="135">
        <f t="shared" si="303"/>
        <v>216.685</v>
      </c>
      <c r="S792" s="135">
        <f t="shared" si="303"/>
        <v>216.685</v>
      </c>
      <c r="T792" s="135">
        <f t="shared" si="303"/>
        <v>216.685</v>
      </c>
      <c r="U792" s="135">
        <f t="shared" si="303"/>
        <v>216.685</v>
      </c>
      <c r="V792" s="135">
        <f t="shared" si="303"/>
        <v>216.685</v>
      </c>
      <c r="W792" s="135">
        <f t="shared" si="303"/>
        <v>216.685</v>
      </c>
      <c r="X792" s="135">
        <f t="shared" si="303"/>
        <v>216.685</v>
      </c>
      <c r="Y792" s="136">
        <f t="shared" si="303"/>
        <v>216.685</v>
      </c>
    </row>
    <row r="793" spans="1:25" ht="19.5" customHeight="1" thickBot="1" x14ac:dyDescent="0.25">
      <c r="A793" s="8" t="s">
        <v>59</v>
      </c>
      <c r="B793" s="134">
        <f>'[4]ВЭК 4 цк'!$H$4</f>
        <v>5.8924752128941105</v>
      </c>
      <c r="C793" s="135">
        <f>'[4]ВЭК 4 цк'!$H$4</f>
        <v>5.8924752128941105</v>
      </c>
      <c r="D793" s="135">
        <f>'[4]ВЭК 4 цк'!$H$4</f>
        <v>5.8924752128941105</v>
      </c>
      <c r="E793" s="135">
        <f>'[4]ВЭК 4 цк'!$H$4</f>
        <v>5.8924752128941105</v>
      </c>
      <c r="F793" s="135">
        <f>'[4]ВЭК 4 цк'!$H$4</f>
        <v>5.8924752128941105</v>
      </c>
      <c r="G793" s="135">
        <f>'[4]ВЭК 4 цк'!$H$4</f>
        <v>5.8924752128941105</v>
      </c>
      <c r="H793" s="135">
        <f>'[4]ВЭК 4 цк'!$H$4</f>
        <v>5.8924752128941105</v>
      </c>
      <c r="I793" s="135">
        <f>'[4]ВЭК 4 цк'!$H$4</f>
        <v>5.8924752128941105</v>
      </c>
      <c r="J793" s="135">
        <f>'[4]ВЭК 4 цк'!$H$4</f>
        <v>5.8924752128941105</v>
      </c>
      <c r="K793" s="135">
        <f>'[4]ВЭК 4 цк'!$H$4</f>
        <v>5.8924752128941105</v>
      </c>
      <c r="L793" s="135">
        <f>'[4]ВЭК 4 цк'!$H$4</f>
        <v>5.8924752128941105</v>
      </c>
      <c r="M793" s="135">
        <f>'[4]ВЭК 4 цк'!$H$4</f>
        <v>5.8924752128941105</v>
      </c>
      <c r="N793" s="135">
        <f>'[4]ВЭК 4 цк'!$H$4</f>
        <v>5.8924752128941105</v>
      </c>
      <c r="O793" s="135">
        <f>'[4]ВЭК 4 цк'!$H$4</f>
        <v>5.8924752128941105</v>
      </c>
      <c r="P793" s="135">
        <f>'[4]ВЭК 4 цк'!$H$4</f>
        <v>5.8924752128941105</v>
      </c>
      <c r="Q793" s="135">
        <f>'[4]ВЭК 4 цк'!$H$4</f>
        <v>5.8924752128941105</v>
      </c>
      <c r="R793" s="135">
        <f>'[4]ВЭК 4 цк'!$H$4</f>
        <v>5.8924752128941105</v>
      </c>
      <c r="S793" s="135">
        <f>'[4]ВЭК 4 цк'!$H$4</f>
        <v>5.8924752128941105</v>
      </c>
      <c r="T793" s="135">
        <f>'[4]ВЭК 4 цк'!$H$4</f>
        <v>5.8924752128941105</v>
      </c>
      <c r="U793" s="135">
        <f>'[4]ВЭК 4 цк'!$H$4</f>
        <v>5.8924752128941105</v>
      </c>
      <c r="V793" s="135">
        <f>'[4]ВЭК 4 цк'!$H$4</f>
        <v>5.8924752128941105</v>
      </c>
      <c r="W793" s="135">
        <f>'[4]ВЭК 4 цк'!$H$4</f>
        <v>5.8924752128941105</v>
      </c>
      <c r="X793" s="135">
        <f>'[4]ВЭК 4 цк'!$H$4</f>
        <v>5.8924752128941105</v>
      </c>
      <c r="Y793" s="136">
        <f>'[4]ВЭК 4 цк'!$H$4</f>
        <v>5.8924752128941105</v>
      </c>
    </row>
    <row r="794" spans="1:25" ht="15" outlineLevel="2" thickBot="1" x14ac:dyDescent="0.25">
      <c r="A794" s="18">
        <v>29</v>
      </c>
      <c r="B794" s="131">
        <f t="shared" ref="B794:Y794" si="304">B795+B796+B797+B798</f>
        <v>343.66702421289409</v>
      </c>
      <c r="C794" s="131">
        <f t="shared" si="304"/>
        <v>343.66702421289409</v>
      </c>
      <c r="D794" s="131">
        <f t="shared" si="304"/>
        <v>343.66702421289409</v>
      </c>
      <c r="E794" s="131">
        <f t="shared" si="304"/>
        <v>343.66702421289409</v>
      </c>
      <c r="F794" s="131">
        <f t="shared" si="304"/>
        <v>343.66702421289409</v>
      </c>
      <c r="G794" s="131">
        <f t="shared" si="304"/>
        <v>343.66702421289409</v>
      </c>
      <c r="H794" s="131">
        <f t="shared" si="304"/>
        <v>343.66702421289409</v>
      </c>
      <c r="I794" s="131">
        <f t="shared" si="304"/>
        <v>343.66702421289409</v>
      </c>
      <c r="J794" s="131">
        <f t="shared" si="304"/>
        <v>343.66702421289409</v>
      </c>
      <c r="K794" s="131">
        <f t="shared" si="304"/>
        <v>343.66702421289409</v>
      </c>
      <c r="L794" s="131">
        <f t="shared" si="304"/>
        <v>343.66702421289409</v>
      </c>
      <c r="M794" s="131">
        <f t="shared" si="304"/>
        <v>343.66702421289409</v>
      </c>
      <c r="N794" s="131">
        <f t="shared" si="304"/>
        <v>343.66702421289409</v>
      </c>
      <c r="O794" s="131">
        <f t="shared" si="304"/>
        <v>343.66702421289409</v>
      </c>
      <c r="P794" s="131">
        <f t="shared" si="304"/>
        <v>343.66702421289409</v>
      </c>
      <c r="Q794" s="131">
        <f t="shared" si="304"/>
        <v>343.66702421289409</v>
      </c>
      <c r="R794" s="131">
        <f t="shared" si="304"/>
        <v>343.66702421289409</v>
      </c>
      <c r="S794" s="131">
        <f t="shared" si="304"/>
        <v>343.66702421289409</v>
      </c>
      <c r="T794" s="131">
        <f t="shared" si="304"/>
        <v>343.66702421289409</v>
      </c>
      <c r="U794" s="131">
        <f t="shared" si="304"/>
        <v>343.66702421289409</v>
      </c>
      <c r="V794" s="131">
        <f t="shared" si="304"/>
        <v>343.66702421289409</v>
      </c>
      <c r="W794" s="131">
        <f t="shared" si="304"/>
        <v>343.66702421289409</v>
      </c>
      <c r="X794" s="131">
        <f t="shared" si="304"/>
        <v>343.66702421289409</v>
      </c>
      <c r="Y794" s="131">
        <f t="shared" si="304"/>
        <v>343.66702421289409</v>
      </c>
    </row>
    <row r="795" spans="1:25" ht="51.75" outlineLevel="2" thickBot="1" x14ac:dyDescent="0.25">
      <c r="A795" s="8" t="s">
        <v>88</v>
      </c>
      <c r="B795" s="134">
        <f>'[6]1'!$A$29</f>
        <v>0</v>
      </c>
      <c r="C795" s="135">
        <f>'[6]1'!$B$29</f>
        <v>0</v>
      </c>
      <c r="D795" s="135">
        <f>'[6]1'!$C$29</f>
        <v>0</v>
      </c>
      <c r="E795" s="135">
        <f>'[6]1'!$D$29</f>
        <v>0</v>
      </c>
      <c r="F795" s="135">
        <f>'[6]1'!$E$29</f>
        <v>0</v>
      </c>
      <c r="G795" s="135">
        <f>'[6]1'!$F$29</f>
        <v>0</v>
      </c>
      <c r="H795" s="135">
        <f>'[6]1'!$G$29</f>
        <v>0</v>
      </c>
      <c r="I795" s="135">
        <f>'[6]1'!$H$29</f>
        <v>0</v>
      </c>
      <c r="J795" s="135">
        <f>'[6]1'!$I$29</f>
        <v>0</v>
      </c>
      <c r="K795" s="135">
        <f>'[6]1'!$J$29</f>
        <v>0</v>
      </c>
      <c r="L795" s="135">
        <f>'[6]1'!$K$29</f>
        <v>0</v>
      </c>
      <c r="M795" s="135">
        <f>'[6]1'!$L$29</f>
        <v>0</v>
      </c>
      <c r="N795" s="135">
        <f>'[6]1'!$M$29</f>
        <v>0</v>
      </c>
      <c r="O795" s="135">
        <f>'[6]1'!$N$29</f>
        <v>0</v>
      </c>
      <c r="P795" s="135">
        <f>'[6]1'!$O$29</f>
        <v>0</v>
      </c>
      <c r="Q795" s="135">
        <f>'[6]1'!$P$29</f>
        <v>0</v>
      </c>
      <c r="R795" s="135">
        <f>'[6]1'!$Q$29</f>
        <v>0</v>
      </c>
      <c r="S795" s="135">
        <f>'[6]1'!$R$29</f>
        <v>0</v>
      </c>
      <c r="T795" s="135">
        <f>'[6]1'!$S$29</f>
        <v>0</v>
      </c>
      <c r="U795" s="135">
        <f>'[6]1'!$T$29</f>
        <v>0</v>
      </c>
      <c r="V795" s="135">
        <f>'[6]1'!$U$29</f>
        <v>0</v>
      </c>
      <c r="W795" s="135">
        <f>'[6]1'!$V$29</f>
        <v>0</v>
      </c>
      <c r="X795" s="135">
        <f>'[6]1'!$W$29</f>
        <v>0</v>
      </c>
      <c r="Y795" s="136">
        <f>'[6]1'!$X$29</f>
        <v>0</v>
      </c>
    </row>
    <row r="796" spans="1:25" ht="15" outlineLevel="2" thickBot="1" x14ac:dyDescent="0.25">
      <c r="A796" s="8" t="s">
        <v>57</v>
      </c>
      <c r="B796" s="134">
        <v>121.08954900000001</v>
      </c>
      <c r="C796" s="135">
        <v>121.08954900000001</v>
      </c>
      <c r="D796" s="135">
        <v>121.08954900000001</v>
      </c>
      <c r="E796" s="135">
        <v>121.08954900000001</v>
      </c>
      <c r="F796" s="135">
        <v>121.08954900000001</v>
      </c>
      <c r="G796" s="135">
        <v>121.08954900000001</v>
      </c>
      <c r="H796" s="135">
        <v>121.08954900000001</v>
      </c>
      <c r="I796" s="135">
        <v>121.08954900000001</v>
      </c>
      <c r="J796" s="135">
        <v>121.08954900000001</v>
      </c>
      <c r="K796" s="135">
        <v>121.08954900000001</v>
      </c>
      <c r="L796" s="135">
        <v>121.08954900000001</v>
      </c>
      <c r="M796" s="135">
        <v>121.08954900000001</v>
      </c>
      <c r="N796" s="135">
        <v>121.08954900000001</v>
      </c>
      <c r="O796" s="135">
        <v>121.08954900000001</v>
      </c>
      <c r="P796" s="135">
        <v>121.08954900000001</v>
      </c>
      <c r="Q796" s="135">
        <v>121.08954900000001</v>
      </c>
      <c r="R796" s="135">
        <v>121.08954900000001</v>
      </c>
      <c r="S796" s="135">
        <v>121.08954900000001</v>
      </c>
      <c r="T796" s="135">
        <v>121.08954900000001</v>
      </c>
      <c r="U796" s="135">
        <v>121.08954900000001</v>
      </c>
      <c r="V796" s="135">
        <v>121.08954900000001</v>
      </c>
      <c r="W796" s="135">
        <v>121.08954900000001</v>
      </c>
      <c r="X796" s="135">
        <v>121.08954900000001</v>
      </c>
      <c r="Y796" s="136">
        <v>121.08954900000001</v>
      </c>
    </row>
    <row r="797" spans="1:25" ht="26.25" outlineLevel="2" thickBot="1" x14ac:dyDescent="0.25">
      <c r="A797" s="8" t="s">
        <v>84</v>
      </c>
      <c r="B797" s="134">
        <f t="shared" ref="B797:Y797" si="305">433.37/2</f>
        <v>216.685</v>
      </c>
      <c r="C797" s="135">
        <f t="shared" si="305"/>
        <v>216.685</v>
      </c>
      <c r="D797" s="135">
        <f t="shared" si="305"/>
        <v>216.685</v>
      </c>
      <c r="E797" s="135">
        <f t="shared" si="305"/>
        <v>216.685</v>
      </c>
      <c r="F797" s="135">
        <f t="shared" si="305"/>
        <v>216.685</v>
      </c>
      <c r="G797" s="135">
        <f t="shared" si="305"/>
        <v>216.685</v>
      </c>
      <c r="H797" s="135">
        <f t="shared" si="305"/>
        <v>216.685</v>
      </c>
      <c r="I797" s="135">
        <f t="shared" si="305"/>
        <v>216.685</v>
      </c>
      <c r="J797" s="135">
        <f t="shared" si="305"/>
        <v>216.685</v>
      </c>
      <c r="K797" s="135">
        <f t="shared" si="305"/>
        <v>216.685</v>
      </c>
      <c r="L797" s="135">
        <f t="shared" si="305"/>
        <v>216.685</v>
      </c>
      <c r="M797" s="135">
        <f t="shared" si="305"/>
        <v>216.685</v>
      </c>
      <c r="N797" s="135">
        <f t="shared" si="305"/>
        <v>216.685</v>
      </c>
      <c r="O797" s="135">
        <f t="shared" si="305"/>
        <v>216.685</v>
      </c>
      <c r="P797" s="135">
        <f t="shared" si="305"/>
        <v>216.685</v>
      </c>
      <c r="Q797" s="135">
        <f t="shared" si="305"/>
        <v>216.685</v>
      </c>
      <c r="R797" s="135">
        <f t="shared" si="305"/>
        <v>216.685</v>
      </c>
      <c r="S797" s="135">
        <f t="shared" si="305"/>
        <v>216.685</v>
      </c>
      <c r="T797" s="135">
        <f t="shared" si="305"/>
        <v>216.685</v>
      </c>
      <c r="U797" s="135">
        <f t="shared" si="305"/>
        <v>216.685</v>
      </c>
      <c r="V797" s="135">
        <f t="shared" si="305"/>
        <v>216.685</v>
      </c>
      <c r="W797" s="135">
        <f t="shared" si="305"/>
        <v>216.685</v>
      </c>
      <c r="X797" s="135">
        <f t="shared" si="305"/>
        <v>216.685</v>
      </c>
      <c r="Y797" s="136">
        <f t="shared" si="305"/>
        <v>216.685</v>
      </c>
    </row>
    <row r="798" spans="1:25" ht="19.5" customHeight="1" thickBot="1" x14ac:dyDescent="0.25">
      <c r="A798" s="8" t="s">
        <v>59</v>
      </c>
      <c r="B798" s="134">
        <f>'[4]ВЭК 4 цк'!$H$4</f>
        <v>5.8924752128941105</v>
      </c>
      <c r="C798" s="135">
        <f>'[4]ВЭК 4 цк'!$H$4</f>
        <v>5.8924752128941105</v>
      </c>
      <c r="D798" s="135">
        <f>'[4]ВЭК 4 цк'!$H$4</f>
        <v>5.8924752128941105</v>
      </c>
      <c r="E798" s="135">
        <f>'[4]ВЭК 4 цк'!$H$4</f>
        <v>5.8924752128941105</v>
      </c>
      <c r="F798" s="135">
        <f>'[4]ВЭК 4 цк'!$H$4</f>
        <v>5.8924752128941105</v>
      </c>
      <c r="G798" s="135">
        <f>'[4]ВЭК 4 цк'!$H$4</f>
        <v>5.8924752128941105</v>
      </c>
      <c r="H798" s="135">
        <f>'[4]ВЭК 4 цк'!$H$4</f>
        <v>5.8924752128941105</v>
      </c>
      <c r="I798" s="135">
        <f>'[4]ВЭК 4 цк'!$H$4</f>
        <v>5.8924752128941105</v>
      </c>
      <c r="J798" s="135">
        <f>'[4]ВЭК 4 цк'!$H$4</f>
        <v>5.8924752128941105</v>
      </c>
      <c r="K798" s="135">
        <f>'[4]ВЭК 4 цк'!$H$4</f>
        <v>5.8924752128941105</v>
      </c>
      <c r="L798" s="135">
        <f>'[4]ВЭК 4 цк'!$H$4</f>
        <v>5.8924752128941105</v>
      </c>
      <c r="M798" s="135">
        <f>'[4]ВЭК 4 цк'!$H$4</f>
        <v>5.8924752128941105</v>
      </c>
      <c r="N798" s="135">
        <f>'[4]ВЭК 4 цк'!$H$4</f>
        <v>5.8924752128941105</v>
      </c>
      <c r="O798" s="135">
        <f>'[4]ВЭК 4 цк'!$H$4</f>
        <v>5.8924752128941105</v>
      </c>
      <c r="P798" s="135">
        <f>'[4]ВЭК 4 цк'!$H$4</f>
        <v>5.8924752128941105</v>
      </c>
      <c r="Q798" s="135">
        <f>'[4]ВЭК 4 цк'!$H$4</f>
        <v>5.8924752128941105</v>
      </c>
      <c r="R798" s="135">
        <f>'[4]ВЭК 4 цк'!$H$4</f>
        <v>5.8924752128941105</v>
      </c>
      <c r="S798" s="135">
        <f>'[4]ВЭК 4 цк'!$H$4</f>
        <v>5.8924752128941105</v>
      </c>
      <c r="T798" s="135">
        <f>'[4]ВЭК 4 цк'!$H$4</f>
        <v>5.8924752128941105</v>
      </c>
      <c r="U798" s="135">
        <f>'[4]ВЭК 4 цк'!$H$4</f>
        <v>5.8924752128941105</v>
      </c>
      <c r="V798" s="135">
        <f>'[4]ВЭК 4 цк'!$H$4</f>
        <v>5.8924752128941105</v>
      </c>
      <c r="W798" s="135">
        <f>'[4]ВЭК 4 цк'!$H$4</f>
        <v>5.8924752128941105</v>
      </c>
      <c r="X798" s="135">
        <f>'[4]ВЭК 4 цк'!$H$4</f>
        <v>5.8924752128941105</v>
      </c>
      <c r="Y798" s="136">
        <f>'[4]ВЭК 4 цк'!$H$4</f>
        <v>5.8924752128941105</v>
      </c>
    </row>
    <row r="799" spans="1:25" ht="15" outlineLevel="2" thickBot="1" x14ac:dyDescent="0.25">
      <c r="A799" s="18">
        <v>30</v>
      </c>
      <c r="B799" s="131">
        <f t="shared" ref="B799:Y799" si="306">B800+B801+B802+B803</f>
        <v>343.66702421289409</v>
      </c>
      <c r="C799" s="131">
        <f t="shared" si="306"/>
        <v>343.66702421289409</v>
      </c>
      <c r="D799" s="131">
        <f t="shared" si="306"/>
        <v>343.66702421289409</v>
      </c>
      <c r="E799" s="131">
        <f t="shared" si="306"/>
        <v>343.66702421289409</v>
      </c>
      <c r="F799" s="131">
        <f t="shared" si="306"/>
        <v>343.66702421289409</v>
      </c>
      <c r="G799" s="131">
        <f t="shared" si="306"/>
        <v>343.66702421289409</v>
      </c>
      <c r="H799" s="131">
        <f t="shared" si="306"/>
        <v>343.66702421289409</v>
      </c>
      <c r="I799" s="131">
        <f t="shared" si="306"/>
        <v>343.66702421289409</v>
      </c>
      <c r="J799" s="131">
        <f t="shared" si="306"/>
        <v>343.66702421289409</v>
      </c>
      <c r="K799" s="131">
        <f t="shared" si="306"/>
        <v>343.66702421289409</v>
      </c>
      <c r="L799" s="131">
        <f t="shared" si="306"/>
        <v>343.66702421289409</v>
      </c>
      <c r="M799" s="131">
        <f t="shared" si="306"/>
        <v>343.66702421289409</v>
      </c>
      <c r="N799" s="131">
        <f t="shared" si="306"/>
        <v>343.66702421289409</v>
      </c>
      <c r="O799" s="131">
        <f t="shared" si="306"/>
        <v>343.66702421289409</v>
      </c>
      <c r="P799" s="131">
        <f t="shared" si="306"/>
        <v>343.66702421289409</v>
      </c>
      <c r="Q799" s="131">
        <f t="shared" si="306"/>
        <v>343.66702421289409</v>
      </c>
      <c r="R799" s="131">
        <f t="shared" si="306"/>
        <v>343.66702421289409</v>
      </c>
      <c r="S799" s="131">
        <f t="shared" si="306"/>
        <v>343.66702421289409</v>
      </c>
      <c r="T799" s="131">
        <f t="shared" si="306"/>
        <v>343.66702421289409</v>
      </c>
      <c r="U799" s="131">
        <f t="shared" si="306"/>
        <v>343.66702421289409</v>
      </c>
      <c r="V799" s="131">
        <f t="shared" si="306"/>
        <v>343.66702421289409</v>
      </c>
      <c r="W799" s="131">
        <f t="shared" si="306"/>
        <v>343.66702421289409</v>
      </c>
      <c r="X799" s="131">
        <f t="shared" si="306"/>
        <v>343.66702421289409</v>
      </c>
      <c r="Y799" s="131">
        <f t="shared" si="306"/>
        <v>343.66702421289409</v>
      </c>
    </row>
    <row r="800" spans="1:25" ht="51.75" outlineLevel="2" thickBot="1" x14ac:dyDescent="0.25">
      <c r="A800" s="8" t="s">
        <v>88</v>
      </c>
      <c r="B800" s="134">
        <f>'[6]1'!$A$30</f>
        <v>0</v>
      </c>
      <c r="C800" s="135">
        <f>'[6]1'!$B$30</f>
        <v>0</v>
      </c>
      <c r="D800" s="135">
        <f>'[6]1'!$C$30</f>
        <v>0</v>
      </c>
      <c r="E800" s="135">
        <f>'[6]1'!$D$30</f>
        <v>0</v>
      </c>
      <c r="F800" s="135">
        <f>'[6]1'!$E$30</f>
        <v>0</v>
      </c>
      <c r="G800" s="135">
        <f>'[6]1'!$F$30</f>
        <v>0</v>
      </c>
      <c r="H800" s="135">
        <f>'[6]1'!$G$30</f>
        <v>0</v>
      </c>
      <c r="I800" s="135">
        <f>'[6]1'!$H$30</f>
        <v>0</v>
      </c>
      <c r="J800" s="135">
        <f>'[6]1'!$I$30</f>
        <v>0</v>
      </c>
      <c r="K800" s="135">
        <f>'[6]1'!$J$30</f>
        <v>0</v>
      </c>
      <c r="L800" s="135">
        <f>'[6]1'!$K$30</f>
        <v>0</v>
      </c>
      <c r="M800" s="135">
        <f>'[6]1'!$L$30</f>
        <v>0</v>
      </c>
      <c r="N800" s="135">
        <f>'[6]1'!$M$30</f>
        <v>0</v>
      </c>
      <c r="O800" s="135">
        <f>'[6]1'!$N$30</f>
        <v>0</v>
      </c>
      <c r="P800" s="135">
        <f>'[6]1'!$O$30</f>
        <v>0</v>
      </c>
      <c r="Q800" s="135">
        <f>'[6]1'!$P$30</f>
        <v>0</v>
      </c>
      <c r="R800" s="135">
        <f>'[6]1'!$Q$30</f>
        <v>0</v>
      </c>
      <c r="S800" s="135">
        <f>'[6]1'!$R$30</f>
        <v>0</v>
      </c>
      <c r="T800" s="135">
        <f>'[6]1'!$S$30</f>
        <v>0</v>
      </c>
      <c r="U800" s="135">
        <f>'[6]1'!$T$30</f>
        <v>0</v>
      </c>
      <c r="V800" s="135">
        <f>'[6]1'!$U$30</f>
        <v>0</v>
      </c>
      <c r="W800" s="135">
        <f>'[6]1'!$V$30</f>
        <v>0</v>
      </c>
      <c r="X800" s="135">
        <f>'[6]1'!$W$30</f>
        <v>0</v>
      </c>
      <c r="Y800" s="136">
        <f>'[6]1'!$X$30</f>
        <v>0</v>
      </c>
    </row>
    <row r="801" spans="1:25" ht="15" outlineLevel="2" thickBot="1" x14ac:dyDescent="0.25">
      <c r="A801" s="8" t="s">
        <v>57</v>
      </c>
      <c r="B801" s="134">
        <v>121.08954900000001</v>
      </c>
      <c r="C801" s="135">
        <v>121.08954900000001</v>
      </c>
      <c r="D801" s="135">
        <v>121.08954900000001</v>
      </c>
      <c r="E801" s="135">
        <v>121.08954900000001</v>
      </c>
      <c r="F801" s="135">
        <v>121.08954900000001</v>
      </c>
      <c r="G801" s="135">
        <v>121.08954900000001</v>
      </c>
      <c r="H801" s="135">
        <v>121.08954900000001</v>
      </c>
      <c r="I801" s="135">
        <v>121.08954900000001</v>
      </c>
      <c r="J801" s="135">
        <v>121.08954900000001</v>
      </c>
      <c r="K801" s="135">
        <v>121.08954900000001</v>
      </c>
      <c r="L801" s="135">
        <v>121.08954900000001</v>
      </c>
      <c r="M801" s="135">
        <v>121.08954900000001</v>
      </c>
      <c r="N801" s="135">
        <v>121.08954900000001</v>
      </c>
      <c r="O801" s="135">
        <v>121.08954900000001</v>
      </c>
      <c r="P801" s="135">
        <v>121.08954900000001</v>
      </c>
      <c r="Q801" s="135">
        <v>121.08954900000001</v>
      </c>
      <c r="R801" s="135">
        <v>121.08954900000001</v>
      </c>
      <c r="S801" s="135">
        <v>121.08954900000001</v>
      </c>
      <c r="T801" s="135">
        <v>121.08954900000001</v>
      </c>
      <c r="U801" s="135">
        <v>121.08954900000001</v>
      </c>
      <c r="V801" s="135">
        <v>121.08954900000001</v>
      </c>
      <c r="W801" s="135">
        <v>121.08954900000001</v>
      </c>
      <c r="X801" s="135">
        <v>121.08954900000001</v>
      </c>
      <c r="Y801" s="136">
        <v>121.08954900000001</v>
      </c>
    </row>
    <row r="802" spans="1:25" ht="26.25" outlineLevel="2" thickBot="1" x14ac:dyDescent="0.25">
      <c r="A802" s="8" t="s">
        <v>84</v>
      </c>
      <c r="B802" s="134">
        <f t="shared" ref="B802:Y802" si="307">433.37/2</f>
        <v>216.685</v>
      </c>
      <c r="C802" s="135">
        <f t="shared" si="307"/>
        <v>216.685</v>
      </c>
      <c r="D802" s="135">
        <f t="shared" si="307"/>
        <v>216.685</v>
      </c>
      <c r="E802" s="135">
        <f t="shared" si="307"/>
        <v>216.685</v>
      </c>
      <c r="F802" s="135">
        <f t="shared" si="307"/>
        <v>216.685</v>
      </c>
      <c r="G802" s="135">
        <f t="shared" si="307"/>
        <v>216.685</v>
      </c>
      <c r="H802" s="135">
        <f t="shared" si="307"/>
        <v>216.685</v>
      </c>
      <c r="I802" s="135">
        <f t="shared" si="307"/>
        <v>216.685</v>
      </c>
      <c r="J802" s="135">
        <f t="shared" si="307"/>
        <v>216.685</v>
      </c>
      <c r="K802" s="135">
        <f t="shared" si="307"/>
        <v>216.685</v>
      </c>
      <c r="L802" s="135">
        <f t="shared" si="307"/>
        <v>216.685</v>
      </c>
      <c r="M802" s="135">
        <f t="shared" si="307"/>
        <v>216.685</v>
      </c>
      <c r="N802" s="135">
        <f t="shared" si="307"/>
        <v>216.685</v>
      </c>
      <c r="O802" s="135">
        <f t="shared" si="307"/>
        <v>216.685</v>
      </c>
      <c r="P802" s="135">
        <f t="shared" si="307"/>
        <v>216.685</v>
      </c>
      <c r="Q802" s="135">
        <f t="shared" si="307"/>
        <v>216.685</v>
      </c>
      <c r="R802" s="135">
        <f t="shared" si="307"/>
        <v>216.685</v>
      </c>
      <c r="S802" s="135">
        <f t="shared" si="307"/>
        <v>216.685</v>
      </c>
      <c r="T802" s="135">
        <f t="shared" si="307"/>
        <v>216.685</v>
      </c>
      <c r="U802" s="135">
        <f t="shared" si="307"/>
        <v>216.685</v>
      </c>
      <c r="V802" s="135">
        <f t="shared" si="307"/>
        <v>216.685</v>
      </c>
      <c r="W802" s="135">
        <f t="shared" si="307"/>
        <v>216.685</v>
      </c>
      <c r="X802" s="135">
        <f t="shared" si="307"/>
        <v>216.685</v>
      </c>
      <c r="Y802" s="136">
        <f t="shared" si="307"/>
        <v>216.685</v>
      </c>
    </row>
    <row r="803" spans="1:25" ht="19.5" customHeight="1" thickBot="1" x14ac:dyDescent="0.25">
      <c r="A803" s="8" t="s">
        <v>59</v>
      </c>
      <c r="B803" s="134">
        <f>'[4]ВЭК 4 цк'!$H$4</f>
        <v>5.8924752128941105</v>
      </c>
      <c r="C803" s="135">
        <f>'[4]ВЭК 4 цк'!$H$4</f>
        <v>5.8924752128941105</v>
      </c>
      <c r="D803" s="135">
        <f>'[4]ВЭК 4 цк'!$H$4</f>
        <v>5.8924752128941105</v>
      </c>
      <c r="E803" s="135">
        <f>'[4]ВЭК 4 цк'!$H$4</f>
        <v>5.8924752128941105</v>
      </c>
      <c r="F803" s="135">
        <f>'[4]ВЭК 4 цк'!$H$4</f>
        <v>5.8924752128941105</v>
      </c>
      <c r="G803" s="135">
        <f>'[4]ВЭК 4 цк'!$H$4</f>
        <v>5.8924752128941105</v>
      </c>
      <c r="H803" s="135">
        <f>'[4]ВЭК 4 цк'!$H$4</f>
        <v>5.8924752128941105</v>
      </c>
      <c r="I803" s="135">
        <f>'[4]ВЭК 4 цк'!$H$4</f>
        <v>5.8924752128941105</v>
      </c>
      <c r="J803" s="135">
        <f>'[4]ВЭК 4 цк'!$H$4</f>
        <v>5.8924752128941105</v>
      </c>
      <c r="K803" s="135">
        <f>'[4]ВЭК 4 цк'!$H$4</f>
        <v>5.8924752128941105</v>
      </c>
      <c r="L803" s="135">
        <f>'[4]ВЭК 4 цк'!$H$4</f>
        <v>5.8924752128941105</v>
      </c>
      <c r="M803" s="135">
        <f>'[4]ВЭК 4 цк'!$H$4</f>
        <v>5.8924752128941105</v>
      </c>
      <c r="N803" s="135">
        <f>'[4]ВЭК 4 цк'!$H$4</f>
        <v>5.8924752128941105</v>
      </c>
      <c r="O803" s="135">
        <f>'[4]ВЭК 4 цк'!$H$4</f>
        <v>5.8924752128941105</v>
      </c>
      <c r="P803" s="135">
        <f>'[4]ВЭК 4 цк'!$H$4</f>
        <v>5.8924752128941105</v>
      </c>
      <c r="Q803" s="135">
        <f>'[4]ВЭК 4 цк'!$H$4</f>
        <v>5.8924752128941105</v>
      </c>
      <c r="R803" s="135">
        <f>'[4]ВЭК 4 цк'!$H$4</f>
        <v>5.8924752128941105</v>
      </c>
      <c r="S803" s="135">
        <f>'[4]ВЭК 4 цк'!$H$4</f>
        <v>5.8924752128941105</v>
      </c>
      <c r="T803" s="135">
        <f>'[4]ВЭК 4 цк'!$H$4</f>
        <v>5.8924752128941105</v>
      </c>
      <c r="U803" s="135">
        <f>'[4]ВЭК 4 цк'!$H$4</f>
        <v>5.8924752128941105</v>
      </c>
      <c r="V803" s="135">
        <f>'[4]ВЭК 4 цк'!$H$4</f>
        <v>5.8924752128941105</v>
      </c>
      <c r="W803" s="135">
        <f>'[4]ВЭК 4 цк'!$H$4</f>
        <v>5.8924752128941105</v>
      </c>
      <c r="X803" s="135">
        <f>'[4]ВЭК 4 цк'!$H$4</f>
        <v>5.8924752128941105</v>
      </c>
      <c r="Y803" s="136">
        <f>'[4]ВЭК 4 цк'!$H$4</f>
        <v>5.8924752128941105</v>
      </c>
    </row>
    <row r="804" spans="1:25" ht="15" outlineLevel="2" thickBot="1" x14ac:dyDescent="0.25">
      <c r="A804" s="18">
        <v>31</v>
      </c>
      <c r="B804" s="131">
        <f t="shared" ref="B804:Y804" si="308">B805+B806+B807+B808</f>
        <v>343.66702421289409</v>
      </c>
      <c r="C804" s="131">
        <f t="shared" si="308"/>
        <v>343.66702421289409</v>
      </c>
      <c r="D804" s="131">
        <f t="shared" si="308"/>
        <v>343.66702421289409</v>
      </c>
      <c r="E804" s="131">
        <f t="shared" si="308"/>
        <v>343.66702421289409</v>
      </c>
      <c r="F804" s="131">
        <f t="shared" si="308"/>
        <v>343.66702421289409</v>
      </c>
      <c r="G804" s="131">
        <f t="shared" si="308"/>
        <v>343.66702421289409</v>
      </c>
      <c r="H804" s="131">
        <f t="shared" si="308"/>
        <v>343.66702421289409</v>
      </c>
      <c r="I804" s="131">
        <f t="shared" si="308"/>
        <v>343.66702421289409</v>
      </c>
      <c r="J804" s="131">
        <f t="shared" si="308"/>
        <v>343.66702421289409</v>
      </c>
      <c r="K804" s="131">
        <f t="shared" si="308"/>
        <v>343.66702421289409</v>
      </c>
      <c r="L804" s="131">
        <f t="shared" si="308"/>
        <v>343.66702421289409</v>
      </c>
      <c r="M804" s="131">
        <f t="shared" si="308"/>
        <v>343.66702421289409</v>
      </c>
      <c r="N804" s="131">
        <f t="shared" si="308"/>
        <v>343.66702421289409</v>
      </c>
      <c r="O804" s="131">
        <f t="shared" si="308"/>
        <v>343.66702421289409</v>
      </c>
      <c r="P804" s="131">
        <f t="shared" si="308"/>
        <v>343.66702421289409</v>
      </c>
      <c r="Q804" s="131">
        <f t="shared" si="308"/>
        <v>343.66702421289409</v>
      </c>
      <c r="R804" s="131">
        <f t="shared" si="308"/>
        <v>343.66702421289409</v>
      </c>
      <c r="S804" s="131">
        <f t="shared" si="308"/>
        <v>343.66702421289409</v>
      </c>
      <c r="T804" s="131">
        <f t="shared" si="308"/>
        <v>343.66702421289409</v>
      </c>
      <c r="U804" s="131">
        <f t="shared" si="308"/>
        <v>343.66702421289409</v>
      </c>
      <c r="V804" s="131">
        <f t="shared" si="308"/>
        <v>343.66702421289409</v>
      </c>
      <c r="W804" s="131">
        <f t="shared" si="308"/>
        <v>343.66702421289409</v>
      </c>
      <c r="X804" s="131">
        <f t="shared" si="308"/>
        <v>343.66702421289409</v>
      </c>
      <c r="Y804" s="131">
        <f t="shared" si="308"/>
        <v>343.66702421289409</v>
      </c>
    </row>
    <row r="805" spans="1:25" ht="51.75" outlineLevel="2" thickBot="1" x14ac:dyDescent="0.25">
      <c r="A805" s="8" t="s">
        <v>88</v>
      </c>
      <c r="B805" s="134">
        <f>'[6]1'!$A$31</f>
        <v>0</v>
      </c>
      <c r="C805" s="135">
        <f>'[6]1'!$B$31</f>
        <v>0</v>
      </c>
      <c r="D805" s="135">
        <f>'[6]1'!$C$31</f>
        <v>0</v>
      </c>
      <c r="E805" s="135">
        <f>'[6]1'!$D$31</f>
        <v>0</v>
      </c>
      <c r="F805" s="135">
        <f>'[6]1'!$E$31</f>
        <v>0</v>
      </c>
      <c r="G805" s="135">
        <f>'[6]1'!$F$31</f>
        <v>0</v>
      </c>
      <c r="H805" s="135">
        <f>'[6]1'!$G$31</f>
        <v>0</v>
      </c>
      <c r="I805" s="135">
        <f>'[6]1'!$H$31</f>
        <v>0</v>
      </c>
      <c r="J805" s="135">
        <f>'[6]1'!$I$31</f>
        <v>0</v>
      </c>
      <c r="K805" s="135">
        <f>'[6]1'!$J$31</f>
        <v>0</v>
      </c>
      <c r="L805" s="135">
        <f>'[6]1'!$K$31</f>
        <v>0</v>
      </c>
      <c r="M805" s="135">
        <f>'[6]1'!$L$31</f>
        <v>0</v>
      </c>
      <c r="N805" s="135">
        <f>'[6]1'!$M$31</f>
        <v>0</v>
      </c>
      <c r="O805" s="135">
        <f>'[6]1'!$N$31</f>
        <v>0</v>
      </c>
      <c r="P805" s="135">
        <f>'[6]1'!$O$31</f>
        <v>0</v>
      </c>
      <c r="Q805" s="135">
        <f>'[6]1'!$P$31</f>
        <v>0</v>
      </c>
      <c r="R805" s="135">
        <f>'[6]1'!$Q$31</f>
        <v>0</v>
      </c>
      <c r="S805" s="135">
        <f>'[6]1'!$R$31</f>
        <v>0</v>
      </c>
      <c r="T805" s="135">
        <f>'[6]1'!$S$31</f>
        <v>0</v>
      </c>
      <c r="U805" s="135">
        <f>'[6]1'!$T$31</f>
        <v>0</v>
      </c>
      <c r="V805" s="135">
        <f>'[6]1'!$U$31</f>
        <v>0</v>
      </c>
      <c r="W805" s="135">
        <f>'[6]1'!$V$31</f>
        <v>0</v>
      </c>
      <c r="X805" s="135">
        <f>'[6]1'!$W$31</f>
        <v>0</v>
      </c>
      <c r="Y805" s="136">
        <f>'[6]1'!$X$31</f>
        <v>0</v>
      </c>
    </row>
    <row r="806" spans="1:25" ht="15" outlineLevel="2" thickBot="1" x14ac:dyDescent="0.25">
      <c r="A806" s="8" t="s">
        <v>57</v>
      </c>
      <c r="B806" s="134">
        <v>121.08954900000001</v>
      </c>
      <c r="C806" s="135">
        <v>121.08954900000001</v>
      </c>
      <c r="D806" s="135">
        <v>121.08954900000001</v>
      </c>
      <c r="E806" s="135">
        <v>121.08954900000001</v>
      </c>
      <c r="F806" s="135">
        <v>121.08954900000001</v>
      </c>
      <c r="G806" s="135">
        <v>121.08954900000001</v>
      </c>
      <c r="H806" s="135">
        <v>121.08954900000001</v>
      </c>
      <c r="I806" s="135">
        <v>121.08954900000001</v>
      </c>
      <c r="J806" s="135">
        <v>121.08954900000001</v>
      </c>
      <c r="K806" s="135">
        <v>121.08954900000001</v>
      </c>
      <c r="L806" s="135">
        <v>121.08954900000001</v>
      </c>
      <c r="M806" s="135">
        <v>121.08954900000001</v>
      </c>
      <c r="N806" s="135">
        <v>121.08954900000001</v>
      </c>
      <c r="O806" s="135">
        <v>121.08954900000001</v>
      </c>
      <c r="P806" s="135">
        <v>121.08954900000001</v>
      </c>
      <c r="Q806" s="135">
        <v>121.08954900000001</v>
      </c>
      <c r="R806" s="135">
        <v>121.08954900000001</v>
      </c>
      <c r="S806" s="135">
        <v>121.08954900000001</v>
      </c>
      <c r="T806" s="135">
        <v>121.08954900000001</v>
      </c>
      <c r="U806" s="135">
        <v>121.08954900000001</v>
      </c>
      <c r="V806" s="135">
        <v>121.08954900000001</v>
      </c>
      <c r="W806" s="135">
        <v>121.08954900000001</v>
      </c>
      <c r="X806" s="135">
        <v>121.08954900000001</v>
      </c>
      <c r="Y806" s="136">
        <v>121.08954900000001</v>
      </c>
    </row>
    <row r="807" spans="1:25" ht="26.25" outlineLevel="2" thickBot="1" x14ac:dyDescent="0.25">
      <c r="A807" s="8" t="s">
        <v>84</v>
      </c>
      <c r="B807" s="134">
        <f t="shared" ref="B807:Y807" si="309">433.37/2</f>
        <v>216.685</v>
      </c>
      <c r="C807" s="135">
        <f t="shared" si="309"/>
        <v>216.685</v>
      </c>
      <c r="D807" s="135">
        <f t="shared" si="309"/>
        <v>216.685</v>
      </c>
      <c r="E807" s="135">
        <f t="shared" si="309"/>
        <v>216.685</v>
      </c>
      <c r="F807" s="135">
        <f t="shared" si="309"/>
        <v>216.685</v>
      </c>
      <c r="G807" s="135">
        <f t="shared" si="309"/>
        <v>216.685</v>
      </c>
      <c r="H807" s="135">
        <f t="shared" si="309"/>
        <v>216.685</v>
      </c>
      <c r="I807" s="135">
        <f t="shared" si="309"/>
        <v>216.685</v>
      </c>
      <c r="J807" s="135">
        <f t="shared" si="309"/>
        <v>216.685</v>
      </c>
      <c r="K807" s="135">
        <f t="shared" si="309"/>
        <v>216.685</v>
      </c>
      <c r="L807" s="135">
        <f t="shared" si="309"/>
        <v>216.685</v>
      </c>
      <c r="M807" s="135">
        <f t="shared" si="309"/>
        <v>216.685</v>
      </c>
      <c r="N807" s="135">
        <f t="shared" si="309"/>
        <v>216.685</v>
      </c>
      <c r="O807" s="135">
        <f t="shared" si="309"/>
        <v>216.685</v>
      </c>
      <c r="P807" s="135">
        <f t="shared" si="309"/>
        <v>216.685</v>
      </c>
      <c r="Q807" s="135">
        <f t="shared" si="309"/>
        <v>216.685</v>
      </c>
      <c r="R807" s="135">
        <f t="shared" si="309"/>
        <v>216.685</v>
      </c>
      <c r="S807" s="135">
        <f t="shared" si="309"/>
        <v>216.685</v>
      </c>
      <c r="T807" s="135">
        <f t="shared" si="309"/>
        <v>216.685</v>
      </c>
      <c r="U807" s="135">
        <f t="shared" si="309"/>
        <v>216.685</v>
      </c>
      <c r="V807" s="135">
        <f t="shared" si="309"/>
        <v>216.685</v>
      </c>
      <c r="W807" s="135">
        <f t="shared" si="309"/>
        <v>216.685</v>
      </c>
      <c r="X807" s="135">
        <f t="shared" si="309"/>
        <v>216.685</v>
      </c>
      <c r="Y807" s="136">
        <f t="shared" si="309"/>
        <v>216.685</v>
      </c>
    </row>
    <row r="808" spans="1:25" ht="15" thickBot="1" x14ac:dyDescent="0.25">
      <c r="A808" s="8" t="s">
        <v>59</v>
      </c>
      <c r="B808" s="134">
        <f>'[4]ВЭК 4 цк'!$H$4</f>
        <v>5.8924752128941105</v>
      </c>
      <c r="C808" s="135">
        <f>'[4]ВЭК 4 цк'!$H$4</f>
        <v>5.8924752128941105</v>
      </c>
      <c r="D808" s="135">
        <f>'[4]ВЭК 4 цк'!$H$4</f>
        <v>5.8924752128941105</v>
      </c>
      <c r="E808" s="135">
        <f>'[4]ВЭК 4 цк'!$H$4</f>
        <v>5.8924752128941105</v>
      </c>
      <c r="F808" s="135">
        <f>'[4]ВЭК 4 цк'!$H$4</f>
        <v>5.8924752128941105</v>
      </c>
      <c r="G808" s="135">
        <f>'[4]ВЭК 4 цк'!$H$4</f>
        <v>5.8924752128941105</v>
      </c>
      <c r="H808" s="135">
        <f>'[4]ВЭК 4 цк'!$H$4</f>
        <v>5.8924752128941105</v>
      </c>
      <c r="I808" s="135">
        <f>'[4]ВЭК 4 цк'!$H$4</f>
        <v>5.8924752128941105</v>
      </c>
      <c r="J808" s="135">
        <f>'[4]ВЭК 4 цк'!$H$4</f>
        <v>5.8924752128941105</v>
      </c>
      <c r="K808" s="135">
        <f>'[4]ВЭК 4 цк'!$H$4</f>
        <v>5.8924752128941105</v>
      </c>
      <c r="L808" s="135">
        <f>'[4]ВЭК 4 цк'!$H$4</f>
        <v>5.8924752128941105</v>
      </c>
      <c r="M808" s="135">
        <f>'[4]ВЭК 4 цк'!$H$4</f>
        <v>5.8924752128941105</v>
      </c>
      <c r="N808" s="135">
        <f>'[4]ВЭК 4 цк'!$H$4</f>
        <v>5.8924752128941105</v>
      </c>
      <c r="O808" s="135">
        <f>'[4]ВЭК 4 цк'!$H$4</f>
        <v>5.8924752128941105</v>
      </c>
      <c r="P808" s="135">
        <f>'[4]ВЭК 4 цк'!$H$4</f>
        <v>5.8924752128941105</v>
      </c>
      <c r="Q808" s="135">
        <f>'[4]ВЭК 4 цк'!$H$4</f>
        <v>5.8924752128941105</v>
      </c>
      <c r="R808" s="135">
        <f>'[4]ВЭК 4 цк'!$H$4</f>
        <v>5.8924752128941105</v>
      </c>
      <c r="S808" s="135">
        <f>'[4]ВЭК 4 цк'!$H$4</f>
        <v>5.8924752128941105</v>
      </c>
      <c r="T808" s="135">
        <f>'[4]ВЭК 4 цк'!$H$4</f>
        <v>5.8924752128941105</v>
      </c>
      <c r="U808" s="135">
        <f>'[4]ВЭК 4 цк'!$H$4</f>
        <v>5.8924752128941105</v>
      </c>
      <c r="V808" s="135">
        <f>'[4]ВЭК 4 цк'!$H$4</f>
        <v>5.8924752128941105</v>
      </c>
      <c r="W808" s="135">
        <f>'[4]ВЭК 4 цк'!$H$4</f>
        <v>5.8924752128941105</v>
      </c>
      <c r="X808" s="135">
        <f>'[4]ВЭК 4 цк'!$H$4</f>
        <v>5.8924752128941105</v>
      </c>
      <c r="Y808" s="136">
        <f>'[4]ВЭК 4 цк'!$H$4</f>
        <v>5.8924752128941105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134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102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310">B815+B816+B817+B818</f>
        <v>1489.709540012894</v>
      </c>
      <c r="C814" s="131">
        <f t="shared" si="310"/>
        <v>1522.8617847228941</v>
      </c>
      <c r="D814" s="131">
        <f t="shared" si="310"/>
        <v>1582.6774234128941</v>
      </c>
      <c r="E814" s="131">
        <f t="shared" si="310"/>
        <v>1589.6698847628941</v>
      </c>
      <c r="F814" s="131">
        <f t="shared" si="310"/>
        <v>1577.416132632894</v>
      </c>
      <c r="G814" s="131">
        <f t="shared" si="310"/>
        <v>1536.680681652894</v>
      </c>
      <c r="H814" s="131">
        <f t="shared" si="310"/>
        <v>1503.1230073128941</v>
      </c>
      <c r="I814" s="131">
        <f t="shared" si="310"/>
        <v>1475.621384782894</v>
      </c>
      <c r="J814" s="131">
        <f t="shared" si="310"/>
        <v>1435.6780258628942</v>
      </c>
      <c r="K814" s="131">
        <f t="shared" si="310"/>
        <v>1446.003584132894</v>
      </c>
      <c r="L814" s="131">
        <f t="shared" si="310"/>
        <v>1459.816613732894</v>
      </c>
      <c r="M814" s="131">
        <f t="shared" si="310"/>
        <v>1496.6099615028941</v>
      </c>
      <c r="N814" s="131">
        <f t="shared" si="310"/>
        <v>1510.7317911528942</v>
      </c>
      <c r="O814" s="131">
        <f t="shared" si="310"/>
        <v>1522.8223488828942</v>
      </c>
      <c r="P814" s="131">
        <f t="shared" si="310"/>
        <v>1532.518101852894</v>
      </c>
      <c r="Q814" s="131">
        <f t="shared" si="310"/>
        <v>1522.6003173028942</v>
      </c>
      <c r="R814" s="131">
        <f t="shared" si="310"/>
        <v>1522.936102272894</v>
      </c>
      <c r="S814" s="131">
        <f t="shared" si="310"/>
        <v>1508.8448180428941</v>
      </c>
      <c r="T814" s="131">
        <f t="shared" si="310"/>
        <v>1480.979782422894</v>
      </c>
      <c r="U814" s="131">
        <f t="shared" si="310"/>
        <v>1470.454898662894</v>
      </c>
      <c r="V814" s="131">
        <f t="shared" si="310"/>
        <v>1473.774867122894</v>
      </c>
      <c r="W814" s="131">
        <f t="shared" si="310"/>
        <v>1501.6925298728941</v>
      </c>
      <c r="X814" s="131">
        <f t="shared" si="310"/>
        <v>1525.5503080828942</v>
      </c>
      <c r="Y814" s="131">
        <f t="shared" si="310"/>
        <v>1534.835351532894</v>
      </c>
    </row>
    <row r="815" spans="1:25" ht="51.75" outlineLevel="2" thickBot="1" x14ac:dyDescent="0.25">
      <c r="A815" s="8" t="s">
        <v>88</v>
      </c>
      <c r="B815" s="134">
        <f>'[6]1'!$A$1</f>
        <v>1155.5692297999999</v>
      </c>
      <c r="C815" s="135">
        <f>'[6]1'!$B$1</f>
        <v>1188.72147451</v>
      </c>
      <c r="D815" s="135">
        <f>'[6]1'!$C$1</f>
        <v>1248.5371132</v>
      </c>
      <c r="E815" s="135">
        <f>'[6]1'!$D$1</f>
        <v>1255.52957455</v>
      </c>
      <c r="F815" s="135">
        <f>'[6]1'!$E$1</f>
        <v>1243.2758224199999</v>
      </c>
      <c r="G815" s="135">
        <f>'[6]1'!$F$1</f>
        <v>1202.5403714399999</v>
      </c>
      <c r="H815" s="135">
        <f>'[6]1'!$G$1</f>
        <v>1168.9826971</v>
      </c>
      <c r="I815" s="135">
        <f>'[6]1'!$H$1</f>
        <v>1141.4810745699999</v>
      </c>
      <c r="J815" s="135">
        <f>'[6]1'!$I$1</f>
        <v>1101.5377156500001</v>
      </c>
      <c r="K815" s="135">
        <f>'[6]1'!$J$1</f>
        <v>1111.86327392</v>
      </c>
      <c r="L815" s="135">
        <f>'[6]1'!$K$1</f>
        <v>1125.6763035199999</v>
      </c>
      <c r="M815" s="135">
        <f>'[6]1'!$L$1</f>
        <v>1162.46965129</v>
      </c>
      <c r="N815" s="135">
        <f>'[6]1'!$M$1</f>
        <v>1176.5914809400001</v>
      </c>
      <c r="O815" s="135">
        <f>'[6]1'!$N$1</f>
        <v>1188.6820386700001</v>
      </c>
      <c r="P815" s="135">
        <f>'[6]1'!$O$1</f>
        <v>1198.3777916399999</v>
      </c>
      <c r="Q815" s="135">
        <f>'[6]1'!$P$1</f>
        <v>1188.4600070900001</v>
      </c>
      <c r="R815" s="135">
        <f>'[6]1'!$Q$1</f>
        <v>1188.7957920599999</v>
      </c>
      <c r="S815" s="135">
        <f>'[6]1'!$R$1</f>
        <v>1174.70450783</v>
      </c>
      <c r="T815" s="135">
        <f>'[6]1'!$S$1</f>
        <v>1146.8394722099999</v>
      </c>
      <c r="U815" s="135">
        <f>'[6]1'!$T$1</f>
        <v>1136.31458845</v>
      </c>
      <c r="V815" s="135">
        <f>'[6]1'!$U$1</f>
        <v>1139.6345569099999</v>
      </c>
      <c r="W815" s="135">
        <f>'[6]1'!$V$1</f>
        <v>1167.55221966</v>
      </c>
      <c r="X815" s="135">
        <f>'[6]1'!$W$1</f>
        <v>1191.4099978700001</v>
      </c>
      <c r="Y815" s="136">
        <f>'[6]1'!$X$1</f>
        <v>1200.69504132</v>
      </c>
    </row>
    <row r="816" spans="1:25" ht="15" outlineLevel="2" thickBot="1" x14ac:dyDescent="0.25">
      <c r="A816" s="8" t="s">
        <v>57</v>
      </c>
      <c r="B816" s="134">
        <v>111.56283500000001</v>
      </c>
      <c r="C816" s="135">
        <v>111.56283500000001</v>
      </c>
      <c r="D816" s="135">
        <v>111.56283500000001</v>
      </c>
      <c r="E816" s="135">
        <v>111.56283500000001</v>
      </c>
      <c r="F816" s="135">
        <v>111.56283500000001</v>
      </c>
      <c r="G816" s="135">
        <v>111.56283500000001</v>
      </c>
      <c r="H816" s="135">
        <v>111.56283500000001</v>
      </c>
      <c r="I816" s="135">
        <v>111.56283500000001</v>
      </c>
      <c r="J816" s="135">
        <v>111.56283500000001</v>
      </c>
      <c r="K816" s="135">
        <v>111.56283500000001</v>
      </c>
      <c r="L816" s="135">
        <v>111.56283500000001</v>
      </c>
      <c r="M816" s="135">
        <v>111.56283500000001</v>
      </c>
      <c r="N816" s="135">
        <v>111.56283500000001</v>
      </c>
      <c r="O816" s="135">
        <v>111.56283500000001</v>
      </c>
      <c r="P816" s="135">
        <v>111.56283500000001</v>
      </c>
      <c r="Q816" s="135">
        <v>111.56283500000001</v>
      </c>
      <c r="R816" s="135">
        <v>111.56283500000001</v>
      </c>
      <c r="S816" s="135">
        <v>111.56283500000001</v>
      </c>
      <c r="T816" s="135">
        <v>111.56283500000001</v>
      </c>
      <c r="U816" s="135">
        <v>111.56283500000001</v>
      </c>
      <c r="V816" s="135">
        <v>111.56283500000001</v>
      </c>
      <c r="W816" s="135">
        <v>111.56283500000001</v>
      </c>
      <c r="X816" s="135">
        <v>111.56283500000001</v>
      </c>
      <c r="Y816" s="136">
        <v>111.56283500000001</v>
      </c>
    </row>
    <row r="817" spans="1:25" ht="26.25" outlineLevel="2" thickBot="1" x14ac:dyDescent="0.25">
      <c r="A817" s="8" t="s">
        <v>84</v>
      </c>
      <c r="B817" s="134">
        <f t="shared" ref="B817:Y817" si="311">433.37/2</f>
        <v>216.685</v>
      </c>
      <c r="C817" s="135">
        <f t="shared" si="311"/>
        <v>216.685</v>
      </c>
      <c r="D817" s="135">
        <f t="shared" si="311"/>
        <v>216.685</v>
      </c>
      <c r="E817" s="135">
        <f t="shared" si="311"/>
        <v>216.685</v>
      </c>
      <c r="F817" s="135">
        <f t="shared" si="311"/>
        <v>216.685</v>
      </c>
      <c r="G817" s="135">
        <f t="shared" si="311"/>
        <v>216.685</v>
      </c>
      <c r="H817" s="135">
        <f t="shared" si="311"/>
        <v>216.685</v>
      </c>
      <c r="I817" s="135">
        <f t="shared" si="311"/>
        <v>216.685</v>
      </c>
      <c r="J817" s="135">
        <f t="shared" si="311"/>
        <v>216.685</v>
      </c>
      <c r="K817" s="135">
        <f t="shared" si="311"/>
        <v>216.685</v>
      </c>
      <c r="L817" s="135">
        <f t="shared" si="311"/>
        <v>216.685</v>
      </c>
      <c r="M817" s="135">
        <f t="shared" si="311"/>
        <v>216.685</v>
      </c>
      <c r="N817" s="135">
        <f t="shared" si="311"/>
        <v>216.685</v>
      </c>
      <c r="O817" s="135">
        <f t="shared" si="311"/>
        <v>216.685</v>
      </c>
      <c r="P817" s="135">
        <f t="shared" si="311"/>
        <v>216.685</v>
      </c>
      <c r="Q817" s="135">
        <f t="shared" si="311"/>
        <v>216.685</v>
      </c>
      <c r="R817" s="135">
        <f t="shared" si="311"/>
        <v>216.685</v>
      </c>
      <c r="S817" s="135">
        <f t="shared" si="311"/>
        <v>216.685</v>
      </c>
      <c r="T817" s="135">
        <f t="shared" si="311"/>
        <v>216.685</v>
      </c>
      <c r="U817" s="135">
        <f t="shared" si="311"/>
        <v>216.685</v>
      </c>
      <c r="V817" s="135">
        <f t="shared" si="311"/>
        <v>216.685</v>
      </c>
      <c r="W817" s="135">
        <f t="shared" si="311"/>
        <v>216.685</v>
      </c>
      <c r="X817" s="135">
        <f t="shared" si="311"/>
        <v>216.685</v>
      </c>
      <c r="Y817" s="136">
        <f t="shared" si="311"/>
        <v>216.685</v>
      </c>
    </row>
    <row r="818" spans="1:25" ht="15" outlineLevel="2" thickBot="1" x14ac:dyDescent="0.25">
      <c r="A818" s="8" t="s">
        <v>59</v>
      </c>
      <c r="B818" s="134">
        <f>'[4]ВЭК 4 цк'!$H$4</f>
        <v>5.8924752128941105</v>
      </c>
      <c r="C818" s="135">
        <f>'[4]ВЭК 4 цк'!$H$4</f>
        <v>5.8924752128941105</v>
      </c>
      <c r="D818" s="135">
        <f>'[4]ВЭК 4 цк'!$H$4</f>
        <v>5.8924752128941105</v>
      </c>
      <c r="E818" s="135">
        <f>'[4]ВЭК 4 цк'!$H$4</f>
        <v>5.8924752128941105</v>
      </c>
      <c r="F818" s="135">
        <f>'[4]ВЭК 4 цк'!$H$4</f>
        <v>5.8924752128941105</v>
      </c>
      <c r="G818" s="135">
        <f>'[4]ВЭК 4 цк'!$H$4</f>
        <v>5.8924752128941105</v>
      </c>
      <c r="H818" s="135">
        <f>'[4]ВЭК 4 цк'!$H$4</f>
        <v>5.8924752128941105</v>
      </c>
      <c r="I818" s="135">
        <f>'[4]ВЭК 4 цк'!$H$4</f>
        <v>5.8924752128941105</v>
      </c>
      <c r="J818" s="135">
        <f>'[4]ВЭК 4 цк'!$H$4</f>
        <v>5.8924752128941105</v>
      </c>
      <c r="K818" s="135">
        <f>'[4]ВЭК 4 цк'!$H$4</f>
        <v>5.8924752128941105</v>
      </c>
      <c r="L818" s="135">
        <f>'[4]ВЭК 4 цк'!$H$4</f>
        <v>5.8924752128941105</v>
      </c>
      <c r="M818" s="135">
        <f>'[4]ВЭК 4 цк'!$H$4</f>
        <v>5.8924752128941105</v>
      </c>
      <c r="N818" s="135">
        <f>'[4]ВЭК 4 цк'!$H$4</f>
        <v>5.8924752128941105</v>
      </c>
      <c r="O818" s="135">
        <f>'[4]ВЭК 4 цк'!$H$4</f>
        <v>5.8924752128941105</v>
      </c>
      <c r="P818" s="135">
        <f>'[4]ВЭК 4 цк'!$H$4</f>
        <v>5.8924752128941105</v>
      </c>
      <c r="Q818" s="135">
        <f>'[4]ВЭК 4 цк'!$H$4</f>
        <v>5.8924752128941105</v>
      </c>
      <c r="R818" s="135">
        <f>'[4]ВЭК 4 цк'!$H$4</f>
        <v>5.8924752128941105</v>
      </c>
      <c r="S818" s="135">
        <f>'[4]ВЭК 4 цк'!$H$4</f>
        <v>5.8924752128941105</v>
      </c>
      <c r="T818" s="135">
        <f>'[4]ВЭК 4 цк'!$H$4</f>
        <v>5.8924752128941105</v>
      </c>
      <c r="U818" s="135">
        <f>'[4]ВЭК 4 цк'!$H$4</f>
        <v>5.8924752128941105</v>
      </c>
      <c r="V818" s="135">
        <f>'[4]ВЭК 4 цк'!$H$4</f>
        <v>5.8924752128941105</v>
      </c>
      <c r="W818" s="135">
        <f>'[4]ВЭК 4 цк'!$H$4</f>
        <v>5.8924752128941105</v>
      </c>
      <c r="X818" s="135">
        <f>'[4]ВЭК 4 цк'!$H$4</f>
        <v>5.8924752128941105</v>
      </c>
      <c r="Y818" s="136">
        <f>'[4]ВЭК 4 цк'!$H$4</f>
        <v>5.8924752128941105</v>
      </c>
    </row>
    <row r="819" spans="1:25" ht="19.5" customHeight="1" thickBot="1" x14ac:dyDescent="0.25">
      <c r="A819" s="18">
        <v>2</v>
      </c>
      <c r="B819" s="131">
        <f t="shared" ref="B819:Y819" si="312">B820+B821+B822+B823</f>
        <v>1533.0596561128941</v>
      </c>
      <c r="C819" s="131">
        <f t="shared" si="312"/>
        <v>1548.737724272894</v>
      </c>
      <c r="D819" s="131">
        <f t="shared" si="312"/>
        <v>1564.4640739928941</v>
      </c>
      <c r="E819" s="131">
        <f t="shared" si="312"/>
        <v>1578.8823723028941</v>
      </c>
      <c r="F819" s="131">
        <f t="shared" si="312"/>
        <v>1568.902643662894</v>
      </c>
      <c r="G819" s="131">
        <f t="shared" si="312"/>
        <v>1523.758821272894</v>
      </c>
      <c r="H819" s="131">
        <f t="shared" si="312"/>
        <v>1485.5381930028941</v>
      </c>
      <c r="I819" s="131">
        <f t="shared" si="312"/>
        <v>1463.5075222228941</v>
      </c>
      <c r="J819" s="131">
        <f t="shared" si="312"/>
        <v>1449.0525656728942</v>
      </c>
      <c r="K819" s="131">
        <f t="shared" si="312"/>
        <v>1456.156468772894</v>
      </c>
      <c r="L819" s="131">
        <f t="shared" si="312"/>
        <v>1451.298212922894</v>
      </c>
      <c r="M819" s="131">
        <f t="shared" si="312"/>
        <v>1456.6140091128941</v>
      </c>
      <c r="N819" s="131">
        <f t="shared" si="312"/>
        <v>1462.8029705328941</v>
      </c>
      <c r="O819" s="131">
        <f t="shared" si="312"/>
        <v>1488.338165012894</v>
      </c>
      <c r="P819" s="131">
        <f t="shared" si="312"/>
        <v>1530.389432942894</v>
      </c>
      <c r="Q819" s="131">
        <f t="shared" si="312"/>
        <v>1534.452655692894</v>
      </c>
      <c r="R819" s="131">
        <f t="shared" si="312"/>
        <v>1526.8555573828942</v>
      </c>
      <c r="S819" s="131">
        <f t="shared" si="312"/>
        <v>1491.0757837628942</v>
      </c>
      <c r="T819" s="131">
        <f t="shared" si="312"/>
        <v>1462.1938261428941</v>
      </c>
      <c r="U819" s="131">
        <f t="shared" si="312"/>
        <v>1459.3583840228941</v>
      </c>
      <c r="V819" s="131">
        <f t="shared" si="312"/>
        <v>1470.7177734128941</v>
      </c>
      <c r="W819" s="131">
        <f t="shared" si="312"/>
        <v>1495.148556232894</v>
      </c>
      <c r="X819" s="131">
        <f t="shared" si="312"/>
        <v>1523.479733512894</v>
      </c>
      <c r="Y819" s="131">
        <f t="shared" si="312"/>
        <v>1541.2963170828941</v>
      </c>
    </row>
    <row r="820" spans="1:25" ht="51.75" outlineLevel="2" thickBot="1" x14ac:dyDescent="0.25">
      <c r="A820" s="8" t="s">
        <v>88</v>
      </c>
      <c r="B820" s="134">
        <f>'[6]1'!$A$2</f>
        <v>1198.9193459000001</v>
      </c>
      <c r="C820" s="135">
        <f>'[6]1'!$B$2</f>
        <v>1214.5974140599999</v>
      </c>
      <c r="D820" s="135">
        <f>'[6]1'!$C$2</f>
        <v>1230.32376378</v>
      </c>
      <c r="E820" s="135">
        <f>'[6]1'!$D$2</f>
        <v>1244.74206209</v>
      </c>
      <c r="F820" s="135">
        <f>'[6]1'!$E$2</f>
        <v>1234.7623334499999</v>
      </c>
      <c r="G820" s="135">
        <f>'[6]1'!$F$2</f>
        <v>1189.6185110599999</v>
      </c>
      <c r="H820" s="135">
        <f>'[6]1'!$G$2</f>
        <v>1151.39788279</v>
      </c>
      <c r="I820" s="135">
        <f>'[6]1'!$H$2</f>
        <v>1129.36721201</v>
      </c>
      <c r="J820" s="135">
        <f>'[6]1'!$I$2</f>
        <v>1114.9122554600001</v>
      </c>
      <c r="K820" s="135">
        <f>'[6]1'!$J$2</f>
        <v>1122.0161585599999</v>
      </c>
      <c r="L820" s="135">
        <f>'[6]1'!$K$2</f>
        <v>1117.1579027099999</v>
      </c>
      <c r="M820" s="135">
        <f>'[6]1'!$L$2</f>
        <v>1122.4736989</v>
      </c>
      <c r="N820" s="135">
        <f>'[6]1'!$M$2</f>
        <v>1128.66266032</v>
      </c>
      <c r="O820" s="135">
        <f>'[6]1'!$N$2</f>
        <v>1154.1978548</v>
      </c>
      <c r="P820" s="135">
        <f>'[6]1'!$O$2</f>
        <v>1196.24912273</v>
      </c>
      <c r="Q820" s="135">
        <f>'[6]1'!$P$2</f>
        <v>1200.31234548</v>
      </c>
      <c r="R820" s="135">
        <f>'[6]1'!$Q$2</f>
        <v>1192.7152471700001</v>
      </c>
      <c r="S820" s="135">
        <f>'[6]1'!$R$2</f>
        <v>1156.9354735500001</v>
      </c>
      <c r="T820" s="135">
        <f>'[6]1'!$S$2</f>
        <v>1128.05351593</v>
      </c>
      <c r="U820" s="135">
        <f>'[6]1'!$T$2</f>
        <v>1125.2180738100001</v>
      </c>
      <c r="V820" s="135">
        <f>'[6]1'!$U$2</f>
        <v>1136.5774632</v>
      </c>
      <c r="W820" s="135">
        <f>'[6]1'!$V$2</f>
        <v>1161.0082460199999</v>
      </c>
      <c r="X820" s="135">
        <f>'[6]1'!$W$2</f>
        <v>1189.3394232999999</v>
      </c>
      <c r="Y820" s="136">
        <f>'[6]1'!$X$2</f>
        <v>1207.1560068700001</v>
      </c>
    </row>
    <row r="821" spans="1:25" ht="15" outlineLevel="2" thickBot="1" x14ac:dyDescent="0.25">
      <c r="A821" s="8" t="s">
        <v>57</v>
      </c>
      <c r="B821" s="134">
        <v>111.56283500000001</v>
      </c>
      <c r="C821" s="135">
        <v>111.56283500000001</v>
      </c>
      <c r="D821" s="135">
        <v>111.56283500000001</v>
      </c>
      <c r="E821" s="135">
        <v>111.56283500000001</v>
      </c>
      <c r="F821" s="135">
        <v>111.56283500000001</v>
      </c>
      <c r="G821" s="135">
        <v>111.56283500000001</v>
      </c>
      <c r="H821" s="135">
        <v>111.56283500000001</v>
      </c>
      <c r="I821" s="135">
        <v>111.56283500000001</v>
      </c>
      <c r="J821" s="135">
        <v>111.56283500000001</v>
      </c>
      <c r="K821" s="135">
        <v>111.56283500000001</v>
      </c>
      <c r="L821" s="135">
        <v>111.56283500000001</v>
      </c>
      <c r="M821" s="135">
        <v>111.56283500000001</v>
      </c>
      <c r="N821" s="135">
        <v>111.56283500000001</v>
      </c>
      <c r="O821" s="135">
        <v>111.56283500000001</v>
      </c>
      <c r="P821" s="135">
        <v>111.56283500000001</v>
      </c>
      <c r="Q821" s="135">
        <v>111.56283500000001</v>
      </c>
      <c r="R821" s="135">
        <v>111.56283500000001</v>
      </c>
      <c r="S821" s="135">
        <v>111.56283500000001</v>
      </c>
      <c r="T821" s="135">
        <v>111.56283500000001</v>
      </c>
      <c r="U821" s="135">
        <v>111.56283500000001</v>
      </c>
      <c r="V821" s="135">
        <v>111.56283500000001</v>
      </c>
      <c r="W821" s="135">
        <v>111.56283500000001</v>
      </c>
      <c r="X821" s="135">
        <v>111.56283500000001</v>
      </c>
      <c r="Y821" s="136">
        <v>111.56283500000001</v>
      </c>
    </row>
    <row r="822" spans="1:25" ht="26.25" outlineLevel="2" thickBot="1" x14ac:dyDescent="0.25">
      <c r="A822" s="8" t="s">
        <v>84</v>
      </c>
      <c r="B822" s="134">
        <f t="shared" ref="B822:Y822" si="313">433.37/2</f>
        <v>216.685</v>
      </c>
      <c r="C822" s="135">
        <f t="shared" si="313"/>
        <v>216.685</v>
      </c>
      <c r="D822" s="135">
        <f t="shared" si="313"/>
        <v>216.685</v>
      </c>
      <c r="E822" s="135">
        <f t="shared" si="313"/>
        <v>216.685</v>
      </c>
      <c r="F822" s="135">
        <f t="shared" si="313"/>
        <v>216.685</v>
      </c>
      <c r="G822" s="135">
        <f t="shared" si="313"/>
        <v>216.685</v>
      </c>
      <c r="H822" s="135">
        <f t="shared" si="313"/>
        <v>216.685</v>
      </c>
      <c r="I822" s="135">
        <f t="shared" si="313"/>
        <v>216.685</v>
      </c>
      <c r="J822" s="135">
        <f t="shared" si="313"/>
        <v>216.685</v>
      </c>
      <c r="K822" s="135">
        <f t="shared" si="313"/>
        <v>216.685</v>
      </c>
      <c r="L822" s="135">
        <f t="shared" si="313"/>
        <v>216.685</v>
      </c>
      <c r="M822" s="135">
        <f t="shared" si="313"/>
        <v>216.685</v>
      </c>
      <c r="N822" s="135">
        <f t="shared" si="313"/>
        <v>216.685</v>
      </c>
      <c r="O822" s="135">
        <f t="shared" si="313"/>
        <v>216.685</v>
      </c>
      <c r="P822" s="135">
        <f t="shared" si="313"/>
        <v>216.685</v>
      </c>
      <c r="Q822" s="135">
        <f t="shared" si="313"/>
        <v>216.685</v>
      </c>
      <c r="R822" s="135">
        <f t="shared" si="313"/>
        <v>216.685</v>
      </c>
      <c r="S822" s="135">
        <f t="shared" si="313"/>
        <v>216.685</v>
      </c>
      <c r="T822" s="135">
        <f t="shared" si="313"/>
        <v>216.685</v>
      </c>
      <c r="U822" s="135">
        <f t="shared" si="313"/>
        <v>216.685</v>
      </c>
      <c r="V822" s="135">
        <f t="shared" si="313"/>
        <v>216.685</v>
      </c>
      <c r="W822" s="135">
        <f t="shared" si="313"/>
        <v>216.685</v>
      </c>
      <c r="X822" s="135">
        <f t="shared" si="313"/>
        <v>216.685</v>
      </c>
      <c r="Y822" s="136">
        <f t="shared" si="313"/>
        <v>216.685</v>
      </c>
    </row>
    <row r="823" spans="1:25" ht="15" outlineLevel="2" thickBot="1" x14ac:dyDescent="0.25">
      <c r="A823" s="8" t="s">
        <v>59</v>
      </c>
      <c r="B823" s="134">
        <f>'[4]ВЭК 4 цк'!$H$4</f>
        <v>5.8924752128941105</v>
      </c>
      <c r="C823" s="135">
        <f>'[4]ВЭК 4 цк'!$H$4</f>
        <v>5.8924752128941105</v>
      </c>
      <c r="D823" s="135">
        <f>'[4]ВЭК 4 цк'!$H$4</f>
        <v>5.8924752128941105</v>
      </c>
      <c r="E823" s="135">
        <f>'[4]ВЭК 4 цк'!$H$4</f>
        <v>5.8924752128941105</v>
      </c>
      <c r="F823" s="135">
        <f>'[4]ВЭК 4 цк'!$H$4</f>
        <v>5.8924752128941105</v>
      </c>
      <c r="G823" s="135">
        <f>'[4]ВЭК 4 цк'!$H$4</f>
        <v>5.8924752128941105</v>
      </c>
      <c r="H823" s="135">
        <f>'[4]ВЭК 4 цк'!$H$4</f>
        <v>5.8924752128941105</v>
      </c>
      <c r="I823" s="135">
        <f>'[4]ВЭК 4 цк'!$H$4</f>
        <v>5.8924752128941105</v>
      </c>
      <c r="J823" s="135">
        <f>'[4]ВЭК 4 цк'!$H$4</f>
        <v>5.8924752128941105</v>
      </c>
      <c r="K823" s="135">
        <f>'[4]ВЭК 4 цк'!$H$4</f>
        <v>5.8924752128941105</v>
      </c>
      <c r="L823" s="135">
        <f>'[4]ВЭК 4 цк'!$H$4</f>
        <v>5.8924752128941105</v>
      </c>
      <c r="M823" s="135">
        <f>'[4]ВЭК 4 цк'!$H$4</f>
        <v>5.8924752128941105</v>
      </c>
      <c r="N823" s="135">
        <f>'[4]ВЭК 4 цк'!$H$4</f>
        <v>5.8924752128941105</v>
      </c>
      <c r="O823" s="135">
        <f>'[4]ВЭК 4 цк'!$H$4</f>
        <v>5.8924752128941105</v>
      </c>
      <c r="P823" s="135">
        <f>'[4]ВЭК 4 цк'!$H$4</f>
        <v>5.8924752128941105</v>
      </c>
      <c r="Q823" s="135">
        <f>'[4]ВЭК 4 цк'!$H$4</f>
        <v>5.8924752128941105</v>
      </c>
      <c r="R823" s="135">
        <f>'[4]ВЭК 4 цк'!$H$4</f>
        <v>5.8924752128941105</v>
      </c>
      <c r="S823" s="135">
        <f>'[4]ВЭК 4 цк'!$H$4</f>
        <v>5.8924752128941105</v>
      </c>
      <c r="T823" s="135">
        <f>'[4]ВЭК 4 цк'!$H$4</f>
        <v>5.8924752128941105</v>
      </c>
      <c r="U823" s="135">
        <f>'[4]ВЭК 4 цк'!$H$4</f>
        <v>5.8924752128941105</v>
      </c>
      <c r="V823" s="135">
        <f>'[4]ВЭК 4 цк'!$H$4</f>
        <v>5.8924752128941105</v>
      </c>
      <c r="W823" s="135">
        <f>'[4]ВЭК 4 цк'!$H$4</f>
        <v>5.8924752128941105</v>
      </c>
      <c r="X823" s="135">
        <f>'[4]ВЭК 4 цк'!$H$4</f>
        <v>5.8924752128941105</v>
      </c>
      <c r="Y823" s="136">
        <f>'[4]ВЭК 4 цк'!$H$4</f>
        <v>5.8924752128941105</v>
      </c>
    </row>
    <row r="824" spans="1:25" ht="19.5" customHeight="1" thickBot="1" x14ac:dyDescent="0.25">
      <c r="A824" s="18">
        <v>3</v>
      </c>
      <c r="B824" s="131">
        <f t="shared" ref="B824:Y824" si="314">B825+B826+B827+B828</f>
        <v>1549.972032742894</v>
      </c>
      <c r="C824" s="131">
        <f t="shared" si="314"/>
        <v>1561.3615300528941</v>
      </c>
      <c r="D824" s="131">
        <f t="shared" si="314"/>
        <v>1580.863138492894</v>
      </c>
      <c r="E824" s="131">
        <f t="shared" si="314"/>
        <v>1583.985361452894</v>
      </c>
      <c r="F824" s="131">
        <f t="shared" si="314"/>
        <v>1564.360640552894</v>
      </c>
      <c r="G824" s="131">
        <f t="shared" si="314"/>
        <v>1520.8131555628941</v>
      </c>
      <c r="H824" s="131">
        <f t="shared" si="314"/>
        <v>1482.1166511428942</v>
      </c>
      <c r="I824" s="131">
        <f t="shared" si="314"/>
        <v>1437.6987498428941</v>
      </c>
      <c r="J824" s="131">
        <f t="shared" si="314"/>
        <v>1434.5343996928941</v>
      </c>
      <c r="K824" s="131">
        <f t="shared" si="314"/>
        <v>1421.8456577528941</v>
      </c>
      <c r="L824" s="131">
        <f t="shared" si="314"/>
        <v>1425.0534184628941</v>
      </c>
      <c r="M824" s="131">
        <f t="shared" si="314"/>
        <v>1436.2887999928942</v>
      </c>
      <c r="N824" s="131">
        <f t="shared" si="314"/>
        <v>1450.5533989628941</v>
      </c>
      <c r="O824" s="131">
        <f t="shared" si="314"/>
        <v>1469.3255987828941</v>
      </c>
      <c r="P824" s="131">
        <f t="shared" si="314"/>
        <v>1502.6277284328942</v>
      </c>
      <c r="Q824" s="131">
        <f t="shared" si="314"/>
        <v>1500.979134022894</v>
      </c>
      <c r="R824" s="131">
        <f t="shared" si="314"/>
        <v>1489.159298312894</v>
      </c>
      <c r="S824" s="131">
        <f t="shared" si="314"/>
        <v>1467.475620882894</v>
      </c>
      <c r="T824" s="131">
        <f t="shared" si="314"/>
        <v>1426.246940672894</v>
      </c>
      <c r="U824" s="131">
        <f t="shared" si="314"/>
        <v>1423.701242892894</v>
      </c>
      <c r="V824" s="131">
        <f t="shared" si="314"/>
        <v>1431.749355512894</v>
      </c>
      <c r="W824" s="131">
        <f t="shared" si="314"/>
        <v>1462.947933142894</v>
      </c>
      <c r="X824" s="131">
        <f t="shared" si="314"/>
        <v>1497.3892208928942</v>
      </c>
      <c r="Y824" s="131">
        <f t="shared" si="314"/>
        <v>1514.211249022894</v>
      </c>
    </row>
    <row r="825" spans="1:25" ht="51.75" outlineLevel="2" thickBot="1" x14ac:dyDescent="0.25">
      <c r="A825" s="8" t="s">
        <v>88</v>
      </c>
      <c r="B825" s="134">
        <f>'[6]1'!$A$3</f>
        <v>1215.83172253</v>
      </c>
      <c r="C825" s="135">
        <f>'[6]1'!$B$3</f>
        <v>1227.22121984</v>
      </c>
      <c r="D825" s="135">
        <f>'[6]1'!$C$3</f>
        <v>1246.7228282799999</v>
      </c>
      <c r="E825" s="135">
        <f>'[6]1'!$D$3</f>
        <v>1249.84505124</v>
      </c>
      <c r="F825" s="135">
        <f>'[6]1'!$E$3</f>
        <v>1230.2203303399999</v>
      </c>
      <c r="G825" s="135">
        <f>'[6]1'!$F$3</f>
        <v>1186.67284535</v>
      </c>
      <c r="H825" s="135">
        <f>'[6]1'!$G$3</f>
        <v>1147.9763409300001</v>
      </c>
      <c r="I825" s="135">
        <f>'[6]1'!$H$3</f>
        <v>1103.5584396300001</v>
      </c>
      <c r="J825" s="135">
        <f>'[6]1'!$I$3</f>
        <v>1100.39408948</v>
      </c>
      <c r="K825" s="135">
        <f>'[6]1'!$J$3</f>
        <v>1087.70534754</v>
      </c>
      <c r="L825" s="135">
        <f>'[6]1'!$K$3</f>
        <v>1090.9131082500001</v>
      </c>
      <c r="M825" s="135">
        <f>'[6]1'!$L$3</f>
        <v>1102.1484897800001</v>
      </c>
      <c r="N825" s="135">
        <f>'[6]1'!$M$3</f>
        <v>1116.41308875</v>
      </c>
      <c r="O825" s="135">
        <f>'[6]1'!$N$3</f>
        <v>1135.18528857</v>
      </c>
      <c r="P825" s="135">
        <f>'[6]1'!$O$3</f>
        <v>1168.4874182200001</v>
      </c>
      <c r="Q825" s="135">
        <f>'[6]1'!$P$3</f>
        <v>1166.8388238099999</v>
      </c>
      <c r="R825" s="135">
        <f>'[6]1'!$Q$3</f>
        <v>1155.0189880999999</v>
      </c>
      <c r="S825" s="135">
        <f>'[6]1'!$R$3</f>
        <v>1133.3353106699999</v>
      </c>
      <c r="T825" s="135">
        <f>'[6]1'!$S$3</f>
        <v>1092.1066304599999</v>
      </c>
      <c r="U825" s="135">
        <f>'[6]1'!$T$3</f>
        <v>1089.56093268</v>
      </c>
      <c r="V825" s="135">
        <f>'[6]1'!$U$3</f>
        <v>1097.6090452999999</v>
      </c>
      <c r="W825" s="135">
        <f>'[6]1'!$V$3</f>
        <v>1128.80762293</v>
      </c>
      <c r="X825" s="135">
        <f>'[6]1'!$W$3</f>
        <v>1163.2489106800001</v>
      </c>
      <c r="Y825" s="136">
        <f>'[6]1'!$X$3</f>
        <v>1180.0709388099999</v>
      </c>
    </row>
    <row r="826" spans="1:25" ht="15" outlineLevel="2" thickBot="1" x14ac:dyDescent="0.25">
      <c r="A826" s="8" t="s">
        <v>57</v>
      </c>
      <c r="B826" s="134">
        <v>111.56283500000001</v>
      </c>
      <c r="C826" s="135">
        <v>111.56283500000001</v>
      </c>
      <c r="D826" s="135">
        <v>111.56283500000001</v>
      </c>
      <c r="E826" s="135">
        <v>111.56283500000001</v>
      </c>
      <c r="F826" s="135">
        <v>111.56283500000001</v>
      </c>
      <c r="G826" s="135">
        <v>111.56283500000001</v>
      </c>
      <c r="H826" s="135">
        <v>111.56283500000001</v>
      </c>
      <c r="I826" s="135">
        <v>111.56283500000001</v>
      </c>
      <c r="J826" s="135">
        <v>111.56283500000001</v>
      </c>
      <c r="K826" s="135">
        <v>111.56283500000001</v>
      </c>
      <c r="L826" s="135">
        <v>111.56283500000001</v>
      </c>
      <c r="M826" s="135">
        <v>111.56283500000001</v>
      </c>
      <c r="N826" s="135">
        <v>111.56283500000001</v>
      </c>
      <c r="O826" s="135">
        <v>111.56283500000001</v>
      </c>
      <c r="P826" s="135">
        <v>111.56283500000001</v>
      </c>
      <c r="Q826" s="135">
        <v>111.56283500000001</v>
      </c>
      <c r="R826" s="135">
        <v>111.56283500000001</v>
      </c>
      <c r="S826" s="135">
        <v>111.56283500000001</v>
      </c>
      <c r="T826" s="135">
        <v>111.56283500000001</v>
      </c>
      <c r="U826" s="135">
        <v>111.56283500000001</v>
      </c>
      <c r="V826" s="135">
        <v>111.56283500000001</v>
      </c>
      <c r="W826" s="135">
        <v>111.56283500000001</v>
      </c>
      <c r="X826" s="135">
        <v>111.56283500000001</v>
      </c>
      <c r="Y826" s="136">
        <v>111.56283500000001</v>
      </c>
    </row>
    <row r="827" spans="1:25" ht="26.25" outlineLevel="2" thickBot="1" x14ac:dyDescent="0.25">
      <c r="A827" s="8" t="s">
        <v>84</v>
      </c>
      <c r="B827" s="134">
        <f t="shared" ref="B827:Y827" si="315">433.37/2</f>
        <v>216.685</v>
      </c>
      <c r="C827" s="135">
        <f t="shared" si="315"/>
        <v>216.685</v>
      </c>
      <c r="D827" s="135">
        <f t="shared" si="315"/>
        <v>216.685</v>
      </c>
      <c r="E827" s="135">
        <f t="shared" si="315"/>
        <v>216.685</v>
      </c>
      <c r="F827" s="135">
        <f t="shared" si="315"/>
        <v>216.685</v>
      </c>
      <c r="G827" s="135">
        <f t="shared" si="315"/>
        <v>216.685</v>
      </c>
      <c r="H827" s="135">
        <f t="shared" si="315"/>
        <v>216.685</v>
      </c>
      <c r="I827" s="135">
        <f t="shared" si="315"/>
        <v>216.685</v>
      </c>
      <c r="J827" s="135">
        <f t="shared" si="315"/>
        <v>216.685</v>
      </c>
      <c r="K827" s="135">
        <f t="shared" si="315"/>
        <v>216.685</v>
      </c>
      <c r="L827" s="135">
        <f t="shared" si="315"/>
        <v>216.685</v>
      </c>
      <c r="M827" s="135">
        <f t="shared" si="315"/>
        <v>216.685</v>
      </c>
      <c r="N827" s="135">
        <f t="shared" si="315"/>
        <v>216.685</v>
      </c>
      <c r="O827" s="135">
        <f t="shared" si="315"/>
        <v>216.685</v>
      </c>
      <c r="P827" s="135">
        <f t="shared" si="315"/>
        <v>216.685</v>
      </c>
      <c r="Q827" s="135">
        <f t="shared" si="315"/>
        <v>216.685</v>
      </c>
      <c r="R827" s="135">
        <f t="shared" si="315"/>
        <v>216.685</v>
      </c>
      <c r="S827" s="135">
        <f t="shared" si="315"/>
        <v>216.685</v>
      </c>
      <c r="T827" s="135">
        <f t="shared" si="315"/>
        <v>216.685</v>
      </c>
      <c r="U827" s="135">
        <f t="shared" si="315"/>
        <v>216.685</v>
      </c>
      <c r="V827" s="135">
        <f t="shared" si="315"/>
        <v>216.685</v>
      </c>
      <c r="W827" s="135">
        <f t="shared" si="315"/>
        <v>216.685</v>
      </c>
      <c r="X827" s="135">
        <f t="shared" si="315"/>
        <v>216.685</v>
      </c>
      <c r="Y827" s="136">
        <f t="shared" si="315"/>
        <v>216.685</v>
      </c>
    </row>
    <row r="828" spans="1:25" ht="15" outlineLevel="2" thickBot="1" x14ac:dyDescent="0.25">
      <c r="A828" s="8" t="s">
        <v>59</v>
      </c>
      <c r="B828" s="134">
        <f>'[4]ВЭК 4 цк'!$H$4</f>
        <v>5.8924752128941105</v>
      </c>
      <c r="C828" s="135">
        <f>'[4]ВЭК 4 цк'!$H$4</f>
        <v>5.8924752128941105</v>
      </c>
      <c r="D828" s="135">
        <f>'[4]ВЭК 4 цк'!$H$4</f>
        <v>5.8924752128941105</v>
      </c>
      <c r="E828" s="135">
        <f>'[4]ВЭК 4 цк'!$H$4</f>
        <v>5.8924752128941105</v>
      </c>
      <c r="F828" s="135">
        <f>'[4]ВЭК 4 цк'!$H$4</f>
        <v>5.8924752128941105</v>
      </c>
      <c r="G828" s="135">
        <f>'[4]ВЭК 4 цк'!$H$4</f>
        <v>5.8924752128941105</v>
      </c>
      <c r="H828" s="135">
        <f>'[4]ВЭК 4 цк'!$H$4</f>
        <v>5.8924752128941105</v>
      </c>
      <c r="I828" s="135">
        <f>'[4]ВЭК 4 цк'!$H$4</f>
        <v>5.8924752128941105</v>
      </c>
      <c r="J828" s="135">
        <f>'[4]ВЭК 4 цк'!$H$4</f>
        <v>5.8924752128941105</v>
      </c>
      <c r="K828" s="135">
        <f>'[4]ВЭК 4 цк'!$H$4</f>
        <v>5.8924752128941105</v>
      </c>
      <c r="L828" s="135">
        <f>'[4]ВЭК 4 цк'!$H$4</f>
        <v>5.8924752128941105</v>
      </c>
      <c r="M828" s="135">
        <f>'[4]ВЭК 4 цк'!$H$4</f>
        <v>5.8924752128941105</v>
      </c>
      <c r="N828" s="135">
        <f>'[4]ВЭК 4 цк'!$H$4</f>
        <v>5.8924752128941105</v>
      </c>
      <c r="O828" s="135">
        <f>'[4]ВЭК 4 цк'!$H$4</f>
        <v>5.8924752128941105</v>
      </c>
      <c r="P828" s="135">
        <f>'[4]ВЭК 4 цк'!$H$4</f>
        <v>5.8924752128941105</v>
      </c>
      <c r="Q828" s="135">
        <f>'[4]ВЭК 4 цк'!$H$4</f>
        <v>5.8924752128941105</v>
      </c>
      <c r="R828" s="135">
        <f>'[4]ВЭК 4 цк'!$H$4</f>
        <v>5.8924752128941105</v>
      </c>
      <c r="S828" s="135">
        <f>'[4]ВЭК 4 цк'!$H$4</f>
        <v>5.8924752128941105</v>
      </c>
      <c r="T828" s="135">
        <f>'[4]ВЭК 4 цк'!$H$4</f>
        <v>5.8924752128941105</v>
      </c>
      <c r="U828" s="135">
        <f>'[4]ВЭК 4 цк'!$H$4</f>
        <v>5.8924752128941105</v>
      </c>
      <c r="V828" s="135">
        <f>'[4]ВЭК 4 цк'!$H$4</f>
        <v>5.8924752128941105</v>
      </c>
      <c r="W828" s="135">
        <f>'[4]ВЭК 4 цк'!$H$4</f>
        <v>5.8924752128941105</v>
      </c>
      <c r="X828" s="135">
        <f>'[4]ВЭК 4 цк'!$H$4</f>
        <v>5.8924752128941105</v>
      </c>
      <c r="Y828" s="136">
        <f>'[4]ВЭК 4 цк'!$H$4</f>
        <v>5.8924752128941105</v>
      </c>
    </row>
    <row r="829" spans="1:25" ht="19.5" customHeight="1" thickBot="1" x14ac:dyDescent="0.25">
      <c r="A829" s="18">
        <v>4</v>
      </c>
      <c r="B829" s="131">
        <f t="shared" ref="B829:Y829" si="316">B830+B831+B832+B833</f>
        <v>1525.310886342894</v>
      </c>
      <c r="C829" s="131">
        <f t="shared" si="316"/>
        <v>1535.4518183628941</v>
      </c>
      <c r="D829" s="131">
        <f t="shared" si="316"/>
        <v>1550.965574352894</v>
      </c>
      <c r="E829" s="131">
        <f t="shared" si="316"/>
        <v>1555.948979802894</v>
      </c>
      <c r="F829" s="131">
        <f t="shared" si="316"/>
        <v>1540.4635793528942</v>
      </c>
      <c r="G829" s="131">
        <f t="shared" si="316"/>
        <v>1491.7014050128942</v>
      </c>
      <c r="H829" s="131">
        <f t="shared" si="316"/>
        <v>1464.9812502828941</v>
      </c>
      <c r="I829" s="131">
        <f t="shared" si="316"/>
        <v>1428.311792322894</v>
      </c>
      <c r="J829" s="131">
        <f t="shared" si="316"/>
        <v>1416.061313882894</v>
      </c>
      <c r="K829" s="131">
        <f t="shared" si="316"/>
        <v>1415.0759552328941</v>
      </c>
      <c r="L829" s="131">
        <f t="shared" si="316"/>
        <v>1450.221984002894</v>
      </c>
      <c r="M829" s="131">
        <f t="shared" si="316"/>
        <v>1467.9523916628941</v>
      </c>
      <c r="N829" s="131">
        <f t="shared" si="316"/>
        <v>1471.5374704628941</v>
      </c>
      <c r="O829" s="131">
        <f t="shared" si="316"/>
        <v>1469.4868313928941</v>
      </c>
      <c r="P829" s="131">
        <f t="shared" si="316"/>
        <v>1500.138904852894</v>
      </c>
      <c r="Q829" s="131">
        <f t="shared" si="316"/>
        <v>1505.882865972894</v>
      </c>
      <c r="R829" s="131">
        <f t="shared" si="316"/>
        <v>1487.7113569028941</v>
      </c>
      <c r="S829" s="131">
        <f t="shared" si="316"/>
        <v>1459.6573464628941</v>
      </c>
      <c r="T829" s="131">
        <f t="shared" si="316"/>
        <v>1439.1186308228941</v>
      </c>
      <c r="U829" s="131">
        <f t="shared" si="316"/>
        <v>1446.5350340828941</v>
      </c>
      <c r="V829" s="131">
        <f t="shared" si="316"/>
        <v>1450.3316632928941</v>
      </c>
      <c r="W829" s="131">
        <f t="shared" si="316"/>
        <v>1481.4084420128941</v>
      </c>
      <c r="X829" s="131">
        <f t="shared" si="316"/>
        <v>1500.9139678528941</v>
      </c>
      <c r="Y829" s="131">
        <f t="shared" si="316"/>
        <v>1508.429715492894</v>
      </c>
    </row>
    <row r="830" spans="1:25" ht="51.75" outlineLevel="2" thickBot="1" x14ac:dyDescent="0.25">
      <c r="A830" s="8" t="s">
        <v>88</v>
      </c>
      <c r="B830" s="134">
        <f>'[6]1'!$A$4</f>
        <v>1191.17057613</v>
      </c>
      <c r="C830" s="135">
        <f>'[6]1'!$B$4</f>
        <v>1201.31150815</v>
      </c>
      <c r="D830" s="135">
        <f>'[6]1'!$C$4</f>
        <v>1216.8252641399999</v>
      </c>
      <c r="E830" s="135">
        <f>'[6]1'!$D$4</f>
        <v>1221.8086695899999</v>
      </c>
      <c r="F830" s="135">
        <f>'[6]1'!$E$4</f>
        <v>1206.3232691400001</v>
      </c>
      <c r="G830" s="135">
        <f>'[6]1'!$F$4</f>
        <v>1157.5610948000001</v>
      </c>
      <c r="H830" s="135">
        <f>'[6]1'!$G$4</f>
        <v>1130.84094007</v>
      </c>
      <c r="I830" s="135">
        <f>'[6]1'!$H$4</f>
        <v>1094.1714821099999</v>
      </c>
      <c r="J830" s="135">
        <f>'[6]1'!$I$4</f>
        <v>1081.9210036699999</v>
      </c>
      <c r="K830" s="135">
        <f>'[6]1'!$J$4</f>
        <v>1080.93564502</v>
      </c>
      <c r="L830" s="135">
        <f>'[6]1'!$K$4</f>
        <v>1116.08167379</v>
      </c>
      <c r="M830" s="135">
        <f>'[6]1'!$L$4</f>
        <v>1133.8120814500001</v>
      </c>
      <c r="N830" s="135">
        <f>'[6]1'!$M$4</f>
        <v>1137.3971602500001</v>
      </c>
      <c r="O830" s="135">
        <f>'[6]1'!$N$4</f>
        <v>1135.3465211800001</v>
      </c>
      <c r="P830" s="135">
        <f>'[6]1'!$O$4</f>
        <v>1165.99859464</v>
      </c>
      <c r="Q830" s="135">
        <f>'[6]1'!$P$4</f>
        <v>1171.74255576</v>
      </c>
      <c r="R830" s="135">
        <f>'[6]1'!$Q$4</f>
        <v>1153.57104669</v>
      </c>
      <c r="S830" s="135">
        <f>'[6]1'!$R$4</f>
        <v>1125.51703625</v>
      </c>
      <c r="T830" s="135">
        <f>'[6]1'!$S$4</f>
        <v>1104.9783206100001</v>
      </c>
      <c r="U830" s="135">
        <f>'[6]1'!$T$4</f>
        <v>1112.39472387</v>
      </c>
      <c r="V830" s="135">
        <f>'[6]1'!$U$4</f>
        <v>1116.19135308</v>
      </c>
      <c r="W830" s="135">
        <f>'[6]1'!$V$4</f>
        <v>1147.2681318</v>
      </c>
      <c r="X830" s="135">
        <f>'[6]1'!$W$4</f>
        <v>1166.77365764</v>
      </c>
      <c r="Y830" s="136">
        <f>'[6]1'!$X$4</f>
        <v>1174.28940528</v>
      </c>
    </row>
    <row r="831" spans="1:25" ht="15" outlineLevel="2" thickBot="1" x14ac:dyDescent="0.25">
      <c r="A831" s="8" t="s">
        <v>57</v>
      </c>
      <c r="B831" s="134">
        <v>111.56283500000001</v>
      </c>
      <c r="C831" s="135">
        <v>111.56283500000001</v>
      </c>
      <c r="D831" s="135">
        <v>111.56283500000001</v>
      </c>
      <c r="E831" s="135">
        <v>111.56283500000001</v>
      </c>
      <c r="F831" s="135">
        <v>111.56283500000001</v>
      </c>
      <c r="G831" s="135">
        <v>111.56283500000001</v>
      </c>
      <c r="H831" s="135">
        <v>111.56283500000001</v>
      </c>
      <c r="I831" s="135">
        <v>111.56283500000001</v>
      </c>
      <c r="J831" s="135">
        <v>111.56283500000001</v>
      </c>
      <c r="K831" s="135">
        <v>111.56283500000001</v>
      </c>
      <c r="L831" s="135">
        <v>111.56283500000001</v>
      </c>
      <c r="M831" s="135">
        <v>111.56283500000001</v>
      </c>
      <c r="N831" s="135">
        <v>111.56283500000001</v>
      </c>
      <c r="O831" s="135">
        <v>111.56283500000001</v>
      </c>
      <c r="P831" s="135">
        <v>111.56283500000001</v>
      </c>
      <c r="Q831" s="135">
        <v>111.56283500000001</v>
      </c>
      <c r="R831" s="135">
        <v>111.56283500000001</v>
      </c>
      <c r="S831" s="135">
        <v>111.56283500000001</v>
      </c>
      <c r="T831" s="135">
        <v>111.56283500000001</v>
      </c>
      <c r="U831" s="135">
        <v>111.56283500000001</v>
      </c>
      <c r="V831" s="135">
        <v>111.56283500000001</v>
      </c>
      <c r="W831" s="135">
        <v>111.56283500000001</v>
      </c>
      <c r="X831" s="135">
        <v>111.56283500000001</v>
      </c>
      <c r="Y831" s="136">
        <v>111.56283500000001</v>
      </c>
    </row>
    <row r="832" spans="1:25" ht="26.25" outlineLevel="2" thickBot="1" x14ac:dyDescent="0.25">
      <c r="A832" s="8" t="s">
        <v>84</v>
      </c>
      <c r="B832" s="134">
        <f t="shared" ref="B832:Y832" si="317">433.37/2</f>
        <v>216.685</v>
      </c>
      <c r="C832" s="135">
        <f t="shared" si="317"/>
        <v>216.685</v>
      </c>
      <c r="D832" s="135">
        <f t="shared" si="317"/>
        <v>216.685</v>
      </c>
      <c r="E832" s="135">
        <f t="shared" si="317"/>
        <v>216.685</v>
      </c>
      <c r="F832" s="135">
        <f t="shared" si="317"/>
        <v>216.685</v>
      </c>
      <c r="G832" s="135">
        <f t="shared" si="317"/>
        <v>216.685</v>
      </c>
      <c r="H832" s="135">
        <f t="shared" si="317"/>
        <v>216.685</v>
      </c>
      <c r="I832" s="135">
        <f t="shared" si="317"/>
        <v>216.685</v>
      </c>
      <c r="J832" s="135">
        <f t="shared" si="317"/>
        <v>216.685</v>
      </c>
      <c r="K832" s="135">
        <f t="shared" si="317"/>
        <v>216.685</v>
      </c>
      <c r="L832" s="135">
        <f t="shared" si="317"/>
        <v>216.685</v>
      </c>
      <c r="M832" s="135">
        <f t="shared" si="317"/>
        <v>216.685</v>
      </c>
      <c r="N832" s="135">
        <f t="shared" si="317"/>
        <v>216.685</v>
      </c>
      <c r="O832" s="135">
        <f t="shared" si="317"/>
        <v>216.685</v>
      </c>
      <c r="P832" s="135">
        <f t="shared" si="317"/>
        <v>216.685</v>
      </c>
      <c r="Q832" s="135">
        <f t="shared" si="317"/>
        <v>216.685</v>
      </c>
      <c r="R832" s="135">
        <f t="shared" si="317"/>
        <v>216.685</v>
      </c>
      <c r="S832" s="135">
        <f t="shared" si="317"/>
        <v>216.685</v>
      </c>
      <c r="T832" s="135">
        <f t="shared" si="317"/>
        <v>216.685</v>
      </c>
      <c r="U832" s="135">
        <f t="shared" si="317"/>
        <v>216.685</v>
      </c>
      <c r="V832" s="135">
        <f t="shared" si="317"/>
        <v>216.685</v>
      </c>
      <c r="W832" s="135">
        <f t="shared" si="317"/>
        <v>216.685</v>
      </c>
      <c r="X832" s="135">
        <f t="shared" si="317"/>
        <v>216.685</v>
      </c>
      <c r="Y832" s="136">
        <f t="shared" si="317"/>
        <v>216.685</v>
      </c>
    </row>
    <row r="833" spans="1:25" ht="15" outlineLevel="2" thickBot="1" x14ac:dyDescent="0.25">
      <c r="A833" s="8" t="s">
        <v>59</v>
      </c>
      <c r="B833" s="134">
        <f>'[4]ВЭК 4 цк'!$H$4</f>
        <v>5.8924752128941105</v>
      </c>
      <c r="C833" s="135">
        <f>'[4]ВЭК 4 цк'!$H$4</f>
        <v>5.8924752128941105</v>
      </c>
      <c r="D833" s="135">
        <f>'[4]ВЭК 4 цк'!$H$4</f>
        <v>5.8924752128941105</v>
      </c>
      <c r="E833" s="135">
        <f>'[4]ВЭК 4 цк'!$H$4</f>
        <v>5.8924752128941105</v>
      </c>
      <c r="F833" s="135">
        <f>'[4]ВЭК 4 цк'!$H$4</f>
        <v>5.8924752128941105</v>
      </c>
      <c r="G833" s="135">
        <f>'[4]ВЭК 4 цк'!$H$4</f>
        <v>5.8924752128941105</v>
      </c>
      <c r="H833" s="135">
        <f>'[4]ВЭК 4 цк'!$H$4</f>
        <v>5.8924752128941105</v>
      </c>
      <c r="I833" s="135">
        <f>'[4]ВЭК 4 цк'!$H$4</f>
        <v>5.8924752128941105</v>
      </c>
      <c r="J833" s="135">
        <f>'[4]ВЭК 4 цк'!$H$4</f>
        <v>5.8924752128941105</v>
      </c>
      <c r="K833" s="135">
        <f>'[4]ВЭК 4 цк'!$H$4</f>
        <v>5.8924752128941105</v>
      </c>
      <c r="L833" s="135">
        <f>'[4]ВЭК 4 цк'!$H$4</f>
        <v>5.8924752128941105</v>
      </c>
      <c r="M833" s="135">
        <f>'[4]ВЭК 4 цк'!$H$4</f>
        <v>5.8924752128941105</v>
      </c>
      <c r="N833" s="135">
        <f>'[4]ВЭК 4 цк'!$H$4</f>
        <v>5.8924752128941105</v>
      </c>
      <c r="O833" s="135">
        <f>'[4]ВЭК 4 цк'!$H$4</f>
        <v>5.8924752128941105</v>
      </c>
      <c r="P833" s="135">
        <f>'[4]ВЭК 4 цк'!$H$4</f>
        <v>5.8924752128941105</v>
      </c>
      <c r="Q833" s="135">
        <f>'[4]ВЭК 4 цк'!$H$4</f>
        <v>5.8924752128941105</v>
      </c>
      <c r="R833" s="135">
        <f>'[4]ВЭК 4 цк'!$H$4</f>
        <v>5.8924752128941105</v>
      </c>
      <c r="S833" s="135">
        <f>'[4]ВЭК 4 цк'!$H$4</f>
        <v>5.8924752128941105</v>
      </c>
      <c r="T833" s="135">
        <f>'[4]ВЭК 4 цк'!$H$4</f>
        <v>5.8924752128941105</v>
      </c>
      <c r="U833" s="135">
        <f>'[4]ВЭК 4 цк'!$H$4</f>
        <v>5.8924752128941105</v>
      </c>
      <c r="V833" s="135">
        <f>'[4]ВЭК 4 цк'!$H$4</f>
        <v>5.8924752128941105</v>
      </c>
      <c r="W833" s="135">
        <f>'[4]ВЭК 4 цк'!$H$4</f>
        <v>5.8924752128941105</v>
      </c>
      <c r="X833" s="135">
        <f>'[4]ВЭК 4 цк'!$H$4</f>
        <v>5.8924752128941105</v>
      </c>
      <c r="Y833" s="136">
        <f>'[4]ВЭК 4 цк'!$H$4</f>
        <v>5.8924752128941105</v>
      </c>
    </row>
    <row r="834" spans="1:25" ht="19.5" customHeight="1" thickBot="1" x14ac:dyDescent="0.25">
      <c r="A834" s="18">
        <v>5</v>
      </c>
      <c r="B834" s="131">
        <f t="shared" ref="B834:Y834" si="318">B835+B836+B837+B838</f>
        <v>1555.555303552894</v>
      </c>
      <c r="C834" s="131">
        <f t="shared" si="318"/>
        <v>1488.8080155428941</v>
      </c>
      <c r="D834" s="131">
        <f t="shared" si="318"/>
        <v>1512.934092342894</v>
      </c>
      <c r="E834" s="131">
        <f t="shared" si="318"/>
        <v>1536.3782792128941</v>
      </c>
      <c r="F834" s="131">
        <f t="shared" si="318"/>
        <v>1540.937521742894</v>
      </c>
      <c r="G834" s="131">
        <f t="shared" si="318"/>
        <v>1547.660715902894</v>
      </c>
      <c r="H834" s="131">
        <f t="shared" si="318"/>
        <v>1518.0819103528941</v>
      </c>
      <c r="I834" s="131">
        <f t="shared" si="318"/>
        <v>1472.0443033228942</v>
      </c>
      <c r="J834" s="131">
        <f t="shared" si="318"/>
        <v>1428.0808590228942</v>
      </c>
      <c r="K834" s="131">
        <f t="shared" si="318"/>
        <v>1422.628161462894</v>
      </c>
      <c r="L834" s="131">
        <f t="shared" si="318"/>
        <v>1433.485725712894</v>
      </c>
      <c r="M834" s="131">
        <f t="shared" si="318"/>
        <v>1457.4338426928941</v>
      </c>
      <c r="N834" s="131">
        <f t="shared" si="318"/>
        <v>1473.9800256828942</v>
      </c>
      <c r="O834" s="131">
        <f t="shared" si="318"/>
        <v>1502.1654358628941</v>
      </c>
      <c r="P834" s="131">
        <f t="shared" si="318"/>
        <v>1509.2005780328941</v>
      </c>
      <c r="Q834" s="131">
        <f t="shared" si="318"/>
        <v>1510.3028372728941</v>
      </c>
      <c r="R834" s="131">
        <f t="shared" si="318"/>
        <v>1498.2845618228941</v>
      </c>
      <c r="S834" s="131">
        <f t="shared" si="318"/>
        <v>1460.9116215728941</v>
      </c>
      <c r="T834" s="131">
        <f t="shared" si="318"/>
        <v>1440.9984312028942</v>
      </c>
      <c r="U834" s="131">
        <f t="shared" si="318"/>
        <v>1446.078773492894</v>
      </c>
      <c r="V834" s="131">
        <f t="shared" si="318"/>
        <v>1450.5992396128941</v>
      </c>
      <c r="W834" s="131">
        <f t="shared" si="318"/>
        <v>1466.7651651728941</v>
      </c>
      <c r="X834" s="131">
        <f t="shared" si="318"/>
        <v>1482.0505076928941</v>
      </c>
      <c r="Y834" s="131">
        <f t="shared" si="318"/>
        <v>1507.472601532894</v>
      </c>
    </row>
    <row r="835" spans="1:25" ht="51.75" outlineLevel="2" thickBot="1" x14ac:dyDescent="0.25">
      <c r="A835" s="8" t="s">
        <v>88</v>
      </c>
      <c r="B835" s="134">
        <f>'[6]1'!$A$5</f>
        <v>1221.4149933399999</v>
      </c>
      <c r="C835" s="135">
        <f>'[6]1'!$B$5</f>
        <v>1154.66770533</v>
      </c>
      <c r="D835" s="135">
        <f>'[6]1'!$C$5</f>
        <v>1178.79378213</v>
      </c>
      <c r="E835" s="135">
        <f>'[6]1'!$D$5</f>
        <v>1202.237969</v>
      </c>
      <c r="F835" s="135">
        <f>'[6]1'!$E$5</f>
        <v>1206.7972115299999</v>
      </c>
      <c r="G835" s="135">
        <f>'[6]1'!$F$5</f>
        <v>1213.52040569</v>
      </c>
      <c r="H835" s="135">
        <f>'[6]1'!$G$5</f>
        <v>1183.94160014</v>
      </c>
      <c r="I835" s="135">
        <f>'[6]1'!$H$5</f>
        <v>1137.9039931100001</v>
      </c>
      <c r="J835" s="135">
        <f>'[6]1'!$I$5</f>
        <v>1093.9405488100001</v>
      </c>
      <c r="K835" s="135">
        <f>'[6]1'!$J$5</f>
        <v>1088.4878512499999</v>
      </c>
      <c r="L835" s="135">
        <f>'[6]1'!$K$5</f>
        <v>1099.3454154999999</v>
      </c>
      <c r="M835" s="135">
        <f>'[6]1'!$L$5</f>
        <v>1123.2935324800001</v>
      </c>
      <c r="N835" s="135">
        <f>'[6]1'!$M$5</f>
        <v>1139.8397154700001</v>
      </c>
      <c r="O835" s="135">
        <f>'[6]1'!$N$5</f>
        <v>1168.0251256500001</v>
      </c>
      <c r="P835" s="135">
        <f>'[6]1'!$O$5</f>
        <v>1175.06026782</v>
      </c>
      <c r="Q835" s="135">
        <f>'[6]1'!$P$5</f>
        <v>1176.16252706</v>
      </c>
      <c r="R835" s="135">
        <f>'[6]1'!$Q$5</f>
        <v>1164.1442516100001</v>
      </c>
      <c r="S835" s="135">
        <f>'[6]1'!$R$5</f>
        <v>1126.77131136</v>
      </c>
      <c r="T835" s="135">
        <f>'[6]1'!$S$5</f>
        <v>1106.8581209900001</v>
      </c>
      <c r="U835" s="135">
        <f>'[6]1'!$T$5</f>
        <v>1111.93846328</v>
      </c>
      <c r="V835" s="135">
        <f>'[6]1'!$U$5</f>
        <v>1116.4589294</v>
      </c>
      <c r="W835" s="135">
        <f>'[6]1'!$V$5</f>
        <v>1132.62485496</v>
      </c>
      <c r="X835" s="135">
        <f>'[6]1'!$W$5</f>
        <v>1147.9101974800001</v>
      </c>
      <c r="Y835" s="136">
        <f>'[6]1'!$X$5</f>
        <v>1173.33229132</v>
      </c>
    </row>
    <row r="836" spans="1:25" ht="15" outlineLevel="2" thickBot="1" x14ac:dyDescent="0.25">
      <c r="A836" s="8" t="s">
        <v>57</v>
      </c>
      <c r="B836" s="134">
        <v>111.56283500000001</v>
      </c>
      <c r="C836" s="135">
        <v>111.56283500000001</v>
      </c>
      <c r="D836" s="135">
        <v>111.56283500000001</v>
      </c>
      <c r="E836" s="135">
        <v>111.56283500000001</v>
      </c>
      <c r="F836" s="135">
        <v>111.56283500000001</v>
      </c>
      <c r="G836" s="135">
        <v>111.56283500000001</v>
      </c>
      <c r="H836" s="135">
        <v>111.56283500000001</v>
      </c>
      <c r="I836" s="135">
        <v>111.56283500000001</v>
      </c>
      <c r="J836" s="135">
        <v>111.56283500000001</v>
      </c>
      <c r="K836" s="135">
        <v>111.56283500000001</v>
      </c>
      <c r="L836" s="135">
        <v>111.56283500000001</v>
      </c>
      <c r="M836" s="135">
        <v>111.56283500000001</v>
      </c>
      <c r="N836" s="135">
        <v>111.56283500000001</v>
      </c>
      <c r="O836" s="135">
        <v>111.56283500000001</v>
      </c>
      <c r="P836" s="135">
        <v>111.56283500000001</v>
      </c>
      <c r="Q836" s="135">
        <v>111.56283500000001</v>
      </c>
      <c r="R836" s="135">
        <v>111.56283500000001</v>
      </c>
      <c r="S836" s="135">
        <v>111.56283500000001</v>
      </c>
      <c r="T836" s="135">
        <v>111.56283500000001</v>
      </c>
      <c r="U836" s="135">
        <v>111.56283500000001</v>
      </c>
      <c r="V836" s="135">
        <v>111.56283500000001</v>
      </c>
      <c r="W836" s="135">
        <v>111.56283500000001</v>
      </c>
      <c r="X836" s="135">
        <v>111.56283500000001</v>
      </c>
      <c r="Y836" s="136">
        <v>111.56283500000001</v>
      </c>
    </row>
    <row r="837" spans="1:25" ht="26.25" outlineLevel="2" thickBot="1" x14ac:dyDescent="0.25">
      <c r="A837" s="8" t="s">
        <v>84</v>
      </c>
      <c r="B837" s="134">
        <f t="shared" ref="B837:Y837" si="319">433.37/2</f>
        <v>216.685</v>
      </c>
      <c r="C837" s="135">
        <f t="shared" si="319"/>
        <v>216.685</v>
      </c>
      <c r="D837" s="135">
        <f t="shared" si="319"/>
        <v>216.685</v>
      </c>
      <c r="E837" s="135">
        <f t="shared" si="319"/>
        <v>216.685</v>
      </c>
      <c r="F837" s="135">
        <f t="shared" si="319"/>
        <v>216.685</v>
      </c>
      <c r="G837" s="135">
        <f t="shared" si="319"/>
        <v>216.685</v>
      </c>
      <c r="H837" s="135">
        <f t="shared" si="319"/>
        <v>216.685</v>
      </c>
      <c r="I837" s="135">
        <f t="shared" si="319"/>
        <v>216.685</v>
      </c>
      <c r="J837" s="135">
        <f t="shared" si="319"/>
        <v>216.685</v>
      </c>
      <c r="K837" s="135">
        <f t="shared" si="319"/>
        <v>216.685</v>
      </c>
      <c r="L837" s="135">
        <f t="shared" si="319"/>
        <v>216.685</v>
      </c>
      <c r="M837" s="135">
        <f t="shared" si="319"/>
        <v>216.685</v>
      </c>
      <c r="N837" s="135">
        <f t="shared" si="319"/>
        <v>216.685</v>
      </c>
      <c r="O837" s="135">
        <f t="shared" si="319"/>
        <v>216.685</v>
      </c>
      <c r="P837" s="135">
        <f t="shared" si="319"/>
        <v>216.685</v>
      </c>
      <c r="Q837" s="135">
        <f t="shared" si="319"/>
        <v>216.685</v>
      </c>
      <c r="R837" s="135">
        <f t="shared" si="319"/>
        <v>216.685</v>
      </c>
      <c r="S837" s="135">
        <f t="shared" si="319"/>
        <v>216.685</v>
      </c>
      <c r="T837" s="135">
        <f t="shared" si="319"/>
        <v>216.685</v>
      </c>
      <c r="U837" s="135">
        <f t="shared" si="319"/>
        <v>216.685</v>
      </c>
      <c r="V837" s="135">
        <f t="shared" si="319"/>
        <v>216.685</v>
      </c>
      <c r="W837" s="135">
        <f t="shared" si="319"/>
        <v>216.685</v>
      </c>
      <c r="X837" s="135">
        <f t="shared" si="319"/>
        <v>216.685</v>
      </c>
      <c r="Y837" s="136">
        <f t="shared" si="319"/>
        <v>216.685</v>
      </c>
    </row>
    <row r="838" spans="1:25" ht="15" outlineLevel="2" thickBot="1" x14ac:dyDescent="0.25">
      <c r="A838" s="8" t="s">
        <v>59</v>
      </c>
      <c r="B838" s="134">
        <f>'[4]ВЭК 4 цк'!$H$4</f>
        <v>5.8924752128941105</v>
      </c>
      <c r="C838" s="135">
        <f>'[4]ВЭК 4 цк'!$H$4</f>
        <v>5.8924752128941105</v>
      </c>
      <c r="D838" s="135">
        <f>'[4]ВЭК 4 цк'!$H$4</f>
        <v>5.8924752128941105</v>
      </c>
      <c r="E838" s="135">
        <f>'[4]ВЭК 4 цк'!$H$4</f>
        <v>5.8924752128941105</v>
      </c>
      <c r="F838" s="135">
        <f>'[4]ВЭК 4 цк'!$H$4</f>
        <v>5.8924752128941105</v>
      </c>
      <c r="G838" s="135">
        <f>'[4]ВЭК 4 цк'!$H$4</f>
        <v>5.8924752128941105</v>
      </c>
      <c r="H838" s="135">
        <f>'[4]ВЭК 4 цк'!$H$4</f>
        <v>5.8924752128941105</v>
      </c>
      <c r="I838" s="135">
        <f>'[4]ВЭК 4 цк'!$H$4</f>
        <v>5.8924752128941105</v>
      </c>
      <c r="J838" s="135">
        <f>'[4]ВЭК 4 цк'!$H$4</f>
        <v>5.8924752128941105</v>
      </c>
      <c r="K838" s="135">
        <f>'[4]ВЭК 4 цк'!$H$4</f>
        <v>5.8924752128941105</v>
      </c>
      <c r="L838" s="135">
        <f>'[4]ВЭК 4 цк'!$H$4</f>
        <v>5.8924752128941105</v>
      </c>
      <c r="M838" s="135">
        <f>'[4]ВЭК 4 цк'!$H$4</f>
        <v>5.8924752128941105</v>
      </c>
      <c r="N838" s="135">
        <f>'[4]ВЭК 4 цк'!$H$4</f>
        <v>5.8924752128941105</v>
      </c>
      <c r="O838" s="135">
        <f>'[4]ВЭК 4 цк'!$H$4</f>
        <v>5.8924752128941105</v>
      </c>
      <c r="P838" s="135">
        <f>'[4]ВЭК 4 цк'!$H$4</f>
        <v>5.8924752128941105</v>
      </c>
      <c r="Q838" s="135">
        <f>'[4]ВЭК 4 цк'!$H$4</f>
        <v>5.8924752128941105</v>
      </c>
      <c r="R838" s="135">
        <f>'[4]ВЭК 4 цк'!$H$4</f>
        <v>5.8924752128941105</v>
      </c>
      <c r="S838" s="135">
        <f>'[4]ВЭК 4 цк'!$H$4</f>
        <v>5.8924752128941105</v>
      </c>
      <c r="T838" s="135">
        <f>'[4]ВЭК 4 цк'!$H$4</f>
        <v>5.8924752128941105</v>
      </c>
      <c r="U838" s="135">
        <f>'[4]ВЭК 4 цк'!$H$4</f>
        <v>5.8924752128941105</v>
      </c>
      <c r="V838" s="135">
        <f>'[4]ВЭК 4 цк'!$H$4</f>
        <v>5.8924752128941105</v>
      </c>
      <c r="W838" s="135">
        <f>'[4]ВЭК 4 цк'!$H$4</f>
        <v>5.8924752128941105</v>
      </c>
      <c r="X838" s="135">
        <f>'[4]ВЭК 4 цк'!$H$4</f>
        <v>5.8924752128941105</v>
      </c>
      <c r="Y838" s="136">
        <f>'[4]ВЭК 4 цк'!$H$4</f>
        <v>5.8924752128941105</v>
      </c>
    </row>
    <row r="839" spans="1:25" ht="19.5" customHeight="1" thickBot="1" x14ac:dyDescent="0.25">
      <c r="A839" s="18">
        <v>6</v>
      </c>
      <c r="B839" s="131">
        <f t="shared" ref="B839:Y839" si="320">B840+B841+B842+B843</f>
        <v>1517.8989918828941</v>
      </c>
      <c r="C839" s="131">
        <f t="shared" si="320"/>
        <v>1529.403902502894</v>
      </c>
      <c r="D839" s="131">
        <f t="shared" si="320"/>
        <v>1541.274409052894</v>
      </c>
      <c r="E839" s="131">
        <f t="shared" si="320"/>
        <v>1543.7045626928941</v>
      </c>
      <c r="F839" s="131">
        <f t="shared" si="320"/>
        <v>1539.950024212894</v>
      </c>
      <c r="G839" s="131">
        <f t="shared" si="320"/>
        <v>1527.878180382894</v>
      </c>
      <c r="H839" s="131">
        <f t="shared" si="320"/>
        <v>1511.543961742894</v>
      </c>
      <c r="I839" s="131">
        <f t="shared" si="320"/>
        <v>1494.780959962894</v>
      </c>
      <c r="J839" s="131">
        <f t="shared" si="320"/>
        <v>1456.4804932528941</v>
      </c>
      <c r="K839" s="131">
        <f t="shared" si="320"/>
        <v>1428.054621992894</v>
      </c>
      <c r="L839" s="131">
        <f t="shared" si="320"/>
        <v>1428.6101249428941</v>
      </c>
      <c r="M839" s="131">
        <f t="shared" si="320"/>
        <v>1435.3327365128941</v>
      </c>
      <c r="N839" s="131">
        <f t="shared" si="320"/>
        <v>1453.020063792894</v>
      </c>
      <c r="O839" s="131">
        <f t="shared" si="320"/>
        <v>1481.908405942894</v>
      </c>
      <c r="P839" s="131">
        <f t="shared" si="320"/>
        <v>1491.110571532894</v>
      </c>
      <c r="Q839" s="131">
        <f t="shared" si="320"/>
        <v>1497.0652193028941</v>
      </c>
      <c r="R839" s="131">
        <f t="shared" si="320"/>
        <v>1488.8120356528941</v>
      </c>
      <c r="S839" s="131">
        <f t="shared" si="320"/>
        <v>1456.7729962428941</v>
      </c>
      <c r="T839" s="131">
        <f t="shared" si="320"/>
        <v>1419.8296976728941</v>
      </c>
      <c r="U839" s="131">
        <f t="shared" si="320"/>
        <v>1434.9349099428941</v>
      </c>
      <c r="V839" s="131">
        <f t="shared" si="320"/>
        <v>1435.3838243828941</v>
      </c>
      <c r="W839" s="131">
        <f t="shared" si="320"/>
        <v>1456.3856348328941</v>
      </c>
      <c r="X839" s="131">
        <f t="shared" si="320"/>
        <v>1478.4959731728941</v>
      </c>
      <c r="Y839" s="131">
        <f t="shared" si="320"/>
        <v>1510.5835512028941</v>
      </c>
    </row>
    <row r="840" spans="1:25" ht="51.75" outlineLevel="2" thickBot="1" x14ac:dyDescent="0.25">
      <c r="A840" s="8" t="s">
        <v>88</v>
      </c>
      <c r="B840" s="134">
        <f>'[6]1'!$A$6</f>
        <v>1183.75868167</v>
      </c>
      <c r="C840" s="135">
        <f>'[6]1'!$B$6</f>
        <v>1195.2635922899999</v>
      </c>
      <c r="D840" s="135">
        <f>'[6]1'!$C$6</f>
        <v>1207.13409884</v>
      </c>
      <c r="E840" s="135">
        <f>'[6]1'!$D$6</f>
        <v>1209.5642524800001</v>
      </c>
      <c r="F840" s="135">
        <f>'[6]1'!$E$6</f>
        <v>1205.809714</v>
      </c>
      <c r="G840" s="135">
        <f>'[6]1'!$F$6</f>
        <v>1193.73787017</v>
      </c>
      <c r="H840" s="135">
        <f>'[6]1'!$G$6</f>
        <v>1177.4036515299999</v>
      </c>
      <c r="I840" s="135">
        <f>'[6]1'!$H$6</f>
        <v>1160.64064975</v>
      </c>
      <c r="J840" s="135">
        <f>'[6]1'!$I$6</f>
        <v>1122.3401830400001</v>
      </c>
      <c r="K840" s="135">
        <f>'[6]1'!$J$6</f>
        <v>1093.9143117799999</v>
      </c>
      <c r="L840" s="135">
        <f>'[6]1'!$K$6</f>
        <v>1094.4698147300001</v>
      </c>
      <c r="M840" s="135">
        <f>'[6]1'!$L$6</f>
        <v>1101.1924263000001</v>
      </c>
      <c r="N840" s="135">
        <f>'[6]1'!$M$6</f>
        <v>1118.8797535799999</v>
      </c>
      <c r="O840" s="135">
        <f>'[6]1'!$N$6</f>
        <v>1147.7680957299999</v>
      </c>
      <c r="P840" s="135">
        <f>'[6]1'!$O$6</f>
        <v>1156.97026132</v>
      </c>
      <c r="Q840" s="135">
        <f>'[6]1'!$P$6</f>
        <v>1162.92490909</v>
      </c>
      <c r="R840" s="135">
        <f>'[6]1'!$Q$6</f>
        <v>1154.67172544</v>
      </c>
      <c r="S840" s="135">
        <f>'[6]1'!$R$6</f>
        <v>1122.6326860300001</v>
      </c>
      <c r="T840" s="135">
        <f>'[6]1'!$S$6</f>
        <v>1085.68938746</v>
      </c>
      <c r="U840" s="135">
        <f>'[6]1'!$T$6</f>
        <v>1100.7945997300001</v>
      </c>
      <c r="V840" s="135">
        <f>'[6]1'!$U$6</f>
        <v>1101.24351417</v>
      </c>
      <c r="W840" s="135">
        <f>'[6]1'!$V$6</f>
        <v>1122.24532462</v>
      </c>
      <c r="X840" s="135">
        <f>'[6]1'!$W$6</f>
        <v>1144.35566296</v>
      </c>
      <c r="Y840" s="136">
        <f>'[6]1'!$X$6</f>
        <v>1176.44324099</v>
      </c>
    </row>
    <row r="841" spans="1:25" ht="15" outlineLevel="2" thickBot="1" x14ac:dyDescent="0.25">
      <c r="A841" s="8" t="s">
        <v>57</v>
      </c>
      <c r="B841" s="134">
        <v>111.56283500000001</v>
      </c>
      <c r="C841" s="135">
        <v>111.56283500000001</v>
      </c>
      <c r="D841" s="135">
        <v>111.56283500000001</v>
      </c>
      <c r="E841" s="135">
        <v>111.56283500000001</v>
      </c>
      <c r="F841" s="135">
        <v>111.56283500000001</v>
      </c>
      <c r="G841" s="135">
        <v>111.56283500000001</v>
      </c>
      <c r="H841" s="135">
        <v>111.56283500000001</v>
      </c>
      <c r="I841" s="135">
        <v>111.56283500000001</v>
      </c>
      <c r="J841" s="135">
        <v>111.56283500000001</v>
      </c>
      <c r="K841" s="135">
        <v>111.56283500000001</v>
      </c>
      <c r="L841" s="135">
        <v>111.56283500000001</v>
      </c>
      <c r="M841" s="135">
        <v>111.56283500000001</v>
      </c>
      <c r="N841" s="135">
        <v>111.56283500000001</v>
      </c>
      <c r="O841" s="135">
        <v>111.56283500000001</v>
      </c>
      <c r="P841" s="135">
        <v>111.56283500000001</v>
      </c>
      <c r="Q841" s="135">
        <v>111.56283500000001</v>
      </c>
      <c r="R841" s="135">
        <v>111.56283500000001</v>
      </c>
      <c r="S841" s="135">
        <v>111.56283500000001</v>
      </c>
      <c r="T841" s="135">
        <v>111.56283500000001</v>
      </c>
      <c r="U841" s="135">
        <v>111.56283500000001</v>
      </c>
      <c r="V841" s="135">
        <v>111.56283500000001</v>
      </c>
      <c r="W841" s="135">
        <v>111.56283500000001</v>
      </c>
      <c r="X841" s="135">
        <v>111.56283500000001</v>
      </c>
      <c r="Y841" s="136">
        <v>111.56283500000001</v>
      </c>
    </row>
    <row r="842" spans="1:25" ht="26.25" outlineLevel="2" thickBot="1" x14ac:dyDescent="0.25">
      <c r="A842" s="8" t="s">
        <v>84</v>
      </c>
      <c r="B842" s="134">
        <f t="shared" ref="B842:Y842" si="321">433.37/2</f>
        <v>216.685</v>
      </c>
      <c r="C842" s="135">
        <f t="shared" si="321"/>
        <v>216.685</v>
      </c>
      <c r="D842" s="135">
        <f t="shared" si="321"/>
        <v>216.685</v>
      </c>
      <c r="E842" s="135">
        <f t="shared" si="321"/>
        <v>216.685</v>
      </c>
      <c r="F842" s="135">
        <f t="shared" si="321"/>
        <v>216.685</v>
      </c>
      <c r="G842" s="135">
        <f t="shared" si="321"/>
        <v>216.685</v>
      </c>
      <c r="H842" s="135">
        <f t="shared" si="321"/>
        <v>216.685</v>
      </c>
      <c r="I842" s="135">
        <f t="shared" si="321"/>
        <v>216.685</v>
      </c>
      <c r="J842" s="135">
        <f t="shared" si="321"/>
        <v>216.685</v>
      </c>
      <c r="K842" s="135">
        <f t="shared" si="321"/>
        <v>216.685</v>
      </c>
      <c r="L842" s="135">
        <f t="shared" si="321"/>
        <v>216.685</v>
      </c>
      <c r="M842" s="135">
        <f t="shared" si="321"/>
        <v>216.685</v>
      </c>
      <c r="N842" s="135">
        <f t="shared" si="321"/>
        <v>216.685</v>
      </c>
      <c r="O842" s="135">
        <f t="shared" si="321"/>
        <v>216.685</v>
      </c>
      <c r="P842" s="135">
        <f t="shared" si="321"/>
        <v>216.685</v>
      </c>
      <c r="Q842" s="135">
        <f t="shared" si="321"/>
        <v>216.685</v>
      </c>
      <c r="R842" s="135">
        <f t="shared" si="321"/>
        <v>216.685</v>
      </c>
      <c r="S842" s="135">
        <f t="shared" si="321"/>
        <v>216.685</v>
      </c>
      <c r="T842" s="135">
        <f t="shared" si="321"/>
        <v>216.685</v>
      </c>
      <c r="U842" s="135">
        <f t="shared" si="321"/>
        <v>216.685</v>
      </c>
      <c r="V842" s="135">
        <f t="shared" si="321"/>
        <v>216.685</v>
      </c>
      <c r="W842" s="135">
        <f t="shared" si="321"/>
        <v>216.685</v>
      </c>
      <c r="X842" s="135">
        <f t="shared" si="321"/>
        <v>216.685</v>
      </c>
      <c r="Y842" s="136">
        <f t="shared" si="321"/>
        <v>216.685</v>
      </c>
    </row>
    <row r="843" spans="1:25" ht="15" outlineLevel="2" thickBot="1" x14ac:dyDescent="0.25">
      <c r="A843" s="8" t="s">
        <v>59</v>
      </c>
      <c r="B843" s="134">
        <f>'[4]ВЭК 4 цк'!$H$4</f>
        <v>5.8924752128941105</v>
      </c>
      <c r="C843" s="135">
        <f>'[4]ВЭК 4 цк'!$H$4</f>
        <v>5.8924752128941105</v>
      </c>
      <c r="D843" s="135">
        <f>'[4]ВЭК 4 цк'!$H$4</f>
        <v>5.8924752128941105</v>
      </c>
      <c r="E843" s="135">
        <f>'[4]ВЭК 4 цк'!$H$4</f>
        <v>5.8924752128941105</v>
      </c>
      <c r="F843" s="135">
        <f>'[4]ВЭК 4 цк'!$H$4</f>
        <v>5.8924752128941105</v>
      </c>
      <c r="G843" s="135">
        <f>'[4]ВЭК 4 цк'!$H$4</f>
        <v>5.8924752128941105</v>
      </c>
      <c r="H843" s="135">
        <f>'[4]ВЭК 4 цк'!$H$4</f>
        <v>5.8924752128941105</v>
      </c>
      <c r="I843" s="135">
        <f>'[4]ВЭК 4 цк'!$H$4</f>
        <v>5.8924752128941105</v>
      </c>
      <c r="J843" s="135">
        <f>'[4]ВЭК 4 цк'!$H$4</f>
        <v>5.8924752128941105</v>
      </c>
      <c r="K843" s="135">
        <f>'[4]ВЭК 4 цк'!$H$4</f>
        <v>5.8924752128941105</v>
      </c>
      <c r="L843" s="135">
        <f>'[4]ВЭК 4 цк'!$H$4</f>
        <v>5.8924752128941105</v>
      </c>
      <c r="M843" s="135">
        <f>'[4]ВЭК 4 цк'!$H$4</f>
        <v>5.8924752128941105</v>
      </c>
      <c r="N843" s="135">
        <f>'[4]ВЭК 4 цк'!$H$4</f>
        <v>5.8924752128941105</v>
      </c>
      <c r="O843" s="135">
        <f>'[4]ВЭК 4 цк'!$H$4</f>
        <v>5.8924752128941105</v>
      </c>
      <c r="P843" s="135">
        <f>'[4]ВЭК 4 цк'!$H$4</f>
        <v>5.8924752128941105</v>
      </c>
      <c r="Q843" s="135">
        <f>'[4]ВЭК 4 цк'!$H$4</f>
        <v>5.8924752128941105</v>
      </c>
      <c r="R843" s="135">
        <f>'[4]ВЭК 4 цк'!$H$4</f>
        <v>5.8924752128941105</v>
      </c>
      <c r="S843" s="135">
        <f>'[4]ВЭК 4 цк'!$H$4</f>
        <v>5.8924752128941105</v>
      </c>
      <c r="T843" s="135">
        <f>'[4]ВЭК 4 цк'!$H$4</f>
        <v>5.8924752128941105</v>
      </c>
      <c r="U843" s="135">
        <f>'[4]ВЭК 4 цк'!$H$4</f>
        <v>5.8924752128941105</v>
      </c>
      <c r="V843" s="135">
        <f>'[4]ВЭК 4 цк'!$H$4</f>
        <v>5.8924752128941105</v>
      </c>
      <c r="W843" s="135">
        <f>'[4]ВЭК 4 цк'!$H$4</f>
        <v>5.8924752128941105</v>
      </c>
      <c r="X843" s="135">
        <f>'[4]ВЭК 4 цк'!$H$4</f>
        <v>5.8924752128941105</v>
      </c>
      <c r="Y843" s="136">
        <f>'[4]ВЭК 4 цк'!$H$4</f>
        <v>5.8924752128941105</v>
      </c>
    </row>
    <row r="844" spans="1:25" ht="19.5" customHeight="1" thickBot="1" x14ac:dyDescent="0.25">
      <c r="A844" s="18">
        <v>7</v>
      </c>
      <c r="B844" s="131">
        <f t="shared" ref="B844:Y844" si="322">B845+B846+B847+B848</f>
        <v>1537.919753162894</v>
      </c>
      <c r="C844" s="131">
        <f t="shared" si="322"/>
        <v>1563.772780432894</v>
      </c>
      <c r="D844" s="131">
        <f t="shared" si="322"/>
        <v>1574.0105227328941</v>
      </c>
      <c r="E844" s="131">
        <f t="shared" si="322"/>
        <v>1580.009511622894</v>
      </c>
      <c r="F844" s="131">
        <f t="shared" si="322"/>
        <v>1574.1083136928942</v>
      </c>
      <c r="G844" s="131">
        <f t="shared" si="322"/>
        <v>1550.1908525528941</v>
      </c>
      <c r="H844" s="131">
        <f t="shared" si="322"/>
        <v>1554.008396942894</v>
      </c>
      <c r="I844" s="131">
        <f t="shared" si="322"/>
        <v>1445.958179752894</v>
      </c>
      <c r="J844" s="131">
        <f t="shared" si="322"/>
        <v>1395.807573592894</v>
      </c>
      <c r="K844" s="131">
        <f t="shared" si="322"/>
        <v>1392.8640507428941</v>
      </c>
      <c r="L844" s="131">
        <f t="shared" si="322"/>
        <v>1405.3896874528941</v>
      </c>
      <c r="M844" s="131">
        <f t="shared" si="322"/>
        <v>1441.557504142894</v>
      </c>
      <c r="N844" s="131">
        <f t="shared" si="322"/>
        <v>1479.4544878028942</v>
      </c>
      <c r="O844" s="131">
        <f t="shared" si="322"/>
        <v>1511.7459186928941</v>
      </c>
      <c r="P844" s="131">
        <f t="shared" si="322"/>
        <v>1524.4098909928941</v>
      </c>
      <c r="Q844" s="131">
        <f t="shared" si="322"/>
        <v>1533.293977502894</v>
      </c>
      <c r="R844" s="131">
        <f t="shared" si="322"/>
        <v>1503.5762794128941</v>
      </c>
      <c r="S844" s="131">
        <f t="shared" si="322"/>
        <v>1460.593060232894</v>
      </c>
      <c r="T844" s="131">
        <f t="shared" si="322"/>
        <v>1411.970609062894</v>
      </c>
      <c r="U844" s="131">
        <f t="shared" si="322"/>
        <v>1420.2715222928941</v>
      </c>
      <c r="V844" s="131">
        <f t="shared" si="322"/>
        <v>1431.517594962894</v>
      </c>
      <c r="W844" s="131">
        <f t="shared" si="322"/>
        <v>1462.8376553028941</v>
      </c>
      <c r="X844" s="131">
        <f t="shared" si="322"/>
        <v>1480.455249982894</v>
      </c>
      <c r="Y844" s="131">
        <f t="shared" si="322"/>
        <v>1506.0708456828941</v>
      </c>
    </row>
    <row r="845" spans="1:25" ht="51.75" outlineLevel="2" thickBot="1" x14ac:dyDescent="0.25">
      <c r="A845" s="8" t="s">
        <v>88</v>
      </c>
      <c r="B845" s="134">
        <f>'[6]1'!$A$7</f>
        <v>1203.77944295</v>
      </c>
      <c r="C845" s="135">
        <f>'[6]1'!$B$7</f>
        <v>1229.63247022</v>
      </c>
      <c r="D845" s="135">
        <f>'[6]1'!$C$7</f>
        <v>1239.87021252</v>
      </c>
      <c r="E845" s="135">
        <f>'[6]1'!$D$7</f>
        <v>1245.86920141</v>
      </c>
      <c r="F845" s="135">
        <f>'[6]1'!$E$7</f>
        <v>1239.9680034800001</v>
      </c>
      <c r="G845" s="135">
        <f>'[6]1'!$F$7</f>
        <v>1216.05054234</v>
      </c>
      <c r="H845" s="135">
        <f>'[6]1'!$G$7</f>
        <v>1219.86808673</v>
      </c>
      <c r="I845" s="135">
        <f>'[6]1'!$H$7</f>
        <v>1111.8178695399999</v>
      </c>
      <c r="J845" s="135">
        <f>'[6]1'!$I$7</f>
        <v>1061.6672633799999</v>
      </c>
      <c r="K845" s="135">
        <f>'[6]1'!$J$7</f>
        <v>1058.72374053</v>
      </c>
      <c r="L845" s="135">
        <f>'[6]1'!$K$7</f>
        <v>1071.2493772400001</v>
      </c>
      <c r="M845" s="135">
        <f>'[6]1'!$L$7</f>
        <v>1107.4171939299999</v>
      </c>
      <c r="N845" s="135">
        <f>'[6]1'!$M$7</f>
        <v>1145.3141775900001</v>
      </c>
      <c r="O845" s="135">
        <f>'[6]1'!$N$7</f>
        <v>1177.60560848</v>
      </c>
      <c r="P845" s="135">
        <f>'[6]1'!$O$7</f>
        <v>1190.2695807800001</v>
      </c>
      <c r="Q845" s="135">
        <f>'[6]1'!$P$7</f>
        <v>1199.1536672899999</v>
      </c>
      <c r="R845" s="135">
        <f>'[6]1'!$Q$7</f>
        <v>1169.4359692</v>
      </c>
      <c r="S845" s="135">
        <f>'[6]1'!$R$7</f>
        <v>1126.4527500199999</v>
      </c>
      <c r="T845" s="135">
        <f>'[6]1'!$S$7</f>
        <v>1077.83029885</v>
      </c>
      <c r="U845" s="135">
        <f>'[6]1'!$T$7</f>
        <v>1086.1312120800001</v>
      </c>
      <c r="V845" s="135">
        <f>'[6]1'!$U$7</f>
        <v>1097.3772847499999</v>
      </c>
      <c r="W845" s="135">
        <f>'[6]1'!$V$7</f>
        <v>1128.69734509</v>
      </c>
      <c r="X845" s="135">
        <f>'[6]1'!$W$7</f>
        <v>1146.3149397699999</v>
      </c>
      <c r="Y845" s="136">
        <f>'[6]1'!$X$7</f>
        <v>1171.93053547</v>
      </c>
    </row>
    <row r="846" spans="1:25" ht="15" outlineLevel="2" thickBot="1" x14ac:dyDescent="0.25">
      <c r="A846" s="8" t="s">
        <v>57</v>
      </c>
      <c r="B846" s="134">
        <v>111.56283500000001</v>
      </c>
      <c r="C846" s="135">
        <v>111.56283500000001</v>
      </c>
      <c r="D846" s="135">
        <v>111.56283500000001</v>
      </c>
      <c r="E846" s="135">
        <v>111.56283500000001</v>
      </c>
      <c r="F846" s="135">
        <v>111.56283500000001</v>
      </c>
      <c r="G846" s="135">
        <v>111.56283500000001</v>
      </c>
      <c r="H846" s="135">
        <v>111.56283500000001</v>
      </c>
      <c r="I846" s="135">
        <v>111.56283500000001</v>
      </c>
      <c r="J846" s="135">
        <v>111.56283500000001</v>
      </c>
      <c r="K846" s="135">
        <v>111.56283500000001</v>
      </c>
      <c r="L846" s="135">
        <v>111.56283500000001</v>
      </c>
      <c r="M846" s="135">
        <v>111.56283500000001</v>
      </c>
      <c r="N846" s="135">
        <v>111.56283500000001</v>
      </c>
      <c r="O846" s="135">
        <v>111.56283500000001</v>
      </c>
      <c r="P846" s="135">
        <v>111.56283500000001</v>
      </c>
      <c r="Q846" s="135">
        <v>111.56283500000001</v>
      </c>
      <c r="R846" s="135">
        <v>111.56283500000001</v>
      </c>
      <c r="S846" s="135">
        <v>111.56283500000001</v>
      </c>
      <c r="T846" s="135">
        <v>111.56283500000001</v>
      </c>
      <c r="U846" s="135">
        <v>111.56283500000001</v>
      </c>
      <c r="V846" s="135">
        <v>111.56283500000001</v>
      </c>
      <c r="W846" s="135">
        <v>111.56283500000001</v>
      </c>
      <c r="X846" s="135">
        <v>111.56283500000001</v>
      </c>
      <c r="Y846" s="136">
        <v>111.56283500000001</v>
      </c>
    </row>
    <row r="847" spans="1:25" ht="26.25" outlineLevel="2" thickBot="1" x14ac:dyDescent="0.25">
      <c r="A847" s="8" t="s">
        <v>84</v>
      </c>
      <c r="B847" s="134">
        <f t="shared" ref="B847:Y847" si="323">433.37/2</f>
        <v>216.685</v>
      </c>
      <c r="C847" s="135">
        <f t="shared" si="323"/>
        <v>216.685</v>
      </c>
      <c r="D847" s="135">
        <f t="shared" si="323"/>
        <v>216.685</v>
      </c>
      <c r="E847" s="135">
        <f t="shared" si="323"/>
        <v>216.685</v>
      </c>
      <c r="F847" s="135">
        <f t="shared" si="323"/>
        <v>216.685</v>
      </c>
      <c r="G847" s="135">
        <f t="shared" si="323"/>
        <v>216.685</v>
      </c>
      <c r="H847" s="135">
        <f t="shared" si="323"/>
        <v>216.685</v>
      </c>
      <c r="I847" s="135">
        <f t="shared" si="323"/>
        <v>216.685</v>
      </c>
      <c r="J847" s="135">
        <f t="shared" si="323"/>
        <v>216.685</v>
      </c>
      <c r="K847" s="135">
        <f t="shared" si="323"/>
        <v>216.685</v>
      </c>
      <c r="L847" s="135">
        <f t="shared" si="323"/>
        <v>216.685</v>
      </c>
      <c r="M847" s="135">
        <f t="shared" si="323"/>
        <v>216.685</v>
      </c>
      <c r="N847" s="135">
        <f t="shared" si="323"/>
        <v>216.685</v>
      </c>
      <c r="O847" s="135">
        <f t="shared" si="323"/>
        <v>216.685</v>
      </c>
      <c r="P847" s="135">
        <f t="shared" si="323"/>
        <v>216.685</v>
      </c>
      <c r="Q847" s="135">
        <f t="shared" si="323"/>
        <v>216.685</v>
      </c>
      <c r="R847" s="135">
        <f t="shared" si="323"/>
        <v>216.685</v>
      </c>
      <c r="S847" s="135">
        <f t="shared" si="323"/>
        <v>216.685</v>
      </c>
      <c r="T847" s="135">
        <f t="shared" si="323"/>
        <v>216.685</v>
      </c>
      <c r="U847" s="135">
        <f t="shared" si="323"/>
        <v>216.685</v>
      </c>
      <c r="V847" s="135">
        <f t="shared" si="323"/>
        <v>216.685</v>
      </c>
      <c r="W847" s="135">
        <f t="shared" si="323"/>
        <v>216.685</v>
      </c>
      <c r="X847" s="135">
        <f t="shared" si="323"/>
        <v>216.685</v>
      </c>
      <c r="Y847" s="136">
        <f t="shared" si="323"/>
        <v>216.685</v>
      </c>
    </row>
    <row r="848" spans="1:25" ht="15" outlineLevel="2" thickBot="1" x14ac:dyDescent="0.25">
      <c r="A848" s="8" t="s">
        <v>59</v>
      </c>
      <c r="B848" s="134">
        <f>'[4]ВЭК 4 цк'!$H$4</f>
        <v>5.8924752128941105</v>
      </c>
      <c r="C848" s="135">
        <f>'[4]ВЭК 4 цк'!$H$4</f>
        <v>5.8924752128941105</v>
      </c>
      <c r="D848" s="135">
        <f>'[4]ВЭК 4 цк'!$H$4</f>
        <v>5.8924752128941105</v>
      </c>
      <c r="E848" s="135">
        <f>'[4]ВЭК 4 цк'!$H$4</f>
        <v>5.8924752128941105</v>
      </c>
      <c r="F848" s="135">
        <f>'[4]ВЭК 4 цк'!$H$4</f>
        <v>5.8924752128941105</v>
      </c>
      <c r="G848" s="135">
        <f>'[4]ВЭК 4 цк'!$H$4</f>
        <v>5.8924752128941105</v>
      </c>
      <c r="H848" s="135">
        <f>'[4]ВЭК 4 цк'!$H$4</f>
        <v>5.8924752128941105</v>
      </c>
      <c r="I848" s="135">
        <f>'[4]ВЭК 4 цк'!$H$4</f>
        <v>5.8924752128941105</v>
      </c>
      <c r="J848" s="135">
        <f>'[4]ВЭК 4 цк'!$H$4</f>
        <v>5.8924752128941105</v>
      </c>
      <c r="K848" s="135">
        <f>'[4]ВЭК 4 цк'!$H$4</f>
        <v>5.8924752128941105</v>
      </c>
      <c r="L848" s="135">
        <f>'[4]ВЭК 4 цк'!$H$4</f>
        <v>5.8924752128941105</v>
      </c>
      <c r="M848" s="135">
        <f>'[4]ВЭК 4 цк'!$H$4</f>
        <v>5.8924752128941105</v>
      </c>
      <c r="N848" s="135">
        <f>'[4]ВЭК 4 цк'!$H$4</f>
        <v>5.8924752128941105</v>
      </c>
      <c r="O848" s="135">
        <f>'[4]ВЭК 4 цк'!$H$4</f>
        <v>5.8924752128941105</v>
      </c>
      <c r="P848" s="135">
        <f>'[4]ВЭК 4 цк'!$H$4</f>
        <v>5.8924752128941105</v>
      </c>
      <c r="Q848" s="135">
        <f>'[4]ВЭК 4 цк'!$H$4</f>
        <v>5.8924752128941105</v>
      </c>
      <c r="R848" s="135">
        <f>'[4]ВЭК 4 цк'!$H$4</f>
        <v>5.8924752128941105</v>
      </c>
      <c r="S848" s="135">
        <f>'[4]ВЭК 4 цк'!$H$4</f>
        <v>5.8924752128941105</v>
      </c>
      <c r="T848" s="135">
        <f>'[4]ВЭК 4 цк'!$H$4</f>
        <v>5.8924752128941105</v>
      </c>
      <c r="U848" s="135">
        <f>'[4]ВЭК 4 цк'!$H$4</f>
        <v>5.8924752128941105</v>
      </c>
      <c r="V848" s="135">
        <f>'[4]ВЭК 4 цк'!$H$4</f>
        <v>5.8924752128941105</v>
      </c>
      <c r="W848" s="135">
        <f>'[4]ВЭК 4 цк'!$H$4</f>
        <v>5.8924752128941105</v>
      </c>
      <c r="X848" s="135">
        <f>'[4]ВЭК 4 цк'!$H$4</f>
        <v>5.8924752128941105</v>
      </c>
      <c r="Y848" s="136">
        <f>'[4]ВЭК 4 цк'!$H$4</f>
        <v>5.8924752128941105</v>
      </c>
    </row>
    <row r="849" spans="1:25" ht="19.5" customHeight="1" thickBot="1" x14ac:dyDescent="0.25">
      <c r="A849" s="18">
        <v>8</v>
      </c>
      <c r="B849" s="131">
        <f t="shared" ref="B849:Y849" si="324">B850+B851+B852+B853</f>
        <v>1505.397220032894</v>
      </c>
      <c r="C849" s="131">
        <f t="shared" si="324"/>
        <v>1566.962012192894</v>
      </c>
      <c r="D849" s="131">
        <f t="shared" si="324"/>
        <v>1576.1386033628942</v>
      </c>
      <c r="E849" s="131">
        <f t="shared" si="324"/>
        <v>1577.697882682894</v>
      </c>
      <c r="F849" s="131">
        <f t="shared" si="324"/>
        <v>1563.9153895528941</v>
      </c>
      <c r="G849" s="131">
        <f t="shared" si="324"/>
        <v>1540.196334042894</v>
      </c>
      <c r="H849" s="131">
        <f t="shared" si="324"/>
        <v>1492.6840508228941</v>
      </c>
      <c r="I849" s="131">
        <f t="shared" si="324"/>
        <v>1435.929044322894</v>
      </c>
      <c r="J849" s="131">
        <f t="shared" si="324"/>
        <v>1380.765653102894</v>
      </c>
      <c r="K849" s="131">
        <f t="shared" si="324"/>
        <v>1374.950497282894</v>
      </c>
      <c r="L849" s="131">
        <f t="shared" si="324"/>
        <v>1397.389588522894</v>
      </c>
      <c r="M849" s="131">
        <f t="shared" si="324"/>
        <v>1473.234685872894</v>
      </c>
      <c r="N849" s="131">
        <f t="shared" si="324"/>
        <v>1549.1383291928942</v>
      </c>
      <c r="O849" s="131">
        <f t="shared" si="324"/>
        <v>1569.0683438828942</v>
      </c>
      <c r="P849" s="131">
        <f t="shared" si="324"/>
        <v>1570.7990185228941</v>
      </c>
      <c r="Q849" s="131">
        <f t="shared" si="324"/>
        <v>1564.9862266428941</v>
      </c>
      <c r="R849" s="131">
        <f t="shared" si="324"/>
        <v>1564.764601272894</v>
      </c>
      <c r="S849" s="131">
        <f t="shared" si="324"/>
        <v>1541.924455892894</v>
      </c>
      <c r="T849" s="131">
        <f t="shared" si="324"/>
        <v>1470.3979017728941</v>
      </c>
      <c r="U849" s="131">
        <f t="shared" si="324"/>
        <v>1457.555724652894</v>
      </c>
      <c r="V849" s="131">
        <f t="shared" si="324"/>
        <v>1481.5026043128942</v>
      </c>
      <c r="W849" s="131">
        <f t="shared" si="324"/>
        <v>1503.4068401328941</v>
      </c>
      <c r="X849" s="131">
        <f t="shared" si="324"/>
        <v>1526.397944312894</v>
      </c>
      <c r="Y849" s="131">
        <f t="shared" si="324"/>
        <v>1547.9290271828941</v>
      </c>
    </row>
    <row r="850" spans="1:25" ht="51.75" outlineLevel="2" thickBot="1" x14ac:dyDescent="0.25">
      <c r="A850" s="8" t="s">
        <v>88</v>
      </c>
      <c r="B850" s="134">
        <f>'[6]1'!$A$8</f>
        <v>1171.2569098199999</v>
      </c>
      <c r="C850" s="135">
        <f>'[6]1'!$B$8</f>
        <v>1232.8217019799999</v>
      </c>
      <c r="D850" s="135">
        <f>'[6]1'!$C$8</f>
        <v>1241.9982931500001</v>
      </c>
      <c r="E850" s="135">
        <f>'[6]1'!$D$8</f>
        <v>1243.55757247</v>
      </c>
      <c r="F850" s="135">
        <f>'[6]1'!$E$8</f>
        <v>1229.77507934</v>
      </c>
      <c r="G850" s="135">
        <f>'[6]1'!$F$8</f>
        <v>1206.05602383</v>
      </c>
      <c r="H850" s="135">
        <f>'[6]1'!$G$8</f>
        <v>1158.54374061</v>
      </c>
      <c r="I850" s="135">
        <f>'[6]1'!$H$8</f>
        <v>1101.78873411</v>
      </c>
      <c r="J850" s="135">
        <f>'[6]1'!$I$8</f>
        <v>1046.62534289</v>
      </c>
      <c r="K850" s="135">
        <f>'[6]1'!$J$8</f>
        <v>1040.81018707</v>
      </c>
      <c r="L850" s="135">
        <f>'[6]1'!$K$8</f>
        <v>1063.2492783099999</v>
      </c>
      <c r="M850" s="135">
        <f>'[6]1'!$L$8</f>
        <v>1139.09437566</v>
      </c>
      <c r="N850" s="135">
        <f>'[6]1'!$M$8</f>
        <v>1214.9980189800001</v>
      </c>
      <c r="O850" s="135">
        <f>'[6]1'!$N$8</f>
        <v>1234.9280336700001</v>
      </c>
      <c r="P850" s="135">
        <f>'[6]1'!$O$8</f>
        <v>1236.6587083100001</v>
      </c>
      <c r="Q850" s="135">
        <f>'[6]1'!$P$8</f>
        <v>1230.84591643</v>
      </c>
      <c r="R850" s="135">
        <f>'[6]1'!$Q$8</f>
        <v>1230.6242910599999</v>
      </c>
      <c r="S850" s="135">
        <f>'[6]1'!$R$8</f>
        <v>1207.7841456799999</v>
      </c>
      <c r="T850" s="135">
        <f>'[6]1'!$S$8</f>
        <v>1136.25759156</v>
      </c>
      <c r="U850" s="135">
        <f>'[6]1'!$T$8</f>
        <v>1123.4154144399999</v>
      </c>
      <c r="V850" s="135">
        <f>'[6]1'!$U$8</f>
        <v>1147.3622941000001</v>
      </c>
      <c r="W850" s="135">
        <f>'[6]1'!$V$8</f>
        <v>1169.26652992</v>
      </c>
      <c r="X850" s="135">
        <f>'[6]1'!$W$8</f>
        <v>1192.2576340999999</v>
      </c>
      <c r="Y850" s="136">
        <f>'[6]1'!$X$8</f>
        <v>1213.78871697</v>
      </c>
    </row>
    <row r="851" spans="1:25" ht="15" outlineLevel="2" thickBot="1" x14ac:dyDescent="0.25">
      <c r="A851" s="8" t="s">
        <v>57</v>
      </c>
      <c r="B851" s="134">
        <v>111.56283500000001</v>
      </c>
      <c r="C851" s="135">
        <v>111.56283500000001</v>
      </c>
      <c r="D851" s="135">
        <v>111.56283500000001</v>
      </c>
      <c r="E851" s="135">
        <v>111.56283500000001</v>
      </c>
      <c r="F851" s="135">
        <v>111.56283500000001</v>
      </c>
      <c r="G851" s="135">
        <v>111.56283500000001</v>
      </c>
      <c r="H851" s="135">
        <v>111.56283500000001</v>
      </c>
      <c r="I851" s="135">
        <v>111.56283500000001</v>
      </c>
      <c r="J851" s="135">
        <v>111.56283500000001</v>
      </c>
      <c r="K851" s="135">
        <v>111.56283500000001</v>
      </c>
      <c r="L851" s="135">
        <v>111.56283500000001</v>
      </c>
      <c r="M851" s="135">
        <v>111.56283500000001</v>
      </c>
      <c r="N851" s="135">
        <v>111.56283500000001</v>
      </c>
      <c r="O851" s="135">
        <v>111.56283500000001</v>
      </c>
      <c r="P851" s="135">
        <v>111.56283500000001</v>
      </c>
      <c r="Q851" s="135">
        <v>111.56283500000001</v>
      </c>
      <c r="R851" s="135">
        <v>111.56283500000001</v>
      </c>
      <c r="S851" s="135">
        <v>111.56283500000001</v>
      </c>
      <c r="T851" s="135">
        <v>111.56283500000001</v>
      </c>
      <c r="U851" s="135">
        <v>111.56283500000001</v>
      </c>
      <c r="V851" s="135">
        <v>111.56283500000001</v>
      </c>
      <c r="W851" s="135">
        <v>111.56283500000001</v>
      </c>
      <c r="X851" s="135">
        <v>111.56283500000001</v>
      </c>
      <c r="Y851" s="136">
        <v>111.56283500000001</v>
      </c>
    </row>
    <row r="852" spans="1:25" ht="26.25" outlineLevel="2" thickBot="1" x14ac:dyDescent="0.25">
      <c r="A852" s="8" t="s">
        <v>84</v>
      </c>
      <c r="B852" s="134">
        <f t="shared" ref="B852:Y852" si="325">433.37/2</f>
        <v>216.685</v>
      </c>
      <c r="C852" s="135">
        <f t="shared" si="325"/>
        <v>216.685</v>
      </c>
      <c r="D852" s="135">
        <f t="shared" si="325"/>
        <v>216.685</v>
      </c>
      <c r="E852" s="135">
        <f t="shared" si="325"/>
        <v>216.685</v>
      </c>
      <c r="F852" s="135">
        <f t="shared" si="325"/>
        <v>216.685</v>
      </c>
      <c r="G852" s="135">
        <f t="shared" si="325"/>
        <v>216.685</v>
      </c>
      <c r="H852" s="135">
        <f t="shared" si="325"/>
        <v>216.685</v>
      </c>
      <c r="I852" s="135">
        <f t="shared" si="325"/>
        <v>216.685</v>
      </c>
      <c r="J852" s="135">
        <f t="shared" si="325"/>
        <v>216.685</v>
      </c>
      <c r="K852" s="135">
        <f t="shared" si="325"/>
        <v>216.685</v>
      </c>
      <c r="L852" s="135">
        <f t="shared" si="325"/>
        <v>216.685</v>
      </c>
      <c r="M852" s="135">
        <f t="shared" si="325"/>
        <v>216.685</v>
      </c>
      <c r="N852" s="135">
        <f t="shared" si="325"/>
        <v>216.685</v>
      </c>
      <c r="O852" s="135">
        <f t="shared" si="325"/>
        <v>216.685</v>
      </c>
      <c r="P852" s="135">
        <f t="shared" si="325"/>
        <v>216.685</v>
      </c>
      <c r="Q852" s="135">
        <f t="shared" si="325"/>
        <v>216.685</v>
      </c>
      <c r="R852" s="135">
        <f t="shared" si="325"/>
        <v>216.685</v>
      </c>
      <c r="S852" s="135">
        <f t="shared" si="325"/>
        <v>216.685</v>
      </c>
      <c r="T852" s="135">
        <f t="shared" si="325"/>
        <v>216.685</v>
      </c>
      <c r="U852" s="135">
        <f t="shared" si="325"/>
        <v>216.685</v>
      </c>
      <c r="V852" s="135">
        <f t="shared" si="325"/>
        <v>216.685</v>
      </c>
      <c r="W852" s="135">
        <f t="shared" si="325"/>
        <v>216.685</v>
      </c>
      <c r="X852" s="135">
        <f t="shared" si="325"/>
        <v>216.685</v>
      </c>
      <c r="Y852" s="136">
        <f t="shared" si="325"/>
        <v>216.685</v>
      </c>
    </row>
    <row r="853" spans="1:25" ht="15" outlineLevel="2" thickBot="1" x14ac:dyDescent="0.25">
      <c r="A853" s="8" t="s">
        <v>59</v>
      </c>
      <c r="B853" s="134">
        <f>'[4]ВЭК 4 цк'!$H$4</f>
        <v>5.8924752128941105</v>
      </c>
      <c r="C853" s="135">
        <f>'[4]ВЭК 4 цк'!$H$4</f>
        <v>5.8924752128941105</v>
      </c>
      <c r="D853" s="135">
        <f>'[4]ВЭК 4 цк'!$H$4</f>
        <v>5.8924752128941105</v>
      </c>
      <c r="E853" s="135">
        <f>'[4]ВЭК 4 цк'!$H$4</f>
        <v>5.8924752128941105</v>
      </c>
      <c r="F853" s="135">
        <f>'[4]ВЭК 4 цк'!$H$4</f>
        <v>5.8924752128941105</v>
      </c>
      <c r="G853" s="135">
        <f>'[4]ВЭК 4 цк'!$H$4</f>
        <v>5.8924752128941105</v>
      </c>
      <c r="H853" s="135">
        <f>'[4]ВЭК 4 цк'!$H$4</f>
        <v>5.8924752128941105</v>
      </c>
      <c r="I853" s="135">
        <f>'[4]ВЭК 4 цк'!$H$4</f>
        <v>5.8924752128941105</v>
      </c>
      <c r="J853" s="135">
        <f>'[4]ВЭК 4 цк'!$H$4</f>
        <v>5.8924752128941105</v>
      </c>
      <c r="K853" s="135">
        <f>'[4]ВЭК 4 цк'!$H$4</f>
        <v>5.8924752128941105</v>
      </c>
      <c r="L853" s="135">
        <f>'[4]ВЭК 4 цк'!$H$4</f>
        <v>5.8924752128941105</v>
      </c>
      <c r="M853" s="135">
        <f>'[4]ВЭК 4 цк'!$H$4</f>
        <v>5.8924752128941105</v>
      </c>
      <c r="N853" s="135">
        <f>'[4]ВЭК 4 цк'!$H$4</f>
        <v>5.8924752128941105</v>
      </c>
      <c r="O853" s="135">
        <f>'[4]ВЭК 4 цк'!$H$4</f>
        <v>5.8924752128941105</v>
      </c>
      <c r="P853" s="135">
        <f>'[4]ВЭК 4 цк'!$H$4</f>
        <v>5.8924752128941105</v>
      </c>
      <c r="Q853" s="135">
        <f>'[4]ВЭК 4 цк'!$H$4</f>
        <v>5.8924752128941105</v>
      </c>
      <c r="R853" s="135">
        <f>'[4]ВЭК 4 цк'!$H$4</f>
        <v>5.8924752128941105</v>
      </c>
      <c r="S853" s="135">
        <f>'[4]ВЭК 4 цк'!$H$4</f>
        <v>5.8924752128941105</v>
      </c>
      <c r="T853" s="135">
        <f>'[4]ВЭК 4 цк'!$H$4</f>
        <v>5.8924752128941105</v>
      </c>
      <c r="U853" s="135">
        <f>'[4]ВЭК 4 цк'!$H$4</f>
        <v>5.8924752128941105</v>
      </c>
      <c r="V853" s="135">
        <f>'[4]ВЭК 4 цк'!$H$4</f>
        <v>5.8924752128941105</v>
      </c>
      <c r="W853" s="135">
        <f>'[4]ВЭК 4 цк'!$H$4</f>
        <v>5.8924752128941105</v>
      </c>
      <c r="X853" s="135">
        <f>'[4]ВЭК 4 цк'!$H$4</f>
        <v>5.8924752128941105</v>
      </c>
      <c r="Y853" s="136">
        <f>'[4]ВЭК 4 цк'!$H$4</f>
        <v>5.8924752128941105</v>
      </c>
    </row>
    <row r="854" spans="1:25" ht="19.5" customHeight="1" thickBot="1" x14ac:dyDescent="0.25">
      <c r="A854" s="18">
        <v>9</v>
      </c>
      <c r="B854" s="131">
        <f t="shared" ref="B854:Y854" si="326">B855+B856+B857+B858</f>
        <v>1565.5526165428942</v>
      </c>
      <c r="C854" s="131">
        <f t="shared" si="326"/>
        <v>1622.6764169828941</v>
      </c>
      <c r="D854" s="131">
        <f t="shared" si="326"/>
        <v>1628.4777217828942</v>
      </c>
      <c r="E854" s="131">
        <f t="shared" si="326"/>
        <v>1632.7195272028941</v>
      </c>
      <c r="F854" s="131">
        <f t="shared" si="326"/>
        <v>1618.313788232894</v>
      </c>
      <c r="G854" s="131">
        <f t="shared" si="326"/>
        <v>1608.974143342894</v>
      </c>
      <c r="H854" s="131">
        <f t="shared" si="326"/>
        <v>1567.541209622894</v>
      </c>
      <c r="I854" s="131">
        <f t="shared" si="326"/>
        <v>1490.1369226928941</v>
      </c>
      <c r="J854" s="131">
        <f t="shared" si="326"/>
        <v>1456.5037361728942</v>
      </c>
      <c r="K854" s="131">
        <f t="shared" si="326"/>
        <v>1451.3893964228942</v>
      </c>
      <c r="L854" s="131">
        <f t="shared" si="326"/>
        <v>1464.878279262894</v>
      </c>
      <c r="M854" s="131">
        <f t="shared" si="326"/>
        <v>1516.4003548628941</v>
      </c>
      <c r="N854" s="131">
        <f t="shared" si="326"/>
        <v>1582.4747354428941</v>
      </c>
      <c r="O854" s="131">
        <f t="shared" si="326"/>
        <v>1600.9700803628941</v>
      </c>
      <c r="P854" s="131">
        <f t="shared" si="326"/>
        <v>1600.0406643228941</v>
      </c>
      <c r="Q854" s="131">
        <f t="shared" si="326"/>
        <v>1614.618495582894</v>
      </c>
      <c r="R854" s="131">
        <f t="shared" si="326"/>
        <v>1598.1129498428941</v>
      </c>
      <c r="S854" s="131">
        <f t="shared" si="326"/>
        <v>1573.752399362894</v>
      </c>
      <c r="T854" s="131">
        <f t="shared" si="326"/>
        <v>1489.973188322894</v>
      </c>
      <c r="U854" s="131">
        <f t="shared" si="326"/>
        <v>1473.994715032894</v>
      </c>
      <c r="V854" s="131">
        <f t="shared" si="326"/>
        <v>1496.2083899528941</v>
      </c>
      <c r="W854" s="131">
        <f t="shared" si="326"/>
        <v>1532.6413602628941</v>
      </c>
      <c r="X854" s="131">
        <f t="shared" si="326"/>
        <v>1549.5927578228941</v>
      </c>
      <c r="Y854" s="131">
        <f t="shared" si="326"/>
        <v>1571.842140992894</v>
      </c>
    </row>
    <row r="855" spans="1:25" ht="51.75" outlineLevel="2" thickBot="1" x14ac:dyDescent="0.25">
      <c r="A855" s="8" t="s">
        <v>88</v>
      </c>
      <c r="B855" s="134">
        <f>'[6]1'!$A$9</f>
        <v>1231.4123063300001</v>
      </c>
      <c r="C855" s="135">
        <f>'[6]1'!$B$9</f>
        <v>1288.5361067700001</v>
      </c>
      <c r="D855" s="135">
        <f>'[6]1'!$C$9</f>
        <v>1294.3374115700001</v>
      </c>
      <c r="E855" s="135">
        <f>'[6]1'!$D$9</f>
        <v>1298.5792169900001</v>
      </c>
      <c r="F855" s="135">
        <f>'[6]1'!$E$9</f>
        <v>1284.1734780199999</v>
      </c>
      <c r="G855" s="135">
        <f>'[6]1'!$F$9</f>
        <v>1274.8338331299999</v>
      </c>
      <c r="H855" s="135">
        <f>'[6]1'!$G$9</f>
        <v>1233.40089941</v>
      </c>
      <c r="I855" s="135">
        <f>'[6]1'!$H$9</f>
        <v>1155.9966124800001</v>
      </c>
      <c r="J855" s="135">
        <f>'[6]1'!$I$9</f>
        <v>1122.3634259600001</v>
      </c>
      <c r="K855" s="135">
        <f>'[6]1'!$J$9</f>
        <v>1117.2490862100001</v>
      </c>
      <c r="L855" s="135">
        <f>'[6]1'!$K$9</f>
        <v>1130.7379690499999</v>
      </c>
      <c r="M855" s="135">
        <f>'[6]1'!$L$9</f>
        <v>1182.2600446500001</v>
      </c>
      <c r="N855" s="135">
        <f>'[6]1'!$M$9</f>
        <v>1248.3344252300001</v>
      </c>
      <c r="O855" s="135">
        <f>'[6]1'!$N$9</f>
        <v>1266.8297701500001</v>
      </c>
      <c r="P855" s="135">
        <f>'[6]1'!$O$9</f>
        <v>1265.9003541100001</v>
      </c>
      <c r="Q855" s="135">
        <f>'[6]1'!$P$9</f>
        <v>1280.4781853699999</v>
      </c>
      <c r="R855" s="135">
        <f>'[6]1'!$Q$9</f>
        <v>1263.97263963</v>
      </c>
      <c r="S855" s="135">
        <f>'[6]1'!$R$9</f>
        <v>1239.61208915</v>
      </c>
      <c r="T855" s="135">
        <f>'[6]1'!$S$9</f>
        <v>1155.8328781099999</v>
      </c>
      <c r="U855" s="135">
        <f>'[6]1'!$T$9</f>
        <v>1139.8544048199999</v>
      </c>
      <c r="V855" s="135">
        <f>'[6]1'!$U$9</f>
        <v>1162.06807974</v>
      </c>
      <c r="W855" s="135">
        <f>'[6]1'!$V$9</f>
        <v>1198.50105005</v>
      </c>
      <c r="X855" s="135">
        <f>'[6]1'!$W$9</f>
        <v>1215.45244761</v>
      </c>
      <c r="Y855" s="136">
        <f>'[6]1'!$X$9</f>
        <v>1237.7018307799999</v>
      </c>
    </row>
    <row r="856" spans="1:25" ht="15" outlineLevel="2" thickBot="1" x14ac:dyDescent="0.25">
      <c r="A856" s="8" t="s">
        <v>57</v>
      </c>
      <c r="B856" s="134">
        <v>111.56283500000001</v>
      </c>
      <c r="C856" s="135">
        <v>111.56283500000001</v>
      </c>
      <c r="D856" s="135">
        <v>111.56283500000001</v>
      </c>
      <c r="E856" s="135">
        <v>111.56283500000001</v>
      </c>
      <c r="F856" s="135">
        <v>111.56283500000001</v>
      </c>
      <c r="G856" s="135">
        <v>111.56283500000001</v>
      </c>
      <c r="H856" s="135">
        <v>111.56283500000001</v>
      </c>
      <c r="I856" s="135">
        <v>111.56283500000001</v>
      </c>
      <c r="J856" s="135">
        <v>111.56283500000001</v>
      </c>
      <c r="K856" s="135">
        <v>111.56283500000001</v>
      </c>
      <c r="L856" s="135">
        <v>111.56283500000001</v>
      </c>
      <c r="M856" s="135">
        <v>111.56283500000001</v>
      </c>
      <c r="N856" s="135">
        <v>111.56283500000001</v>
      </c>
      <c r="O856" s="135">
        <v>111.56283500000001</v>
      </c>
      <c r="P856" s="135">
        <v>111.56283500000001</v>
      </c>
      <c r="Q856" s="135">
        <v>111.56283500000001</v>
      </c>
      <c r="R856" s="135">
        <v>111.56283500000001</v>
      </c>
      <c r="S856" s="135">
        <v>111.56283500000001</v>
      </c>
      <c r="T856" s="135">
        <v>111.56283500000001</v>
      </c>
      <c r="U856" s="135">
        <v>111.56283500000001</v>
      </c>
      <c r="V856" s="135">
        <v>111.56283500000001</v>
      </c>
      <c r="W856" s="135">
        <v>111.56283500000001</v>
      </c>
      <c r="X856" s="135">
        <v>111.56283500000001</v>
      </c>
      <c r="Y856" s="136">
        <v>111.56283500000001</v>
      </c>
    </row>
    <row r="857" spans="1:25" ht="26.25" outlineLevel="2" thickBot="1" x14ac:dyDescent="0.25">
      <c r="A857" s="8" t="s">
        <v>84</v>
      </c>
      <c r="B857" s="134">
        <f t="shared" ref="B857:Y857" si="327">433.37/2</f>
        <v>216.685</v>
      </c>
      <c r="C857" s="135">
        <f t="shared" si="327"/>
        <v>216.685</v>
      </c>
      <c r="D857" s="135">
        <f t="shared" si="327"/>
        <v>216.685</v>
      </c>
      <c r="E857" s="135">
        <f t="shared" si="327"/>
        <v>216.685</v>
      </c>
      <c r="F857" s="135">
        <f t="shared" si="327"/>
        <v>216.685</v>
      </c>
      <c r="G857" s="135">
        <f t="shared" si="327"/>
        <v>216.685</v>
      </c>
      <c r="H857" s="135">
        <f t="shared" si="327"/>
        <v>216.685</v>
      </c>
      <c r="I857" s="135">
        <f t="shared" si="327"/>
        <v>216.685</v>
      </c>
      <c r="J857" s="135">
        <f t="shared" si="327"/>
        <v>216.685</v>
      </c>
      <c r="K857" s="135">
        <f t="shared" si="327"/>
        <v>216.685</v>
      </c>
      <c r="L857" s="135">
        <f t="shared" si="327"/>
        <v>216.685</v>
      </c>
      <c r="M857" s="135">
        <f t="shared" si="327"/>
        <v>216.685</v>
      </c>
      <c r="N857" s="135">
        <f t="shared" si="327"/>
        <v>216.685</v>
      </c>
      <c r="O857" s="135">
        <f t="shared" si="327"/>
        <v>216.685</v>
      </c>
      <c r="P857" s="135">
        <f t="shared" si="327"/>
        <v>216.685</v>
      </c>
      <c r="Q857" s="135">
        <f t="shared" si="327"/>
        <v>216.685</v>
      </c>
      <c r="R857" s="135">
        <f t="shared" si="327"/>
        <v>216.685</v>
      </c>
      <c r="S857" s="135">
        <f t="shared" si="327"/>
        <v>216.685</v>
      </c>
      <c r="T857" s="135">
        <f t="shared" si="327"/>
        <v>216.685</v>
      </c>
      <c r="U857" s="135">
        <f t="shared" si="327"/>
        <v>216.685</v>
      </c>
      <c r="V857" s="135">
        <f t="shared" si="327"/>
        <v>216.685</v>
      </c>
      <c r="W857" s="135">
        <f t="shared" si="327"/>
        <v>216.685</v>
      </c>
      <c r="X857" s="135">
        <f t="shared" si="327"/>
        <v>216.685</v>
      </c>
      <c r="Y857" s="136">
        <f t="shared" si="327"/>
        <v>216.685</v>
      </c>
    </row>
    <row r="858" spans="1:25" ht="15" outlineLevel="2" thickBot="1" x14ac:dyDescent="0.25">
      <c r="A858" s="8" t="s">
        <v>59</v>
      </c>
      <c r="B858" s="134">
        <f>'[4]ВЭК 4 цк'!$H$4</f>
        <v>5.8924752128941105</v>
      </c>
      <c r="C858" s="135">
        <f>'[4]ВЭК 4 цк'!$H$4</f>
        <v>5.8924752128941105</v>
      </c>
      <c r="D858" s="135">
        <f>'[4]ВЭК 4 цк'!$H$4</f>
        <v>5.8924752128941105</v>
      </c>
      <c r="E858" s="135">
        <f>'[4]ВЭК 4 цк'!$H$4</f>
        <v>5.8924752128941105</v>
      </c>
      <c r="F858" s="135">
        <f>'[4]ВЭК 4 цк'!$H$4</f>
        <v>5.8924752128941105</v>
      </c>
      <c r="G858" s="135">
        <f>'[4]ВЭК 4 цк'!$H$4</f>
        <v>5.8924752128941105</v>
      </c>
      <c r="H858" s="135">
        <f>'[4]ВЭК 4 цк'!$H$4</f>
        <v>5.8924752128941105</v>
      </c>
      <c r="I858" s="135">
        <f>'[4]ВЭК 4 цк'!$H$4</f>
        <v>5.8924752128941105</v>
      </c>
      <c r="J858" s="135">
        <f>'[4]ВЭК 4 цк'!$H$4</f>
        <v>5.8924752128941105</v>
      </c>
      <c r="K858" s="135">
        <f>'[4]ВЭК 4 цк'!$H$4</f>
        <v>5.8924752128941105</v>
      </c>
      <c r="L858" s="135">
        <f>'[4]ВЭК 4 цк'!$H$4</f>
        <v>5.8924752128941105</v>
      </c>
      <c r="M858" s="135">
        <f>'[4]ВЭК 4 цк'!$H$4</f>
        <v>5.8924752128941105</v>
      </c>
      <c r="N858" s="135">
        <f>'[4]ВЭК 4 цк'!$H$4</f>
        <v>5.8924752128941105</v>
      </c>
      <c r="O858" s="135">
        <f>'[4]ВЭК 4 цк'!$H$4</f>
        <v>5.8924752128941105</v>
      </c>
      <c r="P858" s="135">
        <f>'[4]ВЭК 4 цк'!$H$4</f>
        <v>5.8924752128941105</v>
      </c>
      <c r="Q858" s="135">
        <f>'[4]ВЭК 4 цк'!$H$4</f>
        <v>5.8924752128941105</v>
      </c>
      <c r="R858" s="135">
        <f>'[4]ВЭК 4 цк'!$H$4</f>
        <v>5.8924752128941105</v>
      </c>
      <c r="S858" s="135">
        <f>'[4]ВЭК 4 цк'!$H$4</f>
        <v>5.8924752128941105</v>
      </c>
      <c r="T858" s="135">
        <f>'[4]ВЭК 4 цк'!$H$4</f>
        <v>5.8924752128941105</v>
      </c>
      <c r="U858" s="135">
        <f>'[4]ВЭК 4 цк'!$H$4</f>
        <v>5.8924752128941105</v>
      </c>
      <c r="V858" s="135">
        <f>'[4]ВЭК 4 цк'!$H$4</f>
        <v>5.8924752128941105</v>
      </c>
      <c r="W858" s="135">
        <f>'[4]ВЭК 4 цк'!$H$4</f>
        <v>5.8924752128941105</v>
      </c>
      <c r="X858" s="135">
        <f>'[4]ВЭК 4 цк'!$H$4</f>
        <v>5.8924752128941105</v>
      </c>
      <c r="Y858" s="136">
        <f>'[4]ВЭК 4 цк'!$H$4</f>
        <v>5.8924752128941105</v>
      </c>
    </row>
    <row r="859" spans="1:25" ht="19.5" customHeight="1" thickBot="1" x14ac:dyDescent="0.25">
      <c r="A859" s="18">
        <v>10</v>
      </c>
      <c r="B859" s="131">
        <f t="shared" ref="B859:Y859" si="328">B860+B861+B862+B863</f>
        <v>1528.882380992894</v>
      </c>
      <c r="C859" s="131">
        <f t="shared" si="328"/>
        <v>1584.1186713528941</v>
      </c>
      <c r="D859" s="131">
        <f t="shared" si="328"/>
        <v>1617.7747333528941</v>
      </c>
      <c r="E859" s="131">
        <f t="shared" si="328"/>
        <v>1612.261808712894</v>
      </c>
      <c r="F859" s="131">
        <f t="shared" si="328"/>
        <v>1579.091843922894</v>
      </c>
      <c r="G859" s="131">
        <f t="shared" si="328"/>
        <v>1550.6084022628941</v>
      </c>
      <c r="H859" s="131">
        <f t="shared" si="328"/>
        <v>1495.874763762894</v>
      </c>
      <c r="I859" s="131">
        <f t="shared" si="328"/>
        <v>1472.6159358328941</v>
      </c>
      <c r="J859" s="131">
        <f t="shared" si="328"/>
        <v>1439.232708072894</v>
      </c>
      <c r="K859" s="131">
        <f t="shared" si="328"/>
        <v>1437.9606806128941</v>
      </c>
      <c r="L859" s="131">
        <f t="shared" si="328"/>
        <v>1447.3220189428941</v>
      </c>
      <c r="M859" s="131">
        <f t="shared" si="328"/>
        <v>1485.3711992428941</v>
      </c>
      <c r="N859" s="131">
        <f t="shared" si="328"/>
        <v>1543.788703322894</v>
      </c>
      <c r="O859" s="131">
        <f t="shared" si="328"/>
        <v>1564.797251562894</v>
      </c>
      <c r="P859" s="131">
        <f t="shared" si="328"/>
        <v>1582.338428502894</v>
      </c>
      <c r="Q859" s="131">
        <f t="shared" si="328"/>
        <v>1587.1713269328941</v>
      </c>
      <c r="R859" s="131">
        <f t="shared" si="328"/>
        <v>1583.669838502894</v>
      </c>
      <c r="S859" s="131">
        <f t="shared" si="328"/>
        <v>1542.9812696328941</v>
      </c>
      <c r="T859" s="131">
        <f t="shared" si="328"/>
        <v>1468.8631036328941</v>
      </c>
      <c r="U859" s="131">
        <f t="shared" si="328"/>
        <v>1460.9288080028941</v>
      </c>
      <c r="V859" s="131">
        <f t="shared" si="328"/>
        <v>1460.542293452894</v>
      </c>
      <c r="W859" s="131">
        <f t="shared" si="328"/>
        <v>1485.493018182894</v>
      </c>
      <c r="X859" s="131">
        <f t="shared" si="328"/>
        <v>1525.0704034428941</v>
      </c>
      <c r="Y859" s="131">
        <f t="shared" si="328"/>
        <v>1539.076742882894</v>
      </c>
    </row>
    <row r="860" spans="1:25" ht="51.75" outlineLevel="2" thickBot="1" x14ac:dyDescent="0.25">
      <c r="A860" s="8" t="s">
        <v>88</v>
      </c>
      <c r="B860" s="134">
        <f>'[6]1'!$A$10</f>
        <v>1194.7420707799999</v>
      </c>
      <c r="C860" s="135">
        <f>'[6]1'!$B$10</f>
        <v>1249.9783611400001</v>
      </c>
      <c r="D860" s="135">
        <f>'[6]1'!$C$10</f>
        <v>1283.6344231400001</v>
      </c>
      <c r="E860" s="135">
        <f>'[6]1'!$D$10</f>
        <v>1278.1214984999999</v>
      </c>
      <c r="F860" s="135">
        <f>'[6]1'!$E$10</f>
        <v>1244.9515337099999</v>
      </c>
      <c r="G860" s="135">
        <f>'[6]1'!$F$10</f>
        <v>1216.46809205</v>
      </c>
      <c r="H860" s="135">
        <f>'[6]1'!$G$10</f>
        <v>1161.7344535499999</v>
      </c>
      <c r="I860" s="135">
        <f>'[6]1'!$H$10</f>
        <v>1138.4756256200001</v>
      </c>
      <c r="J860" s="135">
        <f>'[6]1'!$I$10</f>
        <v>1105.0923978599999</v>
      </c>
      <c r="K860" s="135">
        <f>'[6]1'!$J$10</f>
        <v>1103.8203704</v>
      </c>
      <c r="L860" s="135">
        <f>'[6]1'!$K$10</f>
        <v>1113.1817087300001</v>
      </c>
      <c r="M860" s="135">
        <f>'[6]1'!$L$10</f>
        <v>1151.2308890300001</v>
      </c>
      <c r="N860" s="135">
        <f>'[6]1'!$M$10</f>
        <v>1209.6483931099999</v>
      </c>
      <c r="O860" s="135">
        <f>'[6]1'!$N$10</f>
        <v>1230.6569413499999</v>
      </c>
      <c r="P860" s="135">
        <f>'[6]1'!$O$10</f>
        <v>1248.1981182899999</v>
      </c>
      <c r="Q860" s="135">
        <f>'[6]1'!$P$10</f>
        <v>1253.03101672</v>
      </c>
      <c r="R860" s="135">
        <f>'[6]1'!$Q$10</f>
        <v>1249.5295282899999</v>
      </c>
      <c r="S860" s="135">
        <f>'[6]1'!$R$10</f>
        <v>1208.84095942</v>
      </c>
      <c r="T860" s="135">
        <f>'[6]1'!$S$10</f>
        <v>1134.72279342</v>
      </c>
      <c r="U860" s="135">
        <f>'[6]1'!$T$10</f>
        <v>1126.7884977900001</v>
      </c>
      <c r="V860" s="135">
        <f>'[6]1'!$U$10</f>
        <v>1126.4019832399999</v>
      </c>
      <c r="W860" s="135">
        <f>'[6]1'!$V$10</f>
        <v>1151.35270797</v>
      </c>
      <c r="X860" s="135">
        <f>'[6]1'!$W$10</f>
        <v>1190.93009323</v>
      </c>
      <c r="Y860" s="136">
        <f>'[6]1'!$X$10</f>
        <v>1204.9364326699999</v>
      </c>
    </row>
    <row r="861" spans="1:25" ht="15" outlineLevel="2" thickBot="1" x14ac:dyDescent="0.25">
      <c r="A861" s="8" t="s">
        <v>57</v>
      </c>
      <c r="B861" s="134">
        <v>111.56283500000001</v>
      </c>
      <c r="C861" s="135">
        <v>111.56283500000001</v>
      </c>
      <c r="D861" s="135">
        <v>111.56283500000001</v>
      </c>
      <c r="E861" s="135">
        <v>111.56283500000001</v>
      </c>
      <c r="F861" s="135">
        <v>111.56283500000001</v>
      </c>
      <c r="G861" s="135">
        <v>111.56283500000001</v>
      </c>
      <c r="H861" s="135">
        <v>111.56283500000001</v>
      </c>
      <c r="I861" s="135">
        <v>111.56283500000001</v>
      </c>
      <c r="J861" s="135">
        <v>111.56283500000001</v>
      </c>
      <c r="K861" s="135">
        <v>111.56283500000001</v>
      </c>
      <c r="L861" s="135">
        <v>111.56283500000001</v>
      </c>
      <c r="M861" s="135">
        <v>111.56283500000001</v>
      </c>
      <c r="N861" s="135">
        <v>111.56283500000001</v>
      </c>
      <c r="O861" s="135">
        <v>111.56283500000001</v>
      </c>
      <c r="P861" s="135">
        <v>111.56283500000001</v>
      </c>
      <c r="Q861" s="135">
        <v>111.56283500000001</v>
      </c>
      <c r="R861" s="135">
        <v>111.56283500000001</v>
      </c>
      <c r="S861" s="135">
        <v>111.56283500000001</v>
      </c>
      <c r="T861" s="135">
        <v>111.56283500000001</v>
      </c>
      <c r="U861" s="135">
        <v>111.56283500000001</v>
      </c>
      <c r="V861" s="135">
        <v>111.56283500000001</v>
      </c>
      <c r="W861" s="135">
        <v>111.56283500000001</v>
      </c>
      <c r="X861" s="135">
        <v>111.56283500000001</v>
      </c>
      <c r="Y861" s="136">
        <v>111.56283500000001</v>
      </c>
    </row>
    <row r="862" spans="1:25" ht="26.25" outlineLevel="2" thickBot="1" x14ac:dyDescent="0.25">
      <c r="A862" s="8" t="s">
        <v>84</v>
      </c>
      <c r="B862" s="134">
        <f t="shared" ref="B862:Y862" si="329">433.37/2</f>
        <v>216.685</v>
      </c>
      <c r="C862" s="135">
        <f t="shared" si="329"/>
        <v>216.685</v>
      </c>
      <c r="D862" s="135">
        <f t="shared" si="329"/>
        <v>216.685</v>
      </c>
      <c r="E862" s="135">
        <f t="shared" si="329"/>
        <v>216.685</v>
      </c>
      <c r="F862" s="135">
        <f t="shared" si="329"/>
        <v>216.685</v>
      </c>
      <c r="G862" s="135">
        <f t="shared" si="329"/>
        <v>216.685</v>
      </c>
      <c r="H862" s="135">
        <f t="shared" si="329"/>
        <v>216.685</v>
      </c>
      <c r="I862" s="135">
        <f t="shared" si="329"/>
        <v>216.685</v>
      </c>
      <c r="J862" s="135">
        <f t="shared" si="329"/>
        <v>216.685</v>
      </c>
      <c r="K862" s="135">
        <f t="shared" si="329"/>
        <v>216.685</v>
      </c>
      <c r="L862" s="135">
        <f t="shared" si="329"/>
        <v>216.685</v>
      </c>
      <c r="M862" s="135">
        <f t="shared" si="329"/>
        <v>216.685</v>
      </c>
      <c r="N862" s="135">
        <f t="shared" si="329"/>
        <v>216.685</v>
      </c>
      <c r="O862" s="135">
        <f t="shared" si="329"/>
        <v>216.685</v>
      </c>
      <c r="P862" s="135">
        <f t="shared" si="329"/>
        <v>216.685</v>
      </c>
      <c r="Q862" s="135">
        <f t="shared" si="329"/>
        <v>216.685</v>
      </c>
      <c r="R862" s="135">
        <f t="shared" si="329"/>
        <v>216.685</v>
      </c>
      <c r="S862" s="135">
        <f t="shared" si="329"/>
        <v>216.685</v>
      </c>
      <c r="T862" s="135">
        <f t="shared" si="329"/>
        <v>216.685</v>
      </c>
      <c r="U862" s="135">
        <f t="shared" si="329"/>
        <v>216.685</v>
      </c>
      <c r="V862" s="135">
        <f t="shared" si="329"/>
        <v>216.685</v>
      </c>
      <c r="W862" s="135">
        <f t="shared" si="329"/>
        <v>216.685</v>
      </c>
      <c r="X862" s="135">
        <f t="shared" si="329"/>
        <v>216.685</v>
      </c>
      <c r="Y862" s="136">
        <f t="shared" si="329"/>
        <v>216.685</v>
      </c>
    </row>
    <row r="863" spans="1:25" ht="15" outlineLevel="2" thickBot="1" x14ac:dyDescent="0.25">
      <c r="A863" s="8" t="s">
        <v>59</v>
      </c>
      <c r="B863" s="134">
        <f>'[4]ВЭК 4 цк'!$H$4</f>
        <v>5.8924752128941105</v>
      </c>
      <c r="C863" s="135">
        <f>'[4]ВЭК 4 цк'!$H$4</f>
        <v>5.8924752128941105</v>
      </c>
      <c r="D863" s="135">
        <f>'[4]ВЭК 4 цк'!$H$4</f>
        <v>5.8924752128941105</v>
      </c>
      <c r="E863" s="135">
        <f>'[4]ВЭК 4 цк'!$H$4</f>
        <v>5.8924752128941105</v>
      </c>
      <c r="F863" s="135">
        <f>'[4]ВЭК 4 цк'!$H$4</f>
        <v>5.8924752128941105</v>
      </c>
      <c r="G863" s="135">
        <f>'[4]ВЭК 4 цк'!$H$4</f>
        <v>5.8924752128941105</v>
      </c>
      <c r="H863" s="135">
        <f>'[4]ВЭК 4 цк'!$H$4</f>
        <v>5.8924752128941105</v>
      </c>
      <c r="I863" s="135">
        <f>'[4]ВЭК 4 цк'!$H$4</f>
        <v>5.8924752128941105</v>
      </c>
      <c r="J863" s="135">
        <f>'[4]ВЭК 4 цк'!$H$4</f>
        <v>5.8924752128941105</v>
      </c>
      <c r="K863" s="135">
        <f>'[4]ВЭК 4 цк'!$H$4</f>
        <v>5.8924752128941105</v>
      </c>
      <c r="L863" s="135">
        <f>'[4]ВЭК 4 цк'!$H$4</f>
        <v>5.8924752128941105</v>
      </c>
      <c r="M863" s="135">
        <f>'[4]ВЭК 4 цк'!$H$4</f>
        <v>5.8924752128941105</v>
      </c>
      <c r="N863" s="135">
        <f>'[4]ВЭК 4 цк'!$H$4</f>
        <v>5.8924752128941105</v>
      </c>
      <c r="O863" s="135">
        <f>'[4]ВЭК 4 цк'!$H$4</f>
        <v>5.8924752128941105</v>
      </c>
      <c r="P863" s="135">
        <f>'[4]ВЭК 4 цк'!$H$4</f>
        <v>5.8924752128941105</v>
      </c>
      <c r="Q863" s="135">
        <f>'[4]ВЭК 4 цк'!$H$4</f>
        <v>5.8924752128941105</v>
      </c>
      <c r="R863" s="135">
        <f>'[4]ВЭК 4 цк'!$H$4</f>
        <v>5.8924752128941105</v>
      </c>
      <c r="S863" s="135">
        <f>'[4]ВЭК 4 цк'!$H$4</f>
        <v>5.8924752128941105</v>
      </c>
      <c r="T863" s="135">
        <f>'[4]ВЭК 4 цк'!$H$4</f>
        <v>5.8924752128941105</v>
      </c>
      <c r="U863" s="135">
        <f>'[4]ВЭК 4 цк'!$H$4</f>
        <v>5.8924752128941105</v>
      </c>
      <c r="V863" s="135">
        <f>'[4]ВЭК 4 цк'!$H$4</f>
        <v>5.8924752128941105</v>
      </c>
      <c r="W863" s="135">
        <f>'[4]ВЭК 4 цк'!$H$4</f>
        <v>5.8924752128941105</v>
      </c>
      <c r="X863" s="135">
        <f>'[4]ВЭК 4 цк'!$H$4</f>
        <v>5.8924752128941105</v>
      </c>
      <c r="Y863" s="136">
        <f>'[4]ВЭК 4 цк'!$H$4</f>
        <v>5.8924752128941105</v>
      </c>
    </row>
    <row r="864" spans="1:25" ht="19.5" customHeight="1" thickBot="1" x14ac:dyDescent="0.25">
      <c r="A864" s="18">
        <v>11</v>
      </c>
      <c r="B864" s="131">
        <f t="shared" ref="B864:Y864" si="330">B865+B866+B867+B868</f>
        <v>1566.0246117928941</v>
      </c>
      <c r="C864" s="131">
        <f t="shared" si="330"/>
        <v>1636.4815807728942</v>
      </c>
      <c r="D864" s="131">
        <f t="shared" si="330"/>
        <v>1676.1264202528941</v>
      </c>
      <c r="E864" s="131">
        <f t="shared" si="330"/>
        <v>1675.840859512894</v>
      </c>
      <c r="F864" s="131">
        <f t="shared" si="330"/>
        <v>1659.710678012894</v>
      </c>
      <c r="G864" s="131">
        <f t="shared" si="330"/>
        <v>1613.6440466328941</v>
      </c>
      <c r="H864" s="131">
        <f t="shared" si="330"/>
        <v>1538.3117377428941</v>
      </c>
      <c r="I864" s="131">
        <f t="shared" si="330"/>
        <v>1473.102328642894</v>
      </c>
      <c r="J864" s="131">
        <f t="shared" si="330"/>
        <v>1446.076837392894</v>
      </c>
      <c r="K864" s="131">
        <f t="shared" si="330"/>
        <v>1457.7607933928941</v>
      </c>
      <c r="L864" s="131">
        <f t="shared" si="330"/>
        <v>1460.3124595528941</v>
      </c>
      <c r="M864" s="131">
        <f t="shared" si="330"/>
        <v>1480.1304514028941</v>
      </c>
      <c r="N864" s="131">
        <f t="shared" si="330"/>
        <v>1523.0334785828941</v>
      </c>
      <c r="O864" s="131">
        <f t="shared" si="330"/>
        <v>1539.702854662894</v>
      </c>
      <c r="P864" s="131">
        <f t="shared" si="330"/>
        <v>1557.764727822894</v>
      </c>
      <c r="Q864" s="131">
        <f t="shared" si="330"/>
        <v>1552.9617308328941</v>
      </c>
      <c r="R864" s="131">
        <f t="shared" si="330"/>
        <v>1544.1720517728941</v>
      </c>
      <c r="S864" s="131">
        <f t="shared" si="330"/>
        <v>1499.3191161328941</v>
      </c>
      <c r="T864" s="131">
        <f t="shared" si="330"/>
        <v>1454.829383732894</v>
      </c>
      <c r="U864" s="131">
        <f t="shared" si="330"/>
        <v>1453.803363152894</v>
      </c>
      <c r="V864" s="131">
        <f t="shared" si="330"/>
        <v>1459.8720378828941</v>
      </c>
      <c r="W864" s="131">
        <f t="shared" si="330"/>
        <v>1473.5623671828941</v>
      </c>
      <c r="X864" s="131">
        <f t="shared" si="330"/>
        <v>1485.2528050428941</v>
      </c>
      <c r="Y864" s="131">
        <f t="shared" si="330"/>
        <v>1502.459914432894</v>
      </c>
    </row>
    <row r="865" spans="1:25" ht="51.75" outlineLevel="2" thickBot="1" x14ac:dyDescent="0.25">
      <c r="A865" s="8" t="s">
        <v>88</v>
      </c>
      <c r="B865" s="134">
        <f>'[6]1'!$A$11</f>
        <v>1231.8843015800001</v>
      </c>
      <c r="C865" s="135">
        <f>'[6]1'!$B$11</f>
        <v>1302.3412705600001</v>
      </c>
      <c r="D865" s="135">
        <f>'[6]1'!$C$11</f>
        <v>1341.9861100400001</v>
      </c>
      <c r="E865" s="135">
        <f>'[6]1'!$D$11</f>
        <v>1341.7005492999999</v>
      </c>
      <c r="F865" s="135">
        <f>'[6]1'!$E$11</f>
        <v>1325.5703678</v>
      </c>
      <c r="G865" s="135">
        <f>'[6]1'!$F$11</f>
        <v>1279.50373642</v>
      </c>
      <c r="H865" s="135">
        <f>'[6]1'!$G$11</f>
        <v>1204.1714275300001</v>
      </c>
      <c r="I865" s="135">
        <f>'[6]1'!$H$11</f>
        <v>1138.9620184299999</v>
      </c>
      <c r="J865" s="135">
        <f>'[6]1'!$I$11</f>
        <v>1111.93652718</v>
      </c>
      <c r="K865" s="135">
        <f>'[6]1'!$J$11</f>
        <v>1123.6204831800001</v>
      </c>
      <c r="L865" s="135">
        <f>'[6]1'!$K$11</f>
        <v>1126.17214934</v>
      </c>
      <c r="M865" s="135">
        <f>'[6]1'!$L$11</f>
        <v>1145.99014119</v>
      </c>
      <c r="N865" s="135">
        <f>'[6]1'!$M$11</f>
        <v>1188.89316837</v>
      </c>
      <c r="O865" s="135">
        <f>'[6]1'!$N$11</f>
        <v>1205.5625444499999</v>
      </c>
      <c r="P865" s="135">
        <f>'[6]1'!$O$11</f>
        <v>1223.6244176099999</v>
      </c>
      <c r="Q865" s="135">
        <f>'[6]1'!$P$11</f>
        <v>1218.82142062</v>
      </c>
      <c r="R865" s="135">
        <f>'[6]1'!$Q$11</f>
        <v>1210.03174156</v>
      </c>
      <c r="S865" s="135">
        <f>'[6]1'!$R$11</f>
        <v>1165.1788059200001</v>
      </c>
      <c r="T865" s="135">
        <f>'[6]1'!$S$11</f>
        <v>1120.68907352</v>
      </c>
      <c r="U865" s="135">
        <f>'[6]1'!$T$11</f>
        <v>1119.6630529399999</v>
      </c>
      <c r="V865" s="135">
        <f>'[6]1'!$U$11</f>
        <v>1125.7317276700001</v>
      </c>
      <c r="W865" s="135">
        <f>'[6]1'!$V$11</f>
        <v>1139.4220569700001</v>
      </c>
      <c r="X865" s="135">
        <f>'[6]1'!$W$11</f>
        <v>1151.1124948300001</v>
      </c>
      <c r="Y865" s="136">
        <f>'[6]1'!$X$11</f>
        <v>1168.31960422</v>
      </c>
    </row>
    <row r="866" spans="1:25" ht="15" outlineLevel="2" thickBot="1" x14ac:dyDescent="0.25">
      <c r="A866" s="8" t="s">
        <v>57</v>
      </c>
      <c r="B866" s="134">
        <v>111.56283500000001</v>
      </c>
      <c r="C866" s="135">
        <v>111.56283500000001</v>
      </c>
      <c r="D866" s="135">
        <v>111.56283500000001</v>
      </c>
      <c r="E866" s="135">
        <v>111.56283500000001</v>
      </c>
      <c r="F866" s="135">
        <v>111.56283500000001</v>
      </c>
      <c r="G866" s="135">
        <v>111.56283500000001</v>
      </c>
      <c r="H866" s="135">
        <v>111.56283500000001</v>
      </c>
      <c r="I866" s="135">
        <v>111.56283500000001</v>
      </c>
      <c r="J866" s="135">
        <v>111.56283500000001</v>
      </c>
      <c r="K866" s="135">
        <v>111.56283500000001</v>
      </c>
      <c r="L866" s="135">
        <v>111.56283500000001</v>
      </c>
      <c r="M866" s="135">
        <v>111.56283500000001</v>
      </c>
      <c r="N866" s="135">
        <v>111.56283500000001</v>
      </c>
      <c r="O866" s="135">
        <v>111.56283500000001</v>
      </c>
      <c r="P866" s="135">
        <v>111.56283500000001</v>
      </c>
      <c r="Q866" s="135">
        <v>111.56283500000001</v>
      </c>
      <c r="R866" s="135">
        <v>111.56283500000001</v>
      </c>
      <c r="S866" s="135">
        <v>111.56283500000001</v>
      </c>
      <c r="T866" s="135">
        <v>111.56283500000001</v>
      </c>
      <c r="U866" s="135">
        <v>111.56283500000001</v>
      </c>
      <c r="V866" s="135">
        <v>111.56283500000001</v>
      </c>
      <c r="W866" s="135">
        <v>111.56283500000001</v>
      </c>
      <c r="X866" s="135">
        <v>111.56283500000001</v>
      </c>
      <c r="Y866" s="136">
        <v>111.56283500000001</v>
      </c>
    </row>
    <row r="867" spans="1:25" ht="26.25" outlineLevel="2" thickBot="1" x14ac:dyDescent="0.25">
      <c r="A867" s="8" t="s">
        <v>84</v>
      </c>
      <c r="B867" s="134">
        <f t="shared" ref="B867:Y867" si="331">433.37/2</f>
        <v>216.685</v>
      </c>
      <c r="C867" s="135">
        <f t="shared" si="331"/>
        <v>216.685</v>
      </c>
      <c r="D867" s="135">
        <f t="shared" si="331"/>
        <v>216.685</v>
      </c>
      <c r="E867" s="135">
        <f t="shared" si="331"/>
        <v>216.685</v>
      </c>
      <c r="F867" s="135">
        <f t="shared" si="331"/>
        <v>216.685</v>
      </c>
      <c r="G867" s="135">
        <f t="shared" si="331"/>
        <v>216.685</v>
      </c>
      <c r="H867" s="135">
        <f t="shared" si="331"/>
        <v>216.685</v>
      </c>
      <c r="I867" s="135">
        <f t="shared" si="331"/>
        <v>216.685</v>
      </c>
      <c r="J867" s="135">
        <f t="shared" si="331"/>
        <v>216.685</v>
      </c>
      <c r="K867" s="135">
        <f t="shared" si="331"/>
        <v>216.685</v>
      </c>
      <c r="L867" s="135">
        <f t="shared" si="331"/>
        <v>216.685</v>
      </c>
      <c r="M867" s="135">
        <f t="shared" si="331"/>
        <v>216.685</v>
      </c>
      <c r="N867" s="135">
        <f t="shared" si="331"/>
        <v>216.685</v>
      </c>
      <c r="O867" s="135">
        <f t="shared" si="331"/>
        <v>216.685</v>
      </c>
      <c r="P867" s="135">
        <f t="shared" si="331"/>
        <v>216.685</v>
      </c>
      <c r="Q867" s="135">
        <f t="shared" si="331"/>
        <v>216.685</v>
      </c>
      <c r="R867" s="135">
        <f t="shared" si="331"/>
        <v>216.685</v>
      </c>
      <c r="S867" s="135">
        <f t="shared" si="331"/>
        <v>216.685</v>
      </c>
      <c r="T867" s="135">
        <f t="shared" si="331"/>
        <v>216.685</v>
      </c>
      <c r="U867" s="135">
        <f t="shared" si="331"/>
        <v>216.685</v>
      </c>
      <c r="V867" s="135">
        <f t="shared" si="331"/>
        <v>216.685</v>
      </c>
      <c r="W867" s="135">
        <f t="shared" si="331"/>
        <v>216.685</v>
      </c>
      <c r="X867" s="135">
        <f t="shared" si="331"/>
        <v>216.685</v>
      </c>
      <c r="Y867" s="136">
        <f t="shared" si="331"/>
        <v>216.685</v>
      </c>
    </row>
    <row r="868" spans="1:25" ht="15" outlineLevel="2" thickBot="1" x14ac:dyDescent="0.25">
      <c r="A868" s="8" t="s">
        <v>59</v>
      </c>
      <c r="B868" s="134">
        <f>'[4]ВЭК 4 цк'!$H$4</f>
        <v>5.8924752128941105</v>
      </c>
      <c r="C868" s="135">
        <f>'[4]ВЭК 4 цк'!$H$4</f>
        <v>5.8924752128941105</v>
      </c>
      <c r="D868" s="135">
        <f>'[4]ВЭК 4 цк'!$H$4</f>
        <v>5.8924752128941105</v>
      </c>
      <c r="E868" s="135">
        <f>'[4]ВЭК 4 цк'!$H$4</f>
        <v>5.8924752128941105</v>
      </c>
      <c r="F868" s="135">
        <f>'[4]ВЭК 4 цк'!$H$4</f>
        <v>5.8924752128941105</v>
      </c>
      <c r="G868" s="135">
        <f>'[4]ВЭК 4 цк'!$H$4</f>
        <v>5.8924752128941105</v>
      </c>
      <c r="H868" s="135">
        <f>'[4]ВЭК 4 цк'!$H$4</f>
        <v>5.8924752128941105</v>
      </c>
      <c r="I868" s="135">
        <f>'[4]ВЭК 4 цк'!$H$4</f>
        <v>5.8924752128941105</v>
      </c>
      <c r="J868" s="135">
        <f>'[4]ВЭК 4 цк'!$H$4</f>
        <v>5.8924752128941105</v>
      </c>
      <c r="K868" s="135">
        <f>'[4]ВЭК 4 цк'!$H$4</f>
        <v>5.8924752128941105</v>
      </c>
      <c r="L868" s="135">
        <f>'[4]ВЭК 4 цк'!$H$4</f>
        <v>5.8924752128941105</v>
      </c>
      <c r="M868" s="135">
        <f>'[4]ВЭК 4 цк'!$H$4</f>
        <v>5.8924752128941105</v>
      </c>
      <c r="N868" s="135">
        <f>'[4]ВЭК 4 цк'!$H$4</f>
        <v>5.8924752128941105</v>
      </c>
      <c r="O868" s="135">
        <f>'[4]ВЭК 4 цк'!$H$4</f>
        <v>5.8924752128941105</v>
      </c>
      <c r="P868" s="135">
        <f>'[4]ВЭК 4 цк'!$H$4</f>
        <v>5.8924752128941105</v>
      </c>
      <c r="Q868" s="135">
        <f>'[4]ВЭК 4 цк'!$H$4</f>
        <v>5.8924752128941105</v>
      </c>
      <c r="R868" s="135">
        <f>'[4]ВЭК 4 цк'!$H$4</f>
        <v>5.8924752128941105</v>
      </c>
      <c r="S868" s="135">
        <f>'[4]ВЭК 4 цк'!$H$4</f>
        <v>5.8924752128941105</v>
      </c>
      <c r="T868" s="135">
        <f>'[4]ВЭК 4 цк'!$H$4</f>
        <v>5.8924752128941105</v>
      </c>
      <c r="U868" s="135">
        <f>'[4]ВЭК 4 цк'!$H$4</f>
        <v>5.8924752128941105</v>
      </c>
      <c r="V868" s="135">
        <f>'[4]ВЭК 4 цк'!$H$4</f>
        <v>5.8924752128941105</v>
      </c>
      <c r="W868" s="135">
        <f>'[4]ВЭК 4 цк'!$H$4</f>
        <v>5.8924752128941105</v>
      </c>
      <c r="X868" s="135">
        <f>'[4]ВЭК 4 цк'!$H$4</f>
        <v>5.8924752128941105</v>
      </c>
      <c r="Y868" s="136">
        <f>'[4]ВЭК 4 цк'!$H$4</f>
        <v>5.8924752128941105</v>
      </c>
    </row>
    <row r="869" spans="1:25" ht="19.5" customHeight="1" thickBot="1" x14ac:dyDescent="0.25">
      <c r="A869" s="18">
        <v>12</v>
      </c>
      <c r="B869" s="131">
        <f t="shared" ref="B869:Y869" si="332">B870+B871+B872+B873</f>
        <v>1610.790074132894</v>
      </c>
      <c r="C869" s="131">
        <f t="shared" si="332"/>
        <v>1619.9685755628941</v>
      </c>
      <c r="D869" s="131">
        <f t="shared" si="332"/>
        <v>1618.718993712894</v>
      </c>
      <c r="E869" s="131">
        <f t="shared" si="332"/>
        <v>1622.148736122894</v>
      </c>
      <c r="F869" s="131">
        <f t="shared" si="332"/>
        <v>1613.346487112894</v>
      </c>
      <c r="G869" s="131">
        <f t="shared" si="332"/>
        <v>1598.4564909828941</v>
      </c>
      <c r="H869" s="131">
        <f t="shared" si="332"/>
        <v>1557.7919757528941</v>
      </c>
      <c r="I869" s="131">
        <f t="shared" si="332"/>
        <v>1519.5391144628941</v>
      </c>
      <c r="J869" s="131">
        <f t="shared" si="332"/>
        <v>1451.759357362894</v>
      </c>
      <c r="K869" s="131">
        <f t="shared" si="332"/>
        <v>1433.672625572894</v>
      </c>
      <c r="L869" s="131">
        <f t="shared" si="332"/>
        <v>1449.1816486328942</v>
      </c>
      <c r="M869" s="131">
        <f t="shared" si="332"/>
        <v>1481.4776166528941</v>
      </c>
      <c r="N869" s="131">
        <f t="shared" si="332"/>
        <v>1506.9137382228942</v>
      </c>
      <c r="O869" s="131">
        <f t="shared" si="332"/>
        <v>1518.797905682894</v>
      </c>
      <c r="P869" s="131">
        <f t="shared" si="332"/>
        <v>1538.5541650328942</v>
      </c>
      <c r="Q869" s="131">
        <f t="shared" si="332"/>
        <v>1536.7550831428941</v>
      </c>
      <c r="R869" s="131">
        <f t="shared" si="332"/>
        <v>1546.3300998528941</v>
      </c>
      <c r="S869" s="131">
        <f t="shared" si="332"/>
        <v>1513.1492627828941</v>
      </c>
      <c r="T869" s="131">
        <f t="shared" si="332"/>
        <v>1456.849523592894</v>
      </c>
      <c r="U869" s="131">
        <f t="shared" si="332"/>
        <v>1442.6569507928941</v>
      </c>
      <c r="V869" s="131">
        <f t="shared" si="332"/>
        <v>1457.973393802894</v>
      </c>
      <c r="W869" s="131">
        <f t="shared" si="332"/>
        <v>1475.374832212894</v>
      </c>
      <c r="X869" s="131">
        <f t="shared" si="332"/>
        <v>1492.4108235928941</v>
      </c>
      <c r="Y869" s="131">
        <f t="shared" si="332"/>
        <v>1541.0819991028941</v>
      </c>
    </row>
    <row r="870" spans="1:25" ht="51.75" outlineLevel="2" thickBot="1" x14ac:dyDescent="0.25">
      <c r="A870" s="8" t="s">
        <v>88</v>
      </c>
      <c r="B870" s="134">
        <f>'[6]1'!$A$12</f>
        <v>1276.6497639199999</v>
      </c>
      <c r="C870" s="135">
        <f>'[6]1'!$B$12</f>
        <v>1285.82826535</v>
      </c>
      <c r="D870" s="135">
        <f>'[6]1'!$C$12</f>
        <v>1284.5786834999999</v>
      </c>
      <c r="E870" s="135">
        <f>'[6]1'!$D$12</f>
        <v>1288.0084259099999</v>
      </c>
      <c r="F870" s="135">
        <f>'[6]1'!$E$12</f>
        <v>1279.2061768999999</v>
      </c>
      <c r="G870" s="135">
        <f>'[6]1'!$F$12</f>
        <v>1264.3161807700001</v>
      </c>
      <c r="H870" s="135">
        <f>'[6]1'!$G$12</f>
        <v>1223.6516655400001</v>
      </c>
      <c r="I870" s="135">
        <f>'[6]1'!$H$12</f>
        <v>1185.39880425</v>
      </c>
      <c r="J870" s="135">
        <f>'[6]1'!$I$12</f>
        <v>1117.6190471499999</v>
      </c>
      <c r="K870" s="135">
        <f>'[6]1'!$J$12</f>
        <v>1099.53231536</v>
      </c>
      <c r="L870" s="135">
        <f>'[6]1'!$K$12</f>
        <v>1115.0413384200001</v>
      </c>
      <c r="M870" s="135">
        <f>'[6]1'!$L$12</f>
        <v>1147.33730644</v>
      </c>
      <c r="N870" s="135">
        <f>'[6]1'!$M$12</f>
        <v>1172.7734280100001</v>
      </c>
      <c r="O870" s="135">
        <f>'[6]1'!$N$12</f>
        <v>1184.6575954699999</v>
      </c>
      <c r="P870" s="135">
        <f>'[6]1'!$O$12</f>
        <v>1204.4138548200001</v>
      </c>
      <c r="Q870" s="135">
        <f>'[6]1'!$P$12</f>
        <v>1202.6147729300001</v>
      </c>
      <c r="R870" s="135">
        <f>'[6]1'!$Q$12</f>
        <v>1212.1897896400001</v>
      </c>
      <c r="S870" s="135">
        <f>'[6]1'!$R$12</f>
        <v>1179.00895257</v>
      </c>
      <c r="T870" s="135">
        <f>'[6]1'!$S$12</f>
        <v>1122.7092133799999</v>
      </c>
      <c r="U870" s="135">
        <f>'[6]1'!$T$12</f>
        <v>1108.5166405800001</v>
      </c>
      <c r="V870" s="135">
        <f>'[6]1'!$U$12</f>
        <v>1123.8330835899999</v>
      </c>
      <c r="W870" s="135">
        <f>'[6]1'!$V$12</f>
        <v>1141.234522</v>
      </c>
      <c r="X870" s="135">
        <f>'[6]1'!$W$12</f>
        <v>1158.27051338</v>
      </c>
      <c r="Y870" s="136">
        <f>'[6]1'!$X$12</f>
        <v>1206.94168889</v>
      </c>
    </row>
    <row r="871" spans="1:25" ht="15" outlineLevel="2" thickBot="1" x14ac:dyDescent="0.25">
      <c r="A871" s="8" t="s">
        <v>57</v>
      </c>
      <c r="B871" s="134">
        <v>111.56283500000001</v>
      </c>
      <c r="C871" s="135">
        <v>111.56283500000001</v>
      </c>
      <c r="D871" s="135">
        <v>111.56283500000001</v>
      </c>
      <c r="E871" s="135">
        <v>111.56283500000001</v>
      </c>
      <c r="F871" s="135">
        <v>111.56283500000001</v>
      </c>
      <c r="G871" s="135">
        <v>111.56283500000001</v>
      </c>
      <c r="H871" s="135">
        <v>111.56283500000001</v>
      </c>
      <c r="I871" s="135">
        <v>111.56283500000001</v>
      </c>
      <c r="J871" s="135">
        <v>111.56283500000001</v>
      </c>
      <c r="K871" s="135">
        <v>111.56283500000001</v>
      </c>
      <c r="L871" s="135">
        <v>111.56283500000001</v>
      </c>
      <c r="M871" s="135">
        <v>111.56283500000001</v>
      </c>
      <c r="N871" s="135">
        <v>111.56283500000001</v>
      </c>
      <c r="O871" s="135">
        <v>111.56283500000001</v>
      </c>
      <c r="P871" s="135">
        <v>111.56283500000001</v>
      </c>
      <c r="Q871" s="135">
        <v>111.56283500000001</v>
      </c>
      <c r="R871" s="135">
        <v>111.56283500000001</v>
      </c>
      <c r="S871" s="135">
        <v>111.56283500000001</v>
      </c>
      <c r="T871" s="135">
        <v>111.56283500000001</v>
      </c>
      <c r="U871" s="135">
        <v>111.56283500000001</v>
      </c>
      <c r="V871" s="135">
        <v>111.56283500000001</v>
      </c>
      <c r="W871" s="135">
        <v>111.56283500000001</v>
      </c>
      <c r="X871" s="135">
        <v>111.56283500000001</v>
      </c>
      <c r="Y871" s="136">
        <v>111.56283500000001</v>
      </c>
    </row>
    <row r="872" spans="1:25" ht="26.25" outlineLevel="2" thickBot="1" x14ac:dyDescent="0.25">
      <c r="A872" s="8" t="s">
        <v>84</v>
      </c>
      <c r="B872" s="134">
        <f t="shared" ref="B872:Y872" si="333">433.37/2</f>
        <v>216.685</v>
      </c>
      <c r="C872" s="135">
        <f t="shared" si="333"/>
        <v>216.685</v>
      </c>
      <c r="D872" s="135">
        <f t="shared" si="333"/>
        <v>216.685</v>
      </c>
      <c r="E872" s="135">
        <f t="shared" si="333"/>
        <v>216.685</v>
      </c>
      <c r="F872" s="135">
        <f t="shared" si="333"/>
        <v>216.685</v>
      </c>
      <c r="G872" s="135">
        <f t="shared" si="333"/>
        <v>216.685</v>
      </c>
      <c r="H872" s="135">
        <f t="shared" si="333"/>
        <v>216.685</v>
      </c>
      <c r="I872" s="135">
        <f t="shared" si="333"/>
        <v>216.685</v>
      </c>
      <c r="J872" s="135">
        <f t="shared" si="333"/>
        <v>216.685</v>
      </c>
      <c r="K872" s="135">
        <f t="shared" si="333"/>
        <v>216.685</v>
      </c>
      <c r="L872" s="135">
        <f t="shared" si="333"/>
        <v>216.685</v>
      </c>
      <c r="M872" s="135">
        <f t="shared" si="333"/>
        <v>216.685</v>
      </c>
      <c r="N872" s="135">
        <f t="shared" si="333"/>
        <v>216.685</v>
      </c>
      <c r="O872" s="135">
        <f t="shared" si="333"/>
        <v>216.685</v>
      </c>
      <c r="P872" s="135">
        <f t="shared" si="333"/>
        <v>216.685</v>
      </c>
      <c r="Q872" s="135">
        <f t="shared" si="333"/>
        <v>216.685</v>
      </c>
      <c r="R872" s="135">
        <f t="shared" si="333"/>
        <v>216.685</v>
      </c>
      <c r="S872" s="135">
        <f t="shared" si="333"/>
        <v>216.685</v>
      </c>
      <c r="T872" s="135">
        <f t="shared" si="333"/>
        <v>216.685</v>
      </c>
      <c r="U872" s="135">
        <f t="shared" si="333"/>
        <v>216.685</v>
      </c>
      <c r="V872" s="135">
        <f t="shared" si="333"/>
        <v>216.685</v>
      </c>
      <c r="W872" s="135">
        <f t="shared" si="333"/>
        <v>216.685</v>
      </c>
      <c r="X872" s="135">
        <f t="shared" si="333"/>
        <v>216.685</v>
      </c>
      <c r="Y872" s="136">
        <f t="shared" si="333"/>
        <v>216.685</v>
      </c>
    </row>
    <row r="873" spans="1:25" ht="15" outlineLevel="2" thickBot="1" x14ac:dyDescent="0.25">
      <c r="A873" s="8" t="s">
        <v>59</v>
      </c>
      <c r="B873" s="134">
        <f>'[4]ВЭК 4 цк'!$H$4</f>
        <v>5.8924752128941105</v>
      </c>
      <c r="C873" s="135">
        <f>'[4]ВЭК 4 цк'!$H$4</f>
        <v>5.8924752128941105</v>
      </c>
      <c r="D873" s="135">
        <f>'[4]ВЭК 4 цк'!$H$4</f>
        <v>5.8924752128941105</v>
      </c>
      <c r="E873" s="135">
        <f>'[4]ВЭК 4 цк'!$H$4</f>
        <v>5.8924752128941105</v>
      </c>
      <c r="F873" s="135">
        <f>'[4]ВЭК 4 цк'!$H$4</f>
        <v>5.8924752128941105</v>
      </c>
      <c r="G873" s="135">
        <f>'[4]ВЭК 4 цк'!$H$4</f>
        <v>5.8924752128941105</v>
      </c>
      <c r="H873" s="135">
        <f>'[4]ВЭК 4 цк'!$H$4</f>
        <v>5.8924752128941105</v>
      </c>
      <c r="I873" s="135">
        <f>'[4]ВЭК 4 цк'!$H$4</f>
        <v>5.8924752128941105</v>
      </c>
      <c r="J873" s="135">
        <f>'[4]ВЭК 4 цк'!$H$4</f>
        <v>5.8924752128941105</v>
      </c>
      <c r="K873" s="135">
        <f>'[4]ВЭК 4 цк'!$H$4</f>
        <v>5.8924752128941105</v>
      </c>
      <c r="L873" s="135">
        <f>'[4]ВЭК 4 цк'!$H$4</f>
        <v>5.8924752128941105</v>
      </c>
      <c r="M873" s="135">
        <f>'[4]ВЭК 4 цк'!$H$4</f>
        <v>5.8924752128941105</v>
      </c>
      <c r="N873" s="135">
        <f>'[4]ВЭК 4 цк'!$H$4</f>
        <v>5.8924752128941105</v>
      </c>
      <c r="O873" s="135">
        <f>'[4]ВЭК 4 цк'!$H$4</f>
        <v>5.8924752128941105</v>
      </c>
      <c r="P873" s="135">
        <f>'[4]ВЭК 4 цк'!$H$4</f>
        <v>5.8924752128941105</v>
      </c>
      <c r="Q873" s="135">
        <f>'[4]ВЭК 4 цк'!$H$4</f>
        <v>5.8924752128941105</v>
      </c>
      <c r="R873" s="135">
        <f>'[4]ВЭК 4 цк'!$H$4</f>
        <v>5.8924752128941105</v>
      </c>
      <c r="S873" s="135">
        <f>'[4]ВЭК 4 цк'!$H$4</f>
        <v>5.8924752128941105</v>
      </c>
      <c r="T873" s="135">
        <f>'[4]ВЭК 4 цк'!$H$4</f>
        <v>5.8924752128941105</v>
      </c>
      <c r="U873" s="135">
        <f>'[4]ВЭК 4 цк'!$H$4</f>
        <v>5.8924752128941105</v>
      </c>
      <c r="V873" s="135">
        <f>'[4]ВЭК 4 цк'!$H$4</f>
        <v>5.8924752128941105</v>
      </c>
      <c r="W873" s="135">
        <f>'[4]ВЭК 4 цк'!$H$4</f>
        <v>5.8924752128941105</v>
      </c>
      <c r="X873" s="135">
        <f>'[4]ВЭК 4 цк'!$H$4</f>
        <v>5.8924752128941105</v>
      </c>
      <c r="Y873" s="136">
        <f>'[4]ВЭК 4 цк'!$H$4</f>
        <v>5.8924752128941105</v>
      </c>
    </row>
    <row r="874" spans="1:25" ht="19.5" customHeight="1" thickBot="1" x14ac:dyDescent="0.25">
      <c r="A874" s="18">
        <v>13</v>
      </c>
      <c r="B874" s="131">
        <f t="shared" ref="B874:Y874" si="334">B875+B876+B877+B878</f>
        <v>1556.5830354128941</v>
      </c>
      <c r="C874" s="131">
        <f t="shared" si="334"/>
        <v>1608.816545552894</v>
      </c>
      <c r="D874" s="131">
        <f t="shared" si="334"/>
        <v>1611.068854202894</v>
      </c>
      <c r="E874" s="131">
        <f t="shared" si="334"/>
        <v>1613.4562408728941</v>
      </c>
      <c r="F874" s="131">
        <f t="shared" si="334"/>
        <v>1613.163849612894</v>
      </c>
      <c r="G874" s="131">
        <f t="shared" si="334"/>
        <v>1613.7406479928941</v>
      </c>
      <c r="H874" s="131">
        <f t="shared" si="334"/>
        <v>1592.045300582894</v>
      </c>
      <c r="I874" s="131">
        <f t="shared" si="334"/>
        <v>1531.8800050828941</v>
      </c>
      <c r="J874" s="131">
        <f t="shared" si="334"/>
        <v>1461.688636532894</v>
      </c>
      <c r="K874" s="131">
        <f t="shared" si="334"/>
        <v>1429.6034002228942</v>
      </c>
      <c r="L874" s="131">
        <f t="shared" si="334"/>
        <v>1421.067196562894</v>
      </c>
      <c r="M874" s="131">
        <f t="shared" si="334"/>
        <v>1452.562352172894</v>
      </c>
      <c r="N874" s="131">
        <f t="shared" si="334"/>
        <v>1497.8507352328941</v>
      </c>
      <c r="O874" s="131">
        <f t="shared" si="334"/>
        <v>1528.9258344528942</v>
      </c>
      <c r="P874" s="131">
        <f t="shared" si="334"/>
        <v>1554.4027927528941</v>
      </c>
      <c r="Q874" s="131">
        <f t="shared" si="334"/>
        <v>1552.582303272894</v>
      </c>
      <c r="R874" s="131">
        <f t="shared" si="334"/>
        <v>1558.0975138728941</v>
      </c>
      <c r="S874" s="131">
        <f t="shared" si="334"/>
        <v>1517.4497280428941</v>
      </c>
      <c r="T874" s="131">
        <f t="shared" si="334"/>
        <v>1412.5112504728941</v>
      </c>
      <c r="U874" s="131">
        <f t="shared" si="334"/>
        <v>1408.289527062894</v>
      </c>
      <c r="V874" s="131">
        <f t="shared" si="334"/>
        <v>1414.7450037028941</v>
      </c>
      <c r="W874" s="131">
        <f t="shared" si="334"/>
        <v>1432.398950452894</v>
      </c>
      <c r="X874" s="131">
        <f t="shared" si="334"/>
        <v>1460.1568717128941</v>
      </c>
      <c r="Y874" s="131">
        <f t="shared" si="334"/>
        <v>1503.3838532328941</v>
      </c>
    </row>
    <row r="875" spans="1:25" ht="51.75" outlineLevel="2" thickBot="1" x14ac:dyDescent="0.25">
      <c r="A875" s="8" t="s">
        <v>88</v>
      </c>
      <c r="B875" s="134">
        <f>'[6]1'!$A$13</f>
        <v>1222.4427252</v>
      </c>
      <c r="C875" s="135">
        <f>'[6]1'!$B$13</f>
        <v>1274.6762353399999</v>
      </c>
      <c r="D875" s="135">
        <f>'[6]1'!$C$13</f>
        <v>1276.92854399</v>
      </c>
      <c r="E875" s="135">
        <f>'[6]1'!$D$13</f>
        <v>1279.31593066</v>
      </c>
      <c r="F875" s="135">
        <f>'[6]1'!$E$13</f>
        <v>1279.0235393999999</v>
      </c>
      <c r="G875" s="135">
        <f>'[6]1'!$F$13</f>
        <v>1279.60033778</v>
      </c>
      <c r="H875" s="135">
        <f>'[6]1'!$G$13</f>
        <v>1257.90499037</v>
      </c>
      <c r="I875" s="135">
        <f>'[6]1'!$H$13</f>
        <v>1197.73969487</v>
      </c>
      <c r="J875" s="135">
        <f>'[6]1'!$I$13</f>
        <v>1127.5483263199999</v>
      </c>
      <c r="K875" s="135">
        <f>'[6]1'!$J$13</f>
        <v>1095.4630900100001</v>
      </c>
      <c r="L875" s="135">
        <f>'[6]1'!$K$13</f>
        <v>1086.9268863499999</v>
      </c>
      <c r="M875" s="135">
        <f>'[6]1'!$L$13</f>
        <v>1118.4220419599999</v>
      </c>
      <c r="N875" s="135">
        <f>'[6]1'!$M$13</f>
        <v>1163.71042502</v>
      </c>
      <c r="O875" s="135">
        <f>'[6]1'!$N$13</f>
        <v>1194.7855242400001</v>
      </c>
      <c r="P875" s="135">
        <f>'[6]1'!$O$13</f>
        <v>1220.2624825400001</v>
      </c>
      <c r="Q875" s="135">
        <f>'[6]1'!$P$13</f>
        <v>1218.44199306</v>
      </c>
      <c r="R875" s="135">
        <f>'[6]1'!$Q$13</f>
        <v>1223.95720366</v>
      </c>
      <c r="S875" s="135">
        <f>'[6]1'!$R$13</f>
        <v>1183.30941783</v>
      </c>
      <c r="T875" s="135">
        <f>'[6]1'!$S$13</f>
        <v>1078.37094026</v>
      </c>
      <c r="U875" s="135">
        <f>'[6]1'!$T$13</f>
        <v>1074.1492168499999</v>
      </c>
      <c r="V875" s="135">
        <f>'[6]1'!$U$13</f>
        <v>1080.60469349</v>
      </c>
      <c r="W875" s="135">
        <f>'[6]1'!$V$13</f>
        <v>1098.25864024</v>
      </c>
      <c r="X875" s="135">
        <f>'[6]1'!$W$13</f>
        <v>1126.0165615000001</v>
      </c>
      <c r="Y875" s="136">
        <f>'[6]1'!$X$13</f>
        <v>1169.2435430200001</v>
      </c>
    </row>
    <row r="876" spans="1:25" ht="15" outlineLevel="2" thickBot="1" x14ac:dyDescent="0.25">
      <c r="A876" s="8" t="s">
        <v>57</v>
      </c>
      <c r="B876" s="134">
        <v>111.56283500000001</v>
      </c>
      <c r="C876" s="135">
        <v>111.56283500000001</v>
      </c>
      <c r="D876" s="135">
        <v>111.56283500000001</v>
      </c>
      <c r="E876" s="135">
        <v>111.56283500000001</v>
      </c>
      <c r="F876" s="135">
        <v>111.56283500000001</v>
      </c>
      <c r="G876" s="135">
        <v>111.56283500000001</v>
      </c>
      <c r="H876" s="135">
        <v>111.56283500000001</v>
      </c>
      <c r="I876" s="135">
        <v>111.56283500000001</v>
      </c>
      <c r="J876" s="135">
        <v>111.56283500000001</v>
      </c>
      <c r="K876" s="135">
        <v>111.56283500000001</v>
      </c>
      <c r="L876" s="135">
        <v>111.56283500000001</v>
      </c>
      <c r="M876" s="135">
        <v>111.56283500000001</v>
      </c>
      <c r="N876" s="135">
        <v>111.56283500000001</v>
      </c>
      <c r="O876" s="135">
        <v>111.56283500000001</v>
      </c>
      <c r="P876" s="135">
        <v>111.56283500000001</v>
      </c>
      <c r="Q876" s="135">
        <v>111.56283500000001</v>
      </c>
      <c r="R876" s="135">
        <v>111.56283500000001</v>
      </c>
      <c r="S876" s="135">
        <v>111.56283500000001</v>
      </c>
      <c r="T876" s="135">
        <v>111.56283500000001</v>
      </c>
      <c r="U876" s="135">
        <v>111.56283500000001</v>
      </c>
      <c r="V876" s="135">
        <v>111.56283500000001</v>
      </c>
      <c r="W876" s="135">
        <v>111.56283500000001</v>
      </c>
      <c r="X876" s="135">
        <v>111.56283500000001</v>
      </c>
      <c r="Y876" s="136">
        <v>111.56283500000001</v>
      </c>
    </row>
    <row r="877" spans="1:25" ht="26.25" outlineLevel="2" thickBot="1" x14ac:dyDescent="0.25">
      <c r="A877" s="8" t="s">
        <v>84</v>
      </c>
      <c r="B877" s="134">
        <f t="shared" ref="B877:Y877" si="335">433.37/2</f>
        <v>216.685</v>
      </c>
      <c r="C877" s="135">
        <f t="shared" si="335"/>
        <v>216.685</v>
      </c>
      <c r="D877" s="135">
        <f t="shared" si="335"/>
        <v>216.685</v>
      </c>
      <c r="E877" s="135">
        <f t="shared" si="335"/>
        <v>216.685</v>
      </c>
      <c r="F877" s="135">
        <f t="shared" si="335"/>
        <v>216.685</v>
      </c>
      <c r="G877" s="135">
        <f t="shared" si="335"/>
        <v>216.685</v>
      </c>
      <c r="H877" s="135">
        <f t="shared" si="335"/>
        <v>216.685</v>
      </c>
      <c r="I877" s="135">
        <f t="shared" si="335"/>
        <v>216.685</v>
      </c>
      <c r="J877" s="135">
        <f t="shared" si="335"/>
        <v>216.685</v>
      </c>
      <c r="K877" s="135">
        <f t="shared" si="335"/>
        <v>216.685</v>
      </c>
      <c r="L877" s="135">
        <f t="shared" si="335"/>
        <v>216.685</v>
      </c>
      <c r="M877" s="135">
        <f t="shared" si="335"/>
        <v>216.685</v>
      </c>
      <c r="N877" s="135">
        <f t="shared" si="335"/>
        <v>216.685</v>
      </c>
      <c r="O877" s="135">
        <f t="shared" si="335"/>
        <v>216.685</v>
      </c>
      <c r="P877" s="135">
        <f t="shared" si="335"/>
        <v>216.685</v>
      </c>
      <c r="Q877" s="135">
        <f t="shared" si="335"/>
        <v>216.685</v>
      </c>
      <c r="R877" s="135">
        <f t="shared" si="335"/>
        <v>216.685</v>
      </c>
      <c r="S877" s="135">
        <f t="shared" si="335"/>
        <v>216.685</v>
      </c>
      <c r="T877" s="135">
        <f t="shared" si="335"/>
        <v>216.685</v>
      </c>
      <c r="U877" s="135">
        <f t="shared" si="335"/>
        <v>216.685</v>
      </c>
      <c r="V877" s="135">
        <f t="shared" si="335"/>
        <v>216.685</v>
      </c>
      <c r="W877" s="135">
        <f t="shared" si="335"/>
        <v>216.685</v>
      </c>
      <c r="X877" s="135">
        <f t="shared" si="335"/>
        <v>216.685</v>
      </c>
      <c r="Y877" s="136">
        <f t="shared" si="335"/>
        <v>216.685</v>
      </c>
    </row>
    <row r="878" spans="1:25" ht="15" outlineLevel="2" thickBot="1" x14ac:dyDescent="0.25">
      <c r="A878" s="8" t="s">
        <v>59</v>
      </c>
      <c r="B878" s="134">
        <f>'[4]ВЭК 4 цк'!$H$4</f>
        <v>5.8924752128941105</v>
      </c>
      <c r="C878" s="135">
        <f>'[4]ВЭК 4 цк'!$H$4</f>
        <v>5.8924752128941105</v>
      </c>
      <c r="D878" s="135">
        <f>'[4]ВЭК 4 цк'!$H$4</f>
        <v>5.8924752128941105</v>
      </c>
      <c r="E878" s="135">
        <f>'[4]ВЭК 4 цк'!$H$4</f>
        <v>5.8924752128941105</v>
      </c>
      <c r="F878" s="135">
        <f>'[4]ВЭК 4 цк'!$H$4</f>
        <v>5.8924752128941105</v>
      </c>
      <c r="G878" s="135">
        <f>'[4]ВЭК 4 цк'!$H$4</f>
        <v>5.8924752128941105</v>
      </c>
      <c r="H878" s="135">
        <f>'[4]ВЭК 4 цк'!$H$4</f>
        <v>5.8924752128941105</v>
      </c>
      <c r="I878" s="135">
        <f>'[4]ВЭК 4 цк'!$H$4</f>
        <v>5.8924752128941105</v>
      </c>
      <c r="J878" s="135">
        <f>'[4]ВЭК 4 цк'!$H$4</f>
        <v>5.8924752128941105</v>
      </c>
      <c r="K878" s="135">
        <f>'[4]ВЭК 4 цк'!$H$4</f>
        <v>5.8924752128941105</v>
      </c>
      <c r="L878" s="135">
        <f>'[4]ВЭК 4 цк'!$H$4</f>
        <v>5.8924752128941105</v>
      </c>
      <c r="M878" s="135">
        <f>'[4]ВЭК 4 цк'!$H$4</f>
        <v>5.8924752128941105</v>
      </c>
      <c r="N878" s="135">
        <f>'[4]ВЭК 4 цк'!$H$4</f>
        <v>5.8924752128941105</v>
      </c>
      <c r="O878" s="135">
        <f>'[4]ВЭК 4 цк'!$H$4</f>
        <v>5.8924752128941105</v>
      </c>
      <c r="P878" s="135">
        <f>'[4]ВЭК 4 цк'!$H$4</f>
        <v>5.8924752128941105</v>
      </c>
      <c r="Q878" s="135">
        <f>'[4]ВЭК 4 цк'!$H$4</f>
        <v>5.8924752128941105</v>
      </c>
      <c r="R878" s="135">
        <f>'[4]ВЭК 4 цк'!$H$4</f>
        <v>5.8924752128941105</v>
      </c>
      <c r="S878" s="135">
        <f>'[4]ВЭК 4 цк'!$H$4</f>
        <v>5.8924752128941105</v>
      </c>
      <c r="T878" s="135">
        <f>'[4]ВЭК 4 цк'!$H$4</f>
        <v>5.8924752128941105</v>
      </c>
      <c r="U878" s="135">
        <f>'[4]ВЭК 4 цк'!$H$4</f>
        <v>5.8924752128941105</v>
      </c>
      <c r="V878" s="135">
        <f>'[4]ВЭК 4 цк'!$H$4</f>
        <v>5.8924752128941105</v>
      </c>
      <c r="W878" s="135">
        <f>'[4]ВЭК 4 цк'!$H$4</f>
        <v>5.8924752128941105</v>
      </c>
      <c r="X878" s="135">
        <f>'[4]ВЭК 4 цк'!$H$4</f>
        <v>5.8924752128941105</v>
      </c>
      <c r="Y878" s="136">
        <f>'[4]ВЭК 4 цк'!$H$4</f>
        <v>5.8924752128941105</v>
      </c>
    </row>
    <row r="879" spans="1:25" ht="19.5" customHeight="1" thickBot="1" x14ac:dyDescent="0.25">
      <c r="A879" s="18">
        <v>14</v>
      </c>
      <c r="B879" s="131">
        <f t="shared" ref="B879:Y879" si="336">B880+B881+B882+B883</f>
        <v>1561.133500572894</v>
      </c>
      <c r="C879" s="131">
        <f t="shared" si="336"/>
        <v>1622.9024865228942</v>
      </c>
      <c r="D879" s="131">
        <f t="shared" si="336"/>
        <v>1628.246997772894</v>
      </c>
      <c r="E879" s="131">
        <f t="shared" si="336"/>
        <v>1632.287857072894</v>
      </c>
      <c r="F879" s="131">
        <f t="shared" si="336"/>
        <v>1620.9091124028942</v>
      </c>
      <c r="G879" s="131">
        <f t="shared" si="336"/>
        <v>1605.1204154328941</v>
      </c>
      <c r="H879" s="131">
        <f t="shared" si="336"/>
        <v>1591.7257781028941</v>
      </c>
      <c r="I879" s="131">
        <f t="shared" si="336"/>
        <v>1475.1022836928942</v>
      </c>
      <c r="J879" s="131">
        <f t="shared" si="336"/>
        <v>1426.709989152894</v>
      </c>
      <c r="K879" s="131">
        <f t="shared" si="336"/>
        <v>1418.1412904028941</v>
      </c>
      <c r="L879" s="131">
        <f t="shared" si="336"/>
        <v>1418.4243704028941</v>
      </c>
      <c r="M879" s="131">
        <f t="shared" si="336"/>
        <v>1459.413953022894</v>
      </c>
      <c r="N879" s="131">
        <f t="shared" si="336"/>
        <v>1495.929330962894</v>
      </c>
      <c r="O879" s="131">
        <f t="shared" si="336"/>
        <v>1516.797627602894</v>
      </c>
      <c r="P879" s="131">
        <f t="shared" si="336"/>
        <v>1535.070689922894</v>
      </c>
      <c r="Q879" s="131">
        <f t="shared" si="336"/>
        <v>1541.343761422894</v>
      </c>
      <c r="R879" s="131">
        <f t="shared" si="336"/>
        <v>1535.5986501728942</v>
      </c>
      <c r="S879" s="131">
        <f t="shared" si="336"/>
        <v>1501.5641673628941</v>
      </c>
      <c r="T879" s="131">
        <f t="shared" si="336"/>
        <v>1427.051893972894</v>
      </c>
      <c r="U879" s="131">
        <f t="shared" si="336"/>
        <v>1417.6632286528941</v>
      </c>
      <c r="V879" s="131">
        <f t="shared" si="336"/>
        <v>1432.597845862894</v>
      </c>
      <c r="W879" s="131">
        <f t="shared" si="336"/>
        <v>1446.4686126928941</v>
      </c>
      <c r="X879" s="131">
        <f t="shared" si="336"/>
        <v>1473.8330062128941</v>
      </c>
      <c r="Y879" s="131">
        <f t="shared" si="336"/>
        <v>1505.862530832894</v>
      </c>
    </row>
    <row r="880" spans="1:25" ht="51.75" outlineLevel="2" thickBot="1" x14ac:dyDescent="0.25">
      <c r="A880" s="8" t="s">
        <v>88</v>
      </c>
      <c r="B880" s="134">
        <f>'[6]1'!$A$14</f>
        <v>1226.99319036</v>
      </c>
      <c r="C880" s="135">
        <f>'[6]1'!$B$14</f>
        <v>1288.7621763100001</v>
      </c>
      <c r="D880" s="135">
        <f>'[6]1'!$C$14</f>
        <v>1294.10668756</v>
      </c>
      <c r="E880" s="135">
        <f>'[6]1'!$D$14</f>
        <v>1298.1475468599999</v>
      </c>
      <c r="F880" s="135">
        <f>'[6]1'!$E$14</f>
        <v>1286.7688021900001</v>
      </c>
      <c r="G880" s="135">
        <f>'[6]1'!$F$14</f>
        <v>1270.98010522</v>
      </c>
      <c r="H880" s="135">
        <f>'[6]1'!$G$14</f>
        <v>1257.58546789</v>
      </c>
      <c r="I880" s="135">
        <f>'[6]1'!$H$14</f>
        <v>1140.9619734800001</v>
      </c>
      <c r="J880" s="135">
        <f>'[6]1'!$I$14</f>
        <v>1092.5696789399999</v>
      </c>
      <c r="K880" s="135">
        <f>'[6]1'!$J$14</f>
        <v>1084.0009801900001</v>
      </c>
      <c r="L880" s="135">
        <f>'[6]1'!$K$14</f>
        <v>1084.28406019</v>
      </c>
      <c r="M880" s="135">
        <f>'[6]1'!$L$14</f>
        <v>1125.27364281</v>
      </c>
      <c r="N880" s="135">
        <f>'[6]1'!$M$14</f>
        <v>1161.78902075</v>
      </c>
      <c r="O880" s="135">
        <f>'[6]1'!$N$14</f>
        <v>1182.6573173899999</v>
      </c>
      <c r="P880" s="135">
        <f>'[6]1'!$O$14</f>
        <v>1200.9303797099999</v>
      </c>
      <c r="Q880" s="135">
        <f>'[6]1'!$P$14</f>
        <v>1207.2034512099999</v>
      </c>
      <c r="R880" s="135">
        <f>'[6]1'!$Q$14</f>
        <v>1201.4583399600001</v>
      </c>
      <c r="S880" s="135">
        <f>'[6]1'!$R$14</f>
        <v>1167.42385715</v>
      </c>
      <c r="T880" s="135">
        <f>'[6]1'!$S$14</f>
        <v>1092.91158376</v>
      </c>
      <c r="U880" s="135">
        <f>'[6]1'!$T$14</f>
        <v>1083.52291844</v>
      </c>
      <c r="V880" s="135">
        <f>'[6]1'!$U$14</f>
        <v>1098.45753565</v>
      </c>
      <c r="W880" s="135">
        <f>'[6]1'!$V$14</f>
        <v>1112.32830248</v>
      </c>
      <c r="X880" s="135">
        <f>'[6]1'!$W$14</f>
        <v>1139.6926960000001</v>
      </c>
      <c r="Y880" s="136">
        <f>'[6]1'!$X$14</f>
        <v>1171.7222206199999</v>
      </c>
    </row>
    <row r="881" spans="1:25" ht="15" outlineLevel="2" thickBot="1" x14ac:dyDescent="0.25">
      <c r="A881" s="8" t="s">
        <v>57</v>
      </c>
      <c r="B881" s="134">
        <v>111.56283500000001</v>
      </c>
      <c r="C881" s="135">
        <v>111.56283500000001</v>
      </c>
      <c r="D881" s="135">
        <v>111.56283500000001</v>
      </c>
      <c r="E881" s="135">
        <v>111.56283500000001</v>
      </c>
      <c r="F881" s="135">
        <v>111.56283500000001</v>
      </c>
      <c r="G881" s="135">
        <v>111.56283500000001</v>
      </c>
      <c r="H881" s="135">
        <v>111.56283500000001</v>
      </c>
      <c r="I881" s="135">
        <v>111.56283500000001</v>
      </c>
      <c r="J881" s="135">
        <v>111.56283500000001</v>
      </c>
      <c r="K881" s="135">
        <v>111.56283500000001</v>
      </c>
      <c r="L881" s="135">
        <v>111.56283500000001</v>
      </c>
      <c r="M881" s="135">
        <v>111.56283500000001</v>
      </c>
      <c r="N881" s="135">
        <v>111.56283500000001</v>
      </c>
      <c r="O881" s="135">
        <v>111.56283500000001</v>
      </c>
      <c r="P881" s="135">
        <v>111.56283500000001</v>
      </c>
      <c r="Q881" s="135">
        <v>111.56283500000001</v>
      </c>
      <c r="R881" s="135">
        <v>111.56283500000001</v>
      </c>
      <c r="S881" s="135">
        <v>111.56283500000001</v>
      </c>
      <c r="T881" s="135">
        <v>111.56283500000001</v>
      </c>
      <c r="U881" s="135">
        <v>111.56283500000001</v>
      </c>
      <c r="V881" s="135">
        <v>111.56283500000001</v>
      </c>
      <c r="W881" s="135">
        <v>111.56283500000001</v>
      </c>
      <c r="X881" s="135">
        <v>111.56283500000001</v>
      </c>
      <c r="Y881" s="136">
        <v>111.56283500000001</v>
      </c>
    </row>
    <row r="882" spans="1:25" ht="26.25" outlineLevel="2" thickBot="1" x14ac:dyDescent="0.25">
      <c r="A882" s="8" t="s">
        <v>84</v>
      </c>
      <c r="B882" s="134">
        <f t="shared" ref="B882:Y882" si="337">433.37/2</f>
        <v>216.685</v>
      </c>
      <c r="C882" s="135">
        <f t="shared" si="337"/>
        <v>216.685</v>
      </c>
      <c r="D882" s="135">
        <f t="shared" si="337"/>
        <v>216.685</v>
      </c>
      <c r="E882" s="135">
        <f t="shared" si="337"/>
        <v>216.685</v>
      </c>
      <c r="F882" s="135">
        <f t="shared" si="337"/>
        <v>216.685</v>
      </c>
      <c r="G882" s="135">
        <f t="shared" si="337"/>
        <v>216.685</v>
      </c>
      <c r="H882" s="135">
        <f t="shared" si="337"/>
        <v>216.685</v>
      </c>
      <c r="I882" s="135">
        <f t="shared" si="337"/>
        <v>216.685</v>
      </c>
      <c r="J882" s="135">
        <f t="shared" si="337"/>
        <v>216.685</v>
      </c>
      <c r="K882" s="135">
        <f t="shared" si="337"/>
        <v>216.685</v>
      </c>
      <c r="L882" s="135">
        <f t="shared" si="337"/>
        <v>216.685</v>
      </c>
      <c r="M882" s="135">
        <f t="shared" si="337"/>
        <v>216.685</v>
      </c>
      <c r="N882" s="135">
        <f t="shared" si="337"/>
        <v>216.685</v>
      </c>
      <c r="O882" s="135">
        <f t="shared" si="337"/>
        <v>216.685</v>
      </c>
      <c r="P882" s="135">
        <f t="shared" si="337"/>
        <v>216.685</v>
      </c>
      <c r="Q882" s="135">
        <f t="shared" si="337"/>
        <v>216.685</v>
      </c>
      <c r="R882" s="135">
        <f t="shared" si="337"/>
        <v>216.685</v>
      </c>
      <c r="S882" s="135">
        <f t="shared" si="337"/>
        <v>216.685</v>
      </c>
      <c r="T882" s="135">
        <f t="shared" si="337"/>
        <v>216.685</v>
      </c>
      <c r="U882" s="135">
        <f t="shared" si="337"/>
        <v>216.685</v>
      </c>
      <c r="V882" s="135">
        <f t="shared" si="337"/>
        <v>216.685</v>
      </c>
      <c r="W882" s="135">
        <f t="shared" si="337"/>
        <v>216.685</v>
      </c>
      <c r="X882" s="135">
        <f t="shared" si="337"/>
        <v>216.685</v>
      </c>
      <c r="Y882" s="136">
        <f t="shared" si="337"/>
        <v>216.685</v>
      </c>
    </row>
    <row r="883" spans="1:25" ht="15" outlineLevel="2" thickBot="1" x14ac:dyDescent="0.25">
      <c r="A883" s="8" t="s">
        <v>59</v>
      </c>
      <c r="B883" s="134">
        <f>'[4]ВЭК 4 цк'!$H$4</f>
        <v>5.8924752128941105</v>
      </c>
      <c r="C883" s="135">
        <f>'[4]ВЭК 4 цк'!$H$4</f>
        <v>5.8924752128941105</v>
      </c>
      <c r="D883" s="135">
        <f>'[4]ВЭК 4 цк'!$H$4</f>
        <v>5.8924752128941105</v>
      </c>
      <c r="E883" s="135">
        <f>'[4]ВЭК 4 цк'!$H$4</f>
        <v>5.8924752128941105</v>
      </c>
      <c r="F883" s="135">
        <f>'[4]ВЭК 4 цк'!$H$4</f>
        <v>5.8924752128941105</v>
      </c>
      <c r="G883" s="135">
        <f>'[4]ВЭК 4 цк'!$H$4</f>
        <v>5.8924752128941105</v>
      </c>
      <c r="H883" s="135">
        <f>'[4]ВЭК 4 цк'!$H$4</f>
        <v>5.8924752128941105</v>
      </c>
      <c r="I883" s="135">
        <f>'[4]ВЭК 4 цк'!$H$4</f>
        <v>5.8924752128941105</v>
      </c>
      <c r="J883" s="135">
        <f>'[4]ВЭК 4 цк'!$H$4</f>
        <v>5.8924752128941105</v>
      </c>
      <c r="K883" s="135">
        <f>'[4]ВЭК 4 цк'!$H$4</f>
        <v>5.8924752128941105</v>
      </c>
      <c r="L883" s="135">
        <f>'[4]ВЭК 4 цк'!$H$4</f>
        <v>5.8924752128941105</v>
      </c>
      <c r="M883" s="135">
        <f>'[4]ВЭК 4 цк'!$H$4</f>
        <v>5.8924752128941105</v>
      </c>
      <c r="N883" s="135">
        <f>'[4]ВЭК 4 цк'!$H$4</f>
        <v>5.8924752128941105</v>
      </c>
      <c r="O883" s="135">
        <f>'[4]ВЭК 4 цк'!$H$4</f>
        <v>5.8924752128941105</v>
      </c>
      <c r="P883" s="135">
        <f>'[4]ВЭК 4 цк'!$H$4</f>
        <v>5.8924752128941105</v>
      </c>
      <c r="Q883" s="135">
        <f>'[4]ВЭК 4 цк'!$H$4</f>
        <v>5.8924752128941105</v>
      </c>
      <c r="R883" s="135">
        <f>'[4]ВЭК 4 цк'!$H$4</f>
        <v>5.8924752128941105</v>
      </c>
      <c r="S883" s="135">
        <f>'[4]ВЭК 4 цк'!$H$4</f>
        <v>5.8924752128941105</v>
      </c>
      <c r="T883" s="135">
        <f>'[4]ВЭК 4 цк'!$H$4</f>
        <v>5.8924752128941105</v>
      </c>
      <c r="U883" s="135">
        <f>'[4]ВЭК 4 цк'!$H$4</f>
        <v>5.8924752128941105</v>
      </c>
      <c r="V883" s="135">
        <f>'[4]ВЭК 4 цк'!$H$4</f>
        <v>5.8924752128941105</v>
      </c>
      <c r="W883" s="135">
        <f>'[4]ВЭК 4 цк'!$H$4</f>
        <v>5.8924752128941105</v>
      </c>
      <c r="X883" s="135">
        <f>'[4]ВЭК 4 цк'!$H$4</f>
        <v>5.8924752128941105</v>
      </c>
      <c r="Y883" s="136">
        <f>'[4]ВЭК 4 цк'!$H$4</f>
        <v>5.8924752128941105</v>
      </c>
    </row>
    <row r="884" spans="1:25" ht="19.5" customHeight="1" thickBot="1" x14ac:dyDescent="0.25">
      <c r="A884" s="18">
        <v>15</v>
      </c>
      <c r="B884" s="131">
        <f t="shared" ref="B884:Y884" si="338">B885+B886+B887+B888</f>
        <v>1478.171509372894</v>
      </c>
      <c r="C884" s="131">
        <f t="shared" si="338"/>
        <v>1548.521906362894</v>
      </c>
      <c r="D884" s="131">
        <f t="shared" si="338"/>
        <v>1582.1375450028941</v>
      </c>
      <c r="E884" s="131">
        <f t="shared" si="338"/>
        <v>1587.3539568628942</v>
      </c>
      <c r="F884" s="131">
        <f t="shared" si="338"/>
        <v>1574.5776909728941</v>
      </c>
      <c r="G884" s="131">
        <f t="shared" si="338"/>
        <v>1543.126637052894</v>
      </c>
      <c r="H884" s="131">
        <f t="shared" si="338"/>
        <v>1482.3683247228942</v>
      </c>
      <c r="I884" s="131">
        <f t="shared" si="338"/>
        <v>1410.064842472894</v>
      </c>
      <c r="J884" s="131">
        <f t="shared" si="338"/>
        <v>1352.5510727828942</v>
      </c>
      <c r="K884" s="131">
        <f t="shared" si="338"/>
        <v>1333.9001164828942</v>
      </c>
      <c r="L884" s="131">
        <f t="shared" si="338"/>
        <v>1344.8612628628941</v>
      </c>
      <c r="M884" s="131">
        <f t="shared" si="338"/>
        <v>1400.1428336328941</v>
      </c>
      <c r="N884" s="131">
        <f t="shared" si="338"/>
        <v>1431.035353452894</v>
      </c>
      <c r="O884" s="131">
        <f t="shared" si="338"/>
        <v>1464.334913292894</v>
      </c>
      <c r="P884" s="131">
        <f t="shared" si="338"/>
        <v>1497.8710327228941</v>
      </c>
      <c r="Q884" s="131">
        <f t="shared" si="338"/>
        <v>1509.3117477228941</v>
      </c>
      <c r="R884" s="131">
        <f t="shared" si="338"/>
        <v>1506.2342933328941</v>
      </c>
      <c r="S884" s="131">
        <f t="shared" si="338"/>
        <v>1478.237569642894</v>
      </c>
      <c r="T884" s="131">
        <f t="shared" si="338"/>
        <v>1406.5957852728941</v>
      </c>
      <c r="U884" s="131">
        <f t="shared" si="338"/>
        <v>1382.5897399228941</v>
      </c>
      <c r="V884" s="131">
        <f t="shared" si="338"/>
        <v>1387.217782172894</v>
      </c>
      <c r="W884" s="131">
        <f t="shared" si="338"/>
        <v>1400.687802122894</v>
      </c>
      <c r="X884" s="131">
        <f t="shared" si="338"/>
        <v>1434.487612122894</v>
      </c>
      <c r="Y884" s="131">
        <f t="shared" si="338"/>
        <v>1470.0627978628941</v>
      </c>
    </row>
    <row r="885" spans="1:25" ht="51.75" outlineLevel="2" thickBot="1" x14ac:dyDescent="0.25">
      <c r="A885" s="8" t="s">
        <v>88</v>
      </c>
      <c r="B885" s="134">
        <f>'[6]1'!$A$15</f>
        <v>1144.0311991599999</v>
      </c>
      <c r="C885" s="135">
        <f>'[6]1'!$B$15</f>
        <v>1214.38159615</v>
      </c>
      <c r="D885" s="135">
        <f>'[6]1'!$C$15</f>
        <v>1247.99723479</v>
      </c>
      <c r="E885" s="135">
        <f>'[6]1'!$D$15</f>
        <v>1253.2136466500001</v>
      </c>
      <c r="F885" s="135">
        <f>'[6]1'!$E$15</f>
        <v>1240.43738076</v>
      </c>
      <c r="G885" s="135">
        <f>'[6]1'!$F$15</f>
        <v>1208.9863268399999</v>
      </c>
      <c r="H885" s="135">
        <f>'[6]1'!$G$15</f>
        <v>1148.2280145100001</v>
      </c>
      <c r="I885" s="135">
        <f>'[6]1'!$H$15</f>
        <v>1075.92453226</v>
      </c>
      <c r="J885" s="135">
        <f>'[6]1'!$I$15</f>
        <v>1018.41076257</v>
      </c>
      <c r="K885" s="135">
        <f>'[6]1'!$J$15</f>
        <v>999.75980627000001</v>
      </c>
      <c r="L885" s="135">
        <f>'[6]1'!$K$15</f>
        <v>1010.72095265</v>
      </c>
      <c r="M885" s="135">
        <f>'[6]1'!$L$15</f>
        <v>1066.00252342</v>
      </c>
      <c r="N885" s="135">
        <f>'[6]1'!$M$15</f>
        <v>1096.8950432399999</v>
      </c>
      <c r="O885" s="135">
        <f>'[6]1'!$N$15</f>
        <v>1130.19460308</v>
      </c>
      <c r="P885" s="135">
        <f>'[6]1'!$O$15</f>
        <v>1163.7307225100001</v>
      </c>
      <c r="Q885" s="135">
        <f>'[6]1'!$P$15</f>
        <v>1175.17143751</v>
      </c>
      <c r="R885" s="135">
        <f>'[6]1'!$Q$15</f>
        <v>1172.0939831200001</v>
      </c>
      <c r="S885" s="135">
        <f>'[6]1'!$R$15</f>
        <v>1144.0972594299999</v>
      </c>
      <c r="T885" s="135">
        <f>'[6]1'!$S$15</f>
        <v>1072.45547506</v>
      </c>
      <c r="U885" s="135">
        <f>'[6]1'!$T$15</f>
        <v>1048.44942971</v>
      </c>
      <c r="V885" s="135">
        <f>'[6]1'!$U$15</f>
        <v>1053.0774719599999</v>
      </c>
      <c r="W885" s="135">
        <f>'[6]1'!$V$15</f>
        <v>1066.54749191</v>
      </c>
      <c r="X885" s="135">
        <f>'[6]1'!$W$15</f>
        <v>1100.3473019099999</v>
      </c>
      <c r="Y885" s="136">
        <f>'[6]1'!$X$15</f>
        <v>1135.92248765</v>
      </c>
    </row>
    <row r="886" spans="1:25" ht="15" outlineLevel="2" thickBot="1" x14ac:dyDescent="0.25">
      <c r="A886" s="8" t="s">
        <v>57</v>
      </c>
      <c r="B886" s="134">
        <v>111.56283500000001</v>
      </c>
      <c r="C886" s="135">
        <v>111.56283500000001</v>
      </c>
      <c r="D886" s="135">
        <v>111.56283500000001</v>
      </c>
      <c r="E886" s="135">
        <v>111.56283500000001</v>
      </c>
      <c r="F886" s="135">
        <v>111.56283500000001</v>
      </c>
      <c r="G886" s="135">
        <v>111.56283500000001</v>
      </c>
      <c r="H886" s="135">
        <v>111.56283500000001</v>
      </c>
      <c r="I886" s="135">
        <v>111.56283500000001</v>
      </c>
      <c r="J886" s="135">
        <v>111.56283500000001</v>
      </c>
      <c r="K886" s="135">
        <v>111.56283500000001</v>
      </c>
      <c r="L886" s="135">
        <v>111.56283500000001</v>
      </c>
      <c r="M886" s="135">
        <v>111.56283500000001</v>
      </c>
      <c r="N886" s="135">
        <v>111.56283500000001</v>
      </c>
      <c r="O886" s="135">
        <v>111.56283500000001</v>
      </c>
      <c r="P886" s="135">
        <v>111.56283500000001</v>
      </c>
      <c r="Q886" s="135">
        <v>111.56283500000001</v>
      </c>
      <c r="R886" s="135">
        <v>111.56283500000001</v>
      </c>
      <c r="S886" s="135">
        <v>111.56283500000001</v>
      </c>
      <c r="T886" s="135">
        <v>111.56283500000001</v>
      </c>
      <c r="U886" s="135">
        <v>111.56283500000001</v>
      </c>
      <c r="V886" s="135">
        <v>111.56283500000001</v>
      </c>
      <c r="W886" s="135">
        <v>111.56283500000001</v>
      </c>
      <c r="X886" s="135">
        <v>111.56283500000001</v>
      </c>
      <c r="Y886" s="136">
        <v>111.56283500000001</v>
      </c>
    </row>
    <row r="887" spans="1:25" ht="26.25" outlineLevel="2" thickBot="1" x14ac:dyDescent="0.25">
      <c r="A887" s="8" t="s">
        <v>84</v>
      </c>
      <c r="B887" s="134">
        <f t="shared" ref="B887:Y887" si="339">433.37/2</f>
        <v>216.685</v>
      </c>
      <c r="C887" s="135">
        <f t="shared" si="339"/>
        <v>216.685</v>
      </c>
      <c r="D887" s="135">
        <f t="shared" si="339"/>
        <v>216.685</v>
      </c>
      <c r="E887" s="135">
        <f t="shared" si="339"/>
        <v>216.685</v>
      </c>
      <c r="F887" s="135">
        <f t="shared" si="339"/>
        <v>216.685</v>
      </c>
      <c r="G887" s="135">
        <f t="shared" si="339"/>
        <v>216.685</v>
      </c>
      <c r="H887" s="135">
        <f t="shared" si="339"/>
        <v>216.685</v>
      </c>
      <c r="I887" s="135">
        <f t="shared" si="339"/>
        <v>216.685</v>
      </c>
      <c r="J887" s="135">
        <f t="shared" si="339"/>
        <v>216.685</v>
      </c>
      <c r="K887" s="135">
        <f t="shared" si="339"/>
        <v>216.685</v>
      </c>
      <c r="L887" s="135">
        <f t="shared" si="339"/>
        <v>216.685</v>
      </c>
      <c r="M887" s="135">
        <f t="shared" si="339"/>
        <v>216.685</v>
      </c>
      <c r="N887" s="135">
        <f t="shared" si="339"/>
        <v>216.685</v>
      </c>
      <c r="O887" s="135">
        <f t="shared" si="339"/>
        <v>216.685</v>
      </c>
      <c r="P887" s="135">
        <f t="shared" si="339"/>
        <v>216.685</v>
      </c>
      <c r="Q887" s="135">
        <f t="shared" si="339"/>
        <v>216.685</v>
      </c>
      <c r="R887" s="135">
        <f t="shared" si="339"/>
        <v>216.685</v>
      </c>
      <c r="S887" s="135">
        <f t="shared" si="339"/>
        <v>216.685</v>
      </c>
      <c r="T887" s="135">
        <f t="shared" si="339"/>
        <v>216.685</v>
      </c>
      <c r="U887" s="135">
        <f t="shared" si="339"/>
        <v>216.685</v>
      </c>
      <c r="V887" s="135">
        <f t="shared" si="339"/>
        <v>216.685</v>
      </c>
      <c r="W887" s="135">
        <f t="shared" si="339"/>
        <v>216.685</v>
      </c>
      <c r="X887" s="135">
        <f t="shared" si="339"/>
        <v>216.685</v>
      </c>
      <c r="Y887" s="136">
        <f t="shared" si="339"/>
        <v>216.685</v>
      </c>
    </row>
    <row r="888" spans="1:25" ht="15" outlineLevel="2" thickBot="1" x14ac:dyDescent="0.25">
      <c r="A888" s="8" t="s">
        <v>59</v>
      </c>
      <c r="B888" s="134">
        <f>'[4]ВЭК 4 цк'!$H$4</f>
        <v>5.8924752128941105</v>
      </c>
      <c r="C888" s="135">
        <f>'[4]ВЭК 4 цк'!$H$4</f>
        <v>5.8924752128941105</v>
      </c>
      <c r="D888" s="135">
        <f>'[4]ВЭК 4 цк'!$H$4</f>
        <v>5.8924752128941105</v>
      </c>
      <c r="E888" s="135">
        <f>'[4]ВЭК 4 цк'!$H$4</f>
        <v>5.8924752128941105</v>
      </c>
      <c r="F888" s="135">
        <f>'[4]ВЭК 4 цк'!$H$4</f>
        <v>5.8924752128941105</v>
      </c>
      <c r="G888" s="135">
        <f>'[4]ВЭК 4 цк'!$H$4</f>
        <v>5.8924752128941105</v>
      </c>
      <c r="H888" s="135">
        <f>'[4]ВЭК 4 цк'!$H$4</f>
        <v>5.8924752128941105</v>
      </c>
      <c r="I888" s="135">
        <f>'[4]ВЭК 4 цк'!$H$4</f>
        <v>5.8924752128941105</v>
      </c>
      <c r="J888" s="135">
        <f>'[4]ВЭК 4 цк'!$H$4</f>
        <v>5.8924752128941105</v>
      </c>
      <c r="K888" s="135">
        <f>'[4]ВЭК 4 цк'!$H$4</f>
        <v>5.8924752128941105</v>
      </c>
      <c r="L888" s="135">
        <f>'[4]ВЭК 4 цк'!$H$4</f>
        <v>5.8924752128941105</v>
      </c>
      <c r="M888" s="135">
        <f>'[4]ВЭК 4 цк'!$H$4</f>
        <v>5.8924752128941105</v>
      </c>
      <c r="N888" s="135">
        <f>'[4]ВЭК 4 цк'!$H$4</f>
        <v>5.8924752128941105</v>
      </c>
      <c r="O888" s="135">
        <f>'[4]ВЭК 4 цк'!$H$4</f>
        <v>5.8924752128941105</v>
      </c>
      <c r="P888" s="135">
        <f>'[4]ВЭК 4 цк'!$H$4</f>
        <v>5.8924752128941105</v>
      </c>
      <c r="Q888" s="135">
        <f>'[4]ВЭК 4 цк'!$H$4</f>
        <v>5.8924752128941105</v>
      </c>
      <c r="R888" s="135">
        <f>'[4]ВЭК 4 цк'!$H$4</f>
        <v>5.8924752128941105</v>
      </c>
      <c r="S888" s="135">
        <f>'[4]ВЭК 4 цк'!$H$4</f>
        <v>5.8924752128941105</v>
      </c>
      <c r="T888" s="135">
        <f>'[4]ВЭК 4 цк'!$H$4</f>
        <v>5.8924752128941105</v>
      </c>
      <c r="U888" s="135">
        <f>'[4]ВЭК 4 цк'!$H$4</f>
        <v>5.8924752128941105</v>
      </c>
      <c r="V888" s="135">
        <f>'[4]ВЭК 4 цк'!$H$4</f>
        <v>5.8924752128941105</v>
      </c>
      <c r="W888" s="135">
        <f>'[4]ВЭК 4 цк'!$H$4</f>
        <v>5.8924752128941105</v>
      </c>
      <c r="X888" s="135">
        <f>'[4]ВЭК 4 цк'!$H$4</f>
        <v>5.8924752128941105</v>
      </c>
      <c r="Y888" s="136">
        <f>'[4]ВЭК 4 цк'!$H$4</f>
        <v>5.8924752128941105</v>
      </c>
    </row>
    <row r="889" spans="1:25" ht="19.5" customHeight="1" thickBot="1" x14ac:dyDescent="0.25">
      <c r="A889" s="18">
        <v>16</v>
      </c>
      <c r="B889" s="131">
        <f t="shared" ref="B889:Y889" si="340">B890+B891+B892+B893</f>
        <v>1504.750389482894</v>
      </c>
      <c r="C889" s="131">
        <f t="shared" si="340"/>
        <v>1560.431329952894</v>
      </c>
      <c r="D889" s="131">
        <f t="shared" si="340"/>
        <v>1570.583667442894</v>
      </c>
      <c r="E889" s="131">
        <f t="shared" si="340"/>
        <v>1571.469955502894</v>
      </c>
      <c r="F889" s="131">
        <f t="shared" si="340"/>
        <v>1563.6211349628941</v>
      </c>
      <c r="G889" s="131">
        <f t="shared" si="340"/>
        <v>1533.7512588528941</v>
      </c>
      <c r="H889" s="131">
        <f t="shared" si="340"/>
        <v>1487.0961103928942</v>
      </c>
      <c r="I889" s="131">
        <f t="shared" si="340"/>
        <v>1436.694826662894</v>
      </c>
      <c r="J889" s="131">
        <f t="shared" si="340"/>
        <v>1380.944701532894</v>
      </c>
      <c r="K889" s="131">
        <f t="shared" si="340"/>
        <v>1368.733435552894</v>
      </c>
      <c r="L889" s="131">
        <f t="shared" si="340"/>
        <v>1383.865399762894</v>
      </c>
      <c r="M889" s="131">
        <f t="shared" si="340"/>
        <v>1423.4498699828941</v>
      </c>
      <c r="N889" s="131">
        <f t="shared" si="340"/>
        <v>1457.0709443628941</v>
      </c>
      <c r="O889" s="131">
        <f t="shared" si="340"/>
        <v>1481.0623447628941</v>
      </c>
      <c r="P889" s="131">
        <f t="shared" si="340"/>
        <v>1509.7506915928941</v>
      </c>
      <c r="Q889" s="131">
        <f t="shared" si="340"/>
        <v>1514.1258298628941</v>
      </c>
      <c r="R889" s="131">
        <f t="shared" si="340"/>
        <v>1512.999131742894</v>
      </c>
      <c r="S889" s="131">
        <f t="shared" si="340"/>
        <v>1487.908116522894</v>
      </c>
      <c r="T889" s="131">
        <f t="shared" si="340"/>
        <v>1415.852883352894</v>
      </c>
      <c r="U889" s="131">
        <f t="shared" si="340"/>
        <v>1388.340207862894</v>
      </c>
      <c r="V889" s="131">
        <f t="shared" si="340"/>
        <v>1395.054815062894</v>
      </c>
      <c r="W889" s="131">
        <f t="shared" si="340"/>
        <v>1426.040374082894</v>
      </c>
      <c r="X889" s="131">
        <f t="shared" si="340"/>
        <v>1447.646524282894</v>
      </c>
      <c r="Y889" s="131">
        <f t="shared" si="340"/>
        <v>1495.4166511628941</v>
      </c>
    </row>
    <row r="890" spans="1:25" ht="51.75" outlineLevel="2" thickBot="1" x14ac:dyDescent="0.25">
      <c r="A890" s="8" t="s">
        <v>88</v>
      </c>
      <c r="B890" s="134">
        <f>'[6]1'!$A$16</f>
        <v>1170.6100792699999</v>
      </c>
      <c r="C890" s="135">
        <f>'[6]1'!$B$16</f>
        <v>1226.2910197399999</v>
      </c>
      <c r="D890" s="135">
        <f>'[6]1'!$C$16</f>
        <v>1236.4433572299999</v>
      </c>
      <c r="E890" s="135">
        <f>'[6]1'!$D$16</f>
        <v>1237.3296452899999</v>
      </c>
      <c r="F890" s="135">
        <f>'[6]1'!$E$16</f>
        <v>1229.48082475</v>
      </c>
      <c r="G890" s="135">
        <f>'[6]1'!$F$16</f>
        <v>1199.6109486400001</v>
      </c>
      <c r="H890" s="135">
        <f>'[6]1'!$G$16</f>
        <v>1152.9558001800001</v>
      </c>
      <c r="I890" s="135">
        <f>'[6]1'!$H$16</f>
        <v>1102.5545164499999</v>
      </c>
      <c r="J890" s="135">
        <f>'[6]1'!$I$16</f>
        <v>1046.8043913199999</v>
      </c>
      <c r="K890" s="135">
        <f>'[6]1'!$J$16</f>
        <v>1034.5931253399999</v>
      </c>
      <c r="L890" s="135">
        <f>'[6]1'!$K$16</f>
        <v>1049.7250895499999</v>
      </c>
      <c r="M890" s="135">
        <f>'[6]1'!$L$16</f>
        <v>1089.3095597700001</v>
      </c>
      <c r="N890" s="135">
        <f>'[6]1'!$M$16</f>
        <v>1122.9306341500001</v>
      </c>
      <c r="O890" s="135">
        <f>'[6]1'!$N$16</f>
        <v>1146.92203455</v>
      </c>
      <c r="P890" s="135">
        <f>'[6]1'!$O$16</f>
        <v>1175.61038138</v>
      </c>
      <c r="Q890" s="135">
        <f>'[6]1'!$P$16</f>
        <v>1179.98551965</v>
      </c>
      <c r="R890" s="135">
        <f>'[6]1'!$Q$16</f>
        <v>1178.8588215299999</v>
      </c>
      <c r="S890" s="135">
        <f>'[6]1'!$R$16</f>
        <v>1153.76780631</v>
      </c>
      <c r="T890" s="135">
        <f>'[6]1'!$S$16</f>
        <v>1081.7125731399999</v>
      </c>
      <c r="U890" s="135">
        <f>'[6]1'!$T$16</f>
        <v>1054.1998976499999</v>
      </c>
      <c r="V890" s="135">
        <f>'[6]1'!$U$16</f>
        <v>1060.91450485</v>
      </c>
      <c r="W890" s="135">
        <f>'[6]1'!$V$16</f>
        <v>1091.9000638699999</v>
      </c>
      <c r="X890" s="135">
        <f>'[6]1'!$W$16</f>
        <v>1113.5062140699999</v>
      </c>
      <c r="Y890" s="136">
        <f>'[6]1'!$X$16</f>
        <v>1161.2763409500001</v>
      </c>
    </row>
    <row r="891" spans="1:25" ht="15" outlineLevel="2" thickBot="1" x14ac:dyDescent="0.25">
      <c r="A891" s="8" t="s">
        <v>57</v>
      </c>
      <c r="B891" s="134">
        <v>111.56283500000001</v>
      </c>
      <c r="C891" s="135">
        <v>111.56283500000001</v>
      </c>
      <c r="D891" s="135">
        <v>111.56283500000001</v>
      </c>
      <c r="E891" s="135">
        <v>111.56283500000001</v>
      </c>
      <c r="F891" s="135">
        <v>111.56283500000001</v>
      </c>
      <c r="G891" s="135">
        <v>111.56283500000001</v>
      </c>
      <c r="H891" s="135">
        <v>111.56283500000001</v>
      </c>
      <c r="I891" s="135">
        <v>111.56283500000001</v>
      </c>
      <c r="J891" s="135">
        <v>111.56283500000001</v>
      </c>
      <c r="K891" s="135">
        <v>111.56283500000001</v>
      </c>
      <c r="L891" s="135">
        <v>111.56283500000001</v>
      </c>
      <c r="M891" s="135">
        <v>111.56283500000001</v>
      </c>
      <c r="N891" s="135">
        <v>111.56283500000001</v>
      </c>
      <c r="O891" s="135">
        <v>111.56283500000001</v>
      </c>
      <c r="P891" s="135">
        <v>111.56283500000001</v>
      </c>
      <c r="Q891" s="135">
        <v>111.56283500000001</v>
      </c>
      <c r="R891" s="135">
        <v>111.56283500000001</v>
      </c>
      <c r="S891" s="135">
        <v>111.56283500000001</v>
      </c>
      <c r="T891" s="135">
        <v>111.56283500000001</v>
      </c>
      <c r="U891" s="135">
        <v>111.56283500000001</v>
      </c>
      <c r="V891" s="135">
        <v>111.56283500000001</v>
      </c>
      <c r="W891" s="135">
        <v>111.56283500000001</v>
      </c>
      <c r="X891" s="135">
        <v>111.56283500000001</v>
      </c>
      <c r="Y891" s="136">
        <v>111.56283500000001</v>
      </c>
    </row>
    <row r="892" spans="1:25" ht="26.25" outlineLevel="2" thickBot="1" x14ac:dyDescent="0.25">
      <c r="A892" s="8" t="s">
        <v>84</v>
      </c>
      <c r="B892" s="134">
        <f t="shared" ref="B892:Y892" si="341">433.37/2</f>
        <v>216.685</v>
      </c>
      <c r="C892" s="135">
        <f t="shared" si="341"/>
        <v>216.685</v>
      </c>
      <c r="D892" s="135">
        <f t="shared" si="341"/>
        <v>216.685</v>
      </c>
      <c r="E892" s="135">
        <f t="shared" si="341"/>
        <v>216.685</v>
      </c>
      <c r="F892" s="135">
        <f t="shared" si="341"/>
        <v>216.685</v>
      </c>
      <c r="G892" s="135">
        <f t="shared" si="341"/>
        <v>216.685</v>
      </c>
      <c r="H892" s="135">
        <f t="shared" si="341"/>
        <v>216.685</v>
      </c>
      <c r="I892" s="135">
        <f t="shared" si="341"/>
        <v>216.685</v>
      </c>
      <c r="J892" s="135">
        <f t="shared" si="341"/>
        <v>216.685</v>
      </c>
      <c r="K892" s="135">
        <f t="shared" si="341"/>
        <v>216.685</v>
      </c>
      <c r="L892" s="135">
        <f t="shared" si="341"/>
        <v>216.685</v>
      </c>
      <c r="M892" s="135">
        <f t="shared" si="341"/>
        <v>216.685</v>
      </c>
      <c r="N892" s="135">
        <f t="shared" si="341"/>
        <v>216.685</v>
      </c>
      <c r="O892" s="135">
        <f t="shared" si="341"/>
        <v>216.685</v>
      </c>
      <c r="P892" s="135">
        <f t="shared" si="341"/>
        <v>216.685</v>
      </c>
      <c r="Q892" s="135">
        <f t="shared" si="341"/>
        <v>216.685</v>
      </c>
      <c r="R892" s="135">
        <f t="shared" si="341"/>
        <v>216.685</v>
      </c>
      <c r="S892" s="135">
        <f t="shared" si="341"/>
        <v>216.685</v>
      </c>
      <c r="T892" s="135">
        <f t="shared" si="341"/>
        <v>216.685</v>
      </c>
      <c r="U892" s="135">
        <f t="shared" si="341"/>
        <v>216.685</v>
      </c>
      <c r="V892" s="135">
        <f t="shared" si="341"/>
        <v>216.685</v>
      </c>
      <c r="W892" s="135">
        <f t="shared" si="341"/>
        <v>216.685</v>
      </c>
      <c r="X892" s="135">
        <f t="shared" si="341"/>
        <v>216.685</v>
      </c>
      <c r="Y892" s="136">
        <f t="shared" si="341"/>
        <v>216.685</v>
      </c>
    </row>
    <row r="893" spans="1:25" ht="15" outlineLevel="2" thickBot="1" x14ac:dyDescent="0.25">
      <c r="A893" s="8" t="s">
        <v>59</v>
      </c>
      <c r="B893" s="134">
        <f>'[4]ВЭК 4 цк'!$H$4</f>
        <v>5.8924752128941105</v>
      </c>
      <c r="C893" s="135">
        <f>'[4]ВЭК 4 цк'!$H$4</f>
        <v>5.8924752128941105</v>
      </c>
      <c r="D893" s="135">
        <f>'[4]ВЭК 4 цк'!$H$4</f>
        <v>5.8924752128941105</v>
      </c>
      <c r="E893" s="135">
        <f>'[4]ВЭК 4 цк'!$H$4</f>
        <v>5.8924752128941105</v>
      </c>
      <c r="F893" s="135">
        <f>'[4]ВЭК 4 цк'!$H$4</f>
        <v>5.8924752128941105</v>
      </c>
      <c r="G893" s="135">
        <f>'[4]ВЭК 4 цк'!$H$4</f>
        <v>5.8924752128941105</v>
      </c>
      <c r="H893" s="135">
        <f>'[4]ВЭК 4 цк'!$H$4</f>
        <v>5.8924752128941105</v>
      </c>
      <c r="I893" s="135">
        <f>'[4]ВЭК 4 цк'!$H$4</f>
        <v>5.8924752128941105</v>
      </c>
      <c r="J893" s="135">
        <f>'[4]ВЭК 4 цк'!$H$4</f>
        <v>5.8924752128941105</v>
      </c>
      <c r="K893" s="135">
        <f>'[4]ВЭК 4 цк'!$H$4</f>
        <v>5.8924752128941105</v>
      </c>
      <c r="L893" s="135">
        <f>'[4]ВЭК 4 цк'!$H$4</f>
        <v>5.8924752128941105</v>
      </c>
      <c r="M893" s="135">
        <f>'[4]ВЭК 4 цк'!$H$4</f>
        <v>5.8924752128941105</v>
      </c>
      <c r="N893" s="135">
        <f>'[4]ВЭК 4 цк'!$H$4</f>
        <v>5.8924752128941105</v>
      </c>
      <c r="O893" s="135">
        <f>'[4]ВЭК 4 цк'!$H$4</f>
        <v>5.8924752128941105</v>
      </c>
      <c r="P893" s="135">
        <f>'[4]ВЭК 4 цк'!$H$4</f>
        <v>5.8924752128941105</v>
      </c>
      <c r="Q893" s="135">
        <f>'[4]ВЭК 4 цк'!$H$4</f>
        <v>5.8924752128941105</v>
      </c>
      <c r="R893" s="135">
        <f>'[4]ВЭК 4 цк'!$H$4</f>
        <v>5.8924752128941105</v>
      </c>
      <c r="S893" s="135">
        <f>'[4]ВЭК 4 цк'!$H$4</f>
        <v>5.8924752128941105</v>
      </c>
      <c r="T893" s="135">
        <f>'[4]ВЭК 4 цк'!$H$4</f>
        <v>5.8924752128941105</v>
      </c>
      <c r="U893" s="135">
        <f>'[4]ВЭК 4 цк'!$H$4</f>
        <v>5.8924752128941105</v>
      </c>
      <c r="V893" s="135">
        <f>'[4]ВЭК 4 цк'!$H$4</f>
        <v>5.8924752128941105</v>
      </c>
      <c r="W893" s="135">
        <f>'[4]ВЭК 4 цк'!$H$4</f>
        <v>5.8924752128941105</v>
      </c>
      <c r="X893" s="135">
        <f>'[4]ВЭК 4 цк'!$H$4</f>
        <v>5.8924752128941105</v>
      </c>
      <c r="Y893" s="136">
        <f>'[4]ВЭК 4 цк'!$H$4</f>
        <v>5.8924752128941105</v>
      </c>
    </row>
    <row r="894" spans="1:25" ht="19.5" customHeight="1" thickBot="1" x14ac:dyDescent="0.25">
      <c r="A894" s="18">
        <v>17</v>
      </c>
      <c r="B894" s="131">
        <f t="shared" ref="B894:Y894" si="342">B895+B896+B897+B898</f>
        <v>1451.715814272894</v>
      </c>
      <c r="C894" s="131">
        <f t="shared" si="342"/>
        <v>1494.6949048228942</v>
      </c>
      <c r="D894" s="131">
        <f t="shared" si="342"/>
        <v>1549.097852082894</v>
      </c>
      <c r="E894" s="131">
        <f t="shared" si="342"/>
        <v>1551.141025532894</v>
      </c>
      <c r="F894" s="131">
        <f t="shared" si="342"/>
        <v>1539.4552434928942</v>
      </c>
      <c r="G894" s="131">
        <f t="shared" si="342"/>
        <v>1519.506612722894</v>
      </c>
      <c r="H894" s="131">
        <f t="shared" si="342"/>
        <v>1469.2509417428942</v>
      </c>
      <c r="I894" s="131">
        <f t="shared" si="342"/>
        <v>1426.8482170928942</v>
      </c>
      <c r="J894" s="131">
        <f t="shared" si="342"/>
        <v>1377.571362212894</v>
      </c>
      <c r="K894" s="131">
        <f t="shared" si="342"/>
        <v>1389.1822779728941</v>
      </c>
      <c r="L894" s="131">
        <f t="shared" si="342"/>
        <v>1390.7325661828941</v>
      </c>
      <c r="M894" s="131">
        <f t="shared" si="342"/>
        <v>1427.036092262894</v>
      </c>
      <c r="N894" s="131">
        <f t="shared" si="342"/>
        <v>1453.7362301028941</v>
      </c>
      <c r="O894" s="131">
        <f t="shared" si="342"/>
        <v>1470.668552872894</v>
      </c>
      <c r="P894" s="131">
        <f t="shared" si="342"/>
        <v>1511.9398031028941</v>
      </c>
      <c r="Q894" s="131">
        <f t="shared" si="342"/>
        <v>1510.5485403628941</v>
      </c>
      <c r="R894" s="131">
        <f t="shared" si="342"/>
        <v>1500.931415782894</v>
      </c>
      <c r="S894" s="131">
        <f t="shared" si="342"/>
        <v>1497.9643617128941</v>
      </c>
      <c r="T894" s="131">
        <f t="shared" si="342"/>
        <v>1431.402655252894</v>
      </c>
      <c r="U894" s="131">
        <f t="shared" si="342"/>
        <v>1422.0889564728941</v>
      </c>
      <c r="V894" s="131">
        <f t="shared" si="342"/>
        <v>1442.181227262894</v>
      </c>
      <c r="W894" s="131">
        <f t="shared" si="342"/>
        <v>1458.5952411028941</v>
      </c>
      <c r="X894" s="131">
        <f t="shared" si="342"/>
        <v>1454.9531867228941</v>
      </c>
      <c r="Y894" s="131">
        <f t="shared" si="342"/>
        <v>1465.315061932894</v>
      </c>
    </row>
    <row r="895" spans="1:25" ht="51.75" outlineLevel="2" thickBot="1" x14ac:dyDescent="0.25">
      <c r="A895" s="8" t="s">
        <v>88</v>
      </c>
      <c r="B895" s="134">
        <f>'[6]1'!$A$17</f>
        <v>1117.57550406</v>
      </c>
      <c r="C895" s="135">
        <f>'[6]1'!$B$17</f>
        <v>1160.5545946100001</v>
      </c>
      <c r="D895" s="135">
        <f>'[6]1'!$C$17</f>
        <v>1214.9575418699999</v>
      </c>
      <c r="E895" s="135">
        <f>'[6]1'!$D$17</f>
        <v>1217.0007153199999</v>
      </c>
      <c r="F895" s="135">
        <f>'[6]1'!$E$17</f>
        <v>1205.3149332800001</v>
      </c>
      <c r="G895" s="135">
        <f>'[6]1'!$F$17</f>
        <v>1185.36630251</v>
      </c>
      <c r="H895" s="135">
        <f>'[6]1'!$G$17</f>
        <v>1135.1106315300001</v>
      </c>
      <c r="I895" s="135">
        <f>'[6]1'!$H$17</f>
        <v>1092.7079068800001</v>
      </c>
      <c r="J895" s="135">
        <f>'[6]1'!$I$17</f>
        <v>1043.4310519999999</v>
      </c>
      <c r="K895" s="135">
        <f>'[6]1'!$J$17</f>
        <v>1055.04196776</v>
      </c>
      <c r="L895" s="135">
        <f>'[6]1'!$K$17</f>
        <v>1056.59225597</v>
      </c>
      <c r="M895" s="135">
        <f>'[6]1'!$L$17</f>
        <v>1092.89578205</v>
      </c>
      <c r="N895" s="135">
        <f>'[6]1'!$M$17</f>
        <v>1119.59591989</v>
      </c>
      <c r="O895" s="135">
        <f>'[6]1'!$N$17</f>
        <v>1136.5282426599999</v>
      </c>
      <c r="P895" s="135">
        <f>'[6]1'!$O$17</f>
        <v>1177.79949289</v>
      </c>
      <c r="Q895" s="135">
        <f>'[6]1'!$P$17</f>
        <v>1176.40823015</v>
      </c>
      <c r="R895" s="135">
        <f>'[6]1'!$Q$17</f>
        <v>1166.7911055699999</v>
      </c>
      <c r="S895" s="135">
        <f>'[6]1'!$R$17</f>
        <v>1163.8240515</v>
      </c>
      <c r="T895" s="135">
        <f>'[6]1'!$S$17</f>
        <v>1097.2623450399999</v>
      </c>
      <c r="U895" s="135">
        <f>'[6]1'!$T$17</f>
        <v>1087.94864626</v>
      </c>
      <c r="V895" s="135">
        <f>'[6]1'!$U$17</f>
        <v>1108.04091705</v>
      </c>
      <c r="W895" s="135">
        <f>'[6]1'!$V$17</f>
        <v>1124.45493089</v>
      </c>
      <c r="X895" s="135">
        <f>'[6]1'!$W$17</f>
        <v>1120.81287651</v>
      </c>
      <c r="Y895" s="136">
        <f>'[6]1'!$X$17</f>
        <v>1131.1747517199999</v>
      </c>
    </row>
    <row r="896" spans="1:25" ht="15" outlineLevel="2" thickBot="1" x14ac:dyDescent="0.25">
      <c r="A896" s="8" t="s">
        <v>57</v>
      </c>
      <c r="B896" s="134">
        <v>111.56283500000001</v>
      </c>
      <c r="C896" s="135">
        <v>111.56283500000001</v>
      </c>
      <c r="D896" s="135">
        <v>111.56283500000001</v>
      </c>
      <c r="E896" s="135">
        <v>111.56283500000001</v>
      </c>
      <c r="F896" s="135">
        <v>111.56283500000001</v>
      </c>
      <c r="G896" s="135">
        <v>111.56283500000001</v>
      </c>
      <c r="H896" s="135">
        <v>111.56283500000001</v>
      </c>
      <c r="I896" s="135">
        <v>111.56283500000001</v>
      </c>
      <c r="J896" s="135">
        <v>111.56283500000001</v>
      </c>
      <c r="K896" s="135">
        <v>111.56283500000001</v>
      </c>
      <c r="L896" s="135">
        <v>111.56283500000001</v>
      </c>
      <c r="M896" s="135">
        <v>111.56283500000001</v>
      </c>
      <c r="N896" s="135">
        <v>111.56283500000001</v>
      </c>
      <c r="O896" s="135">
        <v>111.56283500000001</v>
      </c>
      <c r="P896" s="135">
        <v>111.56283500000001</v>
      </c>
      <c r="Q896" s="135">
        <v>111.56283500000001</v>
      </c>
      <c r="R896" s="135">
        <v>111.56283500000001</v>
      </c>
      <c r="S896" s="135">
        <v>111.56283500000001</v>
      </c>
      <c r="T896" s="135">
        <v>111.56283500000001</v>
      </c>
      <c r="U896" s="135">
        <v>111.56283500000001</v>
      </c>
      <c r="V896" s="135">
        <v>111.56283500000001</v>
      </c>
      <c r="W896" s="135">
        <v>111.56283500000001</v>
      </c>
      <c r="X896" s="135">
        <v>111.56283500000001</v>
      </c>
      <c r="Y896" s="136">
        <v>111.56283500000001</v>
      </c>
    </row>
    <row r="897" spans="1:25" ht="26.25" outlineLevel="2" thickBot="1" x14ac:dyDescent="0.25">
      <c r="A897" s="8" t="s">
        <v>84</v>
      </c>
      <c r="B897" s="134">
        <f t="shared" ref="B897:Y897" si="343">433.37/2</f>
        <v>216.685</v>
      </c>
      <c r="C897" s="135">
        <f t="shared" si="343"/>
        <v>216.685</v>
      </c>
      <c r="D897" s="135">
        <f t="shared" si="343"/>
        <v>216.685</v>
      </c>
      <c r="E897" s="135">
        <f t="shared" si="343"/>
        <v>216.685</v>
      </c>
      <c r="F897" s="135">
        <f t="shared" si="343"/>
        <v>216.685</v>
      </c>
      <c r="G897" s="135">
        <f t="shared" si="343"/>
        <v>216.685</v>
      </c>
      <c r="H897" s="135">
        <f t="shared" si="343"/>
        <v>216.685</v>
      </c>
      <c r="I897" s="135">
        <f t="shared" si="343"/>
        <v>216.685</v>
      </c>
      <c r="J897" s="135">
        <f t="shared" si="343"/>
        <v>216.685</v>
      </c>
      <c r="K897" s="135">
        <f t="shared" si="343"/>
        <v>216.685</v>
      </c>
      <c r="L897" s="135">
        <f t="shared" si="343"/>
        <v>216.685</v>
      </c>
      <c r="M897" s="135">
        <f t="shared" si="343"/>
        <v>216.685</v>
      </c>
      <c r="N897" s="135">
        <f t="shared" si="343"/>
        <v>216.685</v>
      </c>
      <c r="O897" s="135">
        <f t="shared" si="343"/>
        <v>216.685</v>
      </c>
      <c r="P897" s="135">
        <f t="shared" si="343"/>
        <v>216.685</v>
      </c>
      <c r="Q897" s="135">
        <f t="shared" si="343"/>
        <v>216.685</v>
      </c>
      <c r="R897" s="135">
        <f t="shared" si="343"/>
        <v>216.685</v>
      </c>
      <c r="S897" s="135">
        <f t="shared" si="343"/>
        <v>216.685</v>
      </c>
      <c r="T897" s="135">
        <f t="shared" si="343"/>
        <v>216.685</v>
      </c>
      <c r="U897" s="135">
        <f t="shared" si="343"/>
        <v>216.685</v>
      </c>
      <c r="V897" s="135">
        <f t="shared" si="343"/>
        <v>216.685</v>
      </c>
      <c r="W897" s="135">
        <f t="shared" si="343"/>
        <v>216.685</v>
      </c>
      <c r="X897" s="135">
        <f t="shared" si="343"/>
        <v>216.685</v>
      </c>
      <c r="Y897" s="136">
        <f t="shared" si="343"/>
        <v>216.685</v>
      </c>
    </row>
    <row r="898" spans="1:25" ht="15" outlineLevel="2" thickBot="1" x14ac:dyDescent="0.25">
      <c r="A898" s="8" t="s">
        <v>59</v>
      </c>
      <c r="B898" s="134">
        <f>'[4]ВЭК 4 цк'!$H$4</f>
        <v>5.8924752128941105</v>
      </c>
      <c r="C898" s="135">
        <f>'[4]ВЭК 4 цк'!$H$4</f>
        <v>5.8924752128941105</v>
      </c>
      <c r="D898" s="135">
        <f>'[4]ВЭК 4 цк'!$H$4</f>
        <v>5.8924752128941105</v>
      </c>
      <c r="E898" s="135">
        <f>'[4]ВЭК 4 цк'!$H$4</f>
        <v>5.8924752128941105</v>
      </c>
      <c r="F898" s="135">
        <f>'[4]ВЭК 4 цк'!$H$4</f>
        <v>5.8924752128941105</v>
      </c>
      <c r="G898" s="135">
        <f>'[4]ВЭК 4 цк'!$H$4</f>
        <v>5.8924752128941105</v>
      </c>
      <c r="H898" s="135">
        <f>'[4]ВЭК 4 цк'!$H$4</f>
        <v>5.8924752128941105</v>
      </c>
      <c r="I898" s="135">
        <f>'[4]ВЭК 4 цк'!$H$4</f>
        <v>5.8924752128941105</v>
      </c>
      <c r="J898" s="135">
        <f>'[4]ВЭК 4 цк'!$H$4</f>
        <v>5.8924752128941105</v>
      </c>
      <c r="K898" s="135">
        <f>'[4]ВЭК 4 цк'!$H$4</f>
        <v>5.8924752128941105</v>
      </c>
      <c r="L898" s="135">
        <f>'[4]ВЭК 4 цк'!$H$4</f>
        <v>5.8924752128941105</v>
      </c>
      <c r="M898" s="135">
        <f>'[4]ВЭК 4 цк'!$H$4</f>
        <v>5.8924752128941105</v>
      </c>
      <c r="N898" s="135">
        <f>'[4]ВЭК 4 цк'!$H$4</f>
        <v>5.8924752128941105</v>
      </c>
      <c r="O898" s="135">
        <f>'[4]ВЭК 4 цк'!$H$4</f>
        <v>5.8924752128941105</v>
      </c>
      <c r="P898" s="135">
        <f>'[4]ВЭК 4 цк'!$H$4</f>
        <v>5.8924752128941105</v>
      </c>
      <c r="Q898" s="135">
        <f>'[4]ВЭК 4 цк'!$H$4</f>
        <v>5.8924752128941105</v>
      </c>
      <c r="R898" s="135">
        <f>'[4]ВЭК 4 цк'!$H$4</f>
        <v>5.8924752128941105</v>
      </c>
      <c r="S898" s="135">
        <f>'[4]ВЭК 4 цк'!$H$4</f>
        <v>5.8924752128941105</v>
      </c>
      <c r="T898" s="135">
        <f>'[4]ВЭК 4 цк'!$H$4</f>
        <v>5.8924752128941105</v>
      </c>
      <c r="U898" s="135">
        <f>'[4]ВЭК 4 цк'!$H$4</f>
        <v>5.8924752128941105</v>
      </c>
      <c r="V898" s="135">
        <f>'[4]ВЭК 4 цк'!$H$4</f>
        <v>5.8924752128941105</v>
      </c>
      <c r="W898" s="135">
        <f>'[4]ВЭК 4 цк'!$H$4</f>
        <v>5.8924752128941105</v>
      </c>
      <c r="X898" s="135">
        <f>'[4]ВЭК 4 цк'!$H$4</f>
        <v>5.8924752128941105</v>
      </c>
      <c r="Y898" s="136">
        <f>'[4]ВЭК 4 цк'!$H$4</f>
        <v>5.8924752128941105</v>
      </c>
    </row>
    <row r="899" spans="1:25" ht="19.5" customHeight="1" thickBot="1" x14ac:dyDescent="0.25">
      <c r="A899" s="18">
        <v>18</v>
      </c>
      <c r="B899" s="131">
        <f t="shared" ref="B899:Y899" si="344">B900+B901+B902+B903</f>
        <v>1491.7303706628941</v>
      </c>
      <c r="C899" s="131">
        <f t="shared" si="344"/>
        <v>1538.440794352894</v>
      </c>
      <c r="D899" s="131">
        <f t="shared" si="344"/>
        <v>1565.0760409328941</v>
      </c>
      <c r="E899" s="131">
        <f t="shared" si="344"/>
        <v>1567.5546115728941</v>
      </c>
      <c r="F899" s="131">
        <f t="shared" si="344"/>
        <v>1559.7639977228941</v>
      </c>
      <c r="G899" s="131">
        <f t="shared" si="344"/>
        <v>1527.2676813828941</v>
      </c>
      <c r="H899" s="131">
        <f t="shared" si="344"/>
        <v>1479.6218631528941</v>
      </c>
      <c r="I899" s="131">
        <f t="shared" si="344"/>
        <v>1432.1500977028941</v>
      </c>
      <c r="J899" s="131">
        <f t="shared" si="344"/>
        <v>1380.8898739628942</v>
      </c>
      <c r="K899" s="131">
        <f t="shared" si="344"/>
        <v>1378.923540092894</v>
      </c>
      <c r="L899" s="131">
        <f t="shared" si="344"/>
        <v>1382.3025163928942</v>
      </c>
      <c r="M899" s="131">
        <f t="shared" si="344"/>
        <v>1434.174530222894</v>
      </c>
      <c r="N899" s="131">
        <f t="shared" si="344"/>
        <v>1486.1885620628941</v>
      </c>
      <c r="O899" s="131">
        <f t="shared" si="344"/>
        <v>1502.0186794028941</v>
      </c>
      <c r="P899" s="131">
        <f t="shared" si="344"/>
        <v>1535.335528762894</v>
      </c>
      <c r="Q899" s="131">
        <f t="shared" si="344"/>
        <v>1554.5805588028941</v>
      </c>
      <c r="R899" s="131">
        <f t="shared" si="344"/>
        <v>1549.912803982894</v>
      </c>
      <c r="S899" s="131">
        <f t="shared" si="344"/>
        <v>1518.4842422728941</v>
      </c>
      <c r="T899" s="131">
        <f t="shared" si="344"/>
        <v>1429.0531014628941</v>
      </c>
      <c r="U899" s="131">
        <f t="shared" si="344"/>
        <v>1402.9583124028941</v>
      </c>
      <c r="V899" s="131">
        <f t="shared" si="344"/>
        <v>1421.4547015028941</v>
      </c>
      <c r="W899" s="131">
        <f t="shared" si="344"/>
        <v>1423.7103763128941</v>
      </c>
      <c r="X899" s="131">
        <f t="shared" si="344"/>
        <v>1431.8573497528942</v>
      </c>
      <c r="Y899" s="131">
        <f t="shared" si="344"/>
        <v>1458.7919630528941</v>
      </c>
    </row>
    <row r="900" spans="1:25" ht="51.75" outlineLevel="2" thickBot="1" x14ac:dyDescent="0.25">
      <c r="A900" s="8" t="s">
        <v>88</v>
      </c>
      <c r="B900" s="134">
        <f>'[6]1'!$A$18</f>
        <v>1157.59006045</v>
      </c>
      <c r="C900" s="135">
        <f>'[6]1'!$B$18</f>
        <v>1204.30048414</v>
      </c>
      <c r="D900" s="135">
        <f>'[6]1'!$C$18</f>
        <v>1230.93573072</v>
      </c>
      <c r="E900" s="135">
        <f>'[6]1'!$D$18</f>
        <v>1233.4143013600001</v>
      </c>
      <c r="F900" s="135">
        <f>'[6]1'!$E$18</f>
        <v>1225.6236875100001</v>
      </c>
      <c r="G900" s="135">
        <f>'[6]1'!$F$18</f>
        <v>1193.1273711700001</v>
      </c>
      <c r="H900" s="135">
        <f>'[6]1'!$G$18</f>
        <v>1145.48155294</v>
      </c>
      <c r="I900" s="135">
        <f>'[6]1'!$H$18</f>
        <v>1098.00978749</v>
      </c>
      <c r="J900" s="135">
        <f>'[6]1'!$I$18</f>
        <v>1046.7495637500001</v>
      </c>
      <c r="K900" s="135">
        <f>'[6]1'!$J$18</f>
        <v>1044.7832298799999</v>
      </c>
      <c r="L900" s="135">
        <f>'[6]1'!$K$18</f>
        <v>1048.1622061800001</v>
      </c>
      <c r="M900" s="135">
        <f>'[6]1'!$L$18</f>
        <v>1100.0342200099999</v>
      </c>
      <c r="N900" s="135">
        <f>'[6]1'!$M$18</f>
        <v>1152.04825185</v>
      </c>
      <c r="O900" s="135">
        <f>'[6]1'!$N$18</f>
        <v>1167.8783691900001</v>
      </c>
      <c r="P900" s="135">
        <f>'[6]1'!$O$18</f>
        <v>1201.1952185499999</v>
      </c>
      <c r="Q900" s="135">
        <f>'[6]1'!$P$18</f>
        <v>1220.44024859</v>
      </c>
      <c r="R900" s="135">
        <f>'[6]1'!$Q$18</f>
        <v>1215.77249377</v>
      </c>
      <c r="S900" s="135">
        <f>'[6]1'!$R$18</f>
        <v>1184.34393206</v>
      </c>
      <c r="T900" s="135">
        <f>'[6]1'!$S$18</f>
        <v>1094.9127912500001</v>
      </c>
      <c r="U900" s="135">
        <f>'[6]1'!$T$18</f>
        <v>1068.81800219</v>
      </c>
      <c r="V900" s="135">
        <f>'[6]1'!$U$18</f>
        <v>1087.31439129</v>
      </c>
      <c r="W900" s="135">
        <f>'[6]1'!$V$18</f>
        <v>1089.5700661000001</v>
      </c>
      <c r="X900" s="135">
        <f>'[6]1'!$W$18</f>
        <v>1097.7170395400001</v>
      </c>
      <c r="Y900" s="136">
        <f>'[6]1'!$X$18</f>
        <v>1124.65165284</v>
      </c>
    </row>
    <row r="901" spans="1:25" ht="15" outlineLevel="2" thickBot="1" x14ac:dyDescent="0.25">
      <c r="A901" s="8" t="s">
        <v>57</v>
      </c>
      <c r="B901" s="134">
        <v>111.56283500000001</v>
      </c>
      <c r="C901" s="135">
        <v>111.56283500000001</v>
      </c>
      <c r="D901" s="135">
        <v>111.56283500000001</v>
      </c>
      <c r="E901" s="135">
        <v>111.56283500000001</v>
      </c>
      <c r="F901" s="135">
        <v>111.56283500000001</v>
      </c>
      <c r="G901" s="135">
        <v>111.56283500000001</v>
      </c>
      <c r="H901" s="135">
        <v>111.56283500000001</v>
      </c>
      <c r="I901" s="135">
        <v>111.56283500000001</v>
      </c>
      <c r="J901" s="135">
        <v>111.56283500000001</v>
      </c>
      <c r="K901" s="135">
        <v>111.56283500000001</v>
      </c>
      <c r="L901" s="135">
        <v>111.56283500000001</v>
      </c>
      <c r="M901" s="135">
        <v>111.56283500000001</v>
      </c>
      <c r="N901" s="135">
        <v>111.56283500000001</v>
      </c>
      <c r="O901" s="135">
        <v>111.56283500000001</v>
      </c>
      <c r="P901" s="135">
        <v>111.56283500000001</v>
      </c>
      <c r="Q901" s="135">
        <v>111.56283500000001</v>
      </c>
      <c r="R901" s="135">
        <v>111.56283500000001</v>
      </c>
      <c r="S901" s="135">
        <v>111.56283500000001</v>
      </c>
      <c r="T901" s="135">
        <v>111.56283500000001</v>
      </c>
      <c r="U901" s="135">
        <v>111.56283500000001</v>
      </c>
      <c r="V901" s="135">
        <v>111.56283500000001</v>
      </c>
      <c r="W901" s="135">
        <v>111.56283500000001</v>
      </c>
      <c r="X901" s="135">
        <v>111.56283500000001</v>
      </c>
      <c r="Y901" s="136">
        <v>111.56283500000001</v>
      </c>
    </row>
    <row r="902" spans="1:25" ht="26.25" outlineLevel="2" thickBot="1" x14ac:dyDescent="0.25">
      <c r="A902" s="8" t="s">
        <v>84</v>
      </c>
      <c r="B902" s="134">
        <f t="shared" ref="B902:Y902" si="345">433.37/2</f>
        <v>216.685</v>
      </c>
      <c r="C902" s="135">
        <f t="shared" si="345"/>
        <v>216.685</v>
      </c>
      <c r="D902" s="135">
        <f t="shared" si="345"/>
        <v>216.685</v>
      </c>
      <c r="E902" s="135">
        <f t="shared" si="345"/>
        <v>216.685</v>
      </c>
      <c r="F902" s="135">
        <f t="shared" si="345"/>
        <v>216.685</v>
      </c>
      <c r="G902" s="135">
        <f t="shared" si="345"/>
        <v>216.685</v>
      </c>
      <c r="H902" s="135">
        <f t="shared" si="345"/>
        <v>216.685</v>
      </c>
      <c r="I902" s="135">
        <f t="shared" si="345"/>
        <v>216.685</v>
      </c>
      <c r="J902" s="135">
        <f t="shared" si="345"/>
        <v>216.685</v>
      </c>
      <c r="K902" s="135">
        <f t="shared" si="345"/>
        <v>216.685</v>
      </c>
      <c r="L902" s="135">
        <f t="shared" si="345"/>
        <v>216.685</v>
      </c>
      <c r="M902" s="135">
        <f t="shared" si="345"/>
        <v>216.685</v>
      </c>
      <c r="N902" s="135">
        <f t="shared" si="345"/>
        <v>216.685</v>
      </c>
      <c r="O902" s="135">
        <f t="shared" si="345"/>
        <v>216.685</v>
      </c>
      <c r="P902" s="135">
        <f t="shared" si="345"/>
        <v>216.685</v>
      </c>
      <c r="Q902" s="135">
        <f t="shared" si="345"/>
        <v>216.685</v>
      </c>
      <c r="R902" s="135">
        <f t="shared" si="345"/>
        <v>216.685</v>
      </c>
      <c r="S902" s="135">
        <f t="shared" si="345"/>
        <v>216.685</v>
      </c>
      <c r="T902" s="135">
        <f t="shared" si="345"/>
        <v>216.685</v>
      </c>
      <c r="U902" s="135">
        <f t="shared" si="345"/>
        <v>216.685</v>
      </c>
      <c r="V902" s="135">
        <f t="shared" si="345"/>
        <v>216.685</v>
      </c>
      <c r="W902" s="135">
        <f t="shared" si="345"/>
        <v>216.685</v>
      </c>
      <c r="X902" s="135">
        <f t="shared" si="345"/>
        <v>216.685</v>
      </c>
      <c r="Y902" s="136">
        <f t="shared" si="345"/>
        <v>216.685</v>
      </c>
    </row>
    <row r="903" spans="1:25" ht="15" outlineLevel="2" thickBot="1" x14ac:dyDescent="0.25">
      <c r="A903" s="8" t="s">
        <v>59</v>
      </c>
      <c r="B903" s="134">
        <f>'[4]ВЭК 4 цк'!$H$4</f>
        <v>5.8924752128941105</v>
      </c>
      <c r="C903" s="135">
        <f>'[4]ВЭК 4 цк'!$H$4</f>
        <v>5.8924752128941105</v>
      </c>
      <c r="D903" s="135">
        <f>'[4]ВЭК 4 цк'!$H$4</f>
        <v>5.8924752128941105</v>
      </c>
      <c r="E903" s="135">
        <f>'[4]ВЭК 4 цк'!$H$4</f>
        <v>5.8924752128941105</v>
      </c>
      <c r="F903" s="135">
        <f>'[4]ВЭК 4 цк'!$H$4</f>
        <v>5.8924752128941105</v>
      </c>
      <c r="G903" s="135">
        <f>'[4]ВЭК 4 цк'!$H$4</f>
        <v>5.8924752128941105</v>
      </c>
      <c r="H903" s="135">
        <f>'[4]ВЭК 4 цк'!$H$4</f>
        <v>5.8924752128941105</v>
      </c>
      <c r="I903" s="135">
        <f>'[4]ВЭК 4 цк'!$H$4</f>
        <v>5.8924752128941105</v>
      </c>
      <c r="J903" s="135">
        <f>'[4]ВЭК 4 цк'!$H$4</f>
        <v>5.8924752128941105</v>
      </c>
      <c r="K903" s="135">
        <f>'[4]ВЭК 4 цк'!$H$4</f>
        <v>5.8924752128941105</v>
      </c>
      <c r="L903" s="135">
        <f>'[4]ВЭК 4 цк'!$H$4</f>
        <v>5.8924752128941105</v>
      </c>
      <c r="M903" s="135">
        <f>'[4]ВЭК 4 цк'!$H$4</f>
        <v>5.8924752128941105</v>
      </c>
      <c r="N903" s="135">
        <f>'[4]ВЭК 4 цк'!$H$4</f>
        <v>5.8924752128941105</v>
      </c>
      <c r="O903" s="135">
        <f>'[4]ВЭК 4 цк'!$H$4</f>
        <v>5.8924752128941105</v>
      </c>
      <c r="P903" s="135">
        <f>'[4]ВЭК 4 цк'!$H$4</f>
        <v>5.8924752128941105</v>
      </c>
      <c r="Q903" s="135">
        <f>'[4]ВЭК 4 цк'!$H$4</f>
        <v>5.8924752128941105</v>
      </c>
      <c r="R903" s="135">
        <f>'[4]ВЭК 4 цк'!$H$4</f>
        <v>5.8924752128941105</v>
      </c>
      <c r="S903" s="135">
        <f>'[4]ВЭК 4 цк'!$H$4</f>
        <v>5.8924752128941105</v>
      </c>
      <c r="T903" s="135">
        <f>'[4]ВЭК 4 цк'!$H$4</f>
        <v>5.8924752128941105</v>
      </c>
      <c r="U903" s="135">
        <f>'[4]ВЭК 4 цк'!$H$4</f>
        <v>5.8924752128941105</v>
      </c>
      <c r="V903" s="135">
        <f>'[4]ВЭК 4 цк'!$H$4</f>
        <v>5.8924752128941105</v>
      </c>
      <c r="W903" s="135">
        <f>'[4]ВЭК 4 цк'!$H$4</f>
        <v>5.8924752128941105</v>
      </c>
      <c r="X903" s="135">
        <f>'[4]ВЭК 4 цк'!$H$4</f>
        <v>5.8924752128941105</v>
      </c>
      <c r="Y903" s="136">
        <f>'[4]ВЭК 4 цк'!$H$4</f>
        <v>5.8924752128941105</v>
      </c>
    </row>
    <row r="904" spans="1:25" ht="19.5" customHeight="1" thickBot="1" x14ac:dyDescent="0.25">
      <c r="A904" s="18">
        <v>19</v>
      </c>
      <c r="B904" s="131">
        <f t="shared" ref="B904:Y904" si="346">B905+B906+B907+B908</f>
        <v>1466.4876258128941</v>
      </c>
      <c r="C904" s="131">
        <f t="shared" si="346"/>
        <v>1520.7130686028941</v>
      </c>
      <c r="D904" s="131">
        <f t="shared" si="346"/>
        <v>1561.280648552894</v>
      </c>
      <c r="E904" s="131">
        <f t="shared" si="346"/>
        <v>1575.4617603128941</v>
      </c>
      <c r="F904" s="131">
        <f t="shared" si="346"/>
        <v>1561.2269657028942</v>
      </c>
      <c r="G904" s="131">
        <f t="shared" si="346"/>
        <v>1545.681225672894</v>
      </c>
      <c r="H904" s="131">
        <f t="shared" si="346"/>
        <v>1517.954313432894</v>
      </c>
      <c r="I904" s="131">
        <f t="shared" si="346"/>
        <v>1442.014419402894</v>
      </c>
      <c r="J904" s="131">
        <f t="shared" si="346"/>
        <v>1392.086593112894</v>
      </c>
      <c r="K904" s="131">
        <f t="shared" si="346"/>
        <v>1368.7080628428942</v>
      </c>
      <c r="L904" s="131">
        <f t="shared" si="346"/>
        <v>1353.9459544928941</v>
      </c>
      <c r="M904" s="131">
        <f t="shared" si="346"/>
        <v>1398.2787140628941</v>
      </c>
      <c r="N904" s="131">
        <f t="shared" si="346"/>
        <v>1435.731925672894</v>
      </c>
      <c r="O904" s="131">
        <f t="shared" si="346"/>
        <v>1446.219266012894</v>
      </c>
      <c r="P904" s="131">
        <f t="shared" si="346"/>
        <v>1492.959633492894</v>
      </c>
      <c r="Q904" s="131">
        <f t="shared" si="346"/>
        <v>1495.7466476728941</v>
      </c>
      <c r="R904" s="131">
        <f t="shared" si="346"/>
        <v>1483.932602762894</v>
      </c>
      <c r="S904" s="131">
        <f t="shared" si="346"/>
        <v>1475.324441472894</v>
      </c>
      <c r="T904" s="131">
        <f t="shared" si="346"/>
        <v>1391.314986702894</v>
      </c>
      <c r="U904" s="131">
        <f t="shared" si="346"/>
        <v>1359.404047022894</v>
      </c>
      <c r="V904" s="131">
        <f t="shared" si="346"/>
        <v>1365.8413113928941</v>
      </c>
      <c r="W904" s="131">
        <f t="shared" si="346"/>
        <v>1402.5476020028941</v>
      </c>
      <c r="X904" s="131">
        <f t="shared" si="346"/>
        <v>1427.0310192928941</v>
      </c>
      <c r="Y904" s="131">
        <f t="shared" si="346"/>
        <v>1450.1075967928941</v>
      </c>
    </row>
    <row r="905" spans="1:25" ht="51.75" outlineLevel="2" thickBot="1" x14ac:dyDescent="0.25">
      <c r="A905" s="8" t="s">
        <v>88</v>
      </c>
      <c r="B905" s="134">
        <f>'[6]1'!$A$19</f>
        <v>1132.3473156</v>
      </c>
      <c r="C905" s="135">
        <f>'[6]1'!$B$19</f>
        <v>1186.57275839</v>
      </c>
      <c r="D905" s="135">
        <f>'[6]1'!$C$19</f>
        <v>1227.14033834</v>
      </c>
      <c r="E905" s="135">
        <f>'[6]1'!$D$19</f>
        <v>1241.3214501</v>
      </c>
      <c r="F905" s="135">
        <f>'[6]1'!$E$19</f>
        <v>1227.0866554900001</v>
      </c>
      <c r="G905" s="135">
        <f>'[6]1'!$F$19</f>
        <v>1211.54091546</v>
      </c>
      <c r="H905" s="135">
        <f>'[6]1'!$G$19</f>
        <v>1183.8140032199999</v>
      </c>
      <c r="I905" s="135">
        <f>'[6]1'!$H$19</f>
        <v>1107.8741091899999</v>
      </c>
      <c r="J905" s="135">
        <f>'[6]1'!$I$19</f>
        <v>1057.9462828999999</v>
      </c>
      <c r="K905" s="135">
        <f>'[6]1'!$J$19</f>
        <v>1034.5677526300001</v>
      </c>
      <c r="L905" s="135">
        <f>'[6]1'!$K$19</f>
        <v>1019.80564428</v>
      </c>
      <c r="M905" s="135">
        <f>'[6]1'!$L$19</f>
        <v>1064.13840385</v>
      </c>
      <c r="N905" s="135">
        <f>'[6]1'!$M$19</f>
        <v>1101.59161546</v>
      </c>
      <c r="O905" s="135">
        <f>'[6]1'!$N$19</f>
        <v>1112.0789557999999</v>
      </c>
      <c r="P905" s="135">
        <f>'[6]1'!$O$19</f>
        <v>1158.8193232799999</v>
      </c>
      <c r="Q905" s="135">
        <f>'[6]1'!$P$19</f>
        <v>1161.6063374600001</v>
      </c>
      <c r="R905" s="135">
        <f>'[6]1'!$Q$19</f>
        <v>1149.79229255</v>
      </c>
      <c r="S905" s="135">
        <f>'[6]1'!$R$19</f>
        <v>1141.18413126</v>
      </c>
      <c r="T905" s="135">
        <f>'[6]1'!$S$19</f>
        <v>1057.1746764899999</v>
      </c>
      <c r="U905" s="135">
        <f>'[6]1'!$T$19</f>
        <v>1025.26373681</v>
      </c>
      <c r="V905" s="135">
        <f>'[6]1'!$U$19</f>
        <v>1031.70100118</v>
      </c>
      <c r="W905" s="135">
        <f>'[6]1'!$V$19</f>
        <v>1068.40729179</v>
      </c>
      <c r="X905" s="135">
        <f>'[6]1'!$W$19</f>
        <v>1092.8907090800001</v>
      </c>
      <c r="Y905" s="136">
        <f>'[6]1'!$X$19</f>
        <v>1115.9672865800001</v>
      </c>
    </row>
    <row r="906" spans="1:25" ht="15" outlineLevel="2" thickBot="1" x14ac:dyDescent="0.25">
      <c r="A906" s="8" t="s">
        <v>57</v>
      </c>
      <c r="B906" s="134">
        <v>111.56283500000001</v>
      </c>
      <c r="C906" s="135">
        <v>111.56283500000001</v>
      </c>
      <c r="D906" s="135">
        <v>111.56283500000001</v>
      </c>
      <c r="E906" s="135">
        <v>111.56283500000001</v>
      </c>
      <c r="F906" s="135">
        <v>111.56283500000001</v>
      </c>
      <c r="G906" s="135">
        <v>111.56283500000001</v>
      </c>
      <c r="H906" s="135">
        <v>111.56283500000001</v>
      </c>
      <c r="I906" s="135">
        <v>111.56283500000001</v>
      </c>
      <c r="J906" s="135">
        <v>111.56283500000001</v>
      </c>
      <c r="K906" s="135">
        <v>111.56283500000001</v>
      </c>
      <c r="L906" s="135">
        <v>111.56283500000001</v>
      </c>
      <c r="M906" s="135">
        <v>111.56283500000001</v>
      </c>
      <c r="N906" s="135">
        <v>111.56283500000001</v>
      </c>
      <c r="O906" s="135">
        <v>111.56283500000001</v>
      </c>
      <c r="P906" s="135">
        <v>111.56283500000001</v>
      </c>
      <c r="Q906" s="135">
        <v>111.56283500000001</v>
      </c>
      <c r="R906" s="135">
        <v>111.56283500000001</v>
      </c>
      <c r="S906" s="135">
        <v>111.56283500000001</v>
      </c>
      <c r="T906" s="135">
        <v>111.56283500000001</v>
      </c>
      <c r="U906" s="135">
        <v>111.56283500000001</v>
      </c>
      <c r="V906" s="135">
        <v>111.56283500000001</v>
      </c>
      <c r="W906" s="135">
        <v>111.56283500000001</v>
      </c>
      <c r="X906" s="135">
        <v>111.56283500000001</v>
      </c>
      <c r="Y906" s="136">
        <v>111.56283500000001</v>
      </c>
    </row>
    <row r="907" spans="1:25" ht="26.25" outlineLevel="2" thickBot="1" x14ac:dyDescent="0.25">
      <c r="A907" s="8" t="s">
        <v>84</v>
      </c>
      <c r="B907" s="134">
        <f t="shared" ref="B907:Y907" si="347">433.37/2</f>
        <v>216.685</v>
      </c>
      <c r="C907" s="135">
        <f t="shared" si="347"/>
        <v>216.685</v>
      </c>
      <c r="D907" s="135">
        <f t="shared" si="347"/>
        <v>216.685</v>
      </c>
      <c r="E907" s="135">
        <f t="shared" si="347"/>
        <v>216.685</v>
      </c>
      <c r="F907" s="135">
        <f t="shared" si="347"/>
        <v>216.685</v>
      </c>
      <c r="G907" s="135">
        <f t="shared" si="347"/>
        <v>216.685</v>
      </c>
      <c r="H907" s="135">
        <f t="shared" si="347"/>
        <v>216.685</v>
      </c>
      <c r="I907" s="135">
        <f t="shared" si="347"/>
        <v>216.685</v>
      </c>
      <c r="J907" s="135">
        <f t="shared" si="347"/>
        <v>216.685</v>
      </c>
      <c r="K907" s="135">
        <f t="shared" si="347"/>
        <v>216.685</v>
      </c>
      <c r="L907" s="135">
        <f t="shared" si="347"/>
        <v>216.685</v>
      </c>
      <c r="M907" s="135">
        <f t="shared" si="347"/>
        <v>216.685</v>
      </c>
      <c r="N907" s="135">
        <f t="shared" si="347"/>
        <v>216.685</v>
      </c>
      <c r="O907" s="135">
        <f t="shared" si="347"/>
        <v>216.685</v>
      </c>
      <c r="P907" s="135">
        <f t="shared" si="347"/>
        <v>216.685</v>
      </c>
      <c r="Q907" s="135">
        <f t="shared" si="347"/>
        <v>216.685</v>
      </c>
      <c r="R907" s="135">
        <f t="shared" si="347"/>
        <v>216.685</v>
      </c>
      <c r="S907" s="135">
        <f t="shared" si="347"/>
        <v>216.685</v>
      </c>
      <c r="T907" s="135">
        <f t="shared" si="347"/>
        <v>216.685</v>
      </c>
      <c r="U907" s="135">
        <f t="shared" si="347"/>
        <v>216.685</v>
      </c>
      <c r="V907" s="135">
        <f t="shared" si="347"/>
        <v>216.685</v>
      </c>
      <c r="W907" s="135">
        <f t="shared" si="347"/>
        <v>216.685</v>
      </c>
      <c r="X907" s="135">
        <f t="shared" si="347"/>
        <v>216.685</v>
      </c>
      <c r="Y907" s="136">
        <f t="shared" si="347"/>
        <v>216.685</v>
      </c>
    </row>
    <row r="908" spans="1:25" ht="15" outlineLevel="2" thickBot="1" x14ac:dyDescent="0.25">
      <c r="A908" s="8" t="s">
        <v>59</v>
      </c>
      <c r="B908" s="134">
        <f>'[4]ВЭК 4 цк'!$H$4</f>
        <v>5.8924752128941105</v>
      </c>
      <c r="C908" s="135">
        <f>'[4]ВЭК 4 цк'!$H$4</f>
        <v>5.8924752128941105</v>
      </c>
      <c r="D908" s="135">
        <f>'[4]ВЭК 4 цк'!$H$4</f>
        <v>5.8924752128941105</v>
      </c>
      <c r="E908" s="135">
        <f>'[4]ВЭК 4 цк'!$H$4</f>
        <v>5.8924752128941105</v>
      </c>
      <c r="F908" s="135">
        <f>'[4]ВЭК 4 цк'!$H$4</f>
        <v>5.8924752128941105</v>
      </c>
      <c r="G908" s="135">
        <f>'[4]ВЭК 4 цк'!$H$4</f>
        <v>5.8924752128941105</v>
      </c>
      <c r="H908" s="135">
        <f>'[4]ВЭК 4 цк'!$H$4</f>
        <v>5.8924752128941105</v>
      </c>
      <c r="I908" s="135">
        <f>'[4]ВЭК 4 цк'!$H$4</f>
        <v>5.8924752128941105</v>
      </c>
      <c r="J908" s="135">
        <f>'[4]ВЭК 4 цк'!$H$4</f>
        <v>5.8924752128941105</v>
      </c>
      <c r="K908" s="135">
        <f>'[4]ВЭК 4 цк'!$H$4</f>
        <v>5.8924752128941105</v>
      </c>
      <c r="L908" s="135">
        <f>'[4]ВЭК 4 цк'!$H$4</f>
        <v>5.8924752128941105</v>
      </c>
      <c r="M908" s="135">
        <f>'[4]ВЭК 4 цк'!$H$4</f>
        <v>5.8924752128941105</v>
      </c>
      <c r="N908" s="135">
        <f>'[4]ВЭК 4 цк'!$H$4</f>
        <v>5.8924752128941105</v>
      </c>
      <c r="O908" s="135">
        <f>'[4]ВЭК 4 цк'!$H$4</f>
        <v>5.8924752128941105</v>
      </c>
      <c r="P908" s="135">
        <f>'[4]ВЭК 4 цк'!$H$4</f>
        <v>5.8924752128941105</v>
      </c>
      <c r="Q908" s="135">
        <f>'[4]ВЭК 4 цк'!$H$4</f>
        <v>5.8924752128941105</v>
      </c>
      <c r="R908" s="135">
        <f>'[4]ВЭК 4 цк'!$H$4</f>
        <v>5.8924752128941105</v>
      </c>
      <c r="S908" s="135">
        <f>'[4]ВЭК 4 цк'!$H$4</f>
        <v>5.8924752128941105</v>
      </c>
      <c r="T908" s="135">
        <f>'[4]ВЭК 4 цк'!$H$4</f>
        <v>5.8924752128941105</v>
      </c>
      <c r="U908" s="135">
        <f>'[4]ВЭК 4 цк'!$H$4</f>
        <v>5.8924752128941105</v>
      </c>
      <c r="V908" s="135">
        <f>'[4]ВЭК 4 цк'!$H$4</f>
        <v>5.8924752128941105</v>
      </c>
      <c r="W908" s="135">
        <f>'[4]ВЭК 4 цк'!$H$4</f>
        <v>5.8924752128941105</v>
      </c>
      <c r="X908" s="135">
        <f>'[4]ВЭК 4 цк'!$H$4</f>
        <v>5.8924752128941105</v>
      </c>
      <c r="Y908" s="136">
        <f>'[4]ВЭК 4 цк'!$H$4</f>
        <v>5.8924752128941105</v>
      </c>
    </row>
    <row r="909" spans="1:25" ht="19.5" customHeight="1" thickBot="1" x14ac:dyDescent="0.25">
      <c r="A909" s="18">
        <v>20</v>
      </c>
      <c r="B909" s="131">
        <f t="shared" ref="B909:Y909" si="348">B910+B911+B912+B913</f>
        <v>1455.9833446628941</v>
      </c>
      <c r="C909" s="131">
        <f t="shared" si="348"/>
        <v>1493.052834612894</v>
      </c>
      <c r="D909" s="131">
        <f t="shared" si="348"/>
        <v>1505.6925980928941</v>
      </c>
      <c r="E909" s="131">
        <f t="shared" si="348"/>
        <v>1527.8572260028941</v>
      </c>
      <c r="F909" s="131">
        <f t="shared" si="348"/>
        <v>1521.785667312894</v>
      </c>
      <c r="G909" s="131">
        <f t="shared" si="348"/>
        <v>1512.1147963428941</v>
      </c>
      <c r="H909" s="131">
        <f t="shared" si="348"/>
        <v>1497.906326952894</v>
      </c>
      <c r="I909" s="131">
        <f t="shared" si="348"/>
        <v>1447.9236768828941</v>
      </c>
      <c r="J909" s="131">
        <f t="shared" si="348"/>
        <v>1388.234161892894</v>
      </c>
      <c r="K909" s="131">
        <f t="shared" si="348"/>
        <v>1380.5588122328941</v>
      </c>
      <c r="L909" s="131">
        <f t="shared" si="348"/>
        <v>1382.0051833828941</v>
      </c>
      <c r="M909" s="131">
        <f t="shared" si="348"/>
        <v>1424.145793852894</v>
      </c>
      <c r="N909" s="131">
        <f t="shared" si="348"/>
        <v>1473.0419259828941</v>
      </c>
      <c r="O909" s="131">
        <f t="shared" si="348"/>
        <v>1487.6635341728941</v>
      </c>
      <c r="P909" s="131">
        <f t="shared" si="348"/>
        <v>1509.887143212894</v>
      </c>
      <c r="Q909" s="131">
        <f t="shared" si="348"/>
        <v>1510.8964833828941</v>
      </c>
      <c r="R909" s="131">
        <f t="shared" si="348"/>
        <v>1499.110951182894</v>
      </c>
      <c r="S909" s="131">
        <f t="shared" si="348"/>
        <v>1470.402550762894</v>
      </c>
      <c r="T909" s="131">
        <f t="shared" si="348"/>
        <v>1390.065292472894</v>
      </c>
      <c r="U909" s="131">
        <f t="shared" si="348"/>
        <v>1359.5160829428942</v>
      </c>
      <c r="V909" s="131">
        <f t="shared" si="348"/>
        <v>1368.6546418128942</v>
      </c>
      <c r="W909" s="131">
        <f t="shared" si="348"/>
        <v>1401.218298132894</v>
      </c>
      <c r="X909" s="131">
        <f t="shared" si="348"/>
        <v>1414.279308142894</v>
      </c>
      <c r="Y909" s="131">
        <f t="shared" si="348"/>
        <v>1437.622374372894</v>
      </c>
    </row>
    <row r="910" spans="1:25" ht="51.75" outlineLevel="2" thickBot="1" x14ac:dyDescent="0.25">
      <c r="A910" s="8" t="s">
        <v>88</v>
      </c>
      <c r="B910" s="134">
        <f>'[6]1'!$A$20</f>
        <v>1121.84303445</v>
      </c>
      <c r="C910" s="135">
        <f>'[6]1'!$B$20</f>
        <v>1158.9125243999999</v>
      </c>
      <c r="D910" s="135">
        <f>'[6]1'!$C$20</f>
        <v>1171.55228788</v>
      </c>
      <c r="E910" s="135">
        <f>'[6]1'!$D$20</f>
        <v>1193.71691579</v>
      </c>
      <c r="F910" s="135">
        <f>'[6]1'!$E$20</f>
        <v>1187.6453571</v>
      </c>
      <c r="G910" s="135">
        <f>'[6]1'!$F$20</f>
        <v>1177.9744861300001</v>
      </c>
      <c r="H910" s="135">
        <f>'[6]1'!$G$20</f>
        <v>1163.7660167399999</v>
      </c>
      <c r="I910" s="135">
        <f>'[6]1'!$H$20</f>
        <v>1113.7833666700001</v>
      </c>
      <c r="J910" s="135">
        <f>'[6]1'!$I$20</f>
        <v>1054.0938516799999</v>
      </c>
      <c r="K910" s="135">
        <f>'[6]1'!$J$20</f>
        <v>1046.41850202</v>
      </c>
      <c r="L910" s="135">
        <f>'[6]1'!$K$20</f>
        <v>1047.86487317</v>
      </c>
      <c r="M910" s="135">
        <f>'[6]1'!$L$20</f>
        <v>1090.00548364</v>
      </c>
      <c r="N910" s="135">
        <f>'[6]1'!$M$20</f>
        <v>1138.90161577</v>
      </c>
      <c r="O910" s="135">
        <f>'[6]1'!$N$20</f>
        <v>1153.52322396</v>
      </c>
      <c r="P910" s="135">
        <f>'[6]1'!$O$20</f>
        <v>1175.7468329999999</v>
      </c>
      <c r="Q910" s="135">
        <f>'[6]1'!$P$20</f>
        <v>1176.75617317</v>
      </c>
      <c r="R910" s="135">
        <f>'[6]1'!$Q$20</f>
        <v>1164.97064097</v>
      </c>
      <c r="S910" s="135">
        <f>'[6]1'!$R$20</f>
        <v>1136.2622405499999</v>
      </c>
      <c r="T910" s="135">
        <f>'[6]1'!$S$20</f>
        <v>1055.92498226</v>
      </c>
      <c r="U910" s="135">
        <f>'[6]1'!$T$20</f>
        <v>1025.3757727300001</v>
      </c>
      <c r="V910" s="135">
        <f>'[6]1'!$U$20</f>
        <v>1034.5143316000001</v>
      </c>
      <c r="W910" s="135">
        <f>'[6]1'!$V$20</f>
        <v>1067.0779879199999</v>
      </c>
      <c r="X910" s="135">
        <f>'[6]1'!$W$20</f>
        <v>1080.13899793</v>
      </c>
      <c r="Y910" s="136">
        <f>'[6]1'!$X$20</f>
        <v>1103.4820641599999</v>
      </c>
    </row>
    <row r="911" spans="1:25" ht="15" outlineLevel="2" thickBot="1" x14ac:dyDescent="0.25">
      <c r="A911" s="8" t="s">
        <v>57</v>
      </c>
      <c r="B911" s="134">
        <v>111.56283500000001</v>
      </c>
      <c r="C911" s="135">
        <v>111.56283500000001</v>
      </c>
      <c r="D911" s="135">
        <v>111.56283500000001</v>
      </c>
      <c r="E911" s="135">
        <v>111.56283500000001</v>
      </c>
      <c r="F911" s="135">
        <v>111.56283500000001</v>
      </c>
      <c r="G911" s="135">
        <v>111.56283500000001</v>
      </c>
      <c r="H911" s="135">
        <v>111.56283500000001</v>
      </c>
      <c r="I911" s="135">
        <v>111.56283500000001</v>
      </c>
      <c r="J911" s="135">
        <v>111.56283500000001</v>
      </c>
      <c r="K911" s="135">
        <v>111.56283500000001</v>
      </c>
      <c r="L911" s="135">
        <v>111.56283500000001</v>
      </c>
      <c r="M911" s="135">
        <v>111.56283500000001</v>
      </c>
      <c r="N911" s="135">
        <v>111.56283500000001</v>
      </c>
      <c r="O911" s="135">
        <v>111.56283500000001</v>
      </c>
      <c r="P911" s="135">
        <v>111.56283500000001</v>
      </c>
      <c r="Q911" s="135">
        <v>111.56283500000001</v>
      </c>
      <c r="R911" s="135">
        <v>111.56283500000001</v>
      </c>
      <c r="S911" s="135">
        <v>111.56283500000001</v>
      </c>
      <c r="T911" s="135">
        <v>111.56283500000001</v>
      </c>
      <c r="U911" s="135">
        <v>111.56283500000001</v>
      </c>
      <c r="V911" s="135">
        <v>111.56283500000001</v>
      </c>
      <c r="W911" s="135">
        <v>111.56283500000001</v>
      </c>
      <c r="X911" s="135">
        <v>111.56283500000001</v>
      </c>
      <c r="Y911" s="136">
        <v>111.56283500000001</v>
      </c>
    </row>
    <row r="912" spans="1:25" ht="26.25" outlineLevel="2" thickBot="1" x14ac:dyDescent="0.25">
      <c r="A912" s="8" t="s">
        <v>84</v>
      </c>
      <c r="B912" s="134">
        <f t="shared" ref="B912:Y912" si="349">433.37/2</f>
        <v>216.685</v>
      </c>
      <c r="C912" s="135">
        <f t="shared" si="349"/>
        <v>216.685</v>
      </c>
      <c r="D912" s="135">
        <f t="shared" si="349"/>
        <v>216.685</v>
      </c>
      <c r="E912" s="135">
        <f t="shared" si="349"/>
        <v>216.685</v>
      </c>
      <c r="F912" s="135">
        <f t="shared" si="349"/>
        <v>216.685</v>
      </c>
      <c r="G912" s="135">
        <f t="shared" si="349"/>
        <v>216.685</v>
      </c>
      <c r="H912" s="135">
        <f t="shared" si="349"/>
        <v>216.685</v>
      </c>
      <c r="I912" s="135">
        <f t="shared" si="349"/>
        <v>216.685</v>
      </c>
      <c r="J912" s="135">
        <f t="shared" si="349"/>
        <v>216.685</v>
      </c>
      <c r="K912" s="135">
        <f t="shared" si="349"/>
        <v>216.685</v>
      </c>
      <c r="L912" s="135">
        <f t="shared" si="349"/>
        <v>216.685</v>
      </c>
      <c r="M912" s="135">
        <f t="shared" si="349"/>
        <v>216.685</v>
      </c>
      <c r="N912" s="135">
        <f t="shared" si="349"/>
        <v>216.685</v>
      </c>
      <c r="O912" s="135">
        <f t="shared" si="349"/>
        <v>216.685</v>
      </c>
      <c r="P912" s="135">
        <f t="shared" si="349"/>
        <v>216.685</v>
      </c>
      <c r="Q912" s="135">
        <f t="shared" si="349"/>
        <v>216.685</v>
      </c>
      <c r="R912" s="135">
        <f t="shared" si="349"/>
        <v>216.685</v>
      </c>
      <c r="S912" s="135">
        <f t="shared" si="349"/>
        <v>216.685</v>
      </c>
      <c r="T912" s="135">
        <f t="shared" si="349"/>
        <v>216.685</v>
      </c>
      <c r="U912" s="135">
        <f t="shared" si="349"/>
        <v>216.685</v>
      </c>
      <c r="V912" s="135">
        <f t="shared" si="349"/>
        <v>216.685</v>
      </c>
      <c r="W912" s="135">
        <f t="shared" si="349"/>
        <v>216.685</v>
      </c>
      <c r="X912" s="135">
        <f t="shared" si="349"/>
        <v>216.685</v>
      </c>
      <c r="Y912" s="136">
        <f t="shared" si="349"/>
        <v>216.685</v>
      </c>
    </row>
    <row r="913" spans="1:25" ht="15" outlineLevel="2" thickBot="1" x14ac:dyDescent="0.25">
      <c r="A913" s="8" t="s">
        <v>59</v>
      </c>
      <c r="B913" s="134">
        <f>'[4]ВЭК 4 цк'!$H$4</f>
        <v>5.8924752128941105</v>
      </c>
      <c r="C913" s="135">
        <f>'[4]ВЭК 4 цк'!$H$4</f>
        <v>5.8924752128941105</v>
      </c>
      <c r="D913" s="135">
        <f>'[4]ВЭК 4 цк'!$H$4</f>
        <v>5.8924752128941105</v>
      </c>
      <c r="E913" s="135">
        <f>'[4]ВЭК 4 цк'!$H$4</f>
        <v>5.8924752128941105</v>
      </c>
      <c r="F913" s="135">
        <f>'[4]ВЭК 4 цк'!$H$4</f>
        <v>5.8924752128941105</v>
      </c>
      <c r="G913" s="135">
        <f>'[4]ВЭК 4 цк'!$H$4</f>
        <v>5.8924752128941105</v>
      </c>
      <c r="H913" s="135">
        <f>'[4]ВЭК 4 цк'!$H$4</f>
        <v>5.8924752128941105</v>
      </c>
      <c r="I913" s="135">
        <f>'[4]ВЭК 4 цк'!$H$4</f>
        <v>5.8924752128941105</v>
      </c>
      <c r="J913" s="135">
        <f>'[4]ВЭК 4 цк'!$H$4</f>
        <v>5.8924752128941105</v>
      </c>
      <c r="K913" s="135">
        <f>'[4]ВЭК 4 цк'!$H$4</f>
        <v>5.8924752128941105</v>
      </c>
      <c r="L913" s="135">
        <f>'[4]ВЭК 4 цк'!$H$4</f>
        <v>5.8924752128941105</v>
      </c>
      <c r="M913" s="135">
        <f>'[4]ВЭК 4 цк'!$H$4</f>
        <v>5.8924752128941105</v>
      </c>
      <c r="N913" s="135">
        <f>'[4]ВЭК 4 цк'!$H$4</f>
        <v>5.8924752128941105</v>
      </c>
      <c r="O913" s="135">
        <f>'[4]ВЭК 4 цк'!$H$4</f>
        <v>5.8924752128941105</v>
      </c>
      <c r="P913" s="135">
        <f>'[4]ВЭК 4 цк'!$H$4</f>
        <v>5.8924752128941105</v>
      </c>
      <c r="Q913" s="135">
        <f>'[4]ВЭК 4 цк'!$H$4</f>
        <v>5.8924752128941105</v>
      </c>
      <c r="R913" s="135">
        <f>'[4]ВЭК 4 цк'!$H$4</f>
        <v>5.8924752128941105</v>
      </c>
      <c r="S913" s="135">
        <f>'[4]ВЭК 4 цк'!$H$4</f>
        <v>5.8924752128941105</v>
      </c>
      <c r="T913" s="135">
        <f>'[4]ВЭК 4 цк'!$H$4</f>
        <v>5.8924752128941105</v>
      </c>
      <c r="U913" s="135">
        <f>'[4]ВЭК 4 цк'!$H$4</f>
        <v>5.8924752128941105</v>
      </c>
      <c r="V913" s="135">
        <f>'[4]ВЭК 4 цк'!$H$4</f>
        <v>5.8924752128941105</v>
      </c>
      <c r="W913" s="135">
        <f>'[4]ВЭК 4 цк'!$H$4</f>
        <v>5.8924752128941105</v>
      </c>
      <c r="X913" s="135">
        <f>'[4]ВЭК 4 цк'!$H$4</f>
        <v>5.8924752128941105</v>
      </c>
      <c r="Y913" s="136">
        <f>'[4]ВЭК 4 цк'!$H$4</f>
        <v>5.8924752128941105</v>
      </c>
    </row>
    <row r="914" spans="1:25" ht="19.5" customHeight="1" thickBot="1" x14ac:dyDescent="0.25">
      <c r="A914" s="18">
        <v>21</v>
      </c>
      <c r="B914" s="131">
        <f t="shared" ref="B914:Y914" si="350">B915+B916+B917+B918</f>
        <v>1449.6088327828941</v>
      </c>
      <c r="C914" s="131">
        <f t="shared" si="350"/>
        <v>1507.475997542894</v>
      </c>
      <c r="D914" s="131">
        <f t="shared" si="350"/>
        <v>1555.1283382128941</v>
      </c>
      <c r="E914" s="131">
        <f t="shared" si="350"/>
        <v>1566.3909091428941</v>
      </c>
      <c r="F914" s="131">
        <f t="shared" si="350"/>
        <v>1557.752404592894</v>
      </c>
      <c r="G914" s="131">
        <f t="shared" si="350"/>
        <v>1520.302927902894</v>
      </c>
      <c r="H914" s="131">
        <f t="shared" si="350"/>
        <v>1478.5235750728941</v>
      </c>
      <c r="I914" s="131">
        <f t="shared" si="350"/>
        <v>1435.7391380528941</v>
      </c>
      <c r="J914" s="131">
        <f t="shared" si="350"/>
        <v>1374.5321172728941</v>
      </c>
      <c r="K914" s="131">
        <f t="shared" si="350"/>
        <v>1371.2169111828941</v>
      </c>
      <c r="L914" s="131">
        <f t="shared" si="350"/>
        <v>1392.515060532894</v>
      </c>
      <c r="M914" s="131">
        <f t="shared" si="350"/>
        <v>1430.8273467028941</v>
      </c>
      <c r="N914" s="131">
        <f t="shared" si="350"/>
        <v>1494.412385912894</v>
      </c>
      <c r="O914" s="131">
        <f t="shared" si="350"/>
        <v>1496.3234367328942</v>
      </c>
      <c r="P914" s="131">
        <f t="shared" si="350"/>
        <v>1529.4300806428942</v>
      </c>
      <c r="Q914" s="131">
        <f t="shared" si="350"/>
        <v>1528.4897541828941</v>
      </c>
      <c r="R914" s="131">
        <f t="shared" si="350"/>
        <v>1525.879889652894</v>
      </c>
      <c r="S914" s="131">
        <f t="shared" si="350"/>
        <v>1483.2043549828941</v>
      </c>
      <c r="T914" s="131">
        <f t="shared" si="350"/>
        <v>1403.543137942894</v>
      </c>
      <c r="U914" s="131">
        <f t="shared" si="350"/>
        <v>1385.558675002894</v>
      </c>
      <c r="V914" s="131">
        <f t="shared" si="350"/>
        <v>1398.410553552894</v>
      </c>
      <c r="W914" s="131">
        <f t="shared" si="350"/>
        <v>1426.8320971028941</v>
      </c>
      <c r="X914" s="131">
        <f t="shared" si="350"/>
        <v>1451.1160431028941</v>
      </c>
      <c r="Y914" s="131">
        <f t="shared" si="350"/>
        <v>1457.2970850028942</v>
      </c>
    </row>
    <row r="915" spans="1:25" ht="51.75" outlineLevel="2" thickBot="1" x14ac:dyDescent="0.25">
      <c r="A915" s="8" t="s">
        <v>88</v>
      </c>
      <c r="B915" s="134">
        <f>'[6]1'!$A$21</f>
        <v>1115.46852257</v>
      </c>
      <c r="C915" s="135">
        <f>'[6]1'!$B$21</f>
        <v>1173.3356873299999</v>
      </c>
      <c r="D915" s="135">
        <f>'[6]1'!$C$21</f>
        <v>1220.988028</v>
      </c>
      <c r="E915" s="135">
        <f>'[6]1'!$D$21</f>
        <v>1232.25059893</v>
      </c>
      <c r="F915" s="135">
        <f>'[6]1'!$E$21</f>
        <v>1223.6120943799999</v>
      </c>
      <c r="G915" s="135">
        <f>'[6]1'!$F$21</f>
        <v>1186.1626176899999</v>
      </c>
      <c r="H915" s="135">
        <f>'[6]1'!$G$21</f>
        <v>1144.3832648600001</v>
      </c>
      <c r="I915" s="135">
        <f>'[6]1'!$H$21</f>
        <v>1101.59882784</v>
      </c>
      <c r="J915" s="135">
        <f>'[6]1'!$I$21</f>
        <v>1040.39180706</v>
      </c>
      <c r="K915" s="135">
        <f>'[6]1'!$J$21</f>
        <v>1037.0766009700001</v>
      </c>
      <c r="L915" s="135">
        <f>'[6]1'!$K$21</f>
        <v>1058.37475032</v>
      </c>
      <c r="M915" s="135">
        <f>'[6]1'!$L$21</f>
        <v>1096.6870364900001</v>
      </c>
      <c r="N915" s="135">
        <f>'[6]1'!$M$21</f>
        <v>1160.2720757</v>
      </c>
      <c r="O915" s="135">
        <f>'[6]1'!$N$21</f>
        <v>1162.1831265200001</v>
      </c>
      <c r="P915" s="135">
        <f>'[6]1'!$O$21</f>
        <v>1195.2897704300001</v>
      </c>
      <c r="Q915" s="135">
        <f>'[6]1'!$P$21</f>
        <v>1194.34944397</v>
      </c>
      <c r="R915" s="135">
        <f>'[6]1'!$Q$21</f>
        <v>1191.7395794399999</v>
      </c>
      <c r="S915" s="135">
        <f>'[6]1'!$R$21</f>
        <v>1149.06404477</v>
      </c>
      <c r="T915" s="135">
        <f>'[6]1'!$S$21</f>
        <v>1069.4028277299999</v>
      </c>
      <c r="U915" s="135">
        <f>'[6]1'!$T$21</f>
        <v>1051.4183647899999</v>
      </c>
      <c r="V915" s="135">
        <f>'[6]1'!$U$21</f>
        <v>1064.27024334</v>
      </c>
      <c r="W915" s="135">
        <f>'[6]1'!$V$21</f>
        <v>1092.69178689</v>
      </c>
      <c r="X915" s="135">
        <f>'[6]1'!$W$21</f>
        <v>1116.97573289</v>
      </c>
      <c r="Y915" s="136">
        <f>'[6]1'!$X$21</f>
        <v>1123.1567747900001</v>
      </c>
    </row>
    <row r="916" spans="1:25" ht="15" outlineLevel="2" thickBot="1" x14ac:dyDescent="0.25">
      <c r="A916" s="8" t="s">
        <v>57</v>
      </c>
      <c r="B916" s="134">
        <v>111.56283500000001</v>
      </c>
      <c r="C916" s="135">
        <v>111.56283500000001</v>
      </c>
      <c r="D916" s="135">
        <v>111.56283500000001</v>
      </c>
      <c r="E916" s="135">
        <v>111.56283500000001</v>
      </c>
      <c r="F916" s="135">
        <v>111.56283500000001</v>
      </c>
      <c r="G916" s="135">
        <v>111.56283500000001</v>
      </c>
      <c r="H916" s="135">
        <v>111.56283500000001</v>
      </c>
      <c r="I916" s="135">
        <v>111.56283500000001</v>
      </c>
      <c r="J916" s="135">
        <v>111.56283500000001</v>
      </c>
      <c r="K916" s="135">
        <v>111.56283500000001</v>
      </c>
      <c r="L916" s="135">
        <v>111.56283500000001</v>
      </c>
      <c r="M916" s="135">
        <v>111.56283500000001</v>
      </c>
      <c r="N916" s="135">
        <v>111.56283500000001</v>
      </c>
      <c r="O916" s="135">
        <v>111.56283500000001</v>
      </c>
      <c r="P916" s="135">
        <v>111.56283500000001</v>
      </c>
      <c r="Q916" s="135">
        <v>111.56283500000001</v>
      </c>
      <c r="R916" s="135">
        <v>111.56283500000001</v>
      </c>
      <c r="S916" s="135">
        <v>111.56283500000001</v>
      </c>
      <c r="T916" s="135">
        <v>111.56283500000001</v>
      </c>
      <c r="U916" s="135">
        <v>111.56283500000001</v>
      </c>
      <c r="V916" s="135">
        <v>111.56283500000001</v>
      </c>
      <c r="W916" s="135">
        <v>111.56283500000001</v>
      </c>
      <c r="X916" s="135">
        <v>111.56283500000001</v>
      </c>
      <c r="Y916" s="136">
        <v>111.56283500000001</v>
      </c>
    </row>
    <row r="917" spans="1:25" ht="26.25" outlineLevel="2" thickBot="1" x14ac:dyDescent="0.25">
      <c r="A917" s="8" t="s">
        <v>84</v>
      </c>
      <c r="B917" s="134">
        <f t="shared" ref="B917:Y917" si="351">433.37/2</f>
        <v>216.685</v>
      </c>
      <c r="C917" s="135">
        <f t="shared" si="351"/>
        <v>216.685</v>
      </c>
      <c r="D917" s="135">
        <f t="shared" si="351"/>
        <v>216.685</v>
      </c>
      <c r="E917" s="135">
        <f t="shared" si="351"/>
        <v>216.685</v>
      </c>
      <c r="F917" s="135">
        <f t="shared" si="351"/>
        <v>216.685</v>
      </c>
      <c r="G917" s="135">
        <f t="shared" si="351"/>
        <v>216.685</v>
      </c>
      <c r="H917" s="135">
        <f t="shared" si="351"/>
        <v>216.685</v>
      </c>
      <c r="I917" s="135">
        <f t="shared" si="351"/>
        <v>216.685</v>
      </c>
      <c r="J917" s="135">
        <f t="shared" si="351"/>
        <v>216.685</v>
      </c>
      <c r="K917" s="135">
        <f t="shared" si="351"/>
        <v>216.685</v>
      </c>
      <c r="L917" s="135">
        <f t="shared" si="351"/>
        <v>216.685</v>
      </c>
      <c r="M917" s="135">
        <f t="shared" si="351"/>
        <v>216.685</v>
      </c>
      <c r="N917" s="135">
        <f t="shared" si="351"/>
        <v>216.685</v>
      </c>
      <c r="O917" s="135">
        <f t="shared" si="351"/>
        <v>216.685</v>
      </c>
      <c r="P917" s="135">
        <f t="shared" si="351"/>
        <v>216.685</v>
      </c>
      <c r="Q917" s="135">
        <f t="shared" si="351"/>
        <v>216.685</v>
      </c>
      <c r="R917" s="135">
        <f t="shared" si="351"/>
        <v>216.685</v>
      </c>
      <c r="S917" s="135">
        <f t="shared" si="351"/>
        <v>216.685</v>
      </c>
      <c r="T917" s="135">
        <f t="shared" si="351"/>
        <v>216.685</v>
      </c>
      <c r="U917" s="135">
        <f t="shared" si="351"/>
        <v>216.685</v>
      </c>
      <c r="V917" s="135">
        <f t="shared" si="351"/>
        <v>216.685</v>
      </c>
      <c r="W917" s="135">
        <f t="shared" si="351"/>
        <v>216.685</v>
      </c>
      <c r="X917" s="135">
        <f t="shared" si="351"/>
        <v>216.685</v>
      </c>
      <c r="Y917" s="136">
        <f t="shared" si="351"/>
        <v>216.685</v>
      </c>
    </row>
    <row r="918" spans="1:25" ht="15" outlineLevel="2" thickBot="1" x14ac:dyDescent="0.25">
      <c r="A918" s="8" t="s">
        <v>59</v>
      </c>
      <c r="B918" s="134">
        <f>'[4]ВЭК 4 цк'!$H$4</f>
        <v>5.8924752128941105</v>
      </c>
      <c r="C918" s="135">
        <f>'[4]ВЭК 4 цк'!$H$4</f>
        <v>5.8924752128941105</v>
      </c>
      <c r="D918" s="135">
        <f>'[4]ВЭК 4 цк'!$H$4</f>
        <v>5.8924752128941105</v>
      </c>
      <c r="E918" s="135">
        <f>'[4]ВЭК 4 цк'!$H$4</f>
        <v>5.8924752128941105</v>
      </c>
      <c r="F918" s="135">
        <f>'[4]ВЭК 4 цк'!$H$4</f>
        <v>5.8924752128941105</v>
      </c>
      <c r="G918" s="135">
        <f>'[4]ВЭК 4 цк'!$H$4</f>
        <v>5.8924752128941105</v>
      </c>
      <c r="H918" s="135">
        <f>'[4]ВЭК 4 цк'!$H$4</f>
        <v>5.8924752128941105</v>
      </c>
      <c r="I918" s="135">
        <f>'[4]ВЭК 4 цк'!$H$4</f>
        <v>5.8924752128941105</v>
      </c>
      <c r="J918" s="135">
        <f>'[4]ВЭК 4 цк'!$H$4</f>
        <v>5.8924752128941105</v>
      </c>
      <c r="K918" s="135">
        <f>'[4]ВЭК 4 цк'!$H$4</f>
        <v>5.8924752128941105</v>
      </c>
      <c r="L918" s="135">
        <f>'[4]ВЭК 4 цк'!$H$4</f>
        <v>5.8924752128941105</v>
      </c>
      <c r="M918" s="135">
        <f>'[4]ВЭК 4 цк'!$H$4</f>
        <v>5.8924752128941105</v>
      </c>
      <c r="N918" s="135">
        <f>'[4]ВЭК 4 цк'!$H$4</f>
        <v>5.8924752128941105</v>
      </c>
      <c r="O918" s="135">
        <f>'[4]ВЭК 4 цк'!$H$4</f>
        <v>5.8924752128941105</v>
      </c>
      <c r="P918" s="135">
        <f>'[4]ВЭК 4 цк'!$H$4</f>
        <v>5.8924752128941105</v>
      </c>
      <c r="Q918" s="135">
        <f>'[4]ВЭК 4 цк'!$H$4</f>
        <v>5.8924752128941105</v>
      </c>
      <c r="R918" s="135">
        <f>'[4]ВЭК 4 цк'!$H$4</f>
        <v>5.8924752128941105</v>
      </c>
      <c r="S918" s="135">
        <f>'[4]ВЭК 4 цк'!$H$4</f>
        <v>5.8924752128941105</v>
      </c>
      <c r="T918" s="135">
        <f>'[4]ВЭК 4 цк'!$H$4</f>
        <v>5.8924752128941105</v>
      </c>
      <c r="U918" s="135">
        <f>'[4]ВЭК 4 цк'!$H$4</f>
        <v>5.8924752128941105</v>
      </c>
      <c r="V918" s="135">
        <f>'[4]ВЭК 4 цк'!$H$4</f>
        <v>5.8924752128941105</v>
      </c>
      <c r="W918" s="135">
        <f>'[4]ВЭК 4 цк'!$H$4</f>
        <v>5.8924752128941105</v>
      </c>
      <c r="X918" s="135">
        <f>'[4]ВЭК 4 цк'!$H$4</f>
        <v>5.8924752128941105</v>
      </c>
      <c r="Y918" s="136">
        <f>'[4]ВЭК 4 цк'!$H$4</f>
        <v>5.8924752128941105</v>
      </c>
    </row>
    <row r="919" spans="1:25" ht="19.5" customHeight="1" thickBot="1" x14ac:dyDescent="0.25">
      <c r="A919" s="18">
        <v>22</v>
      </c>
      <c r="B919" s="131">
        <f t="shared" ref="B919:Y919" si="352">B920+B921+B922+B923</f>
        <v>1460.8847473028941</v>
      </c>
      <c r="C919" s="131">
        <f t="shared" si="352"/>
        <v>1523.938733132894</v>
      </c>
      <c r="D919" s="131">
        <f t="shared" si="352"/>
        <v>1563.899117832894</v>
      </c>
      <c r="E919" s="131">
        <f t="shared" si="352"/>
        <v>1575.479921982894</v>
      </c>
      <c r="F919" s="131">
        <f t="shared" si="352"/>
        <v>1567.4722935528941</v>
      </c>
      <c r="G919" s="131">
        <f t="shared" si="352"/>
        <v>1537.263319872894</v>
      </c>
      <c r="H919" s="131">
        <f t="shared" si="352"/>
        <v>1489.7874677828941</v>
      </c>
      <c r="I919" s="131">
        <f t="shared" si="352"/>
        <v>1433.588522242894</v>
      </c>
      <c r="J919" s="131">
        <f t="shared" si="352"/>
        <v>1386.2621894228942</v>
      </c>
      <c r="K919" s="131">
        <f t="shared" si="352"/>
        <v>1380.489785192894</v>
      </c>
      <c r="L919" s="131">
        <f t="shared" si="352"/>
        <v>1394.9556475128941</v>
      </c>
      <c r="M919" s="131">
        <f t="shared" si="352"/>
        <v>1454.3151167428941</v>
      </c>
      <c r="N919" s="131">
        <f t="shared" si="352"/>
        <v>1485.4341298528941</v>
      </c>
      <c r="O919" s="131">
        <f t="shared" si="352"/>
        <v>1508.0221603628941</v>
      </c>
      <c r="P919" s="131">
        <f t="shared" si="352"/>
        <v>1535.4876972928942</v>
      </c>
      <c r="Q919" s="131">
        <f t="shared" si="352"/>
        <v>1540.053264662894</v>
      </c>
      <c r="R919" s="131">
        <f t="shared" si="352"/>
        <v>1529.4317717928941</v>
      </c>
      <c r="S919" s="131">
        <f t="shared" si="352"/>
        <v>1508.910246062894</v>
      </c>
      <c r="T919" s="131">
        <f t="shared" si="352"/>
        <v>1425.476870302894</v>
      </c>
      <c r="U919" s="131">
        <f t="shared" si="352"/>
        <v>1400.299008212894</v>
      </c>
      <c r="V919" s="131">
        <f t="shared" si="352"/>
        <v>1422.2256170228941</v>
      </c>
      <c r="W919" s="131">
        <f t="shared" si="352"/>
        <v>1441.3717465128941</v>
      </c>
      <c r="X919" s="131">
        <f t="shared" si="352"/>
        <v>1461.705961422894</v>
      </c>
      <c r="Y919" s="131">
        <f t="shared" si="352"/>
        <v>1486.3189520028941</v>
      </c>
    </row>
    <row r="920" spans="1:25" ht="51.75" outlineLevel="2" thickBot="1" x14ac:dyDescent="0.25">
      <c r="A920" s="8" t="s">
        <v>88</v>
      </c>
      <c r="B920" s="134">
        <f>'[6]1'!$A$22</f>
        <v>1126.74443709</v>
      </c>
      <c r="C920" s="135">
        <f>'[6]1'!$B$22</f>
        <v>1189.7984229199999</v>
      </c>
      <c r="D920" s="135">
        <f>'[6]1'!$C$22</f>
        <v>1229.75880762</v>
      </c>
      <c r="E920" s="135">
        <f>'[6]1'!$D$22</f>
        <v>1241.3396117699999</v>
      </c>
      <c r="F920" s="135">
        <f>'[6]1'!$E$22</f>
        <v>1233.3319833400001</v>
      </c>
      <c r="G920" s="135">
        <f>'[6]1'!$F$22</f>
        <v>1203.12300966</v>
      </c>
      <c r="H920" s="135">
        <f>'[6]1'!$G$22</f>
        <v>1155.64715757</v>
      </c>
      <c r="I920" s="135">
        <f>'[6]1'!$H$22</f>
        <v>1099.4482120299999</v>
      </c>
      <c r="J920" s="135">
        <f>'[6]1'!$I$22</f>
        <v>1052.1218792100001</v>
      </c>
      <c r="K920" s="135">
        <f>'[6]1'!$J$22</f>
        <v>1046.34947498</v>
      </c>
      <c r="L920" s="135">
        <f>'[6]1'!$K$22</f>
        <v>1060.8153373</v>
      </c>
      <c r="M920" s="135">
        <f>'[6]1'!$L$22</f>
        <v>1120.1748065300001</v>
      </c>
      <c r="N920" s="135">
        <f>'[6]1'!$M$22</f>
        <v>1151.29381964</v>
      </c>
      <c r="O920" s="135">
        <f>'[6]1'!$N$22</f>
        <v>1173.88185015</v>
      </c>
      <c r="P920" s="135">
        <f>'[6]1'!$O$22</f>
        <v>1201.3473870800001</v>
      </c>
      <c r="Q920" s="135">
        <f>'[6]1'!$P$22</f>
        <v>1205.9129544499999</v>
      </c>
      <c r="R920" s="135">
        <f>'[6]1'!$Q$22</f>
        <v>1195.29146158</v>
      </c>
      <c r="S920" s="135">
        <f>'[6]1'!$R$22</f>
        <v>1174.7699358499999</v>
      </c>
      <c r="T920" s="135">
        <f>'[6]1'!$S$22</f>
        <v>1091.3365600899999</v>
      </c>
      <c r="U920" s="135">
        <f>'[6]1'!$T$22</f>
        <v>1066.158698</v>
      </c>
      <c r="V920" s="135">
        <f>'[6]1'!$U$22</f>
        <v>1088.08530681</v>
      </c>
      <c r="W920" s="135">
        <f>'[6]1'!$V$22</f>
        <v>1107.2314363</v>
      </c>
      <c r="X920" s="135">
        <f>'[6]1'!$W$22</f>
        <v>1127.5656512099999</v>
      </c>
      <c r="Y920" s="136">
        <f>'[6]1'!$X$22</f>
        <v>1152.17864179</v>
      </c>
    </row>
    <row r="921" spans="1:25" ht="15" outlineLevel="2" thickBot="1" x14ac:dyDescent="0.25">
      <c r="A921" s="8" t="s">
        <v>57</v>
      </c>
      <c r="B921" s="134">
        <v>111.56283500000001</v>
      </c>
      <c r="C921" s="135">
        <v>111.56283500000001</v>
      </c>
      <c r="D921" s="135">
        <v>111.56283500000001</v>
      </c>
      <c r="E921" s="135">
        <v>111.56283500000001</v>
      </c>
      <c r="F921" s="135">
        <v>111.56283500000001</v>
      </c>
      <c r="G921" s="135">
        <v>111.56283500000001</v>
      </c>
      <c r="H921" s="135">
        <v>111.56283500000001</v>
      </c>
      <c r="I921" s="135">
        <v>111.56283500000001</v>
      </c>
      <c r="J921" s="135">
        <v>111.56283500000001</v>
      </c>
      <c r="K921" s="135">
        <v>111.56283500000001</v>
      </c>
      <c r="L921" s="135">
        <v>111.56283500000001</v>
      </c>
      <c r="M921" s="135">
        <v>111.56283500000001</v>
      </c>
      <c r="N921" s="135">
        <v>111.56283500000001</v>
      </c>
      <c r="O921" s="135">
        <v>111.56283500000001</v>
      </c>
      <c r="P921" s="135">
        <v>111.56283500000001</v>
      </c>
      <c r="Q921" s="135">
        <v>111.56283500000001</v>
      </c>
      <c r="R921" s="135">
        <v>111.56283500000001</v>
      </c>
      <c r="S921" s="135">
        <v>111.56283500000001</v>
      </c>
      <c r="T921" s="135">
        <v>111.56283500000001</v>
      </c>
      <c r="U921" s="135">
        <v>111.56283500000001</v>
      </c>
      <c r="V921" s="135">
        <v>111.56283500000001</v>
      </c>
      <c r="W921" s="135">
        <v>111.56283500000001</v>
      </c>
      <c r="X921" s="135">
        <v>111.56283500000001</v>
      </c>
      <c r="Y921" s="136">
        <v>111.56283500000001</v>
      </c>
    </row>
    <row r="922" spans="1:25" ht="26.25" outlineLevel="2" thickBot="1" x14ac:dyDescent="0.25">
      <c r="A922" s="8" t="s">
        <v>84</v>
      </c>
      <c r="B922" s="134">
        <f t="shared" ref="B922:Y922" si="353">433.37/2</f>
        <v>216.685</v>
      </c>
      <c r="C922" s="135">
        <f t="shared" si="353"/>
        <v>216.685</v>
      </c>
      <c r="D922" s="135">
        <f t="shared" si="353"/>
        <v>216.685</v>
      </c>
      <c r="E922" s="135">
        <f t="shared" si="353"/>
        <v>216.685</v>
      </c>
      <c r="F922" s="135">
        <f t="shared" si="353"/>
        <v>216.685</v>
      </c>
      <c r="G922" s="135">
        <f t="shared" si="353"/>
        <v>216.685</v>
      </c>
      <c r="H922" s="135">
        <f t="shared" si="353"/>
        <v>216.685</v>
      </c>
      <c r="I922" s="135">
        <f t="shared" si="353"/>
        <v>216.685</v>
      </c>
      <c r="J922" s="135">
        <f t="shared" si="353"/>
        <v>216.685</v>
      </c>
      <c r="K922" s="135">
        <f t="shared" si="353"/>
        <v>216.685</v>
      </c>
      <c r="L922" s="135">
        <f t="shared" si="353"/>
        <v>216.685</v>
      </c>
      <c r="M922" s="135">
        <f t="shared" si="353"/>
        <v>216.685</v>
      </c>
      <c r="N922" s="135">
        <f t="shared" si="353"/>
        <v>216.685</v>
      </c>
      <c r="O922" s="135">
        <f t="shared" si="353"/>
        <v>216.685</v>
      </c>
      <c r="P922" s="135">
        <f t="shared" si="353"/>
        <v>216.685</v>
      </c>
      <c r="Q922" s="135">
        <f t="shared" si="353"/>
        <v>216.685</v>
      </c>
      <c r="R922" s="135">
        <f t="shared" si="353"/>
        <v>216.685</v>
      </c>
      <c r="S922" s="135">
        <f t="shared" si="353"/>
        <v>216.685</v>
      </c>
      <c r="T922" s="135">
        <f t="shared" si="353"/>
        <v>216.685</v>
      </c>
      <c r="U922" s="135">
        <f t="shared" si="353"/>
        <v>216.685</v>
      </c>
      <c r="V922" s="135">
        <f t="shared" si="353"/>
        <v>216.685</v>
      </c>
      <c r="W922" s="135">
        <f t="shared" si="353"/>
        <v>216.685</v>
      </c>
      <c r="X922" s="135">
        <f t="shared" si="353"/>
        <v>216.685</v>
      </c>
      <c r="Y922" s="136">
        <f t="shared" si="353"/>
        <v>216.685</v>
      </c>
    </row>
    <row r="923" spans="1:25" ht="15" outlineLevel="2" thickBot="1" x14ac:dyDescent="0.25">
      <c r="A923" s="8" t="s">
        <v>59</v>
      </c>
      <c r="B923" s="134">
        <f>'[4]ВЭК 4 цк'!$H$4</f>
        <v>5.8924752128941105</v>
      </c>
      <c r="C923" s="135">
        <f>'[4]ВЭК 4 цк'!$H$4</f>
        <v>5.8924752128941105</v>
      </c>
      <c r="D923" s="135">
        <f>'[4]ВЭК 4 цк'!$H$4</f>
        <v>5.8924752128941105</v>
      </c>
      <c r="E923" s="135">
        <f>'[4]ВЭК 4 цк'!$H$4</f>
        <v>5.8924752128941105</v>
      </c>
      <c r="F923" s="135">
        <f>'[4]ВЭК 4 цк'!$H$4</f>
        <v>5.8924752128941105</v>
      </c>
      <c r="G923" s="135">
        <f>'[4]ВЭК 4 цк'!$H$4</f>
        <v>5.8924752128941105</v>
      </c>
      <c r="H923" s="135">
        <f>'[4]ВЭК 4 цк'!$H$4</f>
        <v>5.8924752128941105</v>
      </c>
      <c r="I923" s="135">
        <f>'[4]ВЭК 4 цк'!$H$4</f>
        <v>5.8924752128941105</v>
      </c>
      <c r="J923" s="135">
        <f>'[4]ВЭК 4 цк'!$H$4</f>
        <v>5.8924752128941105</v>
      </c>
      <c r="K923" s="135">
        <f>'[4]ВЭК 4 цк'!$H$4</f>
        <v>5.8924752128941105</v>
      </c>
      <c r="L923" s="135">
        <f>'[4]ВЭК 4 цк'!$H$4</f>
        <v>5.8924752128941105</v>
      </c>
      <c r="M923" s="135">
        <f>'[4]ВЭК 4 цк'!$H$4</f>
        <v>5.8924752128941105</v>
      </c>
      <c r="N923" s="135">
        <f>'[4]ВЭК 4 цк'!$H$4</f>
        <v>5.8924752128941105</v>
      </c>
      <c r="O923" s="135">
        <f>'[4]ВЭК 4 цк'!$H$4</f>
        <v>5.8924752128941105</v>
      </c>
      <c r="P923" s="135">
        <f>'[4]ВЭК 4 цк'!$H$4</f>
        <v>5.8924752128941105</v>
      </c>
      <c r="Q923" s="135">
        <f>'[4]ВЭК 4 цк'!$H$4</f>
        <v>5.8924752128941105</v>
      </c>
      <c r="R923" s="135">
        <f>'[4]ВЭК 4 цк'!$H$4</f>
        <v>5.8924752128941105</v>
      </c>
      <c r="S923" s="135">
        <f>'[4]ВЭК 4 цк'!$H$4</f>
        <v>5.8924752128941105</v>
      </c>
      <c r="T923" s="135">
        <f>'[4]ВЭК 4 цк'!$H$4</f>
        <v>5.8924752128941105</v>
      </c>
      <c r="U923" s="135">
        <f>'[4]ВЭК 4 цк'!$H$4</f>
        <v>5.8924752128941105</v>
      </c>
      <c r="V923" s="135">
        <f>'[4]ВЭК 4 цк'!$H$4</f>
        <v>5.8924752128941105</v>
      </c>
      <c r="W923" s="135">
        <f>'[4]ВЭК 4 цк'!$H$4</f>
        <v>5.8924752128941105</v>
      </c>
      <c r="X923" s="135">
        <f>'[4]ВЭК 4 цк'!$H$4</f>
        <v>5.8924752128941105</v>
      </c>
      <c r="Y923" s="136">
        <f>'[4]ВЭК 4 цк'!$H$4</f>
        <v>5.8924752128941105</v>
      </c>
    </row>
    <row r="924" spans="1:25" ht="19.5" customHeight="1" thickBot="1" x14ac:dyDescent="0.25">
      <c r="A924" s="18">
        <v>23</v>
      </c>
      <c r="B924" s="131">
        <f t="shared" ref="B924:Y924" si="354">B925+B926+B927+B928</f>
        <v>1471.795620612894</v>
      </c>
      <c r="C924" s="131">
        <f t="shared" si="354"/>
        <v>1524.3443561728941</v>
      </c>
      <c r="D924" s="131">
        <f t="shared" si="354"/>
        <v>1555.8828613028941</v>
      </c>
      <c r="E924" s="131">
        <f t="shared" si="354"/>
        <v>1560.666182682894</v>
      </c>
      <c r="F924" s="131">
        <f t="shared" si="354"/>
        <v>1557.477720402894</v>
      </c>
      <c r="G924" s="131">
        <f t="shared" si="354"/>
        <v>1543.505107882894</v>
      </c>
      <c r="H924" s="131">
        <f t="shared" si="354"/>
        <v>1525.3864122728942</v>
      </c>
      <c r="I924" s="131">
        <f t="shared" si="354"/>
        <v>1469.216618232894</v>
      </c>
      <c r="J924" s="131">
        <f t="shared" si="354"/>
        <v>1386.1914669428941</v>
      </c>
      <c r="K924" s="131">
        <f t="shared" si="354"/>
        <v>1367.3459821928941</v>
      </c>
      <c r="L924" s="131">
        <f t="shared" si="354"/>
        <v>1362.8445893628941</v>
      </c>
      <c r="M924" s="131">
        <f t="shared" si="354"/>
        <v>1413.821680112894</v>
      </c>
      <c r="N924" s="131">
        <f t="shared" si="354"/>
        <v>1465.9708637428942</v>
      </c>
      <c r="O924" s="131">
        <f t="shared" si="354"/>
        <v>1520.8841848928942</v>
      </c>
      <c r="P924" s="131">
        <f t="shared" si="354"/>
        <v>1584.4157866228941</v>
      </c>
      <c r="Q924" s="131">
        <f t="shared" si="354"/>
        <v>1582.136448172894</v>
      </c>
      <c r="R924" s="131">
        <f t="shared" si="354"/>
        <v>1572.609492652894</v>
      </c>
      <c r="S924" s="131">
        <f t="shared" si="354"/>
        <v>1536.344763502894</v>
      </c>
      <c r="T924" s="131">
        <f t="shared" si="354"/>
        <v>1445.0349835728941</v>
      </c>
      <c r="U924" s="131">
        <f t="shared" si="354"/>
        <v>1431.5972985828942</v>
      </c>
      <c r="V924" s="131">
        <f t="shared" si="354"/>
        <v>1456.0540376328941</v>
      </c>
      <c r="W924" s="131">
        <f t="shared" si="354"/>
        <v>1482.2533435628941</v>
      </c>
      <c r="X924" s="131">
        <f t="shared" si="354"/>
        <v>1504.4979883828942</v>
      </c>
      <c r="Y924" s="131">
        <f t="shared" si="354"/>
        <v>1540.6586601328941</v>
      </c>
    </row>
    <row r="925" spans="1:25" ht="51.75" outlineLevel="2" thickBot="1" x14ac:dyDescent="0.25">
      <c r="A925" s="8" t="s">
        <v>88</v>
      </c>
      <c r="B925" s="134">
        <f>'[6]1'!$A$23</f>
        <v>1137.6553104</v>
      </c>
      <c r="C925" s="135">
        <f>'[6]1'!$B$23</f>
        <v>1190.20404596</v>
      </c>
      <c r="D925" s="135">
        <f>'[6]1'!$C$23</f>
        <v>1221.74255109</v>
      </c>
      <c r="E925" s="135">
        <f>'[6]1'!$D$23</f>
        <v>1226.52587247</v>
      </c>
      <c r="F925" s="135">
        <f>'[6]1'!$E$23</f>
        <v>1223.3374101899999</v>
      </c>
      <c r="G925" s="135">
        <f>'[6]1'!$F$23</f>
        <v>1209.3647976699999</v>
      </c>
      <c r="H925" s="135">
        <f>'[6]1'!$G$23</f>
        <v>1191.2461020600001</v>
      </c>
      <c r="I925" s="135">
        <f>'[6]1'!$H$23</f>
        <v>1135.0763080199999</v>
      </c>
      <c r="J925" s="135">
        <f>'[6]1'!$I$23</f>
        <v>1052.05115673</v>
      </c>
      <c r="K925" s="135">
        <f>'[6]1'!$J$23</f>
        <v>1033.20567198</v>
      </c>
      <c r="L925" s="135">
        <f>'[6]1'!$K$23</f>
        <v>1028.70427915</v>
      </c>
      <c r="M925" s="135">
        <f>'[6]1'!$L$23</f>
        <v>1079.6813698999999</v>
      </c>
      <c r="N925" s="135">
        <f>'[6]1'!$M$23</f>
        <v>1131.8305535300001</v>
      </c>
      <c r="O925" s="135">
        <f>'[6]1'!$N$23</f>
        <v>1186.7438746800001</v>
      </c>
      <c r="P925" s="135">
        <f>'[6]1'!$O$23</f>
        <v>1250.27547641</v>
      </c>
      <c r="Q925" s="135">
        <f>'[6]1'!$P$23</f>
        <v>1247.9961379599999</v>
      </c>
      <c r="R925" s="135">
        <f>'[6]1'!$Q$23</f>
        <v>1238.4691824399999</v>
      </c>
      <c r="S925" s="135">
        <f>'[6]1'!$R$23</f>
        <v>1202.2044532899999</v>
      </c>
      <c r="T925" s="135">
        <f>'[6]1'!$S$23</f>
        <v>1110.8946733600001</v>
      </c>
      <c r="U925" s="135">
        <f>'[6]1'!$T$23</f>
        <v>1097.4569883700001</v>
      </c>
      <c r="V925" s="135">
        <f>'[6]1'!$U$23</f>
        <v>1121.91372742</v>
      </c>
      <c r="W925" s="135">
        <f>'[6]1'!$V$23</f>
        <v>1148.11303335</v>
      </c>
      <c r="X925" s="135">
        <f>'[6]1'!$W$23</f>
        <v>1170.3576781700001</v>
      </c>
      <c r="Y925" s="136">
        <f>'[6]1'!$X$23</f>
        <v>1206.51834992</v>
      </c>
    </row>
    <row r="926" spans="1:25" ht="15" outlineLevel="2" thickBot="1" x14ac:dyDescent="0.25">
      <c r="A926" s="8" t="s">
        <v>57</v>
      </c>
      <c r="B926" s="134">
        <v>111.56283500000001</v>
      </c>
      <c r="C926" s="135">
        <v>111.56283500000001</v>
      </c>
      <c r="D926" s="135">
        <v>111.56283500000001</v>
      </c>
      <c r="E926" s="135">
        <v>111.56283500000001</v>
      </c>
      <c r="F926" s="135">
        <v>111.56283500000001</v>
      </c>
      <c r="G926" s="135">
        <v>111.56283500000001</v>
      </c>
      <c r="H926" s="135">
        <v>111.56283500000001</v>
      </c>
      <c r="I926" s="135">
        <v>111.56283500000001</v>
      </c>
      <c r="J926" s="135">
        <v>111.56283500000001</v>
      </c>
      <c r="K926" s="135">
        <v>111.56283500000001</v>
      </c>
      <c r="L926" s="135">
        <v>111.56283500000001</v>
      </c>
      <c r="M926" s="135">
        <v>111.56283500000001</v>
      </c>
      <c r="N926" s="135">
        <v>111.56283500000001</v>
      </c>
      <c r="O926" s="135">
        <v>111.56283500000001</v>
      </c>
      <c r="P926" s="135">
        <v>111.56283500000001</v>
      </c>
      <c r="Q926" s="135">
        <v>111.56283500000001</v>
      </c>
      <c r="R926" s="135">
        <v>111.56283500000001</v>
      </c>
      <c r="S926" s="135">
        <v>111.56283500000001</v>
      </c>
      <c r="T926" s="135">
        <v>111.56283500000001</v>
      </c>
      <c r="U926" s="135">
        <v>111.56283500000001</v>
      </c>
      <c r="V926" s="135">
        <v>111.56283500000001</v>
      </c>
      <c r="W926" s="135">
        <v>111.56283500000001</v>
      </c>
      <c r="X926" s="135">
        <v>111.56283500000001</v>
      </c>
      <c r="Y926" s="136">
        <v>111.56283500000001</v>
      </c>
    </row>
    <row r="927" spans="1:25" ht="26.25" outlineLevel="2" thickBot="1" x14ac:dyDescent="0.25">
      <c r="A927" s="8" t="s">
        <v>84</v>
      </c>
      <c r="B927" s="134">
        <f t="shared" ref="B927:Y927" si="355">433.37/2</f>
        <v>216.685</v>
      </c>
      <c r="C927" s="135">
        <f t="shared" si="355"/>
        <v>216.685</v>
      </c>
      <c r="D927" s="135">
        <f t="shared" si="355"/>
        <v>216.685</v>
      </c>
      <c r="E927" s="135">
        <f t="shared" si="355"/>
        <v>216.685</v>
      </c>
      <c r="F927" s="135">
        <f t="shared" si="355"/>
        <v>216.685</v>
      </c>
      <c r="G927" s="135">
        <f t="shared" si="355"/>
        <v>216.685</v>
      </c>
      <c r="H927" s="135">
        <f t="shared" si="355"/>
        <v>216.685</v>
      </c>
      <c r="I927" s="135">
        <f t="shared" si="355"/>
        <v>216.685</v>
      </c>
      <c r="J927" s="135">
        <f t="shared" si="355"/>
        <v>216.685</v>
      </c>
      <c r="K927" s="135">
        <f t="shared" si="355"/>
        <v>216.685</v>
      </c>
      <c r="L927" s="135">
        <f t="shared" si="355"/>
        <v>216.685</v>
      </c>
      <c r="M927" s="135">
        <f t="shared" si="355"/>
        <v>216.685</v>
      </c>
      <c r="N927" s="135">
        <f t="shared" si="355"/>
        <v>216.685</v>
      </c>
      <c r="O927" s="135">
        <f t="shared" si="355"/>
        <v>216.685</v>
      </c>
      <c r="P927" s="135">
        <f t="shared" si="355"/>
        <v>216.685</v>
      </c>
      <c r="Q927" s="135">
        <f t="shared" si="355"/>
        <v>216.685</v>
      </c>
      <c r="R927" s="135">
        <f t="shared" si="355"/>
        <v>216.685</v>
      </c>
      <c r="S927" s="135">
        <f t="shared" si="355"/>
        <v>216.685</v>
      </c>
      <c r="T927" s="135">
        <f t="shared" si="355"/>
        <v>216.685</v>
      </c>
      <c r="U927" s="135">
        <f t="shared" si="355"/>
        <v>216.685</v>
      </c>
      <c r="V927" s="135">
        <f t="shared" si="355"/>
        <v>216.685</v>
      </c>
      <c r="W927" s="135">
        <f t="shared" si="355"/>
        <v>216.685</v>
      </c>
      <c r="X927" s="135">
        <f t="shared" si="355"/>
        <v>216.685</v>
      </c>
      <c r="Y927" s="136">
        <f t="shared" si="355"/>
        <v>216.685</v>
      </c>
    </row>
    <row r="928" spans="1:25" ht="15" outlineLevel="2" thickBot="1" x14ac:dyDescent="0.25">
      <c r="A928" s="8" t="s">
        <v>59</v>
      </c>
      <c r="B928" s="134">
        <f>'[4]ВЭК 4 цк'!$H$4</f>
        <v>5.8924752128941105</v>
      </c>
      <c r="C928" s="135">
        <f>'[4]ВЭК 4 цк'!$H$4</f>
        <v>5.8924752128941105</v>
      </c>
      <c r="D928" s="135">
        <f>'[4]ВЭК 4 цк'!$H$4</f>
        <v>5.8924752128941105</v>
      </c>
      <c r="E928" s="135">
        <f>'[4]ВЭК 4 цк'!$H$4</f>
        <v>5.8924752128941105</v>
      </c>
      <c r="F928" s="135">
        <f>'[4]ВЭК 4 цк'!$H$4</f>
        <v>5.8924752128941105</v>
      </c>
      <c r="G928" s="135">
        <f>'[4]ВЭК 4 цк'!$H$4</f>
        <v>5.8924752128941105</v>
      </c>
      <c r="H928" s="135">
        <f>'[4]ВЭК 4 цк'!$H$4</f>
        <v>5.8924752128941105</v>
      </c>
      <c r="I928" s="135">
        <f>'[4]ВЭК 4 цк'!$H$4</f>
        <v>5.8924752128941105</v>
      </c>
      <c r="J928" s="135">
        <f>'[4]ВЭК 4 цк'!$H$4</f>
        <v>5.8924752128941105</v>
      </c>
      <c r="K928" s="135">
        <f>'[4]ВЭК 4 цк'!$H$4</f>
        <v>5.8924752128941105</v>
      </c>
      <c r="L928" s="135">
        <f>'[4]ВЭК 4 цк'!$H$4</f>
        <v>5.8924752128941105</v>
      </c>
      <c r="M928" s="135">
        <f>'[4]ВЭК 4 цк'!$H$4</f>
        <v>5.8924752128941105</v>
      </c>
      <c r="N928" s="135">
        <f>'[4]ВЭК 4 цк'!$H$4</f>
        <v>5.8924752128941105</v>
      </c>
      <c r="O928" s="135">
        <f>'[4]ВЭК 4 цк'!$H$4</f>
        <v>5.8924752128941105</v>
      </c>
      <c r="P928" s="135">
        <f>'[4]ВЭК 4 цк'!$H$4</f>
        <v>5.8924752128941105</v>
      </c>
      <c r="Q928" s="135">
        <f>'[4]ВЭК 4 цк'!$H$4</f>
        <v>5.8924752128941105</v>
      </c>
      <c r="R928" s="135">
        <f>'[4]ВЭК 4 цк'!$H$4</f>
        <v>5.8924752128941105</v>
      </c>
      <c r="S928" s="135">
        <f>'[4]ВЭК 4 цк'!$H$4</f>
        <v>5.8924752128941105</v>
      </c>
      <c r="T928" s="135">
        <f>'[4]ВЭК 4 цк'!$H$4</f>
        <v>5.8924752128941105</v>
      </c>
      <c r="U928" s="135">
        <f>'[4]ВЭК 4 цк'!$H$4</f>
        <v>5.8924752128941105</v>
      </c>
      <c r="V928" s="135">
        <f>'[4]ВЭК 4 цк'!$H$4</f>
        <v>5.8924752128941105</v>
      </c>
      <c r="W928" s="135">
        <f>'[4]ВЭК 4 цк'!$H$4</f>
        <v>5.8924752128941105</v>
      </c>
      <c r="X928" s="135">
        <f>'[4]ВЭК 4 цк'!$H$4</f>
        <v>5.8924752128941105</v>
      </c>
      <c r="Y928" s="136">
        <f>'[4]ВЭК 4 цк'!$H$4</f>
        <v>5.8924752128941105</v>
      </c>
    </row>
    <row r="929" spans="1:25" ht="19.5" customHeight="1" thickBot="1" x14ac:dyDescent="0.25">
      <c r="A929" s="18">
        <v>24</v>
      </c>
      <c r="B929" s="131">
        <f t="shared" ref="B929:Y929" si="356">B930+B931+B932+B933</f>
        <v>1546.5820307728941</v>
      </c>
      <c r="C929" s="131">
        <f t="shared" si="356"/>
        <v>1576.904820752894</v>
      </c>
      <c r="D929" s="131">
        <f t="shared" si="356"/>
        <v>1612.153079552894</v>
      </c>
      <c r="E929" s="131">
        <f t="shared" si="356"/>
        <v>1619.484156282894</v>
      </c>
      <c r="F929" s="131">
        <f t="shared" si="356"/>
        <v>1614.640383212894</v>
      </c>
      <c r="G929" s="131">
        <f t="shared" si="356"/>
        <v>1578.995470652894</v>
      </c>
      <c r="H929" s="131">
        <f t="shared" si="356"/>
        <v>1553.569585412894</v>
      </c>
      <c r="I929" s="131">
        <f t="shared" si="356"/>
        <v>1482.149858302894</v>
      </c>
      <c r="J929" s="131">
        <f t="shared" si="356"/>
        <v>1419.874438612894</v>
      </c>
      <c r="K929" s="131">
        <f t="shared" si="356"/>
        <v>1390.9387827628941</v>
      </c>
      <c r="L929" s="131">
        <f t="shared" si="356"/>
        <v>1395.236433522894</v>
      </c>
      <c r="M929" s="131">
        <f t="shared" si="356"/>
        <v>1439.243565622894</v>
      </c>
      <c r="N929" s="131">
        <f t="shared" si="356"/>
        <v>1494.6314561328941</v>
      </c>
      <c r="O929" s="131">
        <f t="shared" si="356"/>
        <v>1529.7280446328941</v>
      </c>
      <c r="P929" s="131">
        <f t="shared" si="356"/>
        <v>1542.737222792894</v>
      </c>
      <c r="Q929" s="131">
        <f t="shared" si="356"/>
        <v>1547.544208932894</v>
      </c>
      <c r="R929" s="131">
        <f t="shared" si="356"/>
        <v>1542.139385582894</v>
      </c>
      <c r="S929" s="131">
        <f t="shared" si="356"/>
        <v>1512.8853974728941</v>
      </c>
      <c r="T929" s="131">
        <f t="shared" si="356"/>
        <v>1433.630659882894</v>
      </c>
      <c r="U929" s="131">
        <f t="shared" si="356"/>
        <v>1419.4126038928941</v>
      </c>
      <c r="V929" s="131">
        <f t="shared" si="356"/>
        <v>1448.398288742894</v>
      </c>
      <c r="W929" s="131">
        <f t="shared" si="356"/>
        <v>1450.140373882894</v>
      </c>
      <c r="X929" s="131">
        <f t="shared" si="356"/>
        <v>1467.8396850328941</v>
      </c>
      <c r="Y929" s="131">
        <f t="shared" si="356"/>
        <v>1507.9385532228941</v>
      </c>
    </row>
    <row r="930" spans="1:25" ht="51.75" outlineLevel="2" thickBot="1" x14ac:dyDescent="0.25">
      <c r="A930" s="8" t="s">
        <v>88</v>
      </c>
      <c r="B930" s="134">
        <f>'[6]1'!$A$24</f>
        <v>1212.44172056</v>
      </c>
      <c r="C930" s="135">
        <f>'[6]1'!$B$24</f>
        <v>1242.7645105399999</v>
      </c>
      <c r="D930" s="135">
        <f>'[6]1'!$C$24</f>
        <v>1278.01276934</v>
      </c>
      <c r="E930" s="135">
        <f>'[6]1'!$D$24</f>
        <v>1285.3438460699999</v>
      </c>
      <c r="F930" s="135">
        <f>'[6]1'!$E$24</f>
        <v>1280.5000729999999</v>
      </c>
      <c r="G930" s="135">
        <f>'[6]1'!$F$24</f>
        <v>1244.85516044</v>
      </c>
      <c r="H930" s="135">
        <f>'[6]1'!$G$24</f>
        <v>1219.4292751999999</v>
      </c>
      <c r="I930" s="135">
        <f>'[6]1'!$H$24</f>
        <v>1148.00954809</v>
      </c>
      <c r="J930" s="135">
        <f>'[6]1'!$I$24</f>
        <v>1085.7341283999999</v>
      </c>
      <c r="K930" s="135">
        <f>'[6]1'!$J$24</f>
        <v>1056.79847255</v>
      </c>
      <c r="L930" s="135">
        <f>'[6]1'!$K$24</f>
        <v>1061.0961233099999</v>
      </c>
      <c r="M930" s="135">
        <f>'[6]1'!$L$24</f>
        <v>1105.10325541</v>
      </c>
      <c r="N930" s="135">
        <f>'[6]1'!$M$24</f>
        <v>1160.49114592</v>
      </c>
      <c r="O930" s="135">
        <f>'[6]1'!$N$24</f>
        <v>1195.5877344200001</v>
      </c>
      <c r="P930" s="135">
        <f>'[6]1'!$O$24</f>
        <v>1208.59691258</v>
      </c>
      <c r="Q930" s="135">
        <f>'[6]1'!$P$24</f>
        <v>1213.4038987199999</v>
      </c>
      <c r="R930" s="135">
        <f>'[6]1'!$Q$24</f>
        <v>1207.9990753699999</v>
      </c>
      <c r="S930" s="135">
        <f>'[6]1'!$R$24</f>
        <v>1178.74508726</v>
      </c>
      <c r="T930" s="135">
        <f>'[6]1'!$S$24</f>
        <v>1099.4903496699999</v>
      </c>
      <c r="U930" s="135">
        <f>'[6]1'!$T$24</f>
        <v>1085.2722936800001</v>
      </c>
      <c r="V930" s="135">
        <f>'[6]1'!$U$24</f>
        <v>1114.2579785299999</v>
      </c>
      <c r="W930" s="135">
        <f>'[6]1'!$V$24</f>
        <v>1116.0000636699999</v>
      </c>
      <c r="X930" s="135">
        <f>'[6]1'!$W$24</f>
        <v>1133.69937482</v>
      </c>
      <c r="Y930" s="136">
        <f>'[6]1'!$X$24</f>
        <v>1173.7982430100001</v>
      </c>
    </row>
    <row r="931" spans="1:25" ht="15" outlineLevel="2" thickBot="1" x14ac:dyDescent="0.25">
      <c r="A931" s="8" t="s">
        <v>57</v>
      </c>
      <c r="B931" s="134">
        <v>111.56283500000001</v>
      </c>
      <c r="C931" s="135">
        <v>111.56283500000001</v>
      </c>
      <c r="D931" s="135">
        <v>111.56283500000001</v>
      </c>
      <c r="E931" s="135">
        <v>111.56283500000001</v>
      </c>
      <c r="F931" s="135">
        <v>111.56283500000001</v>
      </c>
      <c r="G931" s="135">
        <v>111.56283500000001</v>
      </c>
      <c r="H931" s="135">
        <v>111.56283500000001</v>
      </c>
      <c r="I931" s="135">
        <v>111.56283500000001</v>
      </c>
      <c r="J931" s="135">
        <v>111.56283500000001</v>
      </c>
      <c r="K931" s="135">
        <v>111.56283500000001</v>
      </c>
      <c r="L931" s="135">
        <v>111.56283500000001</v>
      </c>
      <c r="M931" s="135">
        <v>111.56283500000001</v>
      </c>
      <c r="N931" s="135">
        <v>111.56283500000001</v>
      </c>
      <c r="O931" s="135">
        <v>111.56283500000001</v>
      </c>
      <c r="P931" s="135">
        <v>111.56283500000001</v>
      </c>
      <c r="Q931" s="135">
        <v>111.56283500000001</v>
      </c>
      <c r="R931" s="135">
        <v>111.56283500000001</v>
      </c>
      <c r="S931" s="135">
        <v>111.56283500000001</v>
      </c>
      <c r="T931" s="135">
        <v>111.56283500000001</v>
      </c>
      <c r="U931" s="135">
        <v>111.56283500000001</v>
      </c>
      <c r="V931" s="135">
        <v>111.56283500000001</v>
      </c>
      <c r="W931" s="135">
        <v>111.56283500000001</v>
      </c>
      <c r="X931" s="135">
        <v>111.56283500000001</v>
      </c>
      <c r="Y931" s="136">
        <v>111.56283500000001</v>
      </c>
    </row>
    <row r="932" spans="1:25" ht="26.25" outlineLevel="2" thickBot="1" x14ac:dyDescent="0.25">
      <c r="A932" s="8" t="s">
        <v>84</v>
      </c>
      <c r="B932" s="134">
        <f t="shared" ref="B932:Y932" si="357">433.37/2</f>
        <v>216.685</v>
      </c>
      <c r="C932" s="135">
        <f t="shared" si="357"/>
        <v>216.685</v>
      </c>
      <c r="D932" s="135">
        <f t="shared" si="357"/>
        <v>216.685</v>
      </c>
      <c r="E932" s="135">
        <f t="shared" si="357"/>
        <v>216.685</v>
      </c>
      <c r="F932" s="135">
        <f t="shared" si="357"/>
        <v>216.685</v>
      </c>
      <c r="G932" s="135">
        <f t="shared" si="357"/>
        <v>216.685</v>
      </c>
      <c r="H932" s="135">
        <f t="shared" si="357"/>
        <v>216.685</v>
      </c>
      <c r="I932" s="135">
        <f t="shared" si="357"/>
        <v>216.685</v>
      </c>
      <c r="J932" s="135">
        <f t="shared" si="357"/>
        <v>216.685</v>
      </c>
      <c r="K932" s="135">
        <f t="shared" si="357"/>
        <v>216.685</v>
      </c>
      <c r="L932" s="135">
        <f t="shared" si="357"/>
        <v>216.685</v>
      </c>
      <c r="M932" s="135">
        <f t="shared" si="357"/>
        <v>216.685</v>
      </c>
      <c r="N932" s="135">
        <f t="shared" si="357"/>
        <v>216.685</v>
      </c>
      <c r="O932" s="135">
        <f t="shared" si="357"/>
        <v>216.685</v>
      </c>
      <c r="P932" s="135">
        <f t="shared" si="357"/>
        <v>216.685</v>
      </c>
      <c r="Q932" s="135">
        <f t="shared" si="357"/>
        <v>216.685</v>
      </c>
      <c r="R932" s="135">
        <f t="shared" si="357"/>
        <v>216.685</v>
      </c>
      <c r="S932" s="135">
        <f t="shared" si="357"/>
        <v>216.685</v>
      </c>
      <c r="T932" s="135">
        <f t="shared" si="357"/>
        <v>216.685</v>
      </c>
      <c r="U932" s="135">
        <f t="shared" si="357"/>
        <v>216.685</v>
      </c>
      <c r="V932" s="135">
        <f t="shared" si="357"/>
        <v>216.685</v>
      </c>
      <c r="W932" s="135">
        <f t="shared" si="357"/>
        <v>216.685</v>
      </c>
      <c r="X932" s="135">
        <f t="shared" si="357"/>
        <v>216.685</v>
      </c>
      <c r="Y932" s="136">
        <f t="shared" si="357"/>
        <v>216.685</v>
      </c>
    </row>
    <row r="933" spans="1:25" ht="15" outlineLevel="2" thickBot="1" x14ac:dyDescent="0.25">
      <c r="A933" s="8" t="s">
        <v>59</v>
      </c>
      <c r="B933" s="134">
        <f>'[4]ВЭК 4 цк'!$H$4</f>
        <v>5.8924752128941105</v>
      </c>
      <c r="C933" s="135">
        <f>'[4]ВЭК 4 цк'!$H$4</f>
        <v>5.8924752128941105</v>
      </c>
      <c r="D933" s="135">
        <f>'[4]ВЭК 4 цк'!$H$4</f>
        <v>5.8924752128941105</v>
      </c>
      <c r="E933" s="135">
        <f>'[4]ВЭК 4 цк'!$H$4</f>
        <v>5.8924752128941105</v>
      </c>
      <c r="F933" s="135">
        <f>'[4]ВЭК 4 цк'!$H$4</f>
        <v>5.8924752128941105</v>
      </c>
      <c r="G933" s="135">
        <f>'[4]ВЭК 4 цк'!$H$4</f>
        <v>5.8924752128941105</v>
      </c>
      <c r="H933" s="135">
        <f>'[4]ВЭК 4 цк'!$H$4</f>
        <v>5.8924752128941105</v>
      </c>
      <c r="I933" s="135">
        <f>'[4]ВЭК 4 цк'!$H$4</f>
        <v>5.8924752128941105</v>
      </c>
      <c r="J933" s="135">
        <f>'[4]ВЭК 4 цк'!$H$4</f>
        <v>5.8924752128941105</v>
      </c>
      <c r="K933" s="135">
        <f>'[4]ВЭК 4 цк'!$H$4</f>
        <v>5.8924752128941105</v>
      </c>
      <c r="L933" s="135">
        <f>'[4]ВЭК 4 цк'!$H$4</f>
        <v>5.8924752128941105</v>
      </c>
      <c r="M933" s="135">
        <f>'[4]ВЭК 4 цк'!$H$4</f>
        <v>5.8924752128941105</v>
      </c>
      <c r="N933" s="135">
        <f>'[4]ВЭК 4 цк'!$H$4</f>
        <v>5.8924752128941105</v>
      </c>
      <c r="O933" s="135">
        <f>'[4]ВЭК 4 цк'!$H$4</f>
        <v>5.8924752128941105</v>
      </c>
      <c r="P933" s="135">
        <f>'[4]ВЭК 4 цк'!$H$4</f>
        <v>5.8924752128941105</v>
      </c>
      <c r="Q933" s="135">
        <f>'[4]ВЭК 4 цк'!$H$4</f>
        <v>5.8924752128941105</v>
      </c>
      <c r="R933" s="135">
        <f>'[4]ВЭК 4 цк'!$H$4</f>
        <v>5.8924752128941105</v>
      </c>
      <c r="S933" s="135">
        <f>'[4]ВЭК 4 цк'!$H$4</f>
        <v>5.8924752128941105</v>
      </c>
      <c r="T933" s="135">
        <f>'[4]ВЭК 4 цк'!$H$4</f>
        <v>5.8924752128941105</v>
      </c>
      <c r="U933" s="135">
        <f>'[4]ВЭК 4 цк'!$H$4</f>
        <v>5.8924752128941105</v>
      </c>
      <c r="V933" s="135">
        <f>'[4]ВЭК 4 цк'!$H$4</f>
        <v>5.8924752128941105</v>
      </c>
      <c r="W933" s="135">
        <f>'[4]ВЭК 4 цк'!$H$4</f>
        <v>5.8924752128941105</v>
      </c>
      <c r="X933" s="135">
        <f>'[4]ВЭК 4 цк'!$H$4</f>
        <v>5.8924752128941105</v>
      </c>
      <c r="Y933" s="136">
        <f>'[4]ВЭК 4 цк'!$H$4</f>
        <v>5.8924752128941105</v>
      </c>
    </row>
    <row r="934" spans="1:25" ht="19.5" customHeight="1" thickBot="1" x14ac:dyDescent="0.25">
      <c r="A934" s="18">
        <v>25</v>
      </c>
      <c r="B934" s="131">
        <f t="shared" ref="B934:Y934" si="358">B935+B936+B937+B938</f>
        <v>1501.890372052894</v>
      </c>
      <c r="C934" s="131">
        <f t="shared" si="358"/>
        <v>1548.388315192894</v>
      </c>
      <c r="D934" s="131">
        <f t="shared" si="358"/>
        <v>1587.5831137628941</v>
      </c>
      <c r="E934" s="131">
        <f t="shared" si="358"/>
        <v>1589.000464062894</v>
      </c>
      <c r="F934" s="131">
        <f t="shared" si="358"/>
        <v>1577.7265135628941</v>
      </c>
      <c r="G934" s="131">
        <f t="shared" si="358"/>
        <v>1542.241587412894</v>
      </c>
      <c r="H934" s="131">
        <f t="shared" si="358"/>
        <v>1496.2782390328941</v>
      </c>
      <c r="I934" s="131">
        <f t="shared" si="358"/>
        <v>1454.261458942894</v>
      </c>
      <c r="J934" s="131">
        <f t="shared" si="358"/>
        <v>1427.146259402894</v>
      </c>
      <c r="K934" s="131">
        <f t="shared" si="358"/>
        <v>1400.2105669528942</v>
      </c>
      <c r="L934" s="131">
        <f t="shared" si="358"/>
        <v>1422.471345732894</v>
      </c>
      <c r="M934" s="131">
        <f t="shared" si="358"/>
        <v>1468.0739491028942</v>
      </c>
      <c r="N934" s="131">
        <f t="shared" si="358"/>
        <v>1518.1172222428941</v>
      </c>
      <c r="O934" s="131">
        <f t="shared" si="358"/>
        <v>1546.173383182894</v>
      </c>
      <c r="P934" s="131">
        <f t="shared" si="358"/>
        <v>1557.999571462894</v>
      </c>
      <c r="Q934" s="131">
        <f t="shared" si="358"/>
        <v>1562.8540557728941</v>
      </c>
      <c r="R934" s="131">
        <f t="shared" si="358"/>
        <v>1554.789695512894</v>
      </c>
      <c r="S934" s="131">
        <f t="shared" si="358"/>
        <v>1509.4892422828941</v>
      </c>
      <c r="T934" s="131">
        <f t="shared" si="358"/>
        <v>1466.5115704528941</v>
      </c>
      <c r="U934" s="131">
        <f t="shared" si="358"/>
        <v>1432.361190982894</v>
      </c>
      <c r="V934" s="131">
        <f t="shared" si="358"/>
        <v>1427.4213374928941</v>
      </c>
      <c r="W934" s="131">
        <f t="shared" si="358"/>
        <v>1430.673731352894</v>
      </c>
      <c r="X934" s="131">
        <f t="shared" si="358"/>
        <v>1454.0519320228941</v>
      </c>
      <c r="Y934" s="131">
        <f t="shared" si="358"/>
        <v>1498.650215872894</v>
      </c>
    </row>
    <row r="935" spans="1:25" ht="51.75" outlineLevel="2" thickBot="1" x14ac:dyDescent="0.25">
      <c r="A935" s="8" t="s">
        <v>88</v>
      </c>
      <c r="B935" s="134">
        <f>'[6]1'!$A$25</f>
        <v>1167.7500618399999</v>
      </c>
      <c r="C935" s="135">
        <f>'[6]1'!$B$25</f>
        <v>1214.2480049799999</v>
      </c>
      <c r="D935" s="135">
        <f>'[6]1'!$C$25</f>
        <v>1253.44280355</v>
      </c>
      <c r="E935" s="135">
        <f>'[6]1'!$D$25</f>
        <v>1254.86015385</v>
      </c>
      <c r="F935" s="135">
        <f>'[6]1'!$E$25</f>
        <v>1243.58620335</v>
      </c>
      <c r="G935" s="135">
        <f>'[6]1'!$F$25</f>
        <v>1208.1012771999999</v>
      </c>
      <c r="H935" s="135">
        <f>'[6]1'!$G$25</f>
        <v>1162.1379288200001</v>
      </c>
      <c r="I935" s="135">
        <f>'[6]1'!$H$25</f>
        <v>1120.12114873</v>
      </c>
      <c r="J935" s="135">
        <f>'[6]1'!$I$25</f>
        <v>1093.0059491899999</v>
      </c>
      <c r="K935" s="135">
        <f>'[6]1'!$J$25</f>
        <v>1066.0702567400001</v>
      </c>
      <c r="L935" s="135">
        <f>'[6]1'!$K$25</f>
        <v>1088.3310355199999</v>
      </c>
      <c r="M935" s="135">
        <f>'[6]1'!$L$25</f>
        <v>1133.9336388900001</v>
      </c>
      <c r="N935" s="135">
        <f>'[6]1'!$M$25</f>
        <v>1183.97691203</v>
      </c>
      <c r="O935" s="135">
        <f>'[6]1'!$N$25</f>
        <v>1212.0330729699999</v>
      </c>
      <c r="P935" s="135">
        <f>'[6]1'!$O$25</f>
        <v>1223.8592612499999</v>
      </c>
      <c r="Q935" s="135">
        <f>'[6]1'!$P$25</f>
        <v>1228.71374556</v>
      </c>
      <c r="R935" s="135">
        <f>'[6]1'!$Q$25</f>
        <v>1220.6493852999999</v>
      </c>
      <c r="S935" s="135">
        <f>'[6]1'!$R$25</f>
        <v>1175.34893207</v>
      </c>
      <c r="T935" s="135">
        <f>'[6]1'!$S$25</f>
        <v>1132.3712602400001</v>
      </c>
      <c r="U935" s="135">
        <f>'[6]1'!$T$25</f>
        <v>1098.2208807699999</v>
      </c>
      <c r="V935" s="135">
        <f>'[6]1'!$U$25</f>
        <v>1093.28102728</v>
      </c>
      <c r="W935" s="135">
        <f>'[6]1'!$V$25</f>
        <v>1096.53342114</v>
      </c>
      <c r="X935" s="135">
        <f>'[6]1'!$W$25</f>
        <v>1119.91162181</v>
      </c>
      <c r="Y935" s="136">
        <f>'[6]1'!$X$25</f>
        <v>1164.50990566</v>
      </c>
    </row>
    <row r="936" spans="1:25" ht="15" outlineLevel="2" thickBot="1" x14ac:dyDescent="0.25">
      <c r="A936" s="8" t="s">
        <v>57</v>
      </c>
      <c r="B936" s="134">
        <v>111.56283500000001</v>
      </c>
      <c r="C936" s="135">
        <v>111.56283500000001</v>
      </c>
      <c r="D936" s="135">
        <v>111.56283500000001</v>
      </c>
      <c r="E936" s="135">
        <v>111.56283500000001</v>
      </c>
      <c r="F936" s="135">
        <v>111.56283500000001</v>
      </c>
      <c r="G936" s="135">
        <v>111.56283500000001</v>
      </c>
      <c r="H936" s="135">
        <v>111.56283500000001</v>
      </c>
      <c r="I936" s="135">
        <v>111.56283500000001</v>
      </c>
      <c r="J936" s="135">
        <v>111.56283500000001</v>
      </c>
      <c r="K936" s="135">
        <v>111.56283500000001</v>
      </c>
      <c r="L936" s="135">
        <v>111.56283500000001</v>
      </c>
      <c r="M936" s="135">
        <v>111.56283500000001</v>
      </c>
      <c r="N936" s="135">
        <v>111.56283500000001</v>
      </c>
      <c r="O936" s="135">
        <v>111.56283500000001</v>
      </c>
      <c r="P936" s="135">
        <v>111.56283500000001</v>
      </c>
      <c r="Q936" s="135">
        <v>111.56283500000001</v>
      </c>
      <c r="R936" s="135">
        <v>111.56283500000001</v>
      </c>
      <c r="S936" s="135">
        <v>111.56283500000001</v>
      </c>
      <c r="T936" s="135">
        <v>111.56283500000001</v>
      </c>
      <c r="U936" s="135">
        <v>111.56283500000001</v>
      </c>
      <c r="V936" s="135">
        <v>111.56283500000001</v>
      </c>
      <c r="W936" s="135">
        <v>111.56283500000001</v>
      </c>
      <c r="X936" s="135">
        <v>111.56283500000001</v>
      </c>
      <c r="Y936" s="136">
        <v>111.56283500000001</v>
      </c>
    </row>
    <row r="937" spans="1:25" ht="26.25" outlineLevel="2" thickBot="1" x14ac:dyDescent="0.25">
      <c r="A937" s="8" t="s">
        <v>84</v>
      </c>
      <c r="B937" s="134">
        <f t="shared" ref="B937:Y937" si="359">433.37/2</f>
        <v>216.685</v>
      </c>
      <c r="C937" s="135">
        <f t="shared" si="359"/>
        <v>216.685</v>
      </c>
      <c r="D937" s="135">
        <f t="shared" si="359"/>
        <v>216.685</v>
      </c>
      <c r="E937" s="135">
        <f t="shared" si="359"/>
        <v>216.685</v>
      </c>
      <c r="F937" s="135">
        <f t="shared" si="359"/>
        <v>216.685</v>
      </c>
      <c r="G937" s="135">
        <f t="shared" si="359"/>
        <v>216.685</v>
      </c>
      <c r="H937" s="135">
        <f t="shared" si="359"/>
        <v>216.685</v>
      </c>
      <c r="I937" s="135">
        <f t="shared" si="359"/>
        <v>216.685</v>
      </c>
      <c r="J937" s="135">
        <f t="shared" si="359"/>
        <v>216.685</v>
      </c>
      <c r="K937" s="135">
        <f t="shared" si="359"/>
        <v>216.685</v>
      </c>
      <c r="L937" s="135">
        <f t="shared" si="359"/>
        <v>216.685</v>
      </c>
      <c r="M937" s="135">
        <f t="shared" si="359"/>
        <v>216.685</v>
      </c>
      <c r="N937" s="135">
        <f t="shared" si="359"/>
        <v>216.685</v>
      </c>
      <c r="O937" s="135">
        <f t="shared" si="359"/>
        <v>216.685</v>
      </c>
      <c r="P937" s="135">
        <f t="shared" si="359"/>
        <v>216.685</v>
      </c>
      <c r="Q937" s="135">
        <f t="shared" si="359"/>
        <v>216.685</v>
      </c>
      <c r="R937" s="135">
        <f t="shared" si="359"/>
        <v>216.685</v>
      </c>
      <c r="S937" s="135">
        <f t="shared" si="359"/>
        <v>216.685</v>
      </c>
      <c r="T937" s="135">
        <f t="shared" si="359"/>
        <v>216.685</v>
      </c>
      <c r="U937" s="135">
        <f t="shared" si="359"/>
        <v>216.685</v>
      </c>
      <c r="V937" s="135">
        <f t="shared" si="359"/>
        <v>216.685</v>
      </c>
      <c r="W937" s="135">
        <f t="shared" si="359"/>
        <v>216.685</v>
      </c>
      <c r="X937" s="135">
        <f t="shared" si="359"/>
        <v>216.685</v>
      </c>
      <c r="Y937" s="136">
        <f t="shared" si="359"/>
        <v>216.685</v>
      </c>
    </row>
    <row r="938" spans="1:25" ht="15" outlineLevel="2" thickBot="1" x14ac:dyDescent="0.25">
      <c r="A938" s="8" t="s">
        <v>59</v>
      </c>
      <c r="B938" s="134">
        <f>'[4]ВЭК 4 цк'!$H$4</f>
        <v>5.8924752128941105</v>
      </c>
      <c r="C938" s="135">
        <f>'[4]ВЭК 4 цк'!$H$4</f>
        <v>5.8924752128941105</v>
      </c>
      <c r="D938" s="135">
        <f>'[4]ВЭК 4 цк'!$H$4</f>
        <v>5.8924752128941105</v>
      </c>
      <c r="E938" s="135">
        <f>'[4]ВЭК 4 цк'!$H$4</f>
        <v>5.8924752128941105</v>
      </c>
      <c r="F938" s="135">
        <f>'[4]ВЭК 4 цк'!$H$4</f>
        <v>5.8924752128941105</v>
      </c>
      <c r="G938" s="135">
        <f>'[4]ВЭК 4 цк'!$H$4</f>
        <v>5.8924752128941105</v>
      </c>
      <c r="H938" s="135">
        <f>'[4]ВЭК 4 цк'!$H$4</f>
        <v>5.8924752128941105</v>
      </c>
      <c r="I938" s="135">
        <f>'[4]ВЭК 4 цк'!$H$4</f>
        <v>5.8924752128941105</v>
      </c>
      <c r="J938" s="135">
        <f>'[4]ВЭК 4 цк'!$H$4</f>
        <v>5.8924752128941105</v>
      </c>
      <c r="K938" s="135">
        <f>'[4]ВЭК 4 цк'!$H$4</f>
        <v>5.8924752128941105</v>
      </c>
      <c r="L938" s="135">
        <f>'[4]ВЭК 4 цк'!$H$4</f>
        <v>5.8924752128941105</v>
      </c>
      <c r="M938" s="135">
        <f>'[4]ВЭК 4 цк'!$H$4</f>
        <v>5.8924752128941105</v>
      </c>
      <c r="N938" s="135">
        <f>'[4]ВЭК 4 цк'!$H$4</f>
        <v>5.8924752128941105</v>
      </c>
      <c r="O938" s="135">
        <f>'[4]ВЭК 4 цк'!$H$4</f>
        <v>5.8924752128941105</v>
      </c>
      <c r="P938" s="135">
        <f>'[4]ВЭК 4 цк'!$H$4</f>
        <v>5.8924752128941105</v>
      </c>
      <c r="Q938" s="135">
        <f>'[4]ВЭК 4 цк'!$H$4</f>
        <v>5.8924752128941105</v>
      </c>
      <c r="R938" s="135">
        <f>'[4]ВЭК 4 цк'!$H$4</f>
        <v>5.8924752128941105</v>
      </c>
      <c r="S938" s="135">
        <f>'[4]ВЭК 4 цк'!$H$4</f>
        <v>5.8924752128941105</v>
      </c>
      <c r="T938" s="135">
        <f>'[4]ВЭК 4 цк'!$H$4</f>
        <v>5.8924752128941105</v>
      </c>
      <c r="U938" s="135">
        <f>'[4]ВЭК 4 цк'!$H$4</f>
        <v>5.8924752128941105</v>
      </c>
      <c r="V938" s="135">
        <f>'[4]ВЭК 4 цк'!$H$4</f>
        <v>5.8924752128941105</v>
      </c>
      <c r="W938" s="135">
        <f>'[4]ВЭК 4 цк'!$H$4</f>
        <v>5.8924752128941105</v>
      </c>
      <c r="X938" s="135">
        <f>'[4]ВЭК 4 цк'!$H$4</f>
        <v>5.8924752128941105</v>
      </c>
      <c r="Y938" s="136">
        <f>'[4]ВЭК 4 цк'!$H$4</f>
        <v>5.8924752128941105</v>
      </c>
    </row>
    <row r="939" spans="1:25" ht="19.5" customHeight="1" thickBot="1" x14ac:dyDescent="0.25">
      <c r="A939" s="18">
        <v>26</v>
      </c>
      <c r="B939" s="131">
        <f t="shared" ref="B939:Y939" si="360">B940+B941+B942+B943</f>
        <v>1536.7933646728941</v>
      </c>
      <c r="C939" s="131">
        <f t="shared" si="360"/>
        <v>1540.0142300628941</v>
      </c>
      <c r="D939" s="131">
        <f t="shared" si="360"/>
        <v>1550.488440502894</v>
      </c>
      <c r="E939" s="131">
        <f t="shared" si="360"/>
        <v>1581.1760178328941</v>
      </c>
      <c r="F939" s="131">
        <f t="shared" si="360"/>
        <v>1581.334941052894</v>
      </c>
      <c r="G939" s="131">
        <f t="shared" si="360"/>
        <v>1560.6172658028941</v>
      </c>
      <c r="H939" s="131">
        <f t="shared" si="360"/>
        <v>1525.1241247128942</v>
      </c>
      <c r="I939" s="131">
        <f t="shared" si="360"/>
        <v>1484.865286842894</v>
      </c>
      <c r="J939" s="131">
        <f t="shared" si="360"/>
        <v>1419.806720332894</v>
      </c>
      <c r="K939" s="131">
        <f t="shared" si="360"/>
        <v>1392.230096092894</v>
      </c>
      <c r="L939" s="131">
        <f t="shared" si="360"/>
        <v>1389.534861872894</v>
      </c>
      <c r="M939" s="131">
        <f t="shared" si="360"/>
        <v>1427.1934505928941</v>
      </c>
      <c r="N939" s="131">
        <f t="shared" si="360"/>
        <v>1487.327869212894</v>
      </c>
      <c r="O939" s="131">
        <f t="shared" si="360"/>
        <v>1501.858848782894</v>
      </c>
      <c r="P939" s="131">
        <f t="shared" si="360"/>
        <v>1517.563342642894</v>
      </c>
      <c r="Q939" s="131">
        <f t="shared" si="360"/>
        <v>1522.3785727728941</v>
      </c>
      <c r="R939" s="131">
        <f t="shared" si="360"/>
        <v>1516.3932140728941</v>
      </c>
      <c r="S939" s="131">
        <f t="shared" si="360"/>
        <v>1501.4617148528941</v>
      </c>
      <c r="T939" s="131">
        <f t="shared" si="360"/>
        <v>1432.824800552894</v>
      </c>
      <c r="U939" s="131">
        <f t="shared" si="360"/>
        <v>1406.182759912894</v>
      </c>
      <c r="V939" s="131">
        <f t="shared" si="360"/>
        <v>1396.720112972894</v>
      </c>
      <c r="W939" s="131">
        <f t="shared" si="360"/>
        <v>1436.2509495928941</v>
      </c>
      <c r="X939" s="131">
        <f t="shared" si="360"/>
        <v>1465.951822582894</v>
      </c>
      <c r="Y939" s="131">
        <f t="shared" si="360"/>
        <v>1503.487391272894</v>
      </c>
    </row>
    <row r="940" spans="1:25" ht="51.75" outlineLevel="2" thickBot="1" x14ac:dyDescent="0.25">
      <c r="A940" s="8" t="s">
        <v>88</v>
      </c>
      <c r="B940" s="134">
        <f>'[6]1'!$A$26</f>
        <v>1202.65305446</v>
      </c>
      <c r="C940" s="135">
        <f>'[6]1'!$B$26</f>
        <v>1205.87391985</v>
      </c>
      <c r="D940" s="135">
        <f>'[6]1'!$C$26</f>
        <v>1216.34813029</v>
      </c>
      <c r="E940" s="135">
        <f>'[6]1'!$D$26</f>
        <v>1247.03570762</v>
      </c>
      <c r="F940" s="135">
        <f>'[6]1'!$E$26</f>
        <v>1247.1946308399999</v>
      </c>
      <c r="G940" s="135">
        <f>'[6]1'!$F$26</f>
        <v>1226.47695559</v>
      </c>
      <c r="H940" s="135">
        <f>'[6]1'!$G$26</f>
        <v>1190.9838145000001</v>
      </c>
      <c r="I940" s="135">
        <f>'[6]1'!$H$26</f>
        <v>1150.7249766299999</v>
      </c>
      <c r="J940" s="135">
        <f>'[6]1'!$I$26</f>
        <v>1085.6664101199999</v>
      </c>
      <c r="K940" s="135">
        <f>'[6]1'!$J$26</f>
        <v>1058.0897858799999</v>
      </c>
      <c r="L940" s="135">
        <f>'[6]1'!$K$26</f>
        <v>1055.3945516599999</v>
      </c>
      <c r="M940" s="135">
        <f>'[6]1'!$L$26</f>
        <v>1093.0531403800001</v>
      </c>
      <c r="N940" s="135">
        <f>'[6]1'!$M$26</f>
        <v>1153.187559</v>
      </c>
      <c r="O940" s="135">
        <f>'[6]1'!$N$26</f>
        <v>1167.71853857</v>
      </c>
      <c r="P940" s="135">
        <f>'[6]1'!$O$26</f>
        <v>1183.4230324299999</v>
      </c>
      <c r="Q940" s="135">
        <f>'[6]1'!$P$26</f>
        <v>1188.2382625600001</v>
      </c>
      <c r="R940" s="135">
        <f>'[6]1'!$Q$26</f>
        <v>1182.2529038600001</v>
      </c>
      <c r="S940" s="135">
        <f>'[6]1'!$R$26</f>
        <v>1167.3214046400001</v>
      </c>
      <c r="T940" s="135">
        <f>'[6]1'!$S$26</f>
        <v>1098.6844903399999</v>
      </c>
      <c r="U940" s="135">
        <f>'[6]1'!$T$26</f>
        <v>1072.0424496999999</v>
      </c>
      <c r="V940" s="135">
        <f>'[6]1'!$U$26</f>
        <v>1062.5798027599999</v>
      </c>
      <c r="W940" s="135">
        <f>'[6]1'!$V$26</f>
        <v>1102.1106393800001</v>
      </c>
      <c r="X940" s="135">
        <f>'[6]1'!$W$26</f>
        <v>1131.8115123699999</v>
      </c>
      <c r="Y940" s="136">
        <f>'[6]1'!$X$26</f>
        <v>1169.3470810599999</v>
      </c>
    </row>
    <row r="941" spans="1:25" ht="15" outlineLevel="2" thickBot="1" x14ac:dyDescent="0.25">
      <c r="A941" s="8" t="s">
        <v>57</v>
      </c>
      <c r="B941" s="134">
        <v>111.56283500000001</v>
      </c>
      <c r="C941" s="135">
        <v>111.56283500000001</v>
      </c>
      <c r="D941" s="135">
        <v>111.56283500000001</v>
      </c>
      <c r="E941" s="135">
        <v>111.56283500000001</v>
      </c>
      <c r="F941" s="135">
        <v>111.56283500000001</v>
      </c>
      <c r="G941" s="135">
        <v>111.56283500000001</v>
      </c>
      <c r="H941" s="135">
        <v>111.56283500000001</v>
      </c>
      <c r="I941" s="135">
        <v>111.56283500000001</v>
      </c>
      <c r="J941" s="135">
        <v>111.56283500000001</v>
      </c>
      <c r="K941" s="135">
        <v>111.56283500000001</v>
      </c>
      <c r="L941" s="135">
        <v>111.56283500000001</v>
      </c>
      <c r="M941" s="135">
        <v>111.56283500000001</v>
      </c>
      <c r="N941" s="135">
        <v>111.56283500000001</v>
      </c>
      <c r="O941" s="135">
        <v>111.56283500000001</v>
      </c>
      <c r="P941" s="135">
        <v>111.56283500000001</v>
      </c>
      <c r="Q941" s="135">
        <v>111.56283500000001</v>
      </c>
      <c r="R941" s="135">
        <v>111.56283500000001</v>
      </c>
      <c r="S941" s="135">
        <v>111.56283500000001</v>
      </c>
      <c r="T941" s="135">
        <v>111.56283500000001</v>
      </c>
      <c r="U941" s="135">
        <v>111.56283500000001</v>
      </c>
      <c r="V941" s="135">
        <v>111.56283500000001</v>
      </c>
      <c r="W941" s="135">
        <v>111.56283500000001</v>
      </c>
      <c r="X941" s="135">
        <v>111.56283500000001</v>
      </c>
      <c r="Y941" s="136">
        <v>111.56283500000001</v>
      </c>
    </row>
    <row r="942" spans="1:25" ht="26.25" outlineLevel="2" thickBot="1" x14ac:dyDescent="0.25">
      <c r="A942" s="8" t="s">
        <v>84</v>
      </c>
      <c r="B942" s="134">
        <f t="shared" ref="B942:Y942" si="361">433.37/2</f>
        <v>216.685</v>
      </c>
      <c r="C942" s="135">
        <f t="shared" si="361"/>
        <v>216.685</v>
      </c>
      <c r="D942" s="135">
        <f t="shared" si="361"/>
        <v>216.685</v>
      </c>
      <c r="E942" s="135">
        <f t="shared" si="361"/>
        <v>216.685</v>
      </c>
      <c r="F942" s="135">
        <f t="shared" si="361"/>
        <v>216.685</v>
      </c>
      <c r="G942" s="135">
        <f t="shared" si="361"/>
        <v>216.685</v>
      </c>
      <c r="H942" s="135">
        <f t="shared" si="361"/>
        <v>216.685</v>
      </c>
      <c r="I942" s="135">
        <f t="shared" si="361"/>
        <v>216.685</v>
      </c>
      <c r="J942" s="135">
        <f t="shared" si="361"/>
        <v>216.685</v>
      </c>
      <c r="K942" s="135">
        <f t="shared" si="361"/>
        <v>216.685</v>
      </c>
      <c r="L942" s="135">
        <f t="shared" si="361"/>
        <v>216.685</v>
      </c>
      <c r="M942" s="135">
        <f t="shared" si="361"/>
        <v>216.685</v>
      </c>
      <c r="N942" s="135">
        <f t="shared" si="361"/>
        <v>216.685</v>
      </c>
      <c r="O942" s="135">
        <f t="shared" si="361"/>
        <v>216.685</v>
      </c>
      <c r="P942" s="135">
        <f t="shared" si="361"/>
        <v>216.685</v>
      </c>
      <c r="Q942" s="135">
        <f t="shared" si="361"/>
        <v>216.685</v>
      </c>
      <c r="R942" s="135">
        <f t="shared" si="361"/>
        <v>216.685</v>
      </c>
      <c r="S942" s="135">
        <f t="shared" si="361"/>
        <v>216.685</v>
      </c>
      <c r="T942" s="135">
        <f t="shared" si="361"/>
        <v>216.685</v>
      </c>
      <c r="U942" s="135">
        <f t="shared" si="361"/>
        <v>216.685</v>
      </c>
      <c r="V942" s="135">
        <f t="shared" si="361"/>
        <v>216.685</v>
      </c>
      <c r="W942" s="135">
        <f t="shared" si="361"/>
        <v>216.685</v>
      </c>
      <c r="X942" s="135">
        <f t="shared" si="361"/>
        <v>216.685</v>
      </c>
      <c r="Y942" s="136">
        <f t="shared" si="361"/>
        <v>216.685</v>
      </c>
    </row>
    <row r="943" spans="1:25" ht="15" outlineLevel="2" thickBot="1" x14ac:dyDescent="0.25">
      <c r="A943" s="8" t="s">
        <v>59</v>
      </c>
      <c r="B943" s="134">
        <f>'[4]ВЭК 4 цк'!$H$4</f>
        <v>5.8924752128941105</v>
      </c>
      <c r="C943" s="135">
        <f>'[4]ВЭК 4 цк'!$H$4</f>
        <v>5.8924752128941105</v>
      </c>
      <c r="D943" s="135">
        <f>'[4]ВЭК 4 цк'!$H$4</f>
        <v>5.8924752128941105</v>
      </c>
      <c r="E943" s="135">
        <f>'[4]ВЭК 4 цк'!$H$4</f>
        <v>5.8924752128941105</v>
      </c>
      <c r="F943" s="135">
        <f>'[4]ВЭК 4 цк'!$H$4</f>
        <v>5.8924752128941105</v>
      </c>
      <c r="G943" s="135">
        <f>'[4]ВЭК 4 цк'!$H$4</f>
        <v>5.8924752128941105</v>
      </c>
      <c r="H943" s="135">
        <f>'[4]ВЭК 4 цк'!$H$4</f>
        <v>5.8924752128941105</v>
      </c>
      <c r="I943" s="135">
        <f>'[4]ВЭК 4 цк'!$H$4</f>
        <v>5.8924752128941105</v>
      </c>
      <c r="J943" s="135">
        <f>'[4]ВЭК 4 цк'!$H$4</f>
        <v>5.8924752128941105</v>
      </c>
      <c r="K943" s="135">
        <f>'[4]ВЭК 4 цк'!$H$4</f>
        <v>5.8924752128941105</v>
      </c>
      <c r="L943" s="135">
        <f>'[4]ВЭК 4 цк'!$H$4</f>
        <v>5.8924752128941105</v>
      </c>
      <c r="M943" s="135">
        <f>'[4]ВЭК 4 цк'!$H$4</f>
        <v>5.8924752128941105</v>
      </c>
      <c r="N943" s="135">
        <f>'[4]ВЭК 4 цк'!$H$4</f>
        <v>5.8924752128941105</v>
      </c>
      <c r="O943" s="135">
        <f>'[4]ВЭК 4 цк'!$H$4</f>
        <v>5.8924752128941105</v>
      </c>
      <c r="P943" s="135">
        <f>'[4]ВЭК 4 цк'!$H$4</f>
        <v>5.8924752128941105</v>
      </c>
      <c r="Q943" s="135">
        <f>'[4]ВЭК 4 цк'!$H$4</f>
        <v>5.8924752128941105</v>
      </c>
      <c r="R943" s="135">
        <f>'[4]ВЭК 4 цк'!$H$4</f>
        <v>5.8924752128941105</v>
      </c>
      <c r="S943" s="135">
        <f>'[4]ВЭК 4 цк'!$H$4</f>
        <v>5.8924752128941105</v>
      </c>
      <c r="T943" s="135">
        <f>'[4]ВЭК 4 цк'!$H$4</f>
        <v>5.8924752128941105</v>
      </c>
      <c r="U943" s="135">
        <f>'[4]ВЭК 4 цк'!$H$4</f>
        <v>5.8924752128941105</v>
      </c>
      <c r="V943" s="135">
        <f>'[4]ВЭК 4 цк'!$H$4</f>
        <v>5.8924752128941105</v>
      </c>
      <c r="W943" s="135">
        <f>'[4]ВЭК 4 цк'!$H$4</f>
        <v>5.8924752128941105</v>
      </c>
      <c r="X943" s="135">
        <f>'[4]ВЭК 4 цк'!$H$4</f>
        <v>5.8924752128941105</v>
      </c>
      <c r="Y943" s="136">
        <f>'[4]ВЭК 4 цк'!$H$4</f>
        <v>5.8924752128941105</v>
      </c>
    </row>
    <row r="944" spans="1:25" ht="19.5" customHeight="1" thickBot="1" x14ac:dyDescent="0.25">
      <c r="A944" s="18">
        <v>27</v>
      </c>
      <c r="B944" s="131">
        <f t="shared" ref="B944:Y944" si="362">B945+B946+B947+B948</f>
        <v>1529.501170602894</v>
      </c>
      <c r="C944" s="131">
        <f t="shared" si="362"/>
        <v>1542.876988862894</v>
      </c>
      <c r="D944" s="131">
        <f t="shared" si="362"/>
        <v>1581.2184242228941</v>
      </c>
      <c r="E944" s="131">
        <f t="shared" si="362"/>
        <v>1592.5212401728941</v>
      </c>
      <c r="F944" s="131">
        <f t="shared" si="362"/>
        <v>1592.6052115128941</v>
      </c>
      <c r="G944" s="131">
        <f t="shared" si="362"/>
        <v>1577.6161300528941</v>
      </c>
      <c r="H944" s="131">
        <f t="shared" si="362"/>
        <v>1541.4150730928941</v>
      </c>
      <c r="I944" s="131">
        <f t="shared" si="362"/>
        <v>1510.4498883028941</v>
      </c>
      <c r="J944" s="131">
        <f t="shared" si="362"/>
        <v>1450.3607142828942</v>
      </c>
      <c r="K944" s="131">
        <f t="shared" si="362"/>
        <v>1425.0079498628941</v>
      </c>
      <c r="L944" s="131">
        <f t="shared" si="362"/>
        <v>1428.5460333028941</v>
      </c>
      <c r="M944" s="131">
        <f t="shared" si="362"/>
        <v>1458.156818622894</v>
      </c>
      <c r="N944" s="131">
        <f t="shared" si="362"/>
        <v>1502.5751677228941</v>
      </c>
      <c r="O944" s="131">
        <f t="shared" si="362"/>
        <v>1531.9736961228941</v>
      </c>
      <c r="P944" s="131">
        <f t="shared" si="362"/>
        <v>1546.718546972894</v>
      </c>
      <c r="Q944" s="131">
        <f t="shared" si="362"/>
        <v>1549.2799910028941</v>
      </c>
      <c r="R944" s="131">
        <f t="shared" si="362"/>
        <v>1537.7688547128942</v>
      </c>
      <c r="S944" s="131">
        <f t="shared" si="362"/>
        <v>1516.8054990428941</v>
      </c>
      <c r="T944" s="131">
        <f t="shared" si="362"/>
        <v>1427.023627372894</v>
      </c>
      <c r="U944" s="131">
        <f t="shared" si="362"/>
        <v>1384.7019684728941</v>
      </c>
      <c r="V944" s="131">
        <f t="shared" si="362"/>
        <v>1399.495591272894</v>
      </c>
      <c r="W944" s="131">
        <f t="shared" si="362"/>
        <v>1435.2081177828941</v>
      </c>
      <c r="X944" s="131">
        <f t="shared" si="362"/>
        <v>1458.708425692894</v>
      </c>
      <c r="Y944" s="131">
        <f t="shared" si="362"/>
        <v>1489.9170796028941</v>
      </c>
    </row>
    <row r="945" spans="1:25" ht="51.75" outlineLevel="2" thickBot="1" x14ac:dyDescent="0.25">
      <c r="A945" s="8" t="s">
        <v>88</v>
      </c>
      <c r="B945" s="134">
        <f>'[6]1'!$A$27</f>
        <v>1195.36086039</v>
      </c>
      <c r="C945" s="135">
        <f>'[6]1'!$B$27</f>
        <v>1208.7366786499999</v>
      </c>
      <c r="D945" s="135">
        <f>'[6]1'!$C$27</f>
        <v>1247.07811401</v>
      </c>
      <c r="E945" s="135">
        <f>'[6]1'!$D$27</f>
        <v>1258.38092996</v>
      </c>
      <c r="F945" s="135">
        <f>'[6]1'!$E$27</f>
        <v>1258.4649013000001</v>
      </c>
      <c r="G945" s="135">
        <f>'[6]1'!$F$27</f>
        <v>1243.47581984</v>
      </c>
      <c r="H945" s="135">
        <f>'[6]1'!$G$27</f>
        <v>1207.27476288</v>
      </c>
      <c r="I945" s="135">
        <f>'[6]1'!$H$27</f>
        <v>1176.3095780900001</v>
      </c>
      <c r="J945" s="135">
        <f>'[6]1'!$I$27</f>
        <v>1116.2204040700001</v>
      </c>
      <c r="K945" s="135">
        <f>'[6]1'!$J$27</f>
        <v>1090.86763965</v>
      </c>
      <c r="L945" s="135">
        <f>'[6]1'!$K$27</f>
        <v>1094.40572309</v>
      </c>
      <c r="M945" s="135">
        <f>'[6]1'!$L$27</f>
        <v>1124.0165084099999</v>
      </c>
      <c r="N945" s="135">
        <f>'[6]1'!$M$27</f>
        <v>1168.43485751</v>
      </c>
      <c r="O945" s="135">
        <f>'[6]1'!$N$27</f>
        <v>1197.8333859100001</v>
      </c>
      <c r="P945" s="135">
        <f>'[6]1'!$O$27</f>
        <v>1212.57823676</v>
      </c>
      <c r="Q945" s="135">
        <f>'[6]1'!$P$27</f>
        <v>1215.1396807900001</v>
      </c>
      <c r="R945" s="135">
        <f>'[6]1'!$Q$27</f>
        <v>1203.6285445000001</v>
      </c>
      <c r="S945" s="135">
        <f>'[6]1'!$R$27</f>
        <v>1182.66518883</v>
      </c>
      <c r="T945" s="135">
        <f>'[6]1'!$S$27</f>
        <v>1092.8833171599999</v>
      </c>
      <c r="U945" s="135">
        <f>'[6]1'!$T$27</f>
        <v>1050.5616582600001</v>
      </c>
      <c r="V945" s="135">
        <f>'[6]1'!$U$27</f>
        <v>1065.3552810599999</v>
      </c>
      <c r="W945" s="135">
        <f>'[6]1'!$V$27</f>
        <v>1101.06780757</v>
      </c>
      <c r="X945" s="135">
        <f>'[6]1'!$W$27</f>
        <v>1124.56811548</v>
      </c>
      <c r="Y945" s="136">
        <f>'[6]1'!$X$27</f>
        <v>1155.77676939</v>
      </c>
    </row>
    <row r="946" spans="1:25" ht="15" outlineLevel="2" thickBot="1" x14ac:dyDescent="0.25">
      <c r="A946" s="8" t="s">
        <v>57</v>
      </c>
      <c r="B946" s="134">
        <v>111.56283500000001</v>
      </c>
      <c r="C946" s="135">
        <v>111.56283500000001</v>
      </c>
      <c r="D946" s="135">
        <v>111.56283500000001</v>
      </c>
      <c r="E946" s="135">
        <v>111.56283500000001</v>
      </c>
      <c r="F946" s="135">
        <v>111.56283500000001</v>
      </c>
      <c r="G946" s="135">
        <v>111.56283500000001</v>
      </c>
      <c r="H946" s="135">
        <v>111.56283500000001</v>
      </c>
      <c r="I946" s="135">
        <v>111.56283500000001</v>
      </c>
      <c r="J946" s="135">
        <v>111.56283500000001</v>
      </c>
      <c r="K946" s="135">
        <v>111.56283500000001</v>
      </c>
      <c r="L946" s="135">
        <v>111.56283500000001</v>
      </c>
      <c r="M946" s="135">
        <v>111.56283500000001</v>
      </c>
      <c r="N946" s="135">
        <v>111.56283500000001</v>
      </c>
      <c r="O946" s="135">
        <v>111.56283500000001</v>
      </c>
      <c r="P946" s="135">
        <v>111.56283500000001</v>
      </c>
      <c r="Q946" s="135">
        <v>111.56283500000001</v>
      </c>
      <c r="R946" s="135">
        <v>111.56283500000001</v>
      </c>
      <c r="S946" s="135">
        <v>111.56283500000001</v>
      </c>
      <c r="T946" s="135">
        <v>111.56283500000001</v>
      </c>
      <c r="U946" s="135">
        <v>111.56283500000001</v>
      </c>
      <c r="V946" s="135">
        <v>111.56283500000001</v>
      </c>
      <c r="W946" s="135">
        <v>111.56283500000001</v>
      </c>
      <c r="X946" s="135">
        <v>111.56283500000001</v>
      </c>
      <c r="Y946" s="136">
        <v>111.56283500000001</v>
      </c>
    </row>
    <row r="947" spans="1:25" ht="26.25" outlineLevel="2" thickBot="1" x14ac:dyDescent="0.25">
      <c r="A947" s="8" t="s">
        <v>84</v>
      </c>
      <c r="B947" s="134">
        <f t="shared" ref="B947:Y947" si="363">433.37/2</f>
        <v>216.685</v>
      </c>
      <c r="C947" s="135">
        <f t="shared" si="363"/>
        <v>216.685</v>
      </c>
      <c r="D947" s="135">
        <f t="shared" si="363"/>
        <v>216.685</v>
      </c>
      <c r="E947" s="135">
        <f t="shared" si="363"/>
        <v>216.685</v>
      </c>
      <c r="F947" s="135">
        <f t="shared" si="363"/>
        <v>216.685</v>
      </c>
      <c r="G947" s="135">
        <f t="shared" si="363"/>
        <v>216.685</v>
      </c>
      <c r="H947" s="135">
        <f t="shared" si="363"/>
        <v>216.685</v>
      </c>
      <c r="I947" s="135">
        <f t="shared" si="363"/>
        <v>216.685</v>
      </c>
      <c r="J947" s="135">
        <f t="shared" si="363"/>
        <v>216.685</v>
      </c>
      <c r="K947" s="135">
        <f t="shared" si="363"/>
        <v>216.685</v>
      </c>
      <c r="L947" s="135">
        <f t="shared" si="363"/>
        <v>216.685</v>
      </c>
      <c r="M947" s="135">
        <f t="shared" si="363"/>
        <v>216.685</v>
      </c>
      <c r="N947" s="135">
        <f t="shared" si="363"/>
        <v>216.685</v>
      </c>
      <c r="O947" s="135">
        <f t="shared" si="363"/>
        <v>216.685</v>
      </c>
      <c r="P947" s="135">
        <f t="shared" si="363"/>
        <v>216.685</v>
      </c>
      <c r="Q947" s="135">
        <f t="shared" si="363"/>
        <v>216.685</v>
      </c>
      <c r="R947" s="135">
        <f t="shared" si="363"/>
        <v>216.685</v>
      </c>
      <c r="S947" s="135">
        <f t="shared" si="363"/>
        <v>216.685</v>
      </c>
      <c r="T947" s="135">
        <f t="shared" si="363"/>
        <v>216.685</v>
      </c>
      <c r="U947" s="135">
        <f t="shared" si="363"/>
        <v>216.685</v>
      </c>
      <c r="V947" s="135">
        <f t="shared" si="363"/>
        <v>216.685</v>
      </c>
      <c r="W947" s="135">
        <f t="shared" si="363"/>
        <v>216.685</v>
      </c>
      <c r="X947" s="135">
        <f t="shared" si="363"/>
        <v>216.685</v>
      </c>
      <c r="Y947" s="136">
        <f t="shared" si="363"/>
        <v>216.685</v>
      </c>
    </row>
    <row r="948" spans="1:25" ht="15" outlineLevel="2" thickBot="1" x14ac:dyDescent="0.25">
      <c r="A948" s="8" t="s">
        <v>59</v>
      </c>
      <c r="B948" s="134">
        <f>'[4]ВЭК 4 цк'!$H$4</f>
        <v>5.8924752128941105</v>
      </c>
      <c r="C948" s="135">
        <f>'[4]ВЭК 4 цк'!$H$4</f>
        <v>5.8924752128941105</v>
      </c>
      <c r="D948" s="135">
        <f>'[4]ВЭК 4 цк'!$H$4</f>
        <v>5.8924752128941105</v>
      </c>
      <c r="E948" s="135">
        <f>'[4]ВЭК 4 цк'!$H$4</f>
        <v>5.8924752128941105</v>
      </c>
      <c r="F948" s="135">
        <f>'[4]ВЭК 4 цк'!$H$4</f>
        <v>5.8924752128941105</v>
      </c>
      <c r="G948" s="135">
        <f>'[4]ВЭК 4 цк'!$H$4</f>
        <v>5.8924752128941105</v>
      </c>
      <c r="H948" s="135">
        <f>'[4]ВЭК 4 цк'!$H$4</f>
        <v>5.8924752128941105</v>
      </c>
      <c r="I948" s="135">
        <f>'[4]ВЭК 4 цк'!$H$4</f>
        <v>5.8924752128941105</v>
      </c>
      <c r="J948" s="135">
        <f>'[4]ВЭК 4 цк'!$H$4</f>
        <v>5.8924752128941105</v>
      </c>
      <c r="K948" s="135">
        <f>'[4]ВЭК 4 цк'!$H$4</f>
        <v>5.8924752128941105</v>
      </c>
      <c r="L948" s="135">
        <f>'[4]ВЭК 4 цк'!$H$4</f>
        <v>5.8924752128941105</v>
      </c>
      <c r="M948" s="135">
        <f>'[4]ВЭК 4 цк'!$H$4</f>
        <v>5.8924752128941105</v>
      </c>
      <c r="N948" s="135">
        <f>'[4]ВЭК 4 цк'!$H$4</f>
        <v>5.8924752128941105</v>
      </c>
      <c r="O948" s="135">
        <f>'[4]ВЭК 4 цк'!$H$4</f>
        <v>5.8924752128941105</v>
      </c>
      <c r="P948" s="135">
        <f>'[4]ВЭК 4 цк'!$H$4</f>
        <v>5.8924752128941105</v>
      </c>
      <c r="Q948" s="135">
        <f>'[4]ВЭК 4 цк'!$H$4</f>
        <v>5.8924752128941105</v>
      </c>
      <c r="R948" s="135">
        <f>'[4]ВЭК 4 цк'!$H$4</f>
        <v>5.8924752128941105</v>
      </c>
      <c r="S948" s="135">
        <f>'[4]ВЭК 4 цк'!$H$4</f>
        <v>5.8924752128941105</v>
      </c>
      <c r="T948" s="135">
        <f>'[4]ВЭК 4 цк'!$H$4</f>
        <v>5.8924752128941105</v>
      </c>
      <c r="U948" s="135">
        <f>'[4]ВЭК 4 цк'!$H$4</f>
        <v>5.8924752128941105</v>
      </c>
      <c r="V948" s="135">
        <f>'[4]ВЭК 4 цк'!$H$4</f>
        <v>5.8924752128941105</v>
      </c>
      <c r="W948" s="135">
        <f>'[4]ВЭК 4 цк'!$H$4</f>
        <v>5.8924752128941105</v>
      </c>
      <c r="X948" s="135">
        <f>'[4]ВЭК 4 цк'!$H$4</f>
        <v>5.8924752128941105</v>
      </c>
      <c r="Y948" s="136">
        <f>'[4]ВЭК 4 цк'!$H$4</f>
        <v>5.8924752128941105</v>
      </c>
    </row>
    <row r="949" spans="1:25" ht="19.5" customHeight="1" thickBot="1" x14ac:dyDescent="0.25">
      <c r="A949" s="18">
        <v>28</v>
      </c>
      <c r="B949" s="131">
        <f t="shared" ref="B949:Y949" si="364">B950+B951+B952+B953</f>
        <v>1517.2937044628941</v>
      </c>
      <c r="C949" s="131">
        <f t="shared" si="364"/>
        <v>1534.303979842894</v>
      </c>
      <c r="D949" s="131">
        <f t="shared" si="364"/>
        <v>1567.3944153828941</v>
      </c>
      <c r="E949" s="131">
        <f t="shared" si="364"/>
        <v>1580.988298002894</v>
      </c>
      <c r="F949" s="131">
        <f t="shared" si="364"/>
        <v>1581.4625398428941</v>
      </c>
      <c r="G949" s="131">
        <f t="shared" si="364"/>
        <v>1577.5073191428942</v>
      </c>
      <c r="H949" s="131">
        <f t="shared" si="364"/>
        <v>1561.460775112894</v>
      </c>
      <c r="I949" s="131">
        <f t="shared" si="364"/>
        <v>1541.635447142894</v>
      </c>
      <c r="J949" s="131">
        <f t="shared" si="364"/>
        <v>1492.861573682894</v>
      </c>
      <c r="K949" s="131">
        <f t="shared" si="364"/>
        <v>1451.4798037228941</v>
      </c>
      <c r="L949" s="131">
        <f t="shared" si="364"/>
        <v>1438.7163904028941</v>
      </c>
      <c r="M949" s="131">
        <f t="shared" si="364"/>
        <v>1460.0604020228941</v>
      </c>
      <c r="N949" s="131">
        <f t="shared" si="364"/>
        <v>1507.559053452894</v>
      </c>
      <c r="O949" s="131">
        <f t="shared" si="364"/>
        <v>1529.4915150328941</v>
      </c>
      <c r="P949" s="131">
        <f t="shared" si="364"/>
        <v>1539.758412722894</v>
      </c>
      <c r="Q949" s="131">
        <f t="shared" si="364"/>
        <v>1542.669693972894</v>
      </c>
      <c r="R949" s="131">
        <f t="shared" si="364"/>
        <v>1529.670682102894</v>
      </c>
      <c r="S949" s="131">
        <f t="shared" si="364"/>
        <v>1512.8922789028941</v>
      </c>
      <c r="T949" s="131">
        <f t="shared" si="364"/>
        <v>1423.398635712894</v>
      </c>
      <c r="U949" s="131">
        <f t="shared" si="364"/>
        <v>1374.4549246328941</v>
      </c>
      <c r="V949" s="131">
        <f t="shared" si="364"/>
        <v>1389.5586127228942</v>
      </c>
      <c r="W949" s="131">
        <f t="shared" si="364"/>
        <v>1426.410724012894</v>
      </c>
      <c r="X949" s="131">
        <f t="shared" si="364"/>
        <v>1458.1844609328941</v>
      </c>
      <c r="Y949" s="131">
        <f t="shared" si="364"/>
        <v>1501.0054738428942</v>
      </c>
    </row>
    <row r="950" spans="1:25" ht="51.75" outlineLevel="2" thickBot="1" x14ac:dyDescent="0.25">
      <c r="A950" s="8" t="s">
        <v>88</v>
      </c>
      <c r="B950" s="134">
        <f>'[6]1'!$A$28</f>
        <v>1183.15339425</v>
      </c>
      <c r="C950" s="135">
        <f>'[6]1'!$B$28</f>
        <v>1200.16366963</v>
      </c>
      <c r="D950" s="135">
        <f>'[6]1'!$C$28</f>
        <v>1233.25410517</v>
      </c>
      <c r="E950" s="135">
        <f>'[6]1'!$D$28</f>
        <v>1246.8479877899999</v>
      </c>
      <c r="F950" s="135">
        <f>'[6]1'!$E$28</f>
        <v>1247.32222963</v>
      </c>
      <c r="G950" s="135">
        <f>'[6]1'!$F$28</f>
        <v>1243.3670089300001</v>
      </c>
      <c r="H950" s="135">
        <f>'[6]1'!$G$28</f>
        <v>1227.3204648999999</v>
      </c>
      <c r="I950" s="135">
        <f>'[6]1'!$H$28</f>
        <v>1207.4951369299999</v>
      </c>
      <c r="J950" s="135">
        <f>'[6]1'!$I$28</f>
        <v>1158.7212634699999</v>
      </c>
      <c r="K950" s="135">
        <f>'[6]1'!$J$28</f>
        <v>1117.33949351</v>
      </c>
      <c r="L950" s="135">
        <f>'[6]1'!$K$28</f>
        <v>1104.5760801900001</v>
      </c>
      <c r="M950" s="135">
        <f>'[6]1'!$L$28</f>
        <v>1125.92009181</v>
      </c>
      <c r="N950" s="135">
        <f>'[6]1'!$M$28</f>
        <v>1173.4187432399999</v>
      </c>
      <c r="O950" s="135">
        <f>'[6]1'!$N$28</f>
        <v>1195.35120482</v>
      </c>
      <c r="P950" s="135">
        <f>'[6]1'!$O$28</f>
        <v>1205.61810251</v>
      </c>
      <c r="Q950" s="135">
        <f>'[6]1'!$P$28</f>
        <v>1208.52938376</v>
      </c>
      <c r="R950" s="135">
        <f>'[6]1'!$Q$28</f>
        <v>1195.53037189</v>
      </c>
      <c r="S950" s="135">
        <f>'[6]1'!$R$28</f>
        <v>1178.75196869</v>
      </c>
      <c r="T950" s="135">
        <f>'[6]1'!$S$28</f>
        <v>1089.2583255</v>
      </c>
      <c r="U950" s="135">
        <f>'[6]1'!$T$28</f>
        <v>1040.31461442</v>
      </c>
      <c r="V950" s="135">
        <f>'[6]1'!$U$28</f>
        <v>1055.4183025100001</v>
      </c>
      <c r="W950" s="135">
        <f>'[6]1'!$V$28</f>
        <v>1092.2704137999999</v>
      </c>
      <c r="X950" s="135">
        <f>'[6]1'!$W$28</f>
        <v>1124.0441507200001</v>
      </c>
      <c r="Y950" s="136">
        <f>'[6]1'!$X$28</f>
        <v>1166.8651636300001</v>
      </c>
    </row>
    <row r="951" spans="1:25" ht="15" outlineLevel="2" thickBot="1" x14ac:dyDescent="0.25">
      <c r="A951" s="8" t="s">
        <v>57</v>
      </c>
      <c r="B951" s="134">
        <v>111.56283500000001</v>
      </c>
      <c r="C951" s="135">
        <v>111.56283500000001</v>
      </c>
      <c r="D951" s="135">
        <v>111.56283500000001</v>
      </c>
      <c r="E951" s="135">
        <v>111.56283500000001</v>
      </c>
      <c r="F951" s="135">
        <v>111.56283500000001</v>
      </c>
      <c r="G951" s="135">
        <v>111.56283500000001</v>
      </c>
      <c r="H951" s="135">
        <v>111.56283500000001</v>
      </c>
      <c r="I951" s="135">
        <v>111.56283500000001</v>
      </c>
      <c r="J951" s="135">
        <v>111.56283500000001</v>
      </c>
      <c r="K951" s="135">
        <v>111.56283500000001</v>
      </c>
      <c r="L951" s="135">
        <v>111.56283500000001</v>
      </c>
      <c r="M951" s="135">
        <v>111.56283500000001</v>
      </c>
      <c r="N951" s="135">
        <v>111.56283500000001</v>
      </c>
      <c r="O951" s="135">
        <v>111.56283500000001</v>
      </c>
      <c r="P951" s="135">
        <v>111.56283500000001</v>
      </c>
      <c r="Q951" s="135">
        <v>111.56283500000001</v>
      </c>
      <c r="R951" s="135">
        <v>111.56283500000001</v>
      </c>
      <c r="S951" s="135">
        <v>111.56283500000001</v>
      </c>
      <c r="T951" s="135">
        <v>111.56283500000001</v>
      </c>
      <c r="U951" s="135">
        <v>111.56283500000001</v>
      </c>
      <c r="V951" s="135">
        <v>111.56283500000001</v>
      </c>
      <c r="W951" s="135">
        <v>111.56283500000001</v>
      </c>
      <c r="X951" s="135">
        <v>111.56283500000001</v>
      </c>
      <c r="Y951" s="136">
        <v>111.56283500000001</v>
      </c>
    </row>
    <row r="952" spans="1:25" ht="26.25" outlineLevel="2" thickBot="1" x14ac:dyDescent="0.25">
      <c r="A952" s="8" t="s">
        <v>84</v>
      </c>
      <c r="B952" s="134">
        <f t="shared" ref="B952:Y952" si="365">433.37/2</f>
        <v>216.685</v>
      </c>
      <c r="C952" s="135">
        <f t="shared" si="365"/>
        <v>216.685</v>
      </c>
      <c r="D952" s="135">
        <f t="shared" si="365"/>
        <v>216.685</v>
      </c>
      <c r="E952" s="135">
        <f t="shared" si="365"/>
        <v>216.685</v>
      </c>
      <c r="F952" s="135">
        <f t="shared" si="365"/>
        <v>216.685</v>
      </c>
      <c r="G952" s="135">
        <f t="shared" si="365"/>
        <v>216.685</v>
      </c>
      <c r="H952" s="135">
        <f t="shared" si="365"/>
        <v>216.685</v>
      </c>
      <c r="I952" s="135">
        <f t="shared" si="365"/>
        <v>216.685</v>
      </c>
      <c r="J952" s="135">
        <f t="shared" si="365"/>
        <v>216.685</v>
      </c>
      <c r="K952" s="135">
        <f t="shared" si="365"/>
        <v>216.685</v>
      </c>
      <c r="L952" s="135">
        <f t="shared" si="365"/>
        <v>216.685</v>
      </c>
      <c r="M952" s="135">
        <f t="shared" si="365"/>
        <v>216.685</v>
      </c>
      <c r="N952" s="135">
        <f t="shared" si="365"/>
        <v>216.685</v>
      </c>
      <c r="O952" s="135">
        <f t="shared" si="365"/>
        <v>216.685</v>
      </c>
      <c r="P952" s="135">
        <f t="shared" si="365"/>
        <v>216.685</v>
      </c>
      <c r="Q952" s="135">
        <f t="shared" si="365"/>
        <v>216.685</v>
      </c>
      <c r="R952" s="135">
        <f t="shared" si="365"/>
        <v>216.685</v>
      </c>
      <c r="S952" s="135">
        <f t="shared" si="365"/>
        <v>216.685</v>
      </c>
      <c r="T952" s="135">
        <f t="shared" si="365"/>
        <v>216.685</v>
      </c>
      <c r="U952" s="135">
        <f t="shared" si="365"/>
        <v>216.685</v>
      </c>
      <c r="V952" s="135">
        <f t="shared" si="365"/>
        <v>216.685</v>
      </c>
      <c r="W952" s="135">
        <f t="shared" si="365"/>
        <v>216.685</v>
      </c>
      <c r="X952" s="135">
        <f t="shared" si="365"/>
        <v>216.685</v>
      </c>
      <c r="Y952" s="136">
        <f t="shared" si="365"/>
        <v>216.685</v>
      </c>
    </row>
    <row r="953" spans="1:25" ht="15" outlineLevel="2" thickBot="1" x14ac:dyDescent="0.25">
      <c r="A953" s="8" t="s">
        <v>59</v>
      </c>
      <c r="B953" s="134">
        <f>'[4]ВЭК 4 цк'!$H$4</f>
        <v>5.8924752128941105</v>
      </c>
      <c r="C953" s="135">
        <f>'[4]ВЭК 4 цк'!$H$4</f>
        <v>5.8924752128941105</v>
      </c>
      <c r="D953" s="135">
        <f>'[4]ВЭК 4 цк'!$H$4</f>
        <v>5.8924752128941105</v>
      </c>
      <c r="E953" s="135">
        <f>'[4]ВЭК 4 цк'!$H$4</f>
        <v>5.8924752128941105</v>
      </c>
      <c r="F953" s="135">
        <f>'[4]ВЭК 4 цк'!$H$4</f>
        <v>5.8924752128941105</v>
      </c>
      <c r="G953" s="135">
        <f>'[4]ВЭК 4 цк'!$H$4</f>
        <v>5.8924752128941105</v>
      </c>
      <c r="H953" s="135">
        <f>'[4]ВЭК 4 цк'!$H$4</f>
        <v>5.8924752128941105</v>
      </c>
      <c r="I953" s="135">
        <f>'[4]ВЭК 4 цк'!$H$4</f>
        <v>5.8924752128941105</v>
      </c>
      <c r="J953" s="135">
        <f>'[4]ВЭК 4 цк'!$H$4</f>
        <v>5.8924752128941105</v>
      </c>
      <c r="K953" s="135">
        <f>'[4]ВЭК 4 цк'!$H$4</f>
        <v>5.8924752128941105</v>
      </c>
      <c r="L953" s="135">
        <f>'[4]ВЭК 4 цк'!$H$4</f>
        <v>5.8924752128941105</v>
      </c>
      <c r="M953" s="135">
        <f>'[4]ВЭК 4 цк'!$H$4</f>
        <v>5.8924752128941105</v>
      </c>
      <c r="N953" s="135">
        <f>'[4]ВЭК 4 цк'!$H$4</f>
        <v>5.8924752128941105</v>
      </c>
      <c r="O953" s="135">
        <f>'[4]ВЭК 4 цк'!$H$4</f>
        <v>5.8924752128941105</v>
      </c>
      <c r="P953" s="135">
        <f>'[4]ВЭК 4 цк'!$H$4</f>
        <v>5.8924752128941105</v>
      </c>
      <c r="Q953" s="135">
        <f>'[4]ВЭК 4 цк'!$H$4</f>
        <v>5.8924752128941105</v>
      </c>
      <c r="R953" s="135">
        <f>'[4]ВЭК 4 цк'!$H$4</f>
        <v>5.8924752128941105</v>
      </c>
      <c r="S953" s="135">
        <f>'[4]ВЭК 4 цк'!$H$4</f>
        <v>5.8924752128941105</v>
      </c>
      <c r="T953" s="135">
        <f>'[4]ВЭК 4 цк'!$H$4</f>
        <v>5.8924752128941105</v>
      </c>
      <c r="U953" s="135">
        <f>'[4]ВЭК 4 цк'!$H$4</f>
        <v>5.8924752128941105</v>
      </c>
      <c r="V953" s="135">
        <f>'[4]ВЭК 4 цк'!$H$4</f>
        <v>5.8924752128941105</v>
      </c>
      <c r="W953" s="135">
        <f>'[4]ВЭК 4 цк'!$H$4</f>
        <v>5.8924752128941105</v>
      </c>
      <c r="X953" s="135">
        <f>'[4]ВЭК 4 цк'!$H$4</f>
        <v>5.8924752128941105</v>
      </c>
      <c r="Y953" s="136">
        <f>'[4]ВЭК 4 цк'!$H$4</f>
        <v>5.8924752128941105</v>
      </c>
    </row>
    <row r="954" spans="1:25" ht="19.5" customHeight="1" thickBot="1" x14ac:dyDescent="0.25">
      <c r="A954" s="18">
        <v>29</v>
      </c>
      <c r="B954" s="131">
        <f t="shared" ref="B954:Y954" si="366">B955+B956+B957+B958</f>
        <v>334.14031021289412</v>
      </c>
      <c r="C954" s="131">
        <f t="shared" si="366"/>
        <v>334.14031021289412</v>
      </c>
      <c r="D954" s="131">
        <f t="shared" si="366"/>
        <v>334.14031021289412</v>
      </c>
      <c r="E954" s="131">
        <f t="shared" si="366"/>
        <v>334.14031021289412</v>
      </c>
      <c r="F954" s="131">
        <f t="shared" si="366"/>
        <v>334.14031021289412</v>
      </c>
      <c r="G954" s="131">
        <f t="shared" si="366"/>
        <v>334.14031021289412</v>
      </c>
      <c r="H954" s="131">
        <f t="shared" si="366"/>
        <v>334.14031021289412</v>
      </c>
      <c r="I954" s="131">
        <f t="shared" si="366"/>
        <v>334.14031021289412</v>
      </c>
      <c r="J954" s="131">
        <f t="shared" si="366"/>
        <v>334.14031021289412</v>
      </c>
      <c r="K954" s="131">
        <f t="shared" si="366"/>
        <v>334.14031021289412</v>
      </c>
      <c r="L954" s="131">
        <f t="shared" si="366"/>
        <v>334.14031021289412</v>
      </c>
      <c r="M954" s="131">
        <f t="shared" si="366"/>
        <v>334.14031021289412</v>
      </c>
      <c r="N954" s="131">
        <f t="shared" si="366"/>
        <v>334.14031021289412</v>
      </c>
      <c r="O954" s="131">
        <f t="shared" si="366"/>
        <v>334.14031021289412</v>
      </c>
      <c r="P954" s="131">
        <f t="shared" si="366"/>
        <v>334.14031021289412</v>
      </c>
      <c r="Q954" s="131">
        <f t="shared" si="366"/>
        <v>334.14031021289412</v>
      </c>
      <c r="R954" s="131">
        <f t="shared" si="366"/>
        <v>334.14031021289412</v>
      </c>
      <c r="S954" s="131">
        <f t="shared" si="366"/>
        <v>334.14031021289412</v>
      </c>
      <c r="T954" s="131">
        <f t="shared" si="366"/>
        <v>334.14031021289412</v>
      </c>
      <c r="U954" s="131">
        <f t="shared" si="366"/>
        <v>334.14031021289412</v>
      </c>
      <c r="V954" s="131">
        <f t="shared" si="366"/>
        <v>334.14031021289412</v>
      </c>
      <c r="W954" s="131">
        <f t="shared" si="366"/>
        <v>334.14031021289412</v>
      </c>
      <c r="X954" s="131">
        <f t="shared" si="366"/>
        <v>334.14031021289412</v>
      </c>
      <c r="Y954" s="131">
        <f t="shared" si="366"/>
        <v>334.14031021289412</v>
      </c>
    </row>
    <row r="955" spans="1:25" ht="51.75" outlineLevel="2" thickBot="1" x14ac:dyDescent="0.25">
      <c r="A955" s="8" t="s">
        <v>88</v>
      </c>
      <c r="B955" s="134">
        <f>'[6]1'!$A$29</f>
        <v>0</v>
      </c>
      <c r="C955" s="135">
        <f>'[6]1'!$B$29</f>
        <v>0</v>
      </c>
      <c r="D955" s="135">
        <f>'[6]1'!$C$29</f>
        <v>0</v>
      </c>
      <c r="E955" s="135">
        <f>'[6]1'!$D$29</f>
        <v>0</v>
      </c>
      <c r="F955" s="135">
        <f>'[6]1'!$E$29</f>
        <v>0</v>
      </c>
      <c r="G955" s="135">
        <f>'[6]1'!$F$29</f>
        <v>0</v>
      </c>
      <c r="H955" s="135">
        <f>'[6]1'!$G$29</f>
        <v>0</v>
      </c>
      <c r="I955" s="135">
        <f>'[6]1'!$H$29</f>
        <v>0</v>
      </c>
      <c r="J955" s="135">
        <f>'[6]1'!$I$29</f>
        <v>0</v>
      </c>
      <c r="K955" s="135">
        <f>'[6]1'!$J$29</f>
        <v>0</v>
      </c>
      <c r="L955" s="135">
        <f>'[6]1'!$K$29</f>
        <v>0</v>
      </c>
      <c r="M955" s="135">
        <f>'[6]1'!$L$29</f>
        <v>0</v>
      </c>
      <c r="N955" s="135">
        <f>'[6]1'!$M$29</f>
        <v>0</v>
      </c>
      <c r="O955" s="135">
        <f>'[6]1'!$N$29</f>
        <v>0</v>
      </c>
      <c r="P955" s="135">
        <f>'[6]1'!$O$29</f>
        <v>0</v>
      </c>
      <c r="Q955" s="135">
        <f>'[6]1'!$P$29</f>
        <v>0</v>
      </c>
      <c r="R955" s="135">
        <f>'[6]1'!$Q$29</f>
        <v>0</v>
      </c>
      <c r="S955" s="135">
        <f>'[6]1'!$R$29</f>
        <v>0</v>
      </c>
      <c r="T955" s="135">
        <f>'[6]1'!$S$29</f>
        <v>0</v>
      </c>
      <c r="U955" s="135">
        <f>'[6]1'!$T$29</f>
        <v>0</v>
      </c>
      <c r="V955" s="135">
        <f>'[6]1'!$U$29</f>
        <v>0</v>
      </c>
      <c r="W955" s="135">
        <f>'[6]1'!$V$29</f>
        <v>0</v>
      </c>
      <c r="X955" s="135">
        <f>'[6]1'!$W$29</f>
        <v>0</v>
      </c>
      <c r="Y955" s="136">
        <f>'[6]1'!$X$29</f>
        <v>0</v>
      </c>
    </row>
    <row r="956" spans="1:25" ht="15" outlineLevel="2" thickBot="1" x14ac:dyDescent="0.25">
      <c r="A956" s="8" t="s">
        <v>57</v>
      </c>
      <c r="B956" s="134">
        <v>111.56283500000001</v>
      </c>
      <c r="C956" s="135">
        <v>111.56283500000001</v>
      </c>
      <c r="D956" s="135">
        <v>111.56283500000001</v>
      </c>
      <c r="E956" s="135">
        <v>111.56283500000001</v>
      </c>
      <c r="F956" s="135">
        <v>111.56283500000001</v>
      </c>
      <c r="G956" s="135">
        <v>111.56283500000001</v>
      </c>
      <c r="H956" s="135">
        <v>111.56283500000001</v>
      </c>
      <c r="I956" s="135">
        <v>111.56283500000001</v>
      </c>
      <c r="J956" s="135">
        <v>111.56283500000001</v>
      </c>
      <c r="K956" s="135">
        <v>111.56283500000001</v>
      </c>
      <c r="L956" s="135">
        <v>111.56283500000001</v>
      </c>
      <c r="M956" s="135">
        <v>111.56283500000001</v>
      </c>
      <c r="N956" s="135">
        <v>111.56283500000001</v>
      </c>
      <c r="O956" s="135">
        <v>111.56283500000001</v>
      </c>
      <c r="P956" s="135">
        <v>111.56283500000001</v>
      </c>
      <c r="Q956" s="135">
        <v>111.56283500000001</v>
      </c>
      <c r="R956" s="135">
        <v>111.56283500000001</v>
      </c>
      <c r="S956" s="135">
        <v>111.56283500000001</v>
      </c>
      <c r="T956" s="135">
        <v>111.56283500000001</v>
      </c>
      <c r="U956" s="135">
        <v>111.56283500000001</v>
      </c>
      <c r="V956" s="135">
        <v>111.56283500000001</v>
      </c>
      <c r="W956" s="135">
        <v>111.56283500000001</v>
      </c>
      <c r="X956" s="135">
        <v>111.56283500000001</v>
      </c>
      <c r="Y956" s="136">
        <v>111.56283500000001</v>
      </c>
    </row>
    <row r="957" spans="1:25" ht="26.25" outlineLevel="2" thickBot="1" x14ac:dyDescent="0.25">
      <c r="A957" s="8" t="s">
        <v>84</v>
      </c>
      <c r="B957" s="134">
        <f t="shared" ref="B957:Y957" si="367">433.37/2</f>
        <v>216.685</v>
      </c>
      <c r="C957" s="135">
        <f t="shared" si="367"/>
        <v>216.685</v>
      </c>
      <c r="D957" s="135">
        <f t="shared" si="367"/>
        <v>216.685</v>
      </c>
      <c r="E957" s="135">
        <f t="shared" si="367"/>
        <v>216.685</v>
      </c>
      <c r="F957" s="135">
        <f t="shared" si="367"/>
        <v>216.685</v>
      </c>
      <c r="G957" s="135">
        <f t="shared" si="367"/>
        <v>216.685</v>
      </c>
      <c r="H957" s="135">
        <f t="shared" si="367"/>
        <v>216.685</v>
      </c>
      <c r="I957" s="135">
        <f t="shared" si="367"/>
        <v>216.685</v>
      </c>
      <c r="J957" s="135">
        <f t="shared" si="367"/>
        <v>216.685</v>
      </c>
      <c r="K957" s="135">
        <f t="shared" si="367"/>
        <v>216.685</v>
      </c>
      <c r="L957" s="135">
        <f t="shared" si="367"/>
        <v>216.685</v>
      </c>
      <c r="M957" s="135">
        <f t="shared" si="367"/>
        <v>216.685</v>
      </c>
      <c r="N957" s="135">
        <f t="shared" si="367"/>
        <v>216.685</v>
      </c>
      <c r="O957" s="135">
        <f t="shared" si="367"/>
        <v>216.685</v>
      </c>
      <c r="P957" s="135">
        <f t="shared" si="367"/>
        <v>216.685</v>
      </c>
      <c r="Q957" s="135">
        <f t="shared" si="367"/>
        <v>216.685</v>
      </c>
      <c r="R957" s="135">
        <f t="shared" si="367"/>
        <v>216.685</v>
      </c>
      <c r="S957" s="135">
        <f t="shared" si="367"/>
        <v>216.685</v>
      </c>
      <c r="T957" s="135">
        <f t="shared" si="367"/>
        <v>216.685</v>
      </c>
      <c r="U957" s="135">
        <f t="shared" si="367"/>
        <v>216.685</v>
      </c>
      <c r="V957" s="135">
        <f t="shared" si="367"/>
        <v>216.685</v>
      </c>
      <c r="W957" s="135">
        <f t="shared" si="367"/>
        <v>216.685</v>
      </c>
      <c r="X957" s="135">
        <f t="shared" si="367"/>
        <v>216.685</v>
      </c>
      <c r="Y957" s="136">
        <f t="shared" si="367"/>
        <v>216.685</v>
      </c>
    </row>
    <row r="958" spans="1:25" ht="15" outlineLevel="2" thickBot="1" x14ac:dyDescent="0.25">
      <c r="A958" s="8" t="s">
        <v>59</v>
      </c>
      <c r="B958" s="134">
        <f>'[4]ВЭК 4 цк'!$H$4</f>
        <v>5.8924752128941105</v>
      </c>
      <c r="C958" s="135">
        <f>'[4]ВЭК 4 цк'!$H$4</f>
        <v>5.8924752128941105</v>
      </c>
      <c r="D958" s="135">
        <f>'[4]ВЭК 4 цк'!$H$4</f>
        <v>5.8924752128941105</v>
      </c>
      <c r="E958" s="135">
        <f>'[4]ВЭК 4 цк'!$H$4</f>
        <v>5.8924752128941105</v>
      </c>
      <c r="F958" s="135">
        <f>'[4]ВЭК 4 цк'!$H$4</f>
        <v>5.8924752128941105</v>
      </c>
      <c r="G958" s="135">
        <f>'[4]ВЭК 4 цк'!$H$4</f>
        <v>5.8924752128941105</v>
      </c>
      <c r="H958" s="135">
        <f>'[4]ВЭК 4 цк'!$H$4</f>
        <v>5.8924752128941105</v>
      </c>
      <c r="I958" s="135">
        <f>'[4]ВЭК 4 цк'!$H$4</f>
        <v>5.8924752128941105</v>
      </c>
      <c r="J958" s="135">
        <f>'[4]ВЭК 4 цк'!$H$4</f>
        <v>5.8924752128941105</v>
      </c>
      <c r="K958" s="135">
        <f>'[4]ВЭК 4 цк'!$H$4</f>
        <v>5.8924752128941105</v>
      </c>
      <c r="L958" s="135">
        <f>'[4]ВЭК 4 цк'!$H$4</f>
        <v>5.8924752128941105</v>
      </c>
      <c r="M958" s="135">
        <f>'[4]ВЭК 4 цк'!$H$4</f>
        <v>5.8924752128941105</v>
      </c>
      <c r="N958" s="135">
        <f>'[4]ВЭК 4 цк'!$H$4</f>
        <v>5.8924752128941105</v>
      </c>
      <c r="O958" s="135">
        <f>'[4]ВЭК 4 цк'!$H$4</f>
        <v>5.8924752128941105</v>
      </c>
      <c r="P958" s="135">
        <f>'[4]ВЭК 4 цк'!$H$4</f>
        <v>5.8924752128941105</v>
      </c>
      <c r="Q958" s="135">
        <f>'[4]ВЭК 4 цк'!$H$4</f>
        <v>5.8924752128941105</v>
      </c>
      <c r="R958" s="135">
        <f>'[4]ВЭК 4 цк'!$H$4</f>
        <v>5.8924752128941105</v>
      </c>
      <c r="S958" s="135">
        <f>'[4]ВЭК 4 цк'!$H$4</f>
        <v>5.8924752128941105</v>
      </c>
      <c r="T958" s="135">
        <f>'[4]ВЭК 4 цк'!$H$4</f>
        <v>5.8924752128941105</v>
      </c>
      <c r="U958" s="135">
        <f>'[4]ВЭК 4 цк'!$H$4</f>
        <v>5.8924752128941105</v>
      </c>
      <c r="V958" s="135">
        <f>'[4]ВЭК 4 цк'!$H$4</f>
        <v>5.8924752128941105</v>
      </c>
      <c r="W958" s="135">
        <f>'[4]ВЭК 4 цк'!$H$4</f>
        <v>5.8924752128941105</v>
      </c>
      <c r="X958" s="135">
        <f>'[4]ВЭК 4 цк'!$H$4</f>
        <v>5.8924752128941105</v>
      </c>
      <c r="Y958" s="136">
        <f>'[4]ВЭК 4 цк'!$H$4</f>
        <v>5.8924752128941105</v>
      </c>
    </row>
    <row r="959" spans="1:25" ht="19.5" customHeight="1" thickBot="1" x14ac:dyDescent="0.25">
      <c r="A959" s="18">
        <v>30</v>
      </c>
      <c r="B959" s="131">
        <f t="shared" ref="B959:Y959" si="368">B960+B961+B962+B963</f>
        <v>334.14031021289412</v>
      </c>
      <c r="C959" s="131">
        <f t="shared" si="368"/>
        <v>334.14031021289412</v>
      </c>
      <c r="D959" s="131">
        <f t="shared" si="368"/>
        <v>334.14031021289412</v>
      </c>
      <c r="E959" s="131">
        <f t="shared" si="368"/>
        <v>334.14031021289412</v>
      </c>
      <c r="F959" s="131">
        <f t="shared" si="368"/>
        <v>334.14031021289412</v>
      </c>
      <c r="G959" s="131">
        <f t="shared" si="368"/>
        <v>334.14031021289412</v>
      </c>
      <c r="H959" s="131">
        <f t="shared" si="368"/>
        <v>334.14031021289412</v>
      </c>
      <c r="I959" s="131">
        <f t="shared" si="368"/>
        <v>334.14031021289412</v>
      </c>
      <c r="J959" s="131">
        <f t="shared" si="368"/>
        <v>334.14031021289412</v>
      </c>
      <c r="K959" s="131">
        <f t="shared" si="368"/>
        <v>334.14031021289412</v>
      </c>
      <c r="L959" s="131">
        <f t="shared" si="368"/>
        <v>334.14031021289412</v>
      </c>
      <c r="M959" s="131">
        <f t="shared" si="368"/>
        <v>334.14031021289412</v>
      </c>
      <c r="N959" s="131">
        <f t="shared" si="368"/>
        <v>334.14031021289412</v>
      </c>
      <c r="O959" s="131">
        <f t="shared" si="368"/>
        <v>334.14031021289412</v>
      </c>
      <c r="P959" s="131">
        <f t="shared" si="368"/>
        <v>334.14031021289412</v>
      </c>
      <c r="Q959" s="131">
        <f t="shared" si="368"/>
        <v>334.14031021289412</v>
      </c>
      <c r="R959" s="131">
        <f t="shared" si="368"/>
        <v>334.14031021289412</v>
      </c>
      <c r="S959" s="131">
        <f t="shared" si="368"/>
        <v>334.14031021289412</v>
      </c>
      <c r="T959" s="131">
        <f t="shared" si="368"/>
        <v>334.14031021289412</v>
      </c>
      <c r="U959" s="131">
        <f t="shared" si="368"/>
        <v>334.14031021289412</v>
      </c>
      <c r="V959" s="131">
        <f t="shared" si="368"/>
        <v>334.14031021289412</v>
      </c>
      <c r="W959" s="131">
        <f t="shared" si="368"/>
        <v>334.14031021289412</v>
      </c>
      <c r="X959" s="131">
        <f t="shared" si="368"/>
        <v>334.14031021289412</v>
      </c>
      <c r="Y959" s="131">
        <f t="shared" si="368"/>
        <v>334.14031021289412</v>
      </c>
    </row>
    <row r="960" spans="1:25" ht="51.75" outlineLevel="2" thickBot="1" x14ac:dyDescent="0.25">
      <c r="A960" s="8" t="s">
        <v>88</v>
      </c>
      <c r="B960" s="134">
        <f>'[6]1'!$A$30</f>
        <v>0</v>
      </c>
      <c r="C960" s="135">
        <f>'[6]1'!$B$30</f>
        <v>0</v>
      </c>
      <c r="D960" s="135">
        <f>'[6]1'!$C$30</f>
        <v>0</v>
      </c>
      <c r="E960" s="135">
        <f>'[6]1'!$D$30</f>
        <v>0</v>
      </c>
      <c r="F960" s="135">
        <f>'[6]1'!$E$30</f>
        <v>0</v>
      </c>
      <c r="G960" s="135">
        <f>'[6]1'!$F$30</f>
        <v>0</v>
      </c>
      <c r="H960" s="135">
        <f>'[6]1'!$G$30</f>
        <v>0</v>
      </c>
      <c r="I960" s="135">
        <f>'[6]1'!$H$30</f>
        <v>0</v>
      </c>
      <c r="J960" s="135">
        <f>'[6]1'!$I$30</f>
        <v>0</v>
      </c>
      <c r="K960" s="135">
        <f>'[6]1'!$J$30</f>
        <v>0</v>
      </c>
      <c r="L960" s="135">
        <f>'[6]1'!$K$30</f>
        <v>0</v>
      </c>
      <c r="M960" s="135">
        <f>'[6]1'!$L$30</f>
        <v>0</v>
      </c>
      <c r="N960" s="135">
        <f>'[6]1'!$M$30</f>
        <v>0</v>
      </c>
      <c r="O960" s="135">
        <f>'[6]1'!$N$30</f>
        <v>0</v>
      </c>
      <c r="P960" s="135">
        <f>'[6]1'!$O$30</f>
        <v>0</v>
      </c>
      <c r="Q960" s="135">
        <f>'[6]1'!$P$30</f>
        <v>0</v>
      </c>
      <c r="R960" s="135">
        <f>'[6]1'!$Q$30</f>
        <v>0</v>
      </c>
      <c r="S960" s="135">
        <f>'[6]1'!$R$30</f>
        <v>0</v>
      </c>
      <c r="T960" s="135">
        <f>'[6]1'!$S$30</f>
        <v>0</v>
      </c>
      <c r="U960" s="135">
        <f>'[6]1'!$T$30</f>
        <v>0</v>
      </c>
      <c r="V960" s="135">
        <f>'[6]1'!$U$30</f>
        <v>0</v>
      </c>
      <c r="W960" s="135">
        <f>'[6]1'!$V$30</f>
        <v>0</v>
      </c>
      <c r="X960" s="135">
        <f>'[6]1'!$W$30</f>
        <v>0</v>
      </c>
      <c r="Y960" s="136">
        <f>'[6]1'!$X$30</f>
        <v>0</v>
      </c>
    </row>
    <row r="961" spans="1:25" ht="15" outlineLevel="2" thickBot="1" x14ac:dyDescent="0.25">
      <c r="A961" s="8" t="s">
        <v>57</v>
      </c>
      <c r="B961" s="134">
        <v>111.56283500000001</v>
      </c>
      <c r="C961" s="135">
        <v>111.56283500000001</v>
      </c>
      <c r="D961" s="135">
        <v>111.56283500000001</v>
      </c>
      <c r="E961" s="135">
        <v>111.56283500000001</v>
      </c>
      <c r="F961" s="135">
        <v>111.56283500000001</v>
      </c>
      <c r="G961" s="135">
        <v>111.56283500000001</v>
      </c>
      <c r="H961" s="135">
        <v>111.56283500000001</v>
      </c>
      <c r="I961" s="135">
        <v>111.56283500000001</v>
      </c>
      <c r="J961" s="135">
        <v>111.56283500000001</v>
      </c>
      <c r="K961" s="135">
        <v>111.56283500000001</v>
      </c>
      <c r="L961" s="135">
        <v>111.56283500000001</v>
      </c>
      <c r="M961" s="135">
        <v>111.56283500000001</v>
      </c>
      <c r="N961" s="135">
        <v>111.56283500000001</v>
      </c>
      <c r="O961" s="135">
        <v>111.56283500000001</v>
      </c>
      <c r="P961" s="135">
        <v>111.56283500000001</v>
      </c>
      <c r="Q961" s="135">
        <v>111.56283500000001</v>
      </c>
      <c r="R961" s="135">
        <v>111.56283500000001</v>
      </c>
      <c r="S961" s="135">
        <v>111.56283500000001</v>
      </c>
      <c r="T961" s="135">
        <v>111.56283500000001</v>
      </c>
      <c r="U961" s="135">
        <v>111.56283500000001</v>
      </c>
      <c r="V961" s="135">
        <v>111.56283500000001</v>
      </c>
      <c r="W961" s="135">
        <v>111.56283500000001</v>
      </c>
      <c r="X961" s="135">
        <v>111.56283500000001</v>
      </c>
      <c r="Y961" s="136">
        <v>111.56283500000001</v>
      </c>
    </row>
    <row r="962" spans="1:25" ht="26.25" outlineLevel="2" thickBot="1" x14ac:dyDescent="0.25">
      <c r="A962" s="8" t="s">
        <v>84</v>
      </c>
      <c r="B962" s="134">
        <f t="shared" ref="B962:Y962" si="369">433.37/2</f>
        <v>216.685</v>
      </c>
      <c r="C962" s="135">
        <f t="shared" si="369"/>
        <v>216.685</v>
      </c>
      <c r="D962" s="135">
        <f t="shared" si="369"/>
        <v>216.685</v>
      </c>
      <c r="E962" s="135">
        <f t="shared" si="369"/>
        <v>216.685</v>
      </c>
      <c r="F962" s="135">
        <f t="shared" si="369"/>
        <v>216.685</v>
      </c>
      <c r="G962" s="135">
        <f t="shared" si="369"/>
        <v>216.685</v>
      </c>
      <c r="H962" s="135">
        <f t="shared" si="369"/>
        <v>216.685</v>
      </c>
      <c r="I962" s="135">
        <f t="shared" si="369"/>
        <v>216.685</v>
      </c>
      <c r="J962" s="135">
        <f t="shared" si="369"/>
        <v>216.685</v>
      </c>
      <c r="K962" s="135">
        <f t="shared" si="369"/>
        <v>216.685</v>
      </c>
      <c r="L962" s="135">
        <f t="shared" si="369"/>
        <v>216.685</v>
      </c>
      <c r="M962" s="135">
        <f t="shared" si="369"/>
        <v>216.685</v>
      </c>
      <c r="N962" s="135">
        <f t="shared" si="369"/>
        <v>216.685</v>
      </c>
      <c r="O962" s="135">
        <f t="shared" si="369"/>
        <v>216.685</v>
      </c>
      <c r="P962" s="135">
        <f t="shared" si="369"/>
        <v>216.685</v>
      </c>
      <c r="Q962" s="135">
        <f t="shared" si="369"/>
        <v>216.685</v>
      </c>
      <c r="R962" s="135">
        <f t="shared" si="369"/>
        <v>216.685</v>
      </c>
      <c r="S962" s="135">
        <f t="shared" si="369"/>
        <v>216.685</v>
      </c>
      <c r="T962" s="135">
        <f t="shared" si="369"/>
        <v>216.685</v>
      </c>
      <c r="U962" s="135">
        <f t="shared" si="369"/>
        <v>216.685</v>
      </c>
      <c r="V962" s="135">
        <f t="shared" si="369"/>
        <v>216.685</v>
      </c>
      <c r="W962" s="135">
        <f t="shared" si="369"/>
        <v>216.685</v>
      </c>
      <c r="X962" s="135">
        <f t="shared" si="369"/>
        <v>216.685</v>
      </c>
      <c r="Y962" s="136">
        <f t="shared" si="369"/>
        <v>216.685</v>
      </c>
    </row>
    <row r="963" spans="1:25" ht="15" outlineLevel="2" thickBot="1" x14ac:dyDescent="0.25">
      <c r="A963" s="8" t="s">
        <v>59</v>
      </c>
      <c r="B963" s="134">
        <f>'[4]ВЭК 4 цк'!$H$4</f>
        <v>5.8924752128941105</v>
      </c>
      <c r="C963" s="135">
        <f>'[4]ВЭК 4 цк'!$H$4</f>
        <v>5.8924752128941105</v>
      </c>
      <c r="D963" s="135">
        <f>'[4]ВЭК 4 цк'!$H$4</f>
        <v>5.8924752128941105</v>
      </c>
      <c r="E963" s="135">
        <f>'[4]ВЭК 4 цк'!$H$4</f>
        <v>5.8924752128941105</v>
      </c>
      <c r="F963" s="135">
        <f>'[4]ВЭК 4 цк'!$H$4</f>
        <v>5.8924752128941105</v>
      </c>
      <c r="G963" s="135">
        <f>'[4]ВЭК 4 цк'!$H$4</f>
        <v>5.8924752128941105</v>
      </c>
      <c r="H963" s="135">
        <f>'[4]ВЭК 4 цк'!$H$4</f>
        <v>5.8924752128941105</v>
      </c>
      <c r="I963" s="135">
        <f>'[4]ВЭК 4 цк'!$H$4</f>
        <v>5.8924752128941105</v>
      </c>
      <c r="J963" s="135">
        <f>'[4]ВЭК 4 цк'!$H$4</f>
        <v>5.8924752128941105</v>
      </c>
      <c r="K963" s="135">
        <f>'[4]ВЭК 4 цк'!$H$4</f>
        <v>5.8924752128941105</v>
      </c>
      <c r="L963" s="135">
        <f>'[4]ВЭК 4 цк'!$H$4</f>
        <v>5.8924752128941105</v>
      </c>
      <c r="M963" s="135">
        <f>'[4]ВЭК 4 цк'!$H$4</f>
        <v>5.8924752128941105</v>
      </c>
      <c r="N963" s="135">
        <f>'[4]ВЭК 4 цк'!$H$4</f>
        <v>5.8924752128941105</v>
      </c>
      <c r="O963" s="135">
        <f>'[4]ВЭК 4 цк'!$H$4</f>
        <v>5.8924752128941105</v>
      </c>
      <c r="P963" s="135">
        <f>'[4]ВЭК 4 цк'!$H$4</f>
        <v>5.8924752128941105</v>
      </c>
      <c r="Q963" s="135">
        <f>'[4]ВЭК 4 цк'!$H$4</f>
        <v>5.8924752128941105</v>
      </c>
      <c r="R963" s="135">
        <f>'[4]ВЭК 4 цк'!$H$4</f>
        <v>5.8924752128941105</v>
      </c>
      <c r="S963" s="135">
        <f>'[4]ВЭК 4 цк'!$H$4</f>
        <v>5.8924752128941105</v>
      </c>
      <c r="T963" s="135">
        <f>'[4]ВЭК 4 цк'!$H$4</f>
        <v>5.8924752128941105</v>
      </c>
      <c r="U963" s="135">
        <f>'[4]ВЭК 4 цк'!$H$4</f>
        <v>5.8924752128941105</v>
      </c>
      <c r="V963" s="135">
        <f>'[4]ВЭК 4 цк'!$H$4</f>
        <v>5.8924752128941105</v>
      </c>
      <c r="W963" s="135">
        <f>'[4]ВЭК 4 цк'!$H$4</f>
        <v>5.8924752128941105</v>
      </c>
      <c r="X963" s="135">
        <f>'[4]ВЭК 4 цк'!$H$4</f>
        <v>5.8924752128941105</v>
      </c>
      <c r="Y963" s="136">
        <f>'[4]ВЭК 4 цк'!$H$4</f>
        <v>5.8924752128941105</v>
      </c>
    </row>
    <row r="964" spans="1:25" ht="19.5" customHeight="1" thickBot="1" x14ac:dyDescent="0.25">
      <c r="A964" s="18">
        <v>31</v>
      </c>
      <c r="B964" s="131">
        <f t="shared" ref="B964:Y964" si="370">B965+B966+B967+B968</f>
        <v>334.14031021289412</v>
      </c>
      <c r="C964" s="131">
        <f t="shared" si="370"/>
        <v>334.14031021289412</v>
      </c>
      <c r="D964" s="131">
        <f t="shared" si="370"/>
        <v>334.14031021289412</v>
      </c>
      <c r="E964" s="131">
        <f t="shared" si="370"/>
        <v>334.14031021289412</v>
      </c>
      <c r="F964" s="131">
        <f t="shared" si="370"/>
        <v>334.14031021289412</v>
      </c>
      <c r="G964" s="131">
        <f t="shared" si="370"/>
        <v>334.14031021289412</v>
      </c>
      <c r="H964" s="131">
        <f t="shared" si="370"/>
        <v>334.14031021289412</v>
      </c>
      <c r="I964" s="131">
        <f t="shared" si="370"/>
        <v>334.14031021289412</v>
      </c>
      <c r="J964" s="131">
        <f t="shared" si="370"/>
        <v>334.14031021289412</v>
      </c>
      <c r="K964" s="131">
        <f t="shared" si="370"/>
        <v>334.14031021289412</v>
      </c>
      <c r="L964" s="131">
        <f t="shared" si="370"/>
        <v>334.14031021289412</v>
      </c>
      <c r="M964" s="131">
        <f t="shared" si="370"/>
        <v>334.14031021289412</v>
      </c>
      <c r="N964" s="131">
        <f t="shared" si="370"/>
        <v>334.14031021289412</v>
      </c>
      <c r="O964" s="131">
        <f t="shared" si="370"/>
        <v>334.14031021289412</v>
      </c>
      <c r="P964" s="131">
        <f t="shared" si="370"/>
        <v>334.14031021289412</v>
      </c>
      <c r="Q964" s="131">
        <f t="shared" si="370"/>
        <v>334.14031021289412</v>
      </c>
      <c r="R964" s="131">
        <f t="shared" si="370"/>
        <v>334.14031021289412</v>
      </c>
      <c r="S964" s="131">
        <f t="shared" si="370"/>
        <v>334.14031021289412</v>
      </c>
      <c r="T964" s="131">
        <f t="shared" si="370"/>
        <v>334.14031021289412</v>
      </c>
      <c r="U964" s="131">
        <f t="shared" si="370"/>
        <v>334.14031021289412</v>
      </c>
      <c r="V964" s="131">
        <f t="shared" si="370"/>
        <v>334.14031021289412</v>
      </c>
      <c r="W964" s="131">
        <f t="shared" si="370"/>
        <v>334.14031021289412</v>
      </c>
      <c r="X964" s="131">
        <f t="shared" si="370"/>
        <v>334.14031021289412</v>
      </c>
      <c r="Y964" s="131">
        <f t="shared" si="370"/>
        <v>334.14031021289412</v>
      </c>
    </row>
    <row r="965" spans="1:25" ht="51.75" outlineLevel="2" thickBot="1" x14ac:dyDescent="0.25">
      <c r="A965" s="8" t="s">
        <v>88</v>
      </c>
      <c r="B965" s="134">
        <f>'[6]1'!$A$31</f>
        <v>0</v>
      </c>
      <c r="C965" s="135">
        <f>'[6]1'!$B$31</f>
        <v>0</v>
      </c>
      <c r="D965" s="135">
        <f>'[6]1'!$C$31</f>
        <v>0</v>
      </c>
      <c r="E965" s="135">
        <f>'[6]1'!$D$31</f>
        <v>0</v>
      </c>
      <c r="F965" s="135">
        <f>'[6]1'!$E$31</f>
        <v>0</v>
      </c>
      <c r="G965" s="135">
        <f>'[6]1'!$F$31</f>
        <v>0</v>
      </c>
      <c r="H965" s="135">
        <f>'[6]1'!$G$31</f>
        <v>0</v>
      </c>
      <c r="I965" s="135">
        <f>'[6]1'!$H$31</f>
        <v>0</v>
      </c>
      <c r="J965" s="135">
        <f>'[6]1'!$I$31</f>
        <v>0</v>
      </c>
      <c r="K965" s="135">
        <f>'[6]1'!$J$31</f>
        <v>0</v>
      </c>
      <c r="L965" s="135">
        <f>'[6]1'!$K$31</f>
        <v>0</v>
      </c>
      <c r="M965" s="135">
        <f>'[6]1'!$L$31</f>
        <v>0</v>
      </c>
      <c r="N965" s="135">
        <f>'[6]1'!$M$31</f>
        <v>0</v>
      </c>
      <c r="O965" s="135">
        <f>'[6]1'!$N$31</f>
        <v>0</v>
      </c>
      <c r="P965" s="135">
        <f>'[6]1'!$O$31</f>
        <v>0</v>
      </c>
      <c r="Q965" s="135">
        <f>'[6]1'!$P$31</f>
        <v>0</v>
      </c>
      <c r="R965" s="135">
        <f>'[6]1'!$Q$31</f>
        <v>0</v>
      </c>
      <c r="S965" s="135">
        <f>'[6]1'!$R$31</f>
        <v>0</v>
      </c>
      <c r="T965" s="135">
        <f>'[6]1'!$S$31</f>
        <v>0</v>
      </c>
      <c r="U965" s="135">
        <f>'[6]1'!$T$31</f>
        <v>0</v>
      </c>
      <c r="V965" s="135">
        <f>'[6]1'!$U$31</f>
        <v>0</v>
      </c>
      <c r="W965" s="135">
        <f>'[6]1'!$V$31</f>
        <v>0</v>
      </c>
      <c r="X965" s="135">
        <f>'[6]1'!$W$31</f>
        <v>0</v>
      </c>
      <c r="Y965" s="136">
        <f>'[6]1'!$X$31</f>
        <v>0</v>
      </c>
    </row>
    <row r="966" spans="1:25" ht="15" outlineLevel="2" thickBot="1" x14ac:dyDescent="0.25">
      <c r="A966" s="8" t="s">
        <v>57</v>
      </c>
      <c r="B966" s="134">
        <v>111.56283500000001</v>
      </c>
      <c r="C966" s="135">
        <v>111.56283500000001</v>
      </c>
      <c r="D966" s="135">
        <v>111.56283500000001</v>
      </c>
      <c r="E966" s="135">
        <v>111.56283500000001</v>
      </c>
      <c r="F966" s="135">
        <v>111.56283500000001</v>
      </c>
      <c r="G966" s="135">
        <v>111.56283500000001</v>
      </c>
      <c r="H966" s="135">
        <v>111.56283500000001</v>
      </c>
      <c r="I966" s="135">
        <v>111.56283500000001</v>
      </c>
      <c r="J966" s="135">
        <v>111.56283500000001</v>
      </c>
      <c r="K966" s="135">
        <v>111.56283500000001</v>
      </c>
      <c r="L966" s="135">
        <v>111.56283500000001</v>
      </c>
      <c r="M966" s="135">
        <v>111.56283500000001</v>
      </c>
      <c r="N966" s="135">
        <v>111.56283500000001</v>
      </c>
      <c r="O966" s="135">
        <v>111.56283500000001</v>
      </c>
      <c r="P966" s="135">
        <v>111.56283500000001</v>
      </c>
      <c r="Q966" s="135">
        <v>111.56283500000001</v>
      </c>
      <c r="R966" s="135">
        <v>111.56283500000001</v>
      </c>
      <c r="S966" s="135">
        <v>111.56283500000001</v>
      </c>
      <c r="T966" s="135">
        <v>111.56283500000001</v>
      </c>
      <c r="U966" s="135">
        <v>111.56283500000001</v>
      </c>
      <c r="V966" s="135">
        <v>111.56283500000001</v>
      </c>
      <c r="W966" s="135">
        <v>111.56283500000001</v>
      </c>
      <c r="X966" s="135">
        <v>111.56283500000001</v>
      </c>
      <c r="Y966" s="136">
        <v>111.56283500000001</v>
      </c>
    </row>
    <row r="967" spans="1:25" ht="26.25" outlineLevel="2" thickBot="1" x14ac:dyDescent="0.25">
      <c r="A967" s="8" t="s">
        <v>84</v>
      </c>
      <c r="B967" s="134">
        <f t="shared" ref="B967:Y967" si="371">433.37/2</f>
        <v>216.685</v>
      </c>
      <c r="C967" s="135">
        <f t="shared" si="371"/>
        <v>216.685</v>
      </c>
      <c r="D967" s="135">
        <f t="shared" si="371"/>
        <v>216.685</v>
      </c>
      <c r="E967" s="135">
        <f t="shared" si="371"/>
        <v>216.685</v>
      </c>
      <c r="F967" s="135">
        <f t="shared" si="371"/>
        <v>216.685</v>
      </c>
      <c r="G967" s="135">
        <f t="shared" si="371"/>
        <v>216.685</v>
      </c>
      <c r="H967" s="135">
        <f t="shared" si="371"/>
        <v>216.685</v>
      </c>
      <c r="I967" s="135">
        <f t="shared" si="371"/>
        <v>216.685</v>
      </c>
      <c r="J967" s="135">
        <f t="shared" si="371"/>
        <v>216.685</v>
      </c>
      <c r="K967" s="135">
        <f t="shared" si="371"/>
        <v>216.685</v>
      </c>
      <c r="L967" s="135">
        <f t="shared" si="371"/>
        <v>216.685</v>
      </c>
      <c r="M967" s="135">
        <f t="shared" si="371"/>
        <v>216.685</v>
      </c>
      <c r="N967" s="135">
        <f t="shared" si="371"/>
        <v>216.685</v>
      </c>
      <c r="O967" s="135">
        <f t="shared" si="371"/>
        <v>216.685</v>
      </c>
      <c r="P967" s="135">
        <f t="shared" si="371"/>
        <v>216.685</v>
      </c>
      <c r="Q967" s="135">
        <f t="shared" si="371"/>
        <v>216.685</v>
      </c>
      <c r="R967" s="135">
        <f t="shared" si="371"/>
        <v>216.685</v>
      </c>
      <c r="S967" s="135">
        <f t="shared" si="371"/>
        <v>216.685</v>
      </c>
      <c r="T967" s="135">
        <f t="shared" si="371"/>
        <v>216.685</v>
      </c>
      <c r="U967" s="135">
        <f t="shared" si="371"/>
        <v>216.685</v>
      </c>
      <c r="V967" s="135">
        <f t="shared" si="371"/>
        <v>216.685</v>
      </c>
      <c r="W967" s="135">
        <f t="shared" si="371"/>
        <v>216.685</v>
      </c>
      <c r="X967" s="135">
        <f t="shared" si="371"/>
        <v>216.685</v>
      </c>
      <c r="Y967" s="136">
        <f t="shared" si="371"/>
        <v>216.685</v>
      </c>
    </row>
    <row r="968" spans="1:25" ht="15" outlineLevel="2" thickBot="1" x14ac:dyDescent="0.25">
      <c r="A968" s="8" t="s">
        <v>59</v>
      </c>
      <c r="B968" s="134">
        <f>'[4]ВЭК 4 цк'!$H$4</f>
        <v>5.8924752128941105</v>
      </c>
      <c r="C968" s="135">
        <f>'[4]ВЭК 4 цк'!$H$4</f>
        <v>5.8924752128941105</v>
      </c>
      <c r="D968" s="135">
        <f>'[4]ВЭК 4 цк'!$H$4</f>
        <v>5.8924752128941105</v>
      </c>
      <c r="E968" s="135">
        <f>'[4]ВЭК 4 цк'!$H$4</f>
        <v>5.8924752128941105</v>
      </c>
      <c r="F968" s="135">
        <f>'[4]ВЭК 4 цк'!$H$4</f>
        <v>5.8924752128941105</v>
      </c>
      <c r="G968" s="135">
        <f>'[4]ВЭК 4 цк'!$H$4</f>
        <v>5.8924752128941105</v>
      </c>
      <c r="H968" s="135">
        <f>'[4]ВЭК 4 цк'!$H$4</f>
        <v>5.8924752128941105</v>
      </c>
      <c r="I968" s="135">
        <f>'[4]ВЭК 4 цк'!$H$4</f>
        <v>5.8924752128941105</v>
      </c>
      <c r="J968" s="135">
        <f>'[4]ВЭК 4 цк'!$H$4</f>
        <v>5.8924752128941105</v>
      </c>
      <c r="K968" s="135">
        <f>'[4]ВЭК 4 цк'!$H$4</f>
        <v>5.8924752128941105</v>
      </c>
      <c r="L968" s="135">
        <f>'[4]ВЭК 4 цк'!$H$4</f>
        <v>5.8924752128941105</v>
      </c>
      <c r="M968" s="135">
        <f>'[4]ВЭК 4 цк'!$H$4</f>
        <v>5.8924752128941105</v>
      </c>
      <c r="N968" s="135">
        <f>'[4]ВЭК 4 цк'!$H$4</f>
        <v>5.8924752128941105</v>
      </c>
      <c r="O968" s="135">
        <f>'[4]ВЭК 4 цк'!$H$4</f>
        <v>5.8924752128941105</v>
      </c>
      <c r="P968" s="135">
        <f>'[4]ВЭК 4 цк'!$H$4</f>
        <v>5.8924752128941105</v>
      </c>
      <c r="Q968" s="135">
        <f>'[4]ВЭК 4 цк'!$H$4</f>
        <v>5.8924752128941105</v>
      </c>
      <c r="R968" s="135">
        <f>'[4]ВЭК 4 цк'!$H$4</f>
        <v>5.8924752128941105</v>
      </c>
      <c r="S968" s="135">
        <f>'[4]ВЭК 4 цк'!$H$4</f>
        <v>5.8924752128941105</v>
      </c>
      <c r="T968" s="135">
        <f>'[4]ВЭК 4 цк'!$H$4</f>
        <v>5.8924752128941105</v>
      </c>
      <c r="U968" s="135">
        <f>'[4]ВЭК 4 цк'!$H$4</f>
        <v>5.8924752128941105</v>
      </c>
      <c r="V968" s="135">
        <f>'[4]ВЭК 4 цк'!$H$4</f>
        <v>5.8924752128941105</v>
      </c>
      <c r="W968" s="135">
        <f>'[4]ВЭК 4 цк'!$H$4</f>
        <v>5.8924752128941105</v>
      </c>
      <c r="X968" s="135">
        <f>'[4]ВЭК 4 цк'!$H$4</f>
        <v>5.8924752128941105</v>
      </c>
      <c r="Y968" s="136">
        <f>'[4]ВЭК 4 цк'!$H$4</f>
        <v>5.8924752128941105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115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112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58</v>
      </c>
      <c r="N976" s="199"/>
      <c r="O976" s="200"/>
    </row>
    <row r="977" spans="1:25" s="4" customFormat="1" ht="21.75" customHeight="1" thickBot="1" x14ac:dyDescent="0.25">
      <c r="A977" s="194" t="s">
        <v>106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491005.98631950573</v>
      </c>
      <c r="N977" s="185"/>
      <c r="O977" s="186"/>
    </row>
    <row r="978" spans="1:25" s="15" customFormat="1" ht="21.75" customHeight="1" outlineLevel="1" thickBot="1" x14ac:dyDescent="0.25">
      <c r="A978" s="187" t="s">
        <v>86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491005.98631950573</v>
      </c>
      <c r="N978" s="180"/>
      <c r="O978" s="181"/>
    </row>
    <row r="979" spans="1:25" s="10" customFormat="1" ht="21.75" customHeight="1" outlineLevel="1" thickBot="1" x14ac:dyDescent="0.25">
      <c r="A979" s="190" t="s">
        <v>84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126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17" t="s">
        <v>56</v>
      </c>
      <c r="B985" s="218"/>
      <c r="C985" s="218"/>
      <c r="D985" s="218"/>
      <c r="E985" s="219"/>
      <c r="F985" s="223" t="s">
        <v>55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121</v>
      </c>
      <c r="B987" s="232"/>
      <c r="C987" s="232"/>
      <c r="D987" s="232"/>
      <c r="E987" s="232"/>
      <c r="F987" s="228">
        <v>921252.81</v>
      </c>
      <c r="G987" s="229"/>
      <c r="H987" s="228">
        <v>1390504.25</v>
      </c>
      <c r="I987" s="229"/>
      <c r="J987" s="228">
        <v>1121579.57</v>
      </c>
      <c r="K987" s="229"/>
      <c r="L987" s="228">
        <v>908172.81</v>
      </c>
      <c r="M987" s="229"/>
    </row>
    <row r="988" spans="1:25" ht="78" customHeight="1" thickBot="1" x14ac:dyDescent="0.25">
      <c r="A988" s="232" t="s">
        <v>130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132</v>
      </c>
      <c r="B989" s="232"/>
      <c r="C989" s="232"/>
      <c r="D989" s="232"/>
      <c r="E989" s="232"/>
      <c r="F989" s="228">
        <v>203257.28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125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804" zoomScale="70" zoomScaleNormal="100" zoomScaleSheetLayoutView="70" workbookViewId="0">
      <selection activeCell="H46" sqref="H4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144</v>
      </c>
      <c r="L4" s="143"/>
      <c r="M4" s="143"/>
      <c r="N4" s="214" t="s">
        <v>143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62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117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2834.3386518328939</v>
      </c>
      <c r="C16" s="131">
        <f t="shared" ref="C16:Y16" si="0">C17+C18+C19+C20</f>
        <v>2867.2544836628945</v>
      </c>
      <c r="D16" s="131">
        <f t="shared" si="0"/>
        <v>2926.7063717928941</v>
      </c>
      <c r="E16" s="131">
        <f t="shared" si="0"/>
        <v>2934.1663415228941</v>
      </c>
      <c r="F16" s="131">
        <f t="shared" si="0"/>
        <v>2924.2499546228942</v>
      </c>
      <c r="G16" s="131">
        <f t="shared" si="0"/>
        <v>2881.3180278928944</v>
      </c>
      <c r="H16" s="131">
        <f t="shared" si="0"/>
        <v>2849.7422607928943</v>
      </c>
      <c r="I16" s="131">
        <f t="shared" si="0"/>
        <v>2824.2107442728943</v>
      </c>
      <c r="J16" s="131">
        <f t="shared" si="0"/>
        <v>2785.4270088928943</v>
      </c>
      <c r="K16" s="131">
        <f t="shared" si="0"/>
        <v>2794.9624010728944</v>
      </c>
      <c r="L16" s="131">
        <f t="shared" si="0"/>
        <v>2811.0400474828944</v>
      </c>
      <c r="M16" s="131">
        <f t="shared" si="0"/>
        <v>2845.9848237328943</v>
      </c>
      <c r="N16" s="131">
        <f t="shared" si="0"/>
        <v>2861.6713411828941</v>
      </c>
      <c r="O16" s="131">
        <f t="shared" si="0"/>
        <v>2868.9672797028938</v>
      </c>
      <c r="P16" s="131">
        <f t="shared" si="0"/>
        <v>2876.6668385528942</v>
      </c>
      <c r="Q16" s="131">
        <f t="shared" si="0"/>
        <v>2874.4406821128941</v>
      </c>
      <c r="R16" s="131">
        <f t="shared" si="0"/>
        <v>2872.0113655328942</v>
      </c>
      <c r="S16" s="131">
        <f t="shared" si="0"/>
        <v>2857.2554080928944</v>
      </c>
      <c r="T16" s="131">
        <f t="shared" si="0"/>
        <v>2828.0400816028941</v>
      </c>
      <c r="U16" s="131">
        <f t="shared" si="0"/>
        <v>2817.3790573228939</v>
      </c>
      <c r="V16" s="131">
        <f t="shared" si="0"/>
        <v>2822.0523180028945</v>
      </c>
      <c r="W16" s="131">
        <f t="shared" si="0"/>
        <v>2852.0740768528944</v>
      </c>
      <c r="X16" s="131">
        <f t="shared" si="0"/>
        <v>2872.9844289628941</v>
      </c>
      <c r="Y16" s="131">
        <f t="shared" si="0"/>
        <v>2884.7609734028943</v>
      </c>
    </row>
    <row r="17" spans="1:25" ht="51.75" outlineLevel="1" thickBot="1" x14ac:dyDescent="0.25">
      <c r="A17" s="8" t="s">
        <v>88</v>
      </c>
      <c r="B17" s="134">
        <f>'[3]1'!$A$1</f>
        <v>1147.56117662</v>
      </c>
      <c r="C17" s="135">
        <f>'[3]1'!$B$1</f>
        <v>1180.4770084500001</v>
      </c>
      <c r="D17" s="135">
        <f>'[3]1'!$C$1</f>
        <v>1239.9288965799999</v>
      </c>
      <c r="E17" s="135">
        <f>'[3]1'!$D$1</f>
        <v>1247.3888663099999</v>
      </c>
      <c r="F17" s="135">
        <f>'[3]1'!$E$1</f>
        <v>1237.47247941</v>
      </c>
      <c r="G17" s="135">
        <f>'[3]1'!$F$1</f>
        <v>1194.54055268</v>
      </c>
      <c r="H17" s="135">
        <f>'[3]1'!$G$1</f>
        <v>1162.9647855799999</v>
      </c>
      <c r="I17" s="135">
        <f>'[3]1'!$H$1</f>
        <v>1137.4332690599999</v>
      </c>
      <c r="J17" s="135">
        <f>'[3]1'!$I$1</f>
        <v>1098.6495336800001</v>
      </c>
      <c r="K17" s="135">
        <f>'[3]1'!$J$1</f>
        <v>1108.18492586</v>
      </c>
      <c r="L17" s="135">
        <f>'[3]1'!$K$1</f>
        <v>1124.26257227</v>
      </c>
      <c r="M17" s="135">
        <f>'[3]1'!$L$1</f>
        <v>1159.2073485200001</v>
      </c>
      <c r="N17" s="135">
        <f>'[3]1'!$M$1</f>
        <v>1174.89386597</v>
      </c>
      <c r="O17" s="135">
        <f>'[3]1'!$N$1</f>
        <v>1182.1898044899999</v>
      </c>
      <c r="P17" s="135">
        <f>'[3]1'!$O$1</f>
        <v>1189.88936334</v>
      </c>
      <c r="Q17" s="135">
        <f>'[3]1'!$P$1</f>
        <v>1187.6632069</v>
      </c>
      <c r="R17" s="135">
        <f>'[3]1'!$Q$1</f>
        <v>1185.23389032</v>
      </c>
      <c r="S17" s="135">
        <f>'[3]1'!$R$1</f>
        <v>1170.47793288</v>
      </c>
      <c r="T17" s="135">
        <f>'[3]1'!$S$1</f>
        <v>1141.26260639</v>
      </c>
      <c r="U17" s="135">
        <f>'[3]1'!$T$1</f>
        <v>1130.60158211</v>
      </c>
      <c r="V17" s="135">
        <f>'[3]1'!$U$1</f>
        <v>1135.2748427900001</v>
      </c>
      <c r="W17" s="135">
        <f>'[3]1'!$V$1</f>
        <v>1165.2966016400001</v>
      </c>
      <c r="X17" s="135">
        <f>'[3]1'!$W$1</f>
        <v>1186.2069537499999</v>
      </c>
      <c r="Y17" s="136">
        <f>'[3]1'!$X$1</f>
        <v>1197.9834981900001</v>
      </c>
    </row>
    <row r="18" spans="1:25" ht="15" outlineLevel="1" thickBot="1" x14ac:dyDescent="0.25">
      <c r="A18" s="8" t="s">
        <v>57</v>
      </c>
      <c r="B18" s="134">
        <v>1464.2</v>
      </c>
      <c r="C18" s="135">
        <v>1464.2</v>
      </c>
      <c r="D18" s="135">
        <v>1464.2</v>
      </c>
      <c r="E18" s="135">
        <v>1464.2</v>
      </c>
      <c r="F18" s="135">
        <v>1464.2</v>
      </c>
      <c r="G18" s="135">
        <v>1464.2</v>
      </c>
      <c r="H18" s="135">
        <v>1464.2</v>
      </c>
      <c r="I18" s="135">
        <v>1464.2</v>
      </c>
      <c r="J18" s="135">
        <v>1464.2</v>
      </c>
      <c r="K18" s="135">
        <v>1464.2</v>
      </c>
      <c r="L18" s="135">
        <v>1464.2</v>
      </c>
      <c r="M18" s="135">
        <v>1464.2</v>
      </c>
      <c r="N18" s="135">
        <v>1464.2</v>
      </c>
      <c r="O18" s="135">
        <v>1464.2</v>
      </c>
      <c r="P18" s="135">
        <v>1464.2</v>
      </c>
      <c r="Q18" s="135">
        <v>1464.2</v>
      </c>
      <c r="R18" s="135">
        <v>1464.2</v>
      </c>
      <c r="S18" s="135">
        <v>1464.2</v>
      </c>
      <c r="T18" s="135">
        <v>1464.2</v>
      </c>
      <c r="U18" s="135">
        <v>1464.2</v>
      </c>
      <c r="V18" s="135">
        <v>1464.2</v>
      </c>
      <c r="W18" s="135">
        <v>1464.2</v>
      </c>
      <c r="X18" s="135">
        <v>1464.2</v>
      </c>
      <c r="Y18" s="136">
        <v>1464.2</v>
      </c>
    </row>
    <row r="19" spans="1:25" ht="26.25" outlineLevel="1" thickBot="1" x14ac:dyDescent="0.25">
      <c r="A19" s="8" t="s">
        <v>84</v>
      </c>
      <c r="B19" s="134">
        <f t="shared" ref="B19:Y19" si="1">433.37/2</f>
        <v>216.685</v>
      </c>
      <c r="C19" s="135">
        <f t="shared" si="1"/>
        <v>216.685</v>
      </c>
      <c r="D19" s="135">
        <f t="shared" si="1"/>
        <v>216.685</v>
      </c>
      <c r="E19" s="135">
        <f t="shared" si="1"/>
        <v>216.685</v>
      </c>
      <c r="F19" s="135">
        <f t="shared" si="1"/>
        <v>216.685</v>
      </c>
      <c r="G19" s="135">
        <f t="shared" si="1"/>
        <v>216.685</v>
      </c>
      <c r="H19" s="135">
        <f t="shared" si="1"/>
        <v>216.685</v>
      </c>
      <c r="I19" s="135">
        <f t="shared" si="1"/>
        <v>216.685</v>
      </c>
      <c r="J19" s="135">
        <f t="shared" si="1"/>
        <v>216.685</v>
      </c>
      <c r="K19" s="135">
        <f t="shared" si="1"/>
        <v>216.685</v>
      </c>
      <c r="L19" s="135">
        <f t="shared" si="1"/>
        <v>216.685</v>
      </c>
      <c r="M19" s="135">
        <f t="shared" si="1"/>
        <v>216.685</v>
      </c>
      <c r="N19" s="135">
        <f t="shared" si="1"/>
        <v>216.685</v>
      </c>
      <c r="O19" s="135">
        <f t="shared" si="1"/>
        <v>216.685</v>
      </c>
      <c r="P19" s="135">
        <f t="shared" si="1"/>
        <v>216.685</v>
      </c>
      <c r="Q19" s="135">
        <f t="shared" si="1"/>
        <v>216.685</v>
      </c>
      <c r="R19" s="135">
        <f t="shared" si="1"/>
        <v>216.685</v>
      </c>
      <c r="S19" s="135">
        <f t="shared" si="1"/>
        <v>216.685</v>
      </c>
      <c r="T19" s="135">
        <f t="shared" si="1"/>
        <v>216.685</v>
      </c>
      <c r="U19" s="135">
        <f t="shared" si="1"/>
        <v>216.685</v>
      </c>
      <c r="V19" s="135">
        <f t="shared" si="1"/>
        <v>216.685</v>
      </c>
      <c r="W19" s="135">
        <f t="shared" si="1"/>
        <v>216.685</v>
      </c>
      <c r="X19" s="135">
        <f t="shared" si="1"/>
        <v>216.685</v>
      </c>
      <c r="Y19" s="136">
        <f t="shared" si="1"/>
        <v>216.685</v>
      </c>
    </row>
    <row r="20" spans="1:25" ht="15" outlineLevel="1" thickBot="1" x14ac:dyDescent="0.25">
      <c r="A20" s="8" t="s">
        <v>59</v>
      </c>
      <c r="B20" s="134">
        <f>'[4]ВЭК 4 цк'!$H$4</f>
        <v>5.8924752128941105</v>
      </c>
      <c r="C20" s="135">
        <f>'[4]ВЭК 4 цк'!$H$4</f>
        <v>5.8924752128941105</v>
      </c>
      <c r="D20" s="135">
        <f>'[4]ВЭК 4 цк'!$H$4</f>
        <v>5.8924752128941105</v>
      </c>
      <c r="E20" s="135">
        <f>'[4]ВЭК 4 цк'!$H$4</f>
        <v>5.8924752128941105</v>
      </c>
      <c r="F20" s="135">
        <f>'[4]ВЭК 4 цк'!$H$4</f>
        <v>5.8924752128941105</v>
      </c>
      <c r="G20" s="135">
        <f>'[4]ВЭК 4 цк'!$H$4</f>
        <v>5.8924752128941105</v>
      </c>
      <c r="H20" s="135">
        <f>'[4]ВЭК 4 цк'!$H$4</f>
        <v>5.8924752128941105</v>
      </c>
      <c r="I20" s="135">
        <f>'[4]ВЭК 4 цк'!$H$4</f>
        <v>5.8924752128941105</v>
      </c>
      <c r="J20" s="135">
        <f>'[4]ВЭК 4 цк'!$H$4</f>
        <v>5.8924752128941105</v>
      </c>
      <c r="K20" s="135">
        <f>'[4]ВЭК 4 цк'!$H$4</f>
        <v>5.8924752128941105</v>
      </c>
      <c r="L20" s="135">
        <f>'[4]ВЭК 4 цк'!$H$4</f>
        <v>5.8924752128941105</v>
      </c>
      <c r="M20" s="135">
        <f>'[4]ВЭК 4 цк'!$H$4</f>
        <v>5.8924752128941105</v>
      </c>
      <c r="N20" s="135">
        <f>'[4]ВЭК 4 цк'!$H$4</f>
        <v>5.8924752128941105</v>
      </c>
      <c r="O20" s="135">
        <f>'[4]ВЭК 4 цк'!$H$4</f>
        <v>5.8924752128941105</v>
      </c>
      <c r="P20" s="135">
        <f>'[4]ВЭК 4 цк'!$H$4</f>
        <v>5.8924752128941105</v>
      </c>
      <c r="Q20" s="135">
        <f>'[4]ВЭК 4 цк'!$H$4</f>
        <v>5.8924752128941105</v>
      </c>
      <c r="R20" s="135">
        <f>'[4]ВЭК 4 цк'!$H$4</f>
        <v>5.8924752128941105</v>
      </c>
      <c r="S20" s="135">
        <f>'[4]ВЭК 4 цк'!$H$4</f>
        <v>5.8924752128941105</v>
      </c>
      <c r="T20" s="135">
        <f>'[4]ВЭК 4 цк'!$H$4</f>
        <v>5.8924752128941105</v>
      </c>
      <c r="U20" s="135">
        <f>'[4]ВЭК 4 цк'!$H$4</f>
        <v>5.8924752128941105</v>
      </c>
      <c r="V20" s="135">
        <f>'[4]ВЭК 4 цк'!$H$4</f>
        <v>5.8924752128941105</v>
      </c>
      <c r="W20" s="135">
        <f>'[4]ВЭК 4 цк'!$H$4</f>
        <v>5.8924752128941105</v>
      </c>
      <c r="X20" s="135">
        <f>'[4]ВЭК 4 цк'!$H$4</f>
        <v>5.8924752128941105</v>
      </c>
      <c r="Y20" s="136">
        <f>'[4]ВЭК 4 цк'!$H$4</f>
        <v>5.8924752128941105</v>
      </c>
    </row>
    <row r="21" spans="1:25" ht="21.75" customHeight="1" thickBot="1" x14ac:dyDescent="0.25">
      <c r="A21" s="18">
        <v>2</v>
      </c>
      <c r="B21" s="131">
        <f>B22+B23+B24+B25</f>
        <v>2878.974571282894</v>
      </c>
      <c r="C21" s="131">
        <f t="shared" ref="C21:Y21" si="2">C22+C23+C24+C25</f>
        <v>2898.4984330628945</v>
      </c>
      <c r="D21" s="131">
        <f t="shared" si="2"/>
        <v>2914.4872686928943</v>
      </c>
      <c r="E21" s="131">
        <f t="shared" si="2"/>
        <v>2929.1340938028939</v>
      </c>
      <c r="F21" s="131">
        <f t="shared" si="2"/>
        <v>2918.0111096828941</v>
      </c>
      <c r="G21" s="131">
        <f t="shared" si="2"/>
        <v>2870.4931692328942</v>
      </c>
      <c r="H21" s="131">
        <f t="shared" si="2"/>
        <v>2831.6451464428942</v>
      </c>
      <c r="I21" s="131">
        <f t="shared" si="2"/>
        <v>2815.6257623928941</v>
      </c>
      <c r="J21" s="131">
        <f t="shared" si="2"/>
        <v>2797.9516235628939</v>
      </c>
      <c r="K21" s="131">
        <f t="shared" si="2"/>
        <v>2803.421329452894</v>
      </c>
      <c r="L21" s="131">
        <f t="shared" si="2"/>
        <v>2796.1632767728938</v>
      </c>
      <c r="M21" s="131">
        <f t="shared" si="2"/>
        <v>2804.7650563928942</v>
      </c>
      <c r="N21" s="131">
        <f t="shared" si="2"/>
        <v>2813.0780598228944</v>
      </c>
      <c r="O21" s="131">
        <f t="shared" si="2"/>
        <v>2838.4566917328943</v>
      </c>
      <c r="P21" s="131">
        <f t="shared" si="2"/>
        <v>2880.9356111528941</v>
      </c>
      <c r="Q21" s="131">
        <f t="shared" si="2"/>
        <v>2886.1034677928942</v>
      </c>
      <c r="R21" s="131">
        <f t="shared" si="2"/>
        <v>2875.0366804228938</v>
      </c>
      <c r="S21" s="131">
        <f t="shared" si="2"/>
        <v>2843.1842531428942</v>
      </c>
      <c r="T21" s="131">
        <f t="shared" si="2"/>
        <v>2810.1012564528942</v>
      </c>
      <c r="U21" s="131">
        <f t="shared" si="2"/>
        <v>2805.431459682894</v>
      </c>
      <c r="V21" s="131">
        <f t="shared" si="2"/>
        <v>2816.5463598028941</v>
      </c>
      <c r="W21" s="131">
        <f t="shared" si="2"/>
        <v>2844.3325644828942</v>
      </c>
      <c r="X21" s="131">
        <f t="shared" si="2"/>
        <v>2875.9136181628942</v>
      </c>
      <c r="Y21" s="131">
        <f t="shared" si="2"/>
        <v>2893.892147002894</v>
      </c>
    </row>
    <row r="22" spans="1:25" ht="51.75" outlineLevel="1" thickBot="1" x14ac:dyDescent="0.25">
      <c r="A22" s="8" t="s">
        <v>88</v>
      </c>
      <c r="B22" s="134">
        <f>'[3]1'!$A$2</f>
        <v>1192.19709607</v>
      </c>
      <c r="C22" s="135">
        <f>'[3]1'!$B$2</f>
        <v>1211.7209578500001</v>
      </c>
      <c r="D22" s="135">
        <f>'[3]1'!$C$2</f>
        <v>1227.7097934799999</v>
      </c>
      <c r="E22" s="135">
        <f>'[3]1'!$D$2</f>
        <v>1242.3566185899999</v>
      </c>
      <c r="F22" s="135">
        <f>'[3]1'!$E$2</f>
        <v>1231.23363447</v>
      </c>
      <c r="G22" s="135">
        <f>'[3]1'!$F$2</f>
        <v>1183.71569402</v>
      </c>
      <c r="H22" s="135">
        <f>'[3]1'!$G$2</f>
        <v>1144.86767123</v>
      </c>
      <c r="I22" s="135">
        <f>'[3]1'!$H$2</f>
        <v>1128.8482871799999</v>
      </c>
      <c r="J22" s="135">
        <f>'[3]1'!$I$2</f>
        <v>1111.17414835</v>
      </c>
      <c r="K22" s="135">
        <f>'[3]1'!$J$2</f>
        <v>1116.6438542400001</v>
      </c>
      <c r="L22" s="135">
        <f>'[3]1'!$K$2</f>
        <v>1109.3858015599999</v>
      </c>
      <c r="M22" s="135">
        <f>'[3]1'!$L$2</f>
        <v>1117.98758118</v>
      </c>
      <c r="N22" s="135">
        <f>'[3]1'!$M$2</f>
        <v>1126.30058461</v>
      </c>
      <c r="O22" s="135">
        <f>'[3]1'!$N$2</f>
        <v>1151.67921652</v>
      </c>
      <c r="P22" s="135">
        <f>'[3]1'!$O$2</f>
        <v>1194.15813594</v>
      </c>
      <c r="Q22" s="135">
        <f>'[3]1'!$P$2</f>
        <v>1199.32599258</v>
      </c>
      <c r="R22" s="135">
        <f>'[3]1'!$Q$2</f>
        <v>1188.2592052099999</v>
      </c>
      <c r="S22" s="135">
        <f>'[3]1'!$R$2</f>
        <v>1156.4067779300001</v>
      </c>
      <c r="T22" s="135">
        <f>'[3]1'!$S$2</f>
        <v>1123.32378124</v>
      </c>
      <c r="U22" s="135">
        <f>'[3]1'!$T$2</f>
        <v>1118.6539844700001</v>
      </c>
      <c r="V22" s="135">
        <f>'[3]1'!$U$2</f>
        <v>1129.76888459</v>
      </c>
      <c r="W22" s="135">
        <f>'[3]1'!$V$2</f>
        <v>1157.5550892700001</v>
      </c>
      <c r="X22" s="135">
        <f>'[3]1'!$W$2</f>
        <v>1189.13614295</v>
      </c>
      <c r="Y22" s="136">
        <f>'[3]1'!$X$2</f>
        <v>1207.1146717900001</v>
      </c>
    </row>
    <row r="23" spans="1:25" ht="15" outlineLevel="1" thickBot="1" x14ac:dyDescent="0.25">
      <c r="A23" s="8" t="s">
        <v>57</v>
      </c>
      <c r="B23" s="134">
        <v>1464.2</v>
      </c>
      <c r="C23" s="135">
        <v>1464.2</v>
      </c>
      <c r="D23" s="135">
        <v>1464.2</v>
      </c>
      <c r="E23" s="135">
        <v>1464.2</v>
      </c>
      <c r="F23" s="135">
        <v>1464.2</v>
      </c>
      <c r="G23" s="135">
        <v>1464.2</v>
      </c>
      <c r="H23" s="135">
        <v>1464.2</v>
      </c>
      <c r="I23" s="135">
        <v>1464.2</v>
      </c>
      <c r="J23" s="135">
        <v>1464.2</v>
      </c>
      <c r="K23" s="135">
        <v>1464.2</v>
      </c>
      <c r="L23" s="135">
        <v>1464.2</v>
      </c>
      <c r="M23" s="135">
        <v>1464.2</v>
      </c>
      <c r="N23" s="135">
        <v>1464.2</v>
      </c>
      <c r="O23" s="135">
        <v>1464.2</v>
      </c>
      <c r="P23" s="135">
        <v>1464.2</v>
      </c>
      <c r="Q23" s="135">
        <v>1464.2</v>
      </c>
      <c r="R23" s="135">
        <v>1464.2</v>
      </c>
      <c r="S23" s="135">
        <v>1464.2</v>
      </c>
      <c r="T23" s="135">
        <v>1464.2</v>
      </c>
      <c r="U23" s="135">
        <v>1464.2</v>
      </c>
      <c r="V23" s="135">
        <v>1464.2</v>
      </c>
      <c r="W23" s="135">
        <v>1464.2</v>
      </c>
      <c r="X23" s="135">
        <v>1464.2</v>
      </c>
      <c r="Y23" s="136">
        <v>1464.2</v>
      </c>
    </row>
    <row r="24" spans="1:25" ht="26.25" outlineLevel="1" thickBot="1" x14ac:dyDescent="0.25">
      <c r="A24" s="8" t="s">
        <v>84</v>
      </c>
      <c r="B24" s="134">
        <f t="shared" ref="B24:Y24" si="3">433.37/2</f>
        <v>216.685</v>
      </c>
      <c r="C24" s="135">
        <f t="shared" si="3"/>
        <v>216.685</v>
      </c>
      <c r="D24" s="135">
        <f t="shared" si="3"/>
        <v>216.685</v>
      </c>
      <c r="E24" s="135">
        <f t="shared" si="3"/>
        <v>216.685</v>
      </c>
      <c r="F24" s="135">
        <f t="shared" si="3"/>
        <v>216.685</v>
      </c>
      <c r="G24" s="135">
        <f t="shared" si="3"/>
        <v>216.685</v>
      </c>
      <c r="H24" s="135">
        <f t="shared" si="3"/>
        <v>216.685</v>
      </c>
      <c r="I24" s="135">
        <f t="shared" si="3"/>
        <v>216.685</v>
      </c>
      <c r="J24" s="135">
        <f t="shared" si="3"/>
        <v>216.685</v>
      </c>
      <c r="K24" s="135">
        <f t="shared" si="3"/>
        <v>216.685</v>
      </c>
      <c r="L24" s="135">
        <f t="shared" si="3"/>
        <v>216.685</v>
      </c>
      <c r="M24" s="135">
        <f t="shared" si="3"/>
        <v>216.685</v>
      </c>
      <c r="N24" s="135">
        <f t="shared" si="3"/>
        <v>216.685</v>
      </c>
      <c r="O24" s="135">
        <f t="shared" si="3"/>
        <v>216.685</v>
      </c>
      <c r="P24" s="135">
        <f t="shared" si="3"/>
        <v>216.685</v>
      </c>
      <c r="Q24" s="135">
        <f t="shared" si="3"/>
        <v>216.685</v>
      </c>
      <c r="R24" s="135">
        <f t="shared" si="3"/>
        <v>216.685</v>
      </c>
      <c r="S24" s="135">
        <f t="shared" si="3"/>
        <v>216.685</v>
      </c>
      <c r="T24" s="135">
        <f t="shared" si="3"/>
        <v>216.685</v>
      </c>
      <c r="U24" s="135">
        <f t="shared" si="3"/>
        <v>216.685</v>
      </c>
      <c r="V24" s="135">
        <f t="shared" si="3"/>
        <v>216.685</v>
      </c>
      <c r="W24" s="135">
        <f t="shared" si="3"/>
        <v>216.685</v>
      </c>
      <c r="X24" s="135">
        <f t="shared" si="3"/>
        <v>216.685</v>
      </c>
      <c r="Y24" s="136">
        <f t="shared" si="3"/>
        <v>216.685</v>
      </c>
    </row>
    <row r="25" spans="1:25" ht="15" outlineLevel="1" thickBot="1" x14ac:dyDescent="0.25">
      <c r="A25" s="8" t="s">
        <v>59</v>
      </c>
      <c r="B25" s="134">
        <f>'[4]ВЭК 4 цк'!$H$4</f>
        <v>5.8924752128941105</v>
      </c>
      <c r="C25" s="135">
        <f>'[4]ВЭК 4 цк'!$H$4</f>
        <v>5.8924752128941105</v>
      </c>
      <c r="D25" s="135">
        <f>'[4]ВЭК 4 цк'!$H$4</f>
        <v>5.8924752128941105</v>
      </c>
      <c r="E25" s="135">
        <f>'[4]ВЭК 4 цк'!$H$4</f>
        <v>5.8924752128941105</v>
      </c>
      <c r="F25" s="135">
        <f>'[4]ВЭК 4 цк'!$H$4</f>
        <v>5.8924752128941105</v>
      </c>
      <c r="G25" s="135">
        <f>'[4]ВЭК 4 цк'!$H$4</f>
        <v>5.8924752128941105</v>
      </c>
      <c r="H25" s="135">
        <f>'[4]ВЭК 4 цк'!$H$4</f>
        <v>5.8924752128941105</v>
      </c>
      <c r="I25" s="135">
        <f>'[4]ВЭК 4 цк'!$H$4</f>
        <v>5.8924752128941105</v>
      </c>
      <c r="J25" s="135">
        <f>'[4]ВЭК 4 цк'!$H$4</f>
        <v>5.8924752128941105</v>
      </c>
      <c r="K25" s="135">
        <f>'[4]ВЭК 4 цк'!$H$4</f>
        <v>5.8924752128941105</v>
      </c>
      <c r="L25" s="135">
        <f>'[4]ВЭК 4 цк'!$H$4</f>
        <v>5.8924752128941105</v>
      </c>
      <c r="M25" s="135">
        <f>'[4]ВЭК 4 цк'!$H$4</f>
        <v>5.8924752128941105</v>
      </c>
      <c r="N25" s="135">
        <f>'[4]ВЭК 4 цк'!$H$4</f>
        <v>5.8924752128941105</v>
      </c>
      <c r="O25" s="135">
        <f>'[4]ВЭК 4 цк'!$H$4</f>
        <v>5.8924752128941105</v>
      </c>
      <c r="P25" s="135">
        <f>'[4]ВЭК 4 цк'!$H$4</f>
        <v>5.8924752128941105</v>
      </c>
      <c r="Q25" s="135">
        <f>'[4]ВЭК 4 цк'!$H$4</f>
        <v>5.8924752128941105</v>
      </c>
      <c r="R25" s="135">
        <f>'[4]ВЭК 4 цк'!$H$4</f>
        <v>5.8924752128941105</v>
      </c>
      <c r="S25" s="135">
        <f>'[4]ВЭК 4 цк'!$H$4</f>
        <v>5.8924752128941105</v>
      </c>
      <c r="T25" s="135">
        <f>'[4]ВЭК 4 цк'!$H$4</f>
        <v>5.8924752128941105</v>
      </c>
      <c r="U25" s="135">
        <f>'[4]ВЭК 4 цк'!$H$4</f>
        <v>5.8924752128941105</v>
      </c>
      <c r="V25" s="135">
        <f>'[4]ВЭК 4 цк'!$H$4</f>
        <v>5.8924752128941105</v>
      </c>
      <c r="W25" s="135">
        <f>'[4]ВЭК 4 цк'!$H$4</f>
        <v>5.8924752128941105</v>
      </c>
      <c r="X25" s="135">
        <f>'[4]ВЭК 4 цк'!$H$4</f>
        <v>5.8924752128941105</v>
      </c>
      <c r="Y25" s="136">
        <f>'[4]ВЭК 4 цк'!$H$4</f>
        <v>5.8924752128941105</v>
      </c>
    </row>
    <row r="26" spans="1:25" ht="21.75" customHeight="1" thickBot="1" x14ac:dyDescent="0.25">
      <c r="A26" s="18">
        <v>3</v>
      </c>
      <c r="B26" s="131">
        <f>B27+B28+B29+B30</f>
        <v>2899.0492584728941</v>
      </c>
      <c r="C26" s="131">
        <f t="shared" ref="C26:Y26" si="4">C27+C28+C29+C30</f>
        <v>2911.3913164828941</v>
      </c>
      <c r="D26" s="131">
        <f t="shared" si="4"/>
        <v>2930.3737776028943</v>
      </c>
      <c r="E26" s="131">
        <f t="shared" si="4"/>
        <v>2934.7456427328939</v>
      </c>
      <c r="F26" s="131">
        <f t="shared" si="4"/>
        <v>2915.0655499928939</v>
      </c>
      <c r="G26" s="131">
        <f t="shared" si="4"/>
        <v>2869.7322984228945</v>
      </c>
      <c r="H26" s="131">
        <f t="shared" si="4"/>
        <v>2831.4805909928941</v>
      </c>
      <c r="I26" s="131">
        <f t="shared" si="4"/>
        <v>2786.8341213228941</v>
      </c>
      <c r="J26" s="131">
        <f t="shared" si="4"/>
        <v>2786.1167451428942</v>
      </c>
      <c r="K26" s="131">
        <f t="shared" si="4"/>
        <v>2773.8257466228943</v>
      </c>
      <c r="L26" s="131">
        <f t="shared" si="4"/>
        <v>2776.1607942328942</v>
      </c>
      <c r="M26" s="131">
        <f t="shared" si="4"/>
        <v>2787.1676023828941</v>
      </c>
      <c r="N26" s="131">
        <f t="shared" si="4"/>
        <v>2798.5739194828943</v>
      </c>
      <c r="O26" s="131">
        <f t="shared" si="4"/>
        <v>2818.9052089328939</v>
      </c>
      <c r="P26" s="131">
        <f t="shared" si="4"/>
        <v>2849.869364492894</v>
      </c>
      <c r="Q26" s="131">
        <f t="shared" si="4"/>
        <v>2852.6927243328942</v>
      </c>
      <c r="R26" s="131">
        <f t="shared" si="4"/>
        <v>2840.6288733428942</v>
      </c>
      <c r="S26" s="131">
        <f t="shared" si="4"/>
        <v>2813.9592674028941</v>
      </c>
      <c r="T26" s="131">
        <f t="shared" si="4"/>
        <v>2772.5422171228943</v>
      </c>
      <c r="U26" s="131">
        <f t="shared" si="4"/>
        <v>2769.6974378828941</v>
      </c>
      <c r="V26" s="131">
        <f t="shared" si="4"/>
        <v>2783.6394025128943</v>
      </c>
      <c r="W26" s="131">
        <f t="shared" si="4"/>
        <v>2814.6521180028944</v>
      </c>
      <c r="X26" s="131">
        <f t="shared" si="4"/>
        <v>2849.4671031128942</v>
      </c>
      <c r="Y26" s="131">
        <f t="shared" si="4"/>
        <v>2865.4884568428943</v>
      </c>
    </row>
    <row r="27" spans="1:25" ht="51.75" outlineLevel="1" thickBot="1" x14ac:dyDescent="0.25">
      <c r="A27" s="8" t="s">
        <v>88</v>
      </c>
      <c r="B27" s="134">
        <f>'[3]1'!$A$3</f>
        <v>1212.2717832599999</v>
      </c>
      <c r="C27" s="135">
        <f>'[3]1'!$B$3</f>
        <v>1224.61384127</v>
      </c>
      <c r="D27" s="135">
        <f>'[3]1'!$C$3</f>
        <v>1243.5963023899999</v>
      </c>
      <c r="E27" s="135">
        <f>'[3]1'!$D$3</f>
        <v>1247.96816752</v>
      </c>
      <c r="F27" s="135">
        <f>'[3]1'!$E$3</f>
        <v>1228.28807478</v>
      </c>
      <c r="G27" s="135">
        <f>'[3]1'!$F$3</f>
        <v>1182.9548232100001</v>
      </c>
      <c r="H27" s="135">
        <f>'[3]1'!$G$3</f>
        <v>1144.70311578</v>
      </c>
      <c r="I27" s="135">
        <f>'[3]1'!$H$3</f>
        <v>1100.05664611</v>
      </c>
      <c r="J27" s="135">
        <f>'[3]1'!$I$3</f>
        <v>1099.33926993</v>
      </c>
      <c r="K27" s="135">
        <f>'[3]1'!$J$3</f>
        <v>1087.0482714100001</v>
      </c>
      <c r="L27" s="135">
        <f>'[3]1'!$K$3</f>
        <v>1089.38331902</v>
      </c>
      <c r="M27" s="135">
        <f>'[3]1'!$L$3</f>
        <v>1100.3901271699999</v>
      </c>
      <c r="N27" s="135">
        <f>'[3]1'!$M$3</f>
        <v>1111.7964442699999</v>
      </c>
      <c r="O27" s="135">
        <f>'[3]1'!$N$3</f>
        <v>1132.1277337199999</v>
      </c>
      <c r="P27" s="135">
        <f>'[3]1'!$O$3</f>
        <v>1163.09188928</v>
      </c>
      <c r="Q27" s="135">
        <f>'[3]1'!$P$3</f>
        <v>1165.91524912</v>
      </c>
      <c r="R27" s="135">
        <f>'[3]1'!$Q$3</f>
        <v>1153.85139813</v>
      </c>
      <c r="S27" s="135">
        <f>'[3]1'!$R$3</f>
        <v>1127.1817921899999</v>
      </c>
      <c r="T27" s="135">
        <f>'[3]1'!$S$3</f>
        <v>1085.7647419100001</v>
      </c>
      <c r="U27" s="135">
        <f>'[3]1'!$T$3</f>
        <v>1082.9199626699999</v>
      </c>
      <c r="V27" s="135">
        <f>'[3]1'!$U$3</f>
        <v>1096.8619272999999</v>
      </c>
      <c r="W27" s="135">
        <f>'[3]1'!$V$3</f>
        <v>1127.8746427900001</v>
      </c>
      <c r="X27" s="135">
        <f>'[3]1'!$W$3</f>
        <v>1162.6896279</v>
      </c>
      <c r="Y27" s="136">
        <f>'[3]1'!$X$3</f>
        <v>1178.7109816300001</v>
      </c>
    </row>
    <row r="28" spans="1:25" ht="15" outlineLevel="1" thickBot="1" x14ac:dyDescent="0.25">
      <c r="A28" s="8" t="s">
        <v>57</v>
      </c>
      <c r="B28" s="134">
        <v>1464.2</v>
      </c>
      <c r="C28" s="135">
        <v>1464.2</v>
      </c>
      <c r="D28" s="135">
        <v>1464.2</v>
      </c>
      <c r="E28" s="135">
        <v>1464.2</v>
      </c>
      <c r="F28" s="135">
        <v>1464.2</v>
      </c>
      <c r="G28" s="135">
        <v>1464.2</v>
      </c>
      <c r="H28" s="135">
        <v>1464.2</v>
      </c>
      <c r="I28" s="135">
        <v>1464.2</v>
      </c>
      <c r="J28" s="135">
        <v>1464.2</v>
      </c>
      <c r="K28" s="135">
        <v>1464.2</v>
      </c>
      <c r="L28" s="135">
        <v>1464.2</v>
      </c>
      <c r="M28" s="135">
        <v>1464.2</v>
      </c>
      <c r="N28" s="135">
        <v>1464.2</v>
      </c>
      <c r="O28" s="135">
        <v>1464.2</v>
      </c>
      <c r="P28" s="135">
        <v>1464.2</v>
      </c>
      <c r="Q28" s="135">
        <v>1464.2</v>
      </c>
      <c r="R28" s="135">
        <v>1464.2</v>
      </c>
      <c r="S28" s="135">
        <v>1464.2</v>
      </c>
      <c r="T28" s="135">
        <v>1464.2</v>
      </c>
      <c r="U28" s="135">
        <v>1464.2</v>
      </c>
      <c r="V28" s="135">
        <v>1464.2</v>
      </c>
      <c r="W28" s="135">
        <v>1464.2</v>
      </c>
      <c r="X28" s="135">
        <v>1464.2</v>
      </c>
      <c r="Y28" s="136">
        <v>1464.2</v>
      </c>
    </row>
    <row r="29" spans="1:25" ht="26.25" outlineLevel="1" thickBot="1" x14ac:dyDescent="0.25">
      <c r="A29" s="8" t="s">
        <v>84</v>
      </c>
      <c r="B29" s="134">
        <f t="shared" ref="B29:Y29" si="5">433.37/2</f>
        <v>216.685</v>
      </c>
      <c r="C29" s="135">
        <f t="shared" si="5"/>
        <v>216.685</v>
      </c>
      <c r="D29" s="135">
        <f t="shared" si="5"/>
        <v>216.685</v>
      </c>
      <c r="E29" s="135">
        <f t="shared" si="5"/>
        <v>216.685</v>
      </c>
      <c r="F29" s="135">
        <f t="shared" si="5"/>
        <v>216.685</v>
      </c>
      <c r="G29" s="135">
        <f t="shared" si="5"/>
        <v>216.685</v>
      </c>
      <c r="H29" s="135">
        <f t="shared" si="5"/>
        <v>216.685</v>
      </c>
      <c r="I29" s="135">
        <f t="shared" si="5"/>
        <v>216.685</v>
      </c>
      <c r="J29" s="135">
        <f t="shared" si="5"/>
        <v>216.685</v>
      </c>
      <c r="K29" s="135">
        <f t="shared" si="5"/>
        <v>216.685</v>
      </c>
      <c r="L29" s="135">
        <f t="shared" si="5"/>
        <v>216.685</v>
      </c>
      <c r="M29" s="135">
        <f t="shared" si="5"/>
        <v>216.685</v>
      </c>
      <c r="N29" s="135">
        <f t="shared" si="5"/>
        <v>216.685</v>
      </c>
      <c r="O29" s="135">
        <f t="shared" si="5"/>
        <v>216.685</v>
      </c>
      <c r="P29" s="135">
        <f t="shared" si="5"/>
        <v>216.685</v>
      </c>
      <c r="Q29" s="135">
        <f t="shared" si="5"/>
        <v>216.685</v>
      </c>
      <c r="R29" s="135">
        <f t="shared" si="5"/>
        <v>216.685</v>
      </c>
      <c r="S29" s="135">
        <f t="shared" si="5"/>
        <v>216.685</v>
      </c>
      <c r="T29" s="135">
        <f t="shared" si="5"/>
        <v>216.685</v>
      </c>
      <c r="U29" s="135">
        <f t="shared" si="5"/>
        <v>216.685</v>
      </c>
      <c r="V29" s="135">
        <f t="shared" si="5"/>
        <v>216.685</v>
      </c>
      <c r="W29" s="135">
        <f t="shared" si="5"/>
        <v>216.685</v>
      </c>
      <c r="X29" s="135">
        <f t="shared" si="5"/>
        <v>216.685</v>
      </c>
      <c r="Y29" s="136">
        <f t="shared" si="5"/>
        <v>216.685</v>
      </c>
    </row>
    <row r="30" spans="1:25" ht="15" outlineLevel="1" thickBot="1" x14ac:dyDescent="0.25">
      <c r="A30" s="8" t="s">
        <v>59</v>
      </c>
      <c r="B30" s="134">
        <f>'[4]ВЭК 4 цк'!$H$4</f>
        <v>5.8924752128941105</v>
      </c>
      <c r="C30" s="135">
        <f>'[4]ВЭК 4 цк'!$H$4</f>
        <v>5.8924752128941105</v>
      </c>
      <c r="D30" s="135">
        <f>'[4]ВЭК 4 цк'!$H$4</f>
        <v>5.8924752128941105</v>
      </c>
      <c r="E30" s="135">
        <f>'[4]ВЭК 4 цк'!$H$4</f>
        <v>5.8924752128941105</v>
      </c>
      <c r="F30" s="135">
        <f>'[4]ВЭК 4 цк'!$H$4</f>
        <v>5.8924752128941105</v>
      </c>
      <c r="G30" s="135">
        <f>'[4]ВЭК 4 цк'!$H$4</f>
        <v>5.8924752128941105</v>
      </c>
      <c r="H30" s="135">
        <f>'[4]ВЭК 4 цк'!$H$4</f>
        <v>5.8924752128941105</v>
      </c>
      <c r="I30" s="135">
        <f>'[4]ВЭК 4 цк'!$H$4</f>
        <v>5.8924752128941105</v>
      </c>
      <c r="J30" s="135">
        <f>'[4]ВЭК 4 цк'!$H$4</f>
        <v>5.8924752128941105</v>
      </c>
      <c r="K30" s="135">
        <f>'[4]ВЭК 4 цк'!$H$4</f>
        <v>5.8924752128941105</v>
      </c>
      <c r="L30" s="135">
        <f>'[4]ВЭК 4 цк'!$H$4</f>
        <v>5.8924752128941105</v>
      </c>
      <c r="M30" s="135">
        <f>'[4]ВЭК 4 цк'!$H$4</f>
        <v>5.8924752128941105</v>
      </c>
      <c r="N30" s="135">
        <f>'[4]ВЭК 4 цк'!$H$4</f>
        <v>5.8924752128941105</v>
      </c>
      <c r="O30" s="135">
        <f>'[4]ВЭК 4 цк'!$H$4</f>
        <v>5.8924752128941105</v>
      </c>
      <c r="P30" s="135">
        <f>'[4]ВЭК 4 цк'!$H$4</f>
        <v>5.8924752128941105</v>
      </c>
      <c r="Q30" s="135">
        <f>'[4]ВЭК 4 цк'!$H$4</f>
        <v>5.8924752128941105</v>
      </c>
      <c r="R30" s="135">
        <f>'[4]ВЭК 4 цк'!$H$4</f>
        <v>5.8924752128941105</v>
      </c>
      <c r="S30" s="135">
        <f>'[4]ВЭК 4 цк'!$H$4</f>
        <v>5.8924752128941105</v>
      </c>
      <c r="T30" s="135">
        <f>'[4]ВЭК 4 цк'!$H$4</f>
        <v>5.8924752128941105</v>
      </c>
      <c r="U30" s="135">
        <f>'[4]ВЭК 4 цк'!$H$4</f>
        <v>5.8924752128941105</v>
      </c>
      <c r="V30" s="135">
        <f>'[4]ВЭК 4 цк'!$H$4</f>
        <v>5.8924752128941105</v>
      </c>
      <c r="W30" s="135">
        <f>'[4]ВЭК 4 цк'!$H$4</f>
        <v>5.8924752128941105</v>
      </c>
      <c r="X30" s="135">
        <f>'[4]ВЭК 4 цк'!$H$4</f>
        <v>5.8924752128941105</v>
      </c>
      <c r="Y30" s="136">
        <f>'[4]ВЭК 4 цк'!$H$4</f>
        <v>5.8924752128941105</v>
      </c>
    </row>
    <row r="31" spans="1:25" ht="21.75" customHeight="1" thickBot="1" x14ac:dyDescent="0.25">
      <c r="A31" s="18">
        <v>4</v>
      </c>
      <c r="B31" s="131">
        <f>B32+B33+B34+B35</f>
        <v>2873.9570668528941</v>
      </c>
      <c r="C31" s="131">
        <f t="shared" ref="C31:Y31" si="6">C32+C33+C34+C35</f>
        <v>2886.2849821328941</v>
      </c>
      <c r="D31" s="131">
        <f t="shared" si="6"/>
        <v>2901.7360140328942</v>
      </c>
      <c r="E31" s="131">
        <f t="shared" si="6"/>
        <v>2907.0341963128944</v>
      </c>
      <c r="F31" s="131">
        <f t="shared" si="6"/>
        <v>2890.4998978328945</v>
      </c>
      <c r="G31" s="131">
        <f t="shared" si="6"/>
        <v>2842.4346126128944</v>
      </c>
      <c r="H31" s="131">
        <f t="shared" si="6"/>
        <v>2814.9502858028941</v>
      </c>
      <c r="I31" s="131">
        <f t="shared" si="6"/>
        <v>2774.2247502228943</v>
      </c>
      <c r="J31" s="131">
        <f t="shared" si="6"/>
        <v>2764.9177572728941</v>
      </c>
      <c r="K31" s="131">
        <f t="shared" si="6"/>
        <v>2763.5794286228943</v>
      </c>
      <c r="L31" s="131">
        <f t="shared" si="6"/>
        <v>2795.927609502894</v>
      </c>
      <c r="M31" s="131">
        <f t="shared" si="6"/>
        <v>2813.6389745328938</v>
      </c>
      <c r="N31" s="131">
        <f t="shared" si="6"/>
        <v>2817.1023660828942</v>
      </c>
      <c r="O31" s="131">
        <f t="shared" si="6"/>
        <v>2815.4291039928944</v>
      </c>
      <c r="P31" s="131">
        <f t="shared" si="6"/>
        <v>2851.6919623928939</v>
      </c>
      <c r="Q31" s="131">
        <f t="shared" si="6"/>
        <v>2851.3728296628942</v>
      </c>
      <c r="R31" s="131">
        <f t="shared" si="6"/>
        <v>2833.3675442428944</v>
      </c>
      <c r="S31" s="131">
        <f t="shared" si="6"/>
        <v>2809.8502442828944</v>
      </c>
      <c r="T31" s="131">
        <f t="shared" si="6"/>
        <v>2790.5654050028938</v>
      </c>
      <c r="U31" s="131">
        <f t="shared" si="6"/>
        <v>2797.8328267728944</v>
      </c>
      <c r="V31" s="131">
        <f t="shared" si="6"/>
        <v>2798.8613630828941</v>
      </c>
      <c r="W31" s="131">
        <f t="shared" si="6"/>
        <v>2828.2955662328941</v>
      </c>
      <c r="X31" s="131">
        <f t="shared" si="6"/>
        <v>2850.1627256228944</v>
      </c>
      <c r="Y31" s="131">
        <f t="shared" si="6"/>
        <v>2859.1250226528941</v>
      </c>
    </row>
    <row r="32" spans="1:25" ht="51.75" outlineLevel="1" thickBot="1" x14ac:dyDescent="0.25">
      <c r="A32" s="8" t="s">
        <v>88</v>
      </c>
      <c r="B32" s="134">
        <f>'[3]1'!$A$4</f>
        <v>1187.1795916399999</v>
      </c>
      <c r="C32" s="135">
        <f>'[3]1'!$B$4</f>
        <v>1199.50750692</v>
      </c>
      <c r="D32" s="135">
        <f>'[3]1'!$C$4</f>
        <v>1214.9585388200001</v>
      </c>
      <c r="E32" s="135">
        <f>'[3]1'!$D$4</f>
        <v>1220.2567211</v>
      </c>
      <c r="F32" s="135">
        <f>'[3]1'!$E$4</f>
        <v>1203.7224226200001</v>
      </c>
      <c r="G32" s="135">
        <f>'[3]1'!$F$4</f>
        <v>1155.6571374</v>
      </c>
      <c r="H32" s="135">
        <f>'[3]1'!$G$4</f>
        <v>1128.1728105899999</v>
      </c>
      <c r="I32" s="135">
        <f>'[3]1'!$H$4</f>
        <v>1087.4472750100001</v>
      </c>
      <c r="J32" s="135">
        <f>'[3]1'!$I$4</f>
        <v>1078.1402820599999</v>
      </c>
      <c r="K32" s="135">
        <f>'[3]1'!$J$4</f>
        <v>1076.8019534099999</v>
      </c>
      <c r="L32" s="135">
        <f>'[3]1'!$K$4</f>
        <v>1109.1501342900001</v>
      </c>
      <c r="M32" s="135">
        <f>'[3]1'!$L$4</f>
        <v>1126.8614993199999</v>
      </c>
      <c r="N32" s="135">
        <f>'[3]1'!$M$4</f>
        <v>1130.32489087</v>
      </c>
      <c r="O32" s="135">
        <f>'[3]1'!$N$4</f>
        <v>1128.65162878</v>
      </c>
      <c r="P32" s="135">
        <f>'[3]1'!$O$4</f>
        <v>1164.9144871799999</v>
      </c>
      <c r="Q32" s="135">
        <f>'[3]1'!$P$4</f>
        <v>1164.5953544500001</v>
      </c>
      <c r="R32" s="135">
        <f>'[3]1'!$Q$4</f>
        <v>1146.59006903</v>
      </c>
      <c r="S32" s="135">
        <f>'[3]1'!$R$4</f>
        <v>1123.07276907</v>
      </c>
      <c r="T32" s="135">
        <f>'[3]1'!$S$4</f>
        <v>1103.7879297899999</v>
      </c>
      <c r="U32" s="135">
        <f>'[3]1'!$T$4</f>
        <v>1111.05535156</v>
      </c>
      <c r="V32" s="135">
        <f>'[3]1'!$U$4</f>
        <v>1112.0838878699999</v>
      </c>
      <c r="W32" s="135">
        <f>'[3]1'!$V$4</f>
        <v>1141.5180910199999</v>
      </c>
      <c r="X32" s="135">
        <f>'[3]1'!$W$4</f>
        <v>1163.38525041</v>
      </c>
      <c r="Y32" s="136">
        <f>'[3]1'!$X$4</f>
        <v>1172.34754744</v>
      </c>
    </row>
    <row r="33" spans="1:25" ht="15" outlineLevel="1" thickBot="1" x14ac:dyDescent="0.25">
      <c r="A33" s="8" t="s">
        <v>57</v>
      </c>
      <c r="B33" s="134">
        <v>1464.2</v>
      </c>
      <c r="C33" s="135">
        <v>1464.2</v>
      </c>
      <c r="D33" s="135">
        <v>1464.2</v>
      </c>
      <c r="E33" s="135">
        <v>1464.2</v>
      </c>
      <c r="F33" s="135">
        <v>1464.2</v>
      </c>
      <c r="G33" s="135">
        <v>1464.2</v>
      </c>
      <c r="H33" s="135">
        <v>1464.2</v>
      </c>
      <c r="I33" s="135">
        <v>1464.2</v>
      </c>
      <c r="J33" s="135">
        <v>1464.2</v>
      </c>
      <c r="K33" s="135">
        <v>1464.2</v>
      </c>
      <c r="L33" s="135">
        <v>1464.2</v>
      </c>
      <c r="M33" s="135">
        <v>1464.2</v>
      </c>
      <c r="N33" s="135">
        <v>1464.2</v>
      </c>
      <c r="O33" s="135">
        <v>1464.2</v>
      </c>
      <c r="P33" s="135">
        <v>1464.2</v>
      </c>
      <c r="Q33" s="135">
        <v>1464.2</v>
      </c>
      <c r="R33" s="135">
        <v>1464.2</v>
      </c>
      <c r="S33" s="135">
        <v>1464.2</v>
      </c>
      <c r="T33" s="135">
        <v>1464.2</v>
      </c>
      <c r="U33" s="135">
        <v>1464.2</v>
      </c>
      <c r="V33" s="135">
        <v>1464.2</v>
      </c>
      <c r="W33" s="135">
        <v>1464.2</v>
      </c>
      <c r="X33" s="135">
        <v>1464.2</v>
      </c>
      <c r="Y33" s="136">
        <v>1464.2</v>
      </c>
    </row>
    <row r="34" spans="1:25" ht="26.25" outlineLevel="1" thickBot="1" x14ac:dyDescent="0.25">
      <c r="A34" s="8" t="s">
        <v>84</v>
      </c>
      <c r="B34" s="134">
        <f t="shared" ref="B34:Y34" si="7">433.37/2</f>
        <v>216.685</v>
      </c>
      <c r="C34" s="135">
        <f t="shared" si="7"/>
        <v>216.685</v>
      </c>
      <c r="D34" s="135">
        <f t="shared" si="7"/>
        <v>216.685</v>
      </c>
      <c r="E34" s="135">
        <f t="shared" si="7"/>
        <v>216.685</v>
      </c>
      <c r="F34" s="135">
        <f t="shared" si="7"/>
        <v>216.685</v>
      </c>
      <c r="G34" s="135">
        <f t="shared" si="7"/>
        <v>216.685</v>
      </c>
      <c r="H34" s="135">
        <f t="shared" si="7"/>
        <v>216.685</v>
      </c>
      <c r="I34" s="135">
        <f t="shared" si="7"/>
        <v>216.685</v>
      </c>
      <c r="J34" s="135">
        <f t="shared" si="7"/>
        <v>216.685</v>
      </c>
      <c r="K34" s="135">
        <f t="shared" si="7"/>
        <v>216.685</v>
      </c>
      <c r="L34" s="135">
        <f t="shared" si="7"/>
        <v>216.685</v>
      </c>
      <c r="M34" s="135">
        <f t="shared" si="7"/>
        <v>216.685</v>
      </c>
      <c r="N34" s="135">
        <f t="shared" si="7"/>
        <v>216.685</v>
      </c>
      <c r="O34" s="135">
        <f t="shared" si="7"/>
        <v>216.685</v>
      </c>
      <c r="P34" s="135">
        <f t="shared" si="7"/>
        <v>216.685</v>
      </c>
      <c r="Q34" s="135">
        <f t="shared" si="7"/>
        <v>216.685</v>
      </c>
      <c r="R34" s="135">
        <f t="shared" si="7"/>
        <v>216.685</v>
      </c>
      <c r="S34" s="135">
        <f t="shared" si="7"/>
        <v>216.685</v>
      </c>
      <c r="T34" s="135">
        <f t="shared" si="7"/>
        <v>216.685</v>
      </c>
      <c r="U34" s="135">
        <f t="shared" si="7"/>
        <v>216.685</v>
      </c>
      <c r="V34" s="135">
        <f t="shared" si="7"/>
        <v>216.685</v>
      </c>
      <c r="W34" s="135">
        <f t="shared" si="7"/>
        <v>216.685</v>
      </c>
      <c r="X34" s="135">
        <f t="shared" si="7"/>
        <v>216.685</v>
      </c>
      <c r="Y34" s="136">
        <f t="shared" si="7"/>
        <v>216.685</v>
      </c>
    </row>
    <row r="35" spans="1:25" ht="15" outlineLevel="1" thickBot="1" x14ac:dyDescent="0.25">
      <c r="A35" s="8" t="s">
        <v>59</v>
      </c>
      <c r="B35" s="134">
        <f>'[4]ВЭК 4 цк'!$H$4</f>
        <v>5.8924752128941105</v>
      </c>
      <c r="C35" s="135">
        <f>'[4]ВЭК 4 цк'!$H$4</f>
        <v>5.8924752128941105</v>
      </c>
      <c r="D35" s="135">
        <f>'[4]ВЭК 4 цк'!$H$4</f>
        <v>5.8924752128941105</v>
      </c>
      <c r="E35" s="135">
        <f>'[4]ВЭК 4 цк'!$H$4</f>
        <v>5.8924752128941105</v>
      </c>
      <c r="F35" s="135">
        <f>'[4]ВЭК 4 цк'!$H$4</f>
        <v>5.8924752128941105</v>
      </c>
      <c r="G35" s="135">
        <f>'[4]ВЭК 4 цк'!$H$4</f>
        <v>5.8924752128941105</v>
      </c>
      <c r="H35" s="135">
        <f>'[4]ВЭК 4 цк'!$H$4</f>
        <v>5.8924752128941105</v>
      </c>
      <c r="I35" s="135">
        <f>'[4]ВЭК 4 цк'!$H$4</f>
        <v>5.8924752128941105</v>
      </c>
      <c r="J35" s="135">
        <f>'[4]ВЭК 4 цк'!$H$4</f>
        <v>5.8924752128941105</v>
      </c>
      <c r="K35" s="135">
        <f>'[4]ВЭК 4 цк'!$H$4</f>
        <v>5.8924752128941105</v>
      </c>
      <c r="L35" s="135">
        <f>'[4]ВЭК 4 цк'!$H$4</f>
        <v>5.8924752128941105</v>
      </c>
      <c r="M35" s="135">
        <f>'[4]ВЭК 4 цк'!$H$4</f>
        <v>5.8924752128941105</v>
      </c>
      <c r="N35" s="135">
        <f>'[4]ВЭК 4 цк'!$H$4</f>
        <v>5.8924752128941105</v>
      </c>
      <c r="O35" s="135">
        <f>'[4]ВЭК 4 цк'!$H$4</f>
        <v>5.8924752128941105</v>
      </c>
      <c r="P35" s="135">
        <f>'[4]ВЭК 4 цк'!$H$4</f>
        <v>5.8924752128941105</v>
      </c>
      <c r="Q35" s="135">
        <f>'[4]ВЭК 4 цк'!$H$4</f>
        <v>5.8924752128941105</v>
      </c>
      <c r="R35" s="135">
        <f>'[4]ВЭК 4 цк'!$H$4</f>
        <v>5.8924752128941105</v>
      </c>
      <c r="S35" s="135">
        <f>'[4]ВЭК 4 цк'!$H$4</f>
        <v>5.8924752128941105</v>
      </c>
      <c r="T35" s="135">
        <f>'[4]ВЭК 4 цк'!$H$4</f>
        <v>5.8924752128941105</v>
      </c>
      <c r="U35" s="135">
        <f>'[4]ВЭК 4 цк'!$H$4</f>
        <v>5.8924752128941105</v>
      </c>
      <c r="V35" s="135">
        <f>'[4]ВЭК 4 цк'!$H$4</f>
        <v>5.8924752128941105</v>
      </c>
      <c r="W35" s="135">
        <f>'[4]ВЭК 4 цк'!$H$4</f>
        <v>5.8924752128941105</v>
      </c>
      <c r="X35" s="135">
        <f>'[4]ВЭК 4 цк'!$H$4</f>
        <v>5.8924752128941105</v>
      </c>
      <c r="Y35" s="136">
        <f>'[4]ВЭК 4 цк'!$H$4</f>
        <v>5.8924752128941105</v>
      </c>
    </row>
    <row r="36" spans="1:25" ht="21.75" customHeight="1" thickBot="1" x14ac:dyDescent="0.25">
      <c r="A36" s="18">
        <v>5</v>
      </c>
      <c r="B36" s="131">
        <f>B37+B38+B39+B40</f>
        <v>2906.6814139728945</v>
      </c>
      <c r="C36" s="131">
        <f t="shared" ref="C36:Y36" si="8">C37+C38+C39+C40</f>
        <v>2837.5057787828941</v>
      </c>
      <c r="D36" s="131">
        <f t="shared" si="8"/>
        <v>2861.5120173728942</v>
      </c>
      <c r="E36" s="131">
        <f t="shared" si="8"/>
        <v>2884.7607826628941</v>
      </c>
      <c r="F36" s="131">
        <f t="shared" si="8"/>
        <v>2888.012593512894</v>
      </c>
      <c r="G36" s="131">
        <f t="shared" si="8"/>
        <v>2897.8703050128938</v>
      </c>
      <c r="H36" s="131">
        <f t="shared" si="8"/>
        <v>2868.3709305828938</v>
      </c>
      <c r="I36" s="131">
        <f t="shared" si="8"/>
        <v>2819.1140428628942</v>
      </c>
      <c r="J36" s="131">
        <f t="shared" si="8"/>
        <v>2774.0233299328943</v>
      </c>
      <c r="K36" s="131">
        <f t="shared" si="8"/>
        <v>2768.8281700428943</v>
      </c>
      <c r="L36" s="131">
        <f t="shared" si="8"/>
        <v>2779.6675563428939</v>
      </c>
      <c r="M36" s="131">
        <f t="shared" si="8"/>
        <v>2803.4717105028944</v>
      </c>
      <c r="N36" s="131">
        <f t="shared" si="8"/>
        <v>2819.7186607228941</v>
      </c>
      <c r="O36" s="131">
        <f t="shared" si="8"/>
        <v>2847.7710887628941</v>
      </c>
      <c r="P36" s="131">
        <f t="shared" si="8"/>
        <v>2854.6449428428941</v>
      </c>
      <c r="Q36" s="131">
        <f t="shared" si="8"/>
        <v>2858.9391428128943</v>
      </c>
      <c r="R36" s="131">
        <f t="shared" si="8"/>
        <v>2849.148902812894</v>
      </c>
      <c r="S36" s="131">
        <f t="shared" si="8"/>
        <v>2813.4019847228942</v>
      </c>
      <c r="T36" s="131">
        <f t="shared" si="8"/>
        <v>2788.9880821528941</v>
      </c>
      <c r="U36" s="131">
        <f t="shared" si="8"/>
        <v>2794.911873132894</v>
      </c>
      <c r="V36" s="131">
        <f t="shared" si="8"/>
        <v>2802.3527420428941</v>
      </c>
      <c r="W36" s="131">
        <f t="shared" si="8"/>
        <v>2818.080049062894</v>
      </c>
      <c r="X36" s="131">
        <f t="shared" si="8"/>
        <v>2834.1007974428944</v>
      </c>
      <c r="Y36" s="131">
        <f t="shared" si="8"/>
        <v>2858.8557973128941</v>
      </c>
    </row>
    <row r="37" spans="1:25" ht="51.75" outlineLevel="1" thickBot="1" x14ac:dyDescent="0.25">
      <c r="A37" s="8" t="s">
        <v>88</v>
      </c>
      <c r="B37" s="134">
        <f>'[3]1'!$A$5</f>
        <v>1219.9039387600001</v>
      </c>
      <c r="C37" s="135">
        <f>'[3]1'!$B$5</f>
        <v>1150.72830357</v>
      </c>
      <c r="D37" s="135">
        <f>'[3]1'!$C$5</f>
        <v>1174.73454216</v>
      </c>
      <c r="E37" s="135">
        <f>'[3]1'!$D$5</f>
        <v>1197.98330745</v>
      </c>
      <c r="F37" s="135">
        <f>'[3]1'!$E$5</f>
        <v>1201.2351183000001</v>
      </c>
      <c r="G37" s="135">
        <f>'[3]1'!$F$5</f>
        <v>1211.0928297999999</v>
      </c>
      <c r="H37" s="135">
        <f>'[3]1'!$G$5</f>
        <v>1181.5934553699999</v>
      </c>
      <c r="I37" s="135">
        <f>'[3]1'!$H$5</f>
        <v>1132.33656765</v>
      </c>
      <c r="J37" s="135">
        <f>'[3]1'!$I$5</f>
        <v>1087.2458547199999</v>
      </c>
      <c r="K37" s="135">
        <f>'[3]1'!$J$5</f>
        <v>1082.0506948300001</v>
      </c>
      <c r="L37" s="135">
        <f>'[3]1'!$K$5</f>
        <v>1092.89008113</v>
      </c>
      <c r="M37" s="135">
        <f>'[3]1'!$L$5</f>
        <v>1116.6942352900001</v>
      </c>
      <c r="N37" s="135">
        <f>'[3]1'!$M$5</f>
        <v>1132.94118551</v>
      </c>
      <c r="O37" s="135">
        <f>'[3]1'!$N$5</f>
        <v>1160.99361355</v>
      </c>
      <c r="P37" s="135">
        <f>'[3]1'!$O$5</f>
        <v>1167.86746763</v>
      </c>
      <c r="Q37" s="135">
        <f>'[3]1'!$P$5</f>
        <v>1172.1616676000001</v>
      </c>
      <c r="R37" s="135">
        <f>'[3]1'!$Q$5</f>
        <v>1162.3714276000001</v>
      </c>
      <c r="S37" s="135">
        <f>'[3]1'!$R$5</f>
        <v>1126.6245095100001</v>
      </c>
      <c r="T37" s="135">
        <f>'[3]1'!$S$5</f>
        <v>1102.2106069399999</v>
      </c>
      <c r="U37" s="135">
        <f>'[3]1'!$T$5</f>
        <v>1108.1343979200001</v>
      </c>
      <c r="V37" s="135">
        <f>'[3]1'!$U$5</f>
        <v>1115.5752668299999</v>
      </c>
      <c r="W37" s="135">
        <f>'[3]1'!$V$5</f>
        <v>1131.30257385</v>
      </c>
      <c r="X37" s="135">
        <f>'[3]1'!$W$5</f>
        <v>1147.32332223</v>
      </c>
      <c r="Y37" s="136">
        <f>'[3]1'!$X$5</f>
        <v>1172.0783220999999</v>
      </c>
    </row>
    <row r="38" spans="1:25" ht="15" outlineLevel="1" thickBot="1" x14ac:dyDescent="0.25">
      <c r="A38" s="8" t="s">
        <v>57</v>
      </c>
      <c r="B38" s="134">
        <v>1464.2</v>
      </c>
      <c r="C38" s="135">
        <v>1464.2</v>
      </c>
      <c r="D38" s="135">
        <v>1464.2</v>
      </c>
      <c r="E38" s="135">
        <v>1464.2</v>
      </c>
      <c r="F38" s="135">
        <v>1464.2</v>
      </c>
      <c r="G38" s="135">
        <v>1464.2</v>
      </c>
      <c r="H38" s="135">
        <v>1464.2</v>
      </c>
      <c r="I38" s="135">
        <v>1464.2</v>
      </c>
      <c r="J38" s="135">
        <v>1464.2</v>
      </c>
      <c r="K38" s="135">
        <v>1464.2</v>
      </c>
      <c r="L38" s="135">
        <v>1464.2</v>
      </c>
      <c r="M38" s="135">
        <v>1464.2</v>
      </c>
      <c r="N38" s="135">
        <v>1464.2</v>
      </c>
      <c r="O38" s="135">
        <v>1464.2</v>
      </c>
      <c r="P38" s="135">
        <v>1464.2</v>
      </c>
      <c r="Q38" s="135">
        <v>1464.2</v>
      </c>
      <c r="R38" s="135">
        <v>1464.2</v>
      </c>
      <c r="S38" s="135">
        <v>1464.2</v>
      </c>
      <c r="T38" s="135">
        <v>1464.2</v>
      </c>
      <c r="U38" s="135">
        <v>1464.2</v>
      </c>
      <c r="V38" s="135">
        <v>1464.2</v>
      </c>
      <c r="W38" s="135">
        <v>1464.2</v>
      </c>
      <c r="X38" s="135">
        <v>1464.2</v>
      </c>
      <c r="Y38" s="136">
        <v>1464.2</v>
      </c>
    </row>
    <row r="39" spans="1:25" ht="26.25" outlineLevel="1" thickBot="1" x14ac:dyDescent="0.25">
      <c r="A39" s="8" t="s">
        <v>84</v>
      </c>
      <c r="B39" s="134">
        <f t="shared" ref="B39:Y39" si="9">433.37/2</f>
        <v>216.685</v>
      </c>
      <c r="C39" s="135">
        <f t="shared" si="9"/>
        <v>216.685</v>
      </c>
      <c r="D39" s="135">
        <f t="shared" si="9"/>
        <v>216.685</v>
      </c>
      <c r="E39" s="135">
        <f t="shared" si="9"/>
        <v>216.685</v>
      </c>
      <c r="F39" s="135">
        <f t="shared" si="9"/>
        <v>216.685</v>
      </c>
      <c r="G39" s="135">
        <f t="shared" si="9"/>
        <v>216.685</v>
      </c>
      <c r="H39" s="135">
        <f t="shared" si="9"/>
        <v>216.685</v>
      </c>
      <c r="I39" s="135">
        <f t="shared" si="9"/>
        <v>216.685</v>
      </c>
      <c r="J39" s="135">
        <f t="shared" si="9"/>
        <v>216.685</v>
      </c>
      <c r="K39" s="135">
        <f t="shared" si="9"/>
        <v>216.685</v>
      </c>
      <c r="L39" s="135">
        <f t="shared" si="9"/>
        <v>216.685</v>
      </c>
      <c r="M39" s="135">
        <f t="shared" si="9"/>
        <v>216.685</v>
      </c>
      <c r="N39" s="135">
        <f t="shared" si="9"/>
        <v>216.685</v>
      </c>
      <c r="O39" s="135">
        <f t="shared" si="9"/>
        <v>216.685</v>
      </c>
      <c r="P39" s="135">
        <f t="shared" si="9"/>
        <v>216.685</v>
      </c>
      <c r="Q39" s="135">
        <f t="shared" si="9"/>
        <v>216.685</v>
      </c>
      <c r="R39" s="135">
        <f t="shared" si="9"/>
        <v>216.685</v>
      </c>
      <c r="S39" s="135">
        <f t="shared" si="9"/>
        <v>216.685</v>
      </c>
      <c r="T39" s="135">
        <f t="shared" si="9"/>
        <v>216.685</v>
      </c>
      <c r="U39" s="135">
        <f t="shared" si="9"/>
        <v>216.685</v>
      </c>
      <c r="V39" s="135">
        <f t="shared" si="9"/>
        <v>216.685</v>
      </c>
      <c r="W39" s="135">
        <f t="shared" si="9"/>
        <v>216.685</v>
      </c>
      <c r="X39" s="135">
        <f t="shared" si="9"/>
        <v>216.685</v>
      </c>
      <c r="Y39" s="136">
        <f t="shared" si="9"/>
        <v>216.685</v>
      </c>
    </row>
    <row r="40" spans="1:25" ht="15" outlineLevel="1" thickBot="1" x14ac:dyDescent="0.25">
      <c r="A40" s="8" t="s">
        <v>59</v>
      </c>
      <c r="B40" s="134">
        <f>'[4]ВЭК 4 цк'!$H$4</f>
        <v>5.8924752128941105</v>
      </c>
      <c r="C40" s="135">
        <f>'[4]ВЭК 4 цк'!$H$4</f>
        <v>5.8924752128941105</v>
      </c>
      <c r="D40" s="135">
        <f>'[4]ВЭК 4 цк'!$H$4</f>
        <v>5.8924752128941105</v>
      </c>
      <c r="E40" s="135">
        <f>'[4]ВЭК 4 цк'!$H$4</f>
        <v>5.8924752128941105</v>
      </c>
      <c r="F40" s="135">
        <f>'[4]ВЭК 4 цк'!$H$4</f>
        <v>5.8924752128941105</v>
      </c>
      <c r="G40" s="135">
        <f>'[4]ВЭК 4 цк'!$H$4</f>
        <v>5.8924752128941105</v>
      </c>
      <c r="H40" s="135">
        <f>'[4]ВЭК 4 цк'!$H$4</f>
        <v>5.8924752128941105</v>
      </c>
      <c r="I40" s="135">
        <f>'[4]ВЭК 4 цк'!$H$4</f>
        <v>5.8924752128941105</v>
      </c>
      <c r="J40" s="135">
        <f>'[4]ВЭК 4 цк'!$H$4</f>
        <v>5.8924752128941105</v>
      </c>
      <c r="K40" s="135">
        <f>'[4]ВЭК 4 цк'!$H$4</f>
        <v>5.8924752128941105</v>
      </c>
      <c r="L40" s="135">
        <f>'[4]ВЭК 4 цк'!$H$4</f>
        <v>5.8924752128941105</v>
      </c>
      <c r="M40" s="135">
        <f>'[4]ВЭК 4 цк'!$H$4</f>
        <v>5.8924752128941105</v>
      </c>
      <c r="N40" s="135">
        <f>'[4]ВЭК 4 цк'!$H$4</f>
        <v>5.8924752128941105</v>
      </c>
      <c r="O40" s="135">
        <f>'[4]ВЭК 4 цк'!$H$4</f>
        <v>5.8924752128941105</v>
      </c>
      <c r="P40" s="135">
        <f>'[4]ВЭК 4 цк'!$H$4</f>
        <v>5.8924752128941105</v>
      </c>
      <c r="Q40" s="135">
        <f>'[4]ВЭК 4 цк'!$H$4</f>
        <v>5.8924752128941105</v>
      </c>
      <c r="R40" s="135">
        <f>'[4]ВЭК 4 цк'!$H$4</f>
        <v>5.8924752128941105</v>
      </c>
      <c r="S40" s="135">
        <f>'[4]ВЭК 4 цк'!$H$4</f>
        <v>5.8924752128941105</v>
      </c>
      <c r="T40" s="135">
        <f>'[4]ВЭК 4 цк'!$H$4</f>
        <v>5.8924752128941105</v>
      </c>
      <c r="U40" s="135">
        <f>'[4]ВЭК 4 цк'!$H$4</f>
        <v>5.8924752128941105</v>
      </c>
      <c r="V40" s="135">
        <f>'[4]ВЭК 4 цк'!$H$4</f>
        <v>5.8924752128941105</v>
      </c>
      <c r="W40" s="135">
        <f>'[4]ВЭК 4 цк'!$H$4</f>
        <v>5.8924752128941105</v>
      </c>
      <c r="X40" s="135">
        <f>'[4]ВЭК 4 цк'!$H$4</f>
        <v>5.8924752128941105</v>
      </c>
      <c r="Y40" s="136">
        <f>'[4]ВЭК 4 цк'!$H$4</f>
        <v>5.8924752128941105</v>
      </c>
    </row>
    <row r="41" spans="1:25" ht="21.75" customHeight="1" thickBot="1" x14ac:dyDescent="0.25">
      <c r="A41" s="18">
        <v>6</v>
      </c>
      <c r="B41" s="131">
        <f>B42+B43+B44+B45</f>
        <v>2867.8976375528941</v>
      </c>
      <c r="C41" s="131">
        <f t="shared" ref="C41:Y41" si="10">C42+C43+C44+C45</f>
        <v>2880.2873362728942</v>
      </c>
      <c r="D41" s="131">
        <f t="shared" si="10"/>
        <v>2893.2154210028943</v>
      </c>
      <c r="E41" s="131">
        <f t="shared" si="10"/>
        <v>2896.300862222894</v>
      </c>
      <c r="F41" s="131">
        <f t="shared" si="10"/>
        <v>2891.9785818228943</v>
      </c>
      <c r="G41" s="131">
        <f t="shared" si="10"/>
        <v>2877.8477478428945</v>
      </c>
      <c r="H41" s="131">
        <f t="shared" si="10"/>
        <v>2863.4114921928945</v>
      </c>
      <c r="I41" s="131">
        <f t="shared" si="10"/>
        <v>2843.0870338628943</v>
      </c>
      <c r="J41" s="131">
        <f t="shared" si="10"/>
        <v>2802.4163813128939</v>
      </c>
      <c r="K41" s="131">
        <f t="shared" si="10"/>
        <v>2774.0003604428944</v>
      </c>
      <c r="L41" s="131">
        <f t="shared" si="10"/>
        <v>2774.9400978528943</v>
      </c>
      <c r="M41" s="131">
        <f t="shared" si="10"/>
        <v>2781.5778872728943</v>
      </c>
      <c r="N41" s="131">
        <f t="shared" si="10"/>
        <v>2798.7078195928939</v>
      </c>
      <c r="O41" s="131">
        <f t="shared" si="10"/>
        <v>2827.6993381328944</v>
      </c>
      <c r="P41" s="131">
        <f t="shared" si="10"/>
        <v>2836.6491853428943</v>
      </c>
      <c r="Q41" s="131">
        <f t="shared" si="10"/>
        <v>2842.5023081028944</v>
      </c>
      <c r="R41" s="131">
        <f t="shared" si="10"/>
        <v>2835.8636395628942</v>
      </c>
      <c r="S41" s="131">
        <f t="shared" si="10"/>
        <v>2806.6253141428942</v>
      </c>
      <c r="T41" s="131">
        <f t="shared" si="10"/>
        <v>2770.5487920028941</v>
      </c>
      <c r="U41" s="131">
        <f t="shared" si="10"/>
        <v>2787.2381340728939</v>
      </c>
      <c r="V41" s="131">
        <f t="shared" si="10"/>
        <v>2784.2520159728942</v>
      </c>
      <c r="W41" s="131">
        <f t="shared" si="10"/>
        <v>2802.1279480428943</v>
      </c>
      <c r="X41" s="131">
        <f t="shared" si="10"/>
        <v>2826.519163212894</v>
      </c>
      <c r="Y41" s="131">
        <f t="shared" si="10"/>
        <v>2857.7309272128941</v>
      </c>
    </row>
    <row r="42" spans="1:25" ht="51.75" outlineLevel="1" thickBot="1" x14ac:dyDescent="0.25">
      <c r="A42" s="8" t="s">
        <v>88</v>
      </c>
      <c r="B42" s="134">
        <f>'[3]1'!$A$6</f>
        <v>1181.12016234</v>
      </c>
      <c r="C42" s="135">
        <f>'[3]1'!$B$6</f>
        <v>1193.50986106</v>
      </c>
      <c r="D42" s="135">
        <f>'[3]1'!$C$6</f>
        <v>1206.43794579</v>
      </c>
      <c r="E42" s="135">
        <f>'[3]1'!$D$6</f>
        <v>1209.5233870100001</v>
      </c>
      <c r="F42" s="135">
        <f>'[3]1'!$E$6</f>
        <v>1205.2011066099999</v>
      </c>
      <c r="G42" s="135">
        <f>'[3]1'!$F$6</f>
        <v>1191.0702726300001</v>
      </c>
      <c r="H42" s="135">
        <f>'[3]1'!$G$6</f>
        <v>1176.6340169800001</v>
      </c>
      <c r="I42" s="135">
        <f>'[3]1'!$H$6</f>
        <v>1156.3095586500001</v>
      </c>
      <c r="J42" s="135">
        <f>'[3]1'!$I$6</f>
        <v>1115.6389061</v>
      </c>
      <c r="K42" s="135">
        <f>'[3]1'!$J$6</f>
        <v>1087.22288523</v>
      </c>
      <c r="L42" s="135">
        <f>'[3]1'!$K$6</f>
        <v>1088.1626226400001</v>
      </c>
      <c r="M42" s="135">
        <f>'[3]1'!$L$6</f>
        <v>1094.8004120600001</v>
      </c>
      <c r="N42" s="135">
        <f>'[3]1'!$M$6</f>
        <v>1111.93034438</v>
      </c>
      <c r="O42" s="135">
        <f>'[3]1'!$N$6</f>
        <v>1140.92186292</v>
      </c>
      <c r="P42" s="135">
        <f>'[3]1'!$O$6</f>
        <v>1149.8717101300001</v>
      </c>
      <c r="Q42" s="135">
        <f>'[3]1'!$P$6</f>
        <v>1155.72483289</v>
      </c>
      <c r="R42" s="135">
        <f>'[3]1'!$Q$6</f>
        <v>1149.08616435</v>
      </c>
      <c r="S42" s="135">
        <f>'[3]1'!$R$6</f>
        <v>1119.8478389300001</v>
      </c>
      <c r="T42" s="135">
        <f>'[3]1'!$S$6</f>
        <v>1083.7713167899999</v>
      </c>
      <c r="U42" s="135">
        <f>'[3]1'!$T$6</f>
        <v>1100.46065886</v>
      </c>
      <c r="V42" s="135">
        <f>'[3]1'!$U$6</f>
        <v>1097.4745407600001</v>
      </c>
      <c r="W42" s="135">
        <f>'[3]1'!$V$6</f>
        <v>1115.3504728299999</v>
      </c>
      <c r="X42" s="135">
        <f>'[3]1'!$W$6</f>
        <v>1139.7416880000001</v>
      </c>
      <c r="Y42" s="136">
        <f>'[3]1'!$X$6</f>
        <v>1170.953452</v>
      </c>
    </row>
    <row r="43" spans="1:25" ht="15" outlineLevel="1" thickBot="1" x14ac:dyDescent="0.25">
      <c r="A43" s="8" t="s">
        <v>57</v>
      </c>
      <c r="B43" s="134">
        <v>1464.2</v>
      </c>
      <c r="C43" s="135">
        <v>1464.2</v>
      </c>
      <c r="D43" s="135">
        <v>1464.2</v>
      </c>
      <c r="E43" s="135">
        <v>1464.2</v>
      </c>
      <c r="F43" s="135">
        <v>1464.2</v>
      </c>
      <c r="G43" s="135">
        <v>1464.2</v>
      </c>
      <c r="H43" s="135">
        <v>1464.2</v>
      </c>
      <c r="I43" s="135">
        <v>1464.2</v>
      </c>
      <c r="J43" s="135">
        <v>1464.2</v>
      </c>
      <c r="K43" s="135">
        <v>1464.2</v>
      </c>
      <c r="L43" s="135">
        <v>1464.2</v>
      </c>
      <c r="M43" s="135">
        <v>1464.2</v>
      </c>
      <c r="N43" s="135">
        <v>1464.2</v>
      </c>
      <c r="O43" s="135">
        <v>1464.2</v>
      </c>
      <c r="P43" s="135">
        <v>1464.2</v>
      </c>
      <c r="Q43" s="135">
        <v>1464.2</v>
      </c>
      <c r="R43" s="135">
        <v>1464.2</v>
      </c>
      <c r="S43" s="135">
        <v>1464.2</v>
      </c>
      <c r="T43" s="135">
        <v>1464.2</v>
      </c>
      <c r="U43" s="135">
        <v>1464.2</v>
      </c>
      <c r="V43" s="135">
        <v>1464.2</v>
      </c>
      <c r="W43" s="135">
        <v>1464.2</v>
      </c>
      <c r="X43" s="135">
        <v>1464.2</v>
      </c>
      <c r="Y43" s="136">
        <v>1464.2</v>
      </c>
    </row>
    <row r="44" spans="1:25" ht="26.25" outlineLevel="1" thickBot="1" x14ac:dyDescent="0.25">
      <c r="A44" s="8" t="s">
        <v>84</v>
      </c>
      <c r="B44" s="134">
        <f t="shared" ref="B44:Y44" si="11">433.37/2</f>
        <v>216.685</v>
      </c>
      <c r="C44" s="135">
        <f t="shared" si="11"/>
        <v>216.685</v>
      </c>
      <c r="D44" s="135">
        <f t="shared" si="11"/>
        <v>216.685</v>
      </c>
      <c r="E44" s="135">
        <f t="shared" si="11"/>
        <v>216.685</v>
      </c>
      <c r="F44" s="135">
        <f t="shared" si="11"/>
        <v>216.685</v>
      </c>
      <c r="G44" s="135">
        <f t="shared" si="11"/>
        <v>216.685</v>
      </c>
      <c r="H44" s="135">
        <f t="shared" si="11"/>
        <v>216.685</v>
      </c>
      <c r="I44" s="135">
        <f t="shared" si="11"/>
        <v>216.685</v>
      </c>
      <c r="J44" s="135">
        <f t="shared" si="11"/>
        <v>216.685</v>
      </c>
      <c r="K44" s="135">
        <f t="shared" si="11"/>
        <v>216.685</v>
      </c>
      <c r="L44" s="135">
        <f t="shared" si="11"/>
        <v>216.685</v>
      </c>
      <c r="M44" s="135">
        <f t="shared" si="11"/>
        <v>216.685</v>
      </c>
      <c r="N44" s="135">
        <f t="shared" si="11"/>
        <v>216.685</v>
      </c>
      <c r="O44" s="135">
        <f t="shared" si="11"/>
        <v>216.685</v>
      </c>
      <c r="P44" s="135">
        <f t="shared" si="11"/>
        <v>216.685</v>
      </c>
      <c r="Q44" s="135">
        <f t="shared" si="11"/>
        <v>216.685</v>
      </c>
      <c r="R44" s="135">
        <f t="shared" si="11"/>
        <v>216.685</v>
      </c>
      <c r="S44" s="135">
        <f t="shared" si="11"/>
        <v>216.685</v>
      </c>
      <c r="T44" s="135">
        <f t="shared" si="11"/>
        <v>216.685</v>
      </c>
      <c r="U44" s="135">
        <f t="shared" si="11"/>
        <v>216.685</v>
      </c>
      <c r="V44" s="135">
        <f t="shared" si="11"/>
        <v>216.685</v>
      </c>
      <c r="W44" s="135">
        <f t="shared" si="11"/>
        <v>216.685</v>
      </c>
      <c r="X44" s="135">
        <f t="shared" si="11"/>
        <v>216.685</v>
      </c>
      <c r="Y44" s="136">
        <f t="shared" si="11"/>
        <v>216.685</v>
      </c>
    </row>
    <row r="45" spans="1:25" ht="15" outlineLevel="1" thickBot="1" x14ac:dyDescent="0.25">
      <c r="A45" s="8" t="s">
        <v>59</v>
      </c>
      <c r="B45" s="134">
        <f>'[4]ВЭК 4 цк'!$H$4</f>
        <v>5.8924752128941105</v>
      </c>
      <c r="C45" s="135">
        <f>'[4]ВЭК 4 цк'!$H$4</f>
        <v>5.8924752128941105</v>
      </c>
      <c r="D45" s="135">
        <f>'[4]ВЭК 4 цк'!$H$4</f>
        <v>5.8924752128941105</v>
      </c>
      <c r="E45" s="135">
        <f>'[4]ВЭК 4 цк'!$H$4</f>
        <v>5.8924752128941105</v>
      </c>
      <c r="F45" s="135">
        <f>'[4]ВЭК 4 цк'!$H$4</f>
        <v>5.8924752128941105</v>
      </c>
      <c r="G45" s="135">
        <f>'[4]ВЭК 4 цк'!$H$4</f>
        <v>5.8924752128941105</v>
      </c>
      <c r="H45" s="135">
        <f>'[4]ВЭК 4 цк'!$H$4</f>
        <v>5.8924752128941105</v>
      </c>
      <c r="I45" s="135">
        <f>'[4]ВЭК 4 цк'!$H$4</f>
        <v>5.8924752128941105</v>
      </c>
      <c r="J45" s="135">
        <f>'[4]ВЭК 4 цк'!$H$4</f>
        <v>5.8924752128941105</v>
      </c>
      <c r="K45" s="135">
        <f>'[4]ВЭК 4 цк'!$H$4</f>
        <v>5.8924752128941105</v>
      </c>
      <c r="L45" s="135">
        <f>'[4]ВЭК 4 цк'!$H$4</f>
        <v>5.8924752128941105</v>
      </c>
      <c r="M45" s="135">
        <f>'[4]ВЭК 4 цк'!$H$4</f>
        <v>5.8924752128941105</v>
      </c>
      <c r="N45" s="135">
        <f>'[4]ВЭК 4 цк'!$H$4</f>
        <v>5.8924752128941105</v>
      </c>
      <c r="O45" s="135">
        <f>'[4]ВЭК 4 цк'!$H$4</f>
        <v>5.8924752128941105</v>
      </c>
      <c r="P45" s="135">
        <f>'[4]ВЭК 4 цк'!$H$4</f>
        <v>5.8924752128941105</v>
      </c>
      <c r="Q45" s="135">
        <f>'[4]ВЭК 4 цк'!$H$4</f>
        <v>5.8924752128941105</v>
      </c>
      <c r="R45" s="135">
        <f>'[4]ВЭК 4 цк'!$H$4</f>
        <v>5.8924752128941105</v>
      </c>
      <c r="S45" s="135">
        <f>'[4]ВЭК 4 цк'!$H$4</f>
        <v>5.8924752128941105</v>
      </c>
      <c r="T45" s="135">
        <f>'[4]ВЭК 4 цк'!$H$4</f>
        <v>5.8924752128941105</v>
      </c>
      <c r="U45" s="135">
        <f>'[4]ВЭК 4 цк'!$H$4</f>
        <v>5.8924752128941105</v>
      </c>
      <c r="V45" s="135">
        <f>'[4]ВЭК 4 цк'!$H$4</f>
        <v>5.8924752128941105</v>
      </c>
      <c r="W45" s="135">
        <f>'[4]ВЭК 4 цк'!$H$4</f>
        <v>5.8924752128941105</v>
      </c>
      <c r="X45" s="135">
        <f>'[4]ВЭК 4 цк'!$H$4</f>
        <v>5.8924752128941105</v>
      </c>
      <c r="Y45" s="136">
        <f>'[4]ВЭК 4 цк'!$H$4</f>
        <v>5.8924752128941105</v>
      </c>
    </row>
    <row r="46" spans="1:25" ht="21.75" customHeight="1" thickBot="1" x14ac:dyDescent="0.25">
      <c r="A46" s="18">
        <v>7</v>
      </c>
      <c r="B46" s="131">
        <f>B47+B48+B49+B50</f>
        <v>2887.6097533828943</v>
      </c>
      <c r="C46" s="131">
        <f t="shared" ref="C46:Y46" si="12">C47+C48+C49+C50</f>
        <v>2912.0583360828941</v>
      </c>
      <c r="D46" s="131">
        <f t="shared" si="12"/>
        <v>2919.4420057928942</v>
      </c>
      <c r="E46" s="131">
        <f t="shared" si="12"/>
        <v>2924.8892616828939</v>
      </c>
      <c r="F46" s="131">
        <f t="shared" si="12"/>
        <v>2919.0285467128942</v>
      </c>
      <c r="G46" s="131">
        <f t="shared" si="12"/>
        <v>2898.2345787028939</v>
      </c>
      <c r="H46" s="131">
        <f t="shared" si="12"/>
        <v>2902.8211984928944</v>
      </c>
      <c r="I46" s="131">
        <f t="shared" si="12"/>
        <v>2791.8211265328941</v>
      </c>
      <c r="J46" s="131">
        <f t="shared" si="12"/>
        <v>2744.1235259628943</v>
      </c>
      <c r="K46" s="131">
        <f t="shared" si="12"/>
        <v>2739.8291041028942</v>
      </c>
      <c r="L46" s="131">
        <f t="shared" si="12"/>
        <v>2751.479525882894</v>
      </c>
      <c r="M46" s="131">
        <f t="shared" si="12"/>
        <v>2787.4642349528945</v>
      </c>
      <c r="N46" s="131">
        <f t="shared" si="12"/>
        <v>2824.9959680428942</v>
      </c>
      <c r="O46" s="131">
        <f t="shared" si="12"/>
        <v>2855.911095602894</v>
      </c>
      <c r="P46" s="131">
        <f t="shared" si="12"/>
        <v>2867.2764939028943</v>
      </c>
      <c r="Q46" s="131">
        <f t="shared" si="12"/>
        <v>2880.6745756728942</v>
      </c>
      <c r="R46" s="131">
        <f t="shared" si="12"/>
        <v>2855.6287931928941</v>
      </c>
      <c r="S46" s="131">
        <f t="shared" si="12"/>
        <v>2810.6628040228939</v>
      </c>
      <c r="T46" s="131">
        <f t="shared" si="12"/>
        <v>2762.0467611428944</v>
      </c>
      <c r="U46" s="131">
        <f t="shared" si="12"/>
        <v>2768.3055504728941</v>
      </c>
      <c r="V46" s="131">
        <f t="shared" si="12"/>
        <v>2781.3664237228941</v>
      </c>
      <c r="W46" s="131">
        <f t="shared" si="12"/>
        <v>2814.6092083428944</v>
      </c>
      <c r="X46" s="131">
        <f t="shared" si="12"/>
        <v>2830.3418542328941</v>
      </c>
      <c r="Y46" s="131">
        <f t="shared" si="12"/>
        <v>2857.6587424328941</v>
      </c>
    </row>
    <row r="47" spans="1:25" ht="51.75" outlineLevel="1" thickBot="1" x14ac:dyDescent="0.25">
      <c r="A47" s="8" t="s">
        <v>88</v>
      </c>
      <c r="B47" s="134">
        <f>'[3]1'!$A$7</f>
        <v>1200.8322781700001</v>
      </c>
      <c r="C47" s="135">
        <f>'[3]1'!$B$7</f>
        <v>1225.28086087</v>
      </c>
      <c r="D47" s="135">
        <f>'[3]1'!$C$7</f>
        <v>1232.66453058</v>
      </c>
      <c r="E47" s="135">
        <f>'[3]1'!$D$7</f>
        <v>1238.11178647</v>
      </c>
      <c r="F47" s="135">
        <f>'[3]1'!$E$7</f>
        <v>1232.2510715000001</v>
      </c>
      <c r="G47" s="135">
        <f>'[3]1'!$F$7</f>
        <v>1211.45710349</v>
      </c>
      <c r="H47" s="135">
        <f>'[3]1'!$G$7</f>
        <v>1216.04372328</v>
      </c>
      <c r="I47" s="135">
        <f>'[3]1'!$H$7</f>
        <v>1105.04365132</v>
      </c>
      <c r="J47" s="135">
        <f>'[3]1'!$I$7</f>
        <v>1057.3460507499999</v>
      </c>
      <c r="K47" s="135">
        <f>'[3]1'!$J$7</f>
        <v>1053.0516288900001</v>
      </c>
      <c r="L47" s="135">
        <f>'[3]1'!$K$7</f>
        <v>1064.7020506700001</v>
      </c>
      <c r="M47" s="135">
        <f>'[3]1'!$L$7</f>
        <v>1100.6867597400001</v>
      </c>
      <c r="N47" s="135">
        <f>'[3]1'!$M$7</f>
        <v>1138.2184928300001</v>
      </c>
      <c r="O47" s="135">
        <f>'[3]1'!$N$7</f>
        <v>1169.13362039</v>
      </c>
      <c r="P47" s="135">
        <f>'[3]1'!$O$7</f>
        <v>1180.49901869</v>
      </c>
      <c r="Q47" s="135">
        <f>'[3]1'!$P$7</f>
        <v>1193.89710046</v>
      </c>
      <c r="R47" s="135">
        <f>'[3]1'!$Q$7</f>
        <v>1168.85131798</v>
      </c>
      <c r="S47" s="135">
        <f>'[3]1'!$R$7</f>
        <v>1123.8853288099999</v>
      </c>
      <c r="T47" s="135">
        <f>'[3]1'!$S$7</f>
        <v>1075.26928593</v>
      </c>
      <c r="U47" s="135">
        <f>'[3]1'!$T$7</f>
        <v>1081.5280752599999</v>
      </c>
      <c r="V47" s="135">
        <f>'[3]1'!$U$7</f>
        <v>1094.5889485099999</v>
      </c>
      <c r="W47" s="135">
        <f>'[3]1'!$V$7</f>
        <v>1127.83173313</v>
      </c>
      <c r="X47" s="135">
        <f>'[3]1'!$W$7</f>
        <v>1143.5643790199999</v>
      </c>
      <c r="Y47" s="136">
        <f>'[3]1'!$X$7</f>
        <v>1170.8812672199999</v>
      </c>
    </row>
    <row r="48" spans="1:25" ht="15" outlineLevel="1" thickBot="1" x14ac:dyDescent="0.25">
      <c r="A48" s="8" t="s">
        <v>57</v>
      </c>
      <c r="B48" s="134">
        <v>1464.2</v>
      </c>
      <c r="C48" s="135">
        <v>1464.2</v>
      </c>
      <c r="D48" s="135">
        <v>1464.2</v>
      </c>
      <c r="E48" s="135">
        <v>1464.2</v>
      </c>
      <c r="F48" s="135">
        <v>1464.2</v>
      </c>
      <c r="G48" s="135">
        <v>1464.2</v>
      </c>
      <c r="H48" s="135">
        <v>1464.2</v>
      </c>
      <c r="I48" s="135">
        <v>1464.2</v>
      </c>
      <c r="J48" s="135">
        <v>1464.2</v>
      </c>
      <c r="K48" s="135">
        <v>1464.2</v>
      </c>
      <c r="L48" s="135">
        <v>1464.2</v>
      </c>
      <c r="M48" s="135">
        <v>1464.2</v>
      </c>
      <c r="N48" s="135">
        <v>1464.2</v>
      </c>
      <c r="O48" s="135">
        <v>1464.2</v>
      </c>
      <c r="P48" s="135">
        <v>1464.2</v>
      </c>
      <c r="Q48" s="135">
        <v>1464.2</v>
      </c>
      <c r="R48" s="135">
        <v>1464.2</v>
      </c>
      <c r="S48" s="135">
        <v>1464.2</v>
      </c>
      <c r="T48" s="135">
        <v>1464.2</v>
      </c>
      <c r="U48" s="135">
        <v>1464.2</v>
      </c>
      <c r="V48" s="135">
        <v>1464.2</v>
      </c>
      <c r="W48" s="135">
        <v>1464.2</v>
      </c>
      <c r="X48" s="135">
        <v>1464.2</v>
      </c>
      <c r="Y48" s="136">
        <v>1464.2</v>
      </c>
    </row>
    <row r="49" spans="1:25" ht="26.25" outlineLevel="1" thickBot="1" x14ac:dyDescent="0.25">
      <c r="A49" s="8" t="s">
        <v>84</v>
      </c>
      <c r="B49" s="134">
        <f t="shared" ref="B49:Y49" si="13">433.37/2</f>
        <v>216.685</v>
      </c>
      <c r="C49" s="135">
        <f t="shared" si="13"/>
        <v>216.685</v>
      </c>
      <c r="D49" s="135">
        <f t="shared" si="13"/>
        <v>216.685</v>
      </c>
      <c r="E49" s="135">
        <f t="shared" si="13"/>
        <v>216.685</v>
      </c>
      <c r="F49" s="135">
        <f t="shared" si="13"/>
        <v>216.685</v>
      </c>
      <c r="G49" s="135">
        <f t="shared" si="13"/>
        <v>216.685</v>
      </c>
      <c r="H49" s="135">
        <f t="shared" si="13"/>
        <v>216.685</v>
      </c>
      <c r="I49" s="135">
        <f t="shared" si="13"/>
        <v>216.685</v>
      </c>
      <c r="J49" s="135">
        <f t="shared" si="13"/>
        <v>216.685</v>
      </c>
      <c r="K49" s="135">
        <f t="shared" si="13"/>
        <v>216.685</v>
      </c>
      <c r="L49" s="135">
        <f t="shared" si="13"/>
        <v>216.685</v>
      </c>
      <c r="M49" s="135">
        <f t="shared" si="13"/>
        <v>216.685</v>
      </c>
      <c r="N49" s="135">
        <f t="shared" si="13"/>
        <v>216.685</v>
      </c>
      <c r="O49" s="135">
        <f t="shared" si="13"/>
        <v>216.685</v>
      </c>
      <c r="P49" s="135">
        <f t="shared" si="13"/>
        <v>216.685</v>
      </c>
      <c r="Q49" s="135">
        <f t="shared" si="13"/>
        <v>216.685</v>
      </c>
      <c r="R49" s="135">
        <f t="shared" si="13"/>
        <v>216.685</v>
      </c>
      <c r="S49" s="135">
        <f t="shared" si="13"/>
        <v>216.685</v>
      </c>
      <c r="T49" s="135">
        <f t="shared" si="13"/>
        <v>216.685</v>
      </c>
      <c r="U49" s="135">
        <f t="shared" si="13"/>
        <v>216.685</v>
      </c>
      <c r="V49" s="135">
        <f t="shared" si="13"/>
        <v>216.685</v>
      </c>
      <c r="W49" s="135">
        <f t="shared" si="13"/>
        <v>216.685</v>
      </c>
      <c r="X49" s="135">
        <f t="shared" si="13"/>
        <v>216.685</v>
      </c>
      <c r="Y49" s="136">
        <f t="shared" si="13"/>
        <v>216.685</v>
      </c>
    </row>
    <row r="50" spans="1:25" ht="15" outlineLevel="1" thickBot="1" x14ac:dyDescent="0.25">
      <c r="A50" s="8" t="s">
        <v>59</v>
      </c>
      <c r="B50" s="134">
        <f>'[4]ВЭК 4 цк'!$H$4</f>
        <v>5.8924752128941105</v>
      </c>
      <c r="C50" s="135">
        <f>'[4]ВЭК 4 цк'!$H$4</f>
        <v>5.8924752128941105</v>
      </c>
      <c r="D50" s="135">
        <f>'[4]ВЭК 4 цк'!$H$4</f>
        <v>5.8924752128941105</v>
      </c>
      <c r="E50" s="135">
        <f>'[4]ВЭК 4 цк'!$H$4</f>
        <v>5.8924752128941105</v>
      </c>
      <c r="F50" s="135">
        <f>'[4]ВЭК 4 цк'!$H$4</f>
        <v>5.8924752128941105</v>
      </c>
      <c r="G50" s="135">
        <f>'[4]ВЭК 4 цк'!$H$4</f>
        <v>5.8924752128941105</v>
      </c>
      <c r="H50" s="135">
        <f>'[4]ВЭК 4 цк'!$H$4</f>
        <v>5.8924752128941105</v>
      </c>
      <c r="I50" s="135">
        <f>'[4]ВЭК 4 цк'!$H$4</f>
        <v>5.8924752128941105</v>
      </c>
      <c r="J50" s="135">
        <f>'[4]ВЭК 4 цк'!$H$4</f>
        <v>5.8924752128941105</v>
      </c>
      <c r="K50" s="135">
        <f>'[4]ВЭК 4 цк'!$H$4</f>
        <v>5.8924752128941105</v>
      </c>
      <c r="L50" s="135">
        <f>'[4]ВЭК 4 цк'!$H$4</f>
        <v>5.8924752128941105</v>
      </c>
      <c r="M50" s="135">
        <f>'[4]ВЭК 4 цк'!$H$4</f>
        <v>5.8924752128941105</v>
      </c>
      <c r="N50" s="135">
        <f>'[4]ВЭК 4 цк'!$H$4</f>
        <v>5.8924752128941105</v>
      </c>
      <c r="O50" s="135">
        <f>'[4]ВЭК 4 цк'!$H$4</f>
        <v>5.8924752128941105</v>
      </c>
      <c r="P50" s="135">
        <f>'[4]ВЭК 4 цк'!$H$4</f>
        <v>5.8924752128941105</v>
      </c>
      <c r="Q50" s="135">
        <f>'[4]ВЭК 4 цк'!$H$4</f>
        <v>5.8924752128941105</v>
      </c>
      <c r="R50" s="135">
        <f>'[4]ВЭК 4 цк'!$H$4</f>
        <v>5.8924752128941105</v>
      </c>
      <c r="S50" s="135">
        <f>'[4]ВЭК 4 цк'!$H$4</f>
        <v>5.8924752128941105</v>
      </c>
      <c r="T50" s="135">
        <f>'[4]ВЭК 4 цк'!$H$4</f>
        <v>5.8924752128941105</v>
      </c>
      <c r="U50" s="135">
        <f>'[4]ВЭК 4 цк'!$H$4</f>
        <v>5.8924752128941105</v>
      </c>
      <c r="V50" s="135">
        <f>'[4]ВЭК 4 цк'!$H$4</f>
        <v>5.8924752128941105</v>
      </c>
      <c r="W50" s="135">
        <f>'[4]ВЭК 4 цк'!$H$4</f>
        <v>5.8924752128941105</v>
      </c>
      <c r="X50" s="135">
        <f>'[4]ВЭК 4 цк'!$H$4</f>
        <v>5.8924752128941105</v>
      </c>
      <c r="Y50" s="136">
        <f>'[4]ВЭК 4 цк'!$H$4</f>
        <v>5.8924752128941105</v>
      </c>
    </row>
    <row r="51" spans="1:25" ht="21.75" customHeight="1" thickBot="1" x14ac:dyDescent="0.25">
      <c r="A51" s="18">
        <v>8</v>
      </c>
      <c r="B51" s="131">
        <f>B52+B53+B54+B55</f>
        <v>2855.1380042828941</v>
      </c>
      <c r="C51" s="131">
        <f t="shared" ref="C51:Y51" si="14">C52+C53+C54+C55</f>
        <v>2919.0140671528939</v>
      </c>
      <c r="D51" s="131">
        <f t="shared" si="14"/>
        <v>2928.5656672828941</v>
      </c>
      <c r="E51" s="131">
        <f t="shared" si="14"/>
        <v>2929.4993752228943</v>
      </c>
      <c r="F51" s="131">
        <f t="shared" si="14"/>
        <v>2915.5620050428943</v>
      </c>
      <c r="G51" s="131">
        <f t="shared" si="14"/>
        <v>2891.3323056028944</v>
      </c>
      <c r="H51" s="131">
        <f t="shared" si="14"/>
        <v>2843.068245082894</v>
      </c>
      <c r="I51" s="131">
        <f t="shared" si="14"/>
        <v>2786.3541564628945</v>
      </c>
      <c r="J51" s="131">
        <f t="shared" si="14"/>
        <v>2732.6636830328939</v>
      </c>
      <c r="K51" s="131">
        <f t="shared" si="14"/>
        <v>2727.1090703528939</v>
      </c>
      <c r="L51" s="131">
        <f t="shared" si="14"/>
        <v>2748.9727366728944</v>
      </c>
      <c r="M51" s="131">
        <f t="shared" si="14"/>
        <v>2818.8082451628939</v>
      </c>
      <c r="N51" s="131">
        <f t="shared" si="14"/>
        <v>2898.1289803628943</v>
      </c>
      <c r="O51" s="131">
        <f t="shared" si="14"/>
        <v>2914.1097516728942</v>
      </c>
      <c r="P51" s="131">
        <f t="shared" si="14"/>
        <v>2920.4566031628942</v>
      </c>
      <c r="Q51" s="131">
        <f t="shared" si="14"/>
        <v>2916.0192816028944</v>
      </c>
      <c r="R51" s="131">
        <f t="shared" si="14"/>
        <v>2911.1242171028939</v>
      </c>
      <c r="S51" s="131">
        <f t="shared" si="14"/>
        <v>2887.2114969528943</v>
      </c>
      <c r="T51" s="131">
        <f t="shared" si="14"/>
        <v>2817.0305855528941</v>
      </c>
      <c r="U51" s="131">
        <f t="shared" si="14"/>
        <v>2805.6840259828941</v>
      </c>
      <c r="V51" s="131">
        <f t="shared" si="14"/>
        <v>2828.0300896728941</v>
      </c>
      <c r="W51" s="131">
        <f t="shared" si="14"/>
        <v>2848.8568038328945</v>
      </c>
      <c r="X51" s="131">
        <f t="shared" si="14"/>
        <v>2874.609462252894</v>
      </c>
      <c r="Y51" s="131">
        <f t="shared" si="14"/>
        <v>2897.3183486128942</v>
      </c>
    </row>
    <row r="52" spans="1:25" ht="51.75" outlineLevel="1" thickBot="1" x14ac:dyDescent="0.25">
      <c r="A52" s="8" t="s">
        <v>88</v>
      </c>
      <c r="B52" s="134">
        <f>'[3]1'!$A$8</f>
        <v>1168.36052907</v>
      </c>
      <c r="C52" s="135">
        <f>'[3]1'!$B$8</f>
        <v>1232.2365919399999</v>
      </c>
      <c r="D52" s="135">
        <f>'[3]1'!$C$8</f>
        <v>1241.7881920699999</v>
      </c>
      <c r="E52" s="135">
        <f>'[3]1'!$D$8</f>
        <v>1242.7219000099999</v>
      </c>
      <c r="F52" s="135">
        <f>'[3]1'!$E$8</f>
        <v>1228.7845298300001</v>
      </c>
      <c r="G52" s="135">
        <f>'[3]1'!$F$8</f>
        <v>1204.55483039</v>
      </c>
      <c r="H52" s="135">
        <f>'[3]1'!$G$8</f>
        <v>1156.2907698700001</v>
      </c>
      <c r="I52" s="135">
        <f>'[3]1'!$H$8</f>
        <v>1099.5766812500001</v>
      </c>
      <c r="J52" s="135">
        <f>'[3]1'!$I$8</f>
        <v>1045.88620782</v>
      </c>
      <c r="K52" s="135">
        <f>'[3]1'!$J$8</f>
        <v>1040.33159514</v>
      </c>
      <c r="L52" s="135">
        <f>'[3]1'!$K$8</f>
        <v>1062.19526146</v>
      </c>
      <c r="M52" s="135">
        <f>'[3]1'!$L$8</f>
        <v>1132.0307699499999</v>
      </c>
      <c r="N52" s="135">
        <f>'[3]1'!$M$8</f>
        <v>1211.3515051500001</v>
      </c>
      <c r="O52" s="135">
        <f>'[3]1'!$N$8</f>
        <v>1227.33227646</v>
      </c>
      <c r="P52" s="135">
        <f>'[3]1'!$O$8</f>
        <v>1233.6791279500001</v>
      </c>
      <c r="Q52" s="135">
        <f>'[3]1'!$P$8</f>
        <v>1229.24180639</v>
      </c>
      <c r="R52" s="135">
        <f>'[3]1'!$Q$8</f>
        <v>1224.34674189</v>
      </c>
      <c r="S52" s="135">
        <f>'[3]1'!$R$8</f>
        <v>1200.4340217399999</v>
      </c>
      <c r="T52" s="135">
        <f>'[3]1'!$S$8</f>
        <v>1130.2531103399999</v>
      </c>
      <c r="U52" s="135">
        <f>'[3]1'!$T$8</f>
        <v>1118.90655077</v>
      </c>
      <c r="V52" s="135">
        <f>'[3]1'!$U$8</f>
        <v>1141.2526144599999</v>
      </c>
      <c r="W52" s="135">
        <f>'[3]1'!$V$8</f>
        <v>1162.0793286200001</v>
      </c>
      <c r="X52" s="135">
        <f>'[3]1'!$W$8</f>
        <v>1187.8319870400001</v>
      </c>
      <c r="Y52" s="136">
        <f>'[3]1'!$X$8</f>
        <v>1210.5408734</v>
      </c>
    </row>
    <row r="53" spans="1:25" ht="15" outlineLevel="1" thickBot="1" x14ac:dyDescent="0.25">
      <c r="A53" s="8" t="s">
        <v>57</v>
      </c>
      <c r="B53" s="134">
        <v>1464.2</v>
      </c>
      <c r="C53" s="135">
        <v>1464.2</v>
      </c>
      <c r="D53" s="135">
        <v>1464.2</v>
      </c>
      <c r="E53" s="135">
        <v>1464.2</v>
      </c>
      <c r="F53" s="135">
        <v>1464.2</v>
      </c>
      <c r="G53" s="135">
        <v>1464.2</v>
      </c>
      <c r="H53" s="135">
        <v>1464.2</v>
      </c>
      <c r="I53" s="135">
        <v>1464.2</v>
      </c>
      <c r="J53" s="135">
        <v>1464.2</v>
      </c>
      <c r="K53" s="135">
        <v>1464.2</v>
      </c>
      <c r="L53" s="135">
        <v>1464.2</v>
      </c>
      <c r="M53" s="135">
        <v>1464.2</v>
      </c>
      <c r="N53" s="135">
        <v>1464.2</v>
      </c>
      <c r="O53" s="135">
        <v>1464.2</v>
      </c>
      <c r="P53" s="135">
        <v>1464.2</v>
      </c>
      <c r="Q53" s="135">
        <v>1464.2</v>
      </c>
      <c r="R53" s="135">
        <v>1464.2</v>
      </c>
      <c r="S53" s="135">
        <v>1464.2</v>
      </c>
      <c r="T53" s="135">
        <v>1464.2</v>
      </c>
      <c r="U53" s="135">
        <v>1464.2</v>
      </c>
      <c r="V53" s="135">
        <v>1464.2</v>
      </c>
      <c r="W53" s="135">
        <v>1464.2</v>
      </c>
      <c r="X53" s="135">
        <v>1464.2</v>
      </c>
      <c r="Y53" s="136">
        <v>1464.2</v>
      </c>
    </row>
    <row r="54" spans="1:25" ht="26.25" outlineLevel="1" thickBot="1" x14ac:dyDescent="0.25">
      <c r="A54" s="8" t="s">
        <v>84</v>
      </c>
      <c r="B54" s="134">
        <f t="shared" ref="B54:Y54" si="15">433.37/2</f>
        <v>216.685</v>
      </c>
      <c r="C54" s="135">
        <f t="shared" si="15"/>
        <v>216.685</v>
      </c>
      <c r="D54" s="135">
        <f t="shared" si="15"/>
        <v>216.685</v>
      </c>
      <c r="E54" s="135">
        <f t="shared" si="15"/>
        <v>216.685</v>
      </c>
      <c r="F54" s="135">
        <f t="shared" si="15"/>
        <v>216.685</v>
      </c>
      <c r="G54" s="135">
        <f t="shared" si="15"/>
        <v>216.685</v>
      </c>
      <c r="H54" s="135">
        <f t="shared" si="15"/>
        <v>216.685</v>
      </c>
      <c r="I54" s="135">
        <f t="shared" si="15"/>
        <v>216.685</v>
      </c>
      <c r="J54" s="135">
        <f t="shared" si="15"/>
        <v>216.685</v>
      </c>
      <c r="K54" s="135">
        <f t="shared" si="15"/>
        <v>216.685</v>
      </c>
      <c r="L54" s="135">
        <f t="shared" si="15"/>
        <v>216.685</v>
      </c>
      <c r="M54" s="135">
        <f t="shared" si="15"/>
        <v>216.685</v>
      </c>
      <c r="N54" s="135">
        <f t="shared" si="15"/>
        <v>216.685</v>
      </c>
      <c r="O54" s="135">
        <f t="shared" si="15"/>
        <v>216.685</v>
      </c>
      <c r="P54" s="135">
        <f t="shared" si="15"/>
        <v>216.685</v>
      </c>
      <c r="Q54" s="135">
        <f t="shared" si="15"/>
        <v>216.685</v>
      </c>
      <c r="R54" s="135">
        <f t="shared" si="15"/>
        <v>216.685</v>
      </c>
      <c r="S54" s="135">
        <f t="shared" si="15"/>
        <v>216.685</v>
      </c>
      <c r="T54" s="135">
        <f t="shared" si="15"/>
        <v>216.685</v>
      </c>
      <c r="U54" s="135">
        <f t="shared" si="15"/>
        <v>216.685</v>
      </c>
      <c r="V54" s="135">
        <f t="shared" si="15"/>
        <v>216.685</v>
      </c>
      <c r="W54" s="135">
        <f t="shared" si="15"/>
        <v>216.685</v>
      </c>
      <c r="X54" s="135">
        <f t="shared" si="15"/>
        <v>216.685</v>
      </c>
      <c r="Y54" s="136">
        <f t="shared" si="15"/>
        <v>216.685</v>
      </c>
    </row>
    <row r="55" spans="1:25" ht="15" outlineLevel="1" thickBot="1" x14ac:dyDescent="0.25">
      <c r="A55" s="8" t="s">
        <v>59</v>
      </c>
      <c r="B55" s="134">
        <f>'[4]ВЭК 4 цк'!$H$4</f>
        <v>5.8924752128941105</v>
      </c>
      <c r="C55" s="135">
        <f>'[4]ВЭК 4 цк'!$H$4</f>
        <v>5.8924752128941105</v>
      </c>
      <c r="D55" s="135">
        <f>'[4]ВЭК 4 цк'!$H$4</f>
        <v>5.8924752128941105</v>
      </c>
      <c r="E55" s="135">
        <f>'[4]ВЭК 4 цк'!$H$4</f>
        <v>5.8924752128941105</v>
      </c>
      <c r="F55" s="135">
        <f>'[4]ВЭК 4 цк'!$H$4</f>
        <v>5.8924752128941105</v>
      </c>
      <c r="G55" s="135">
        <f>'[4]ВЭК 4 цк'!$H$4</f>
        <v>5.8924752128941105</v>
      </c>
      <c r="H55" s="135">
        <f>'[4]ВЭК 4 цк'!$H$4</f>
        <v>5.8924752128941105</v>
      </c>
      <c r="I55" s="135">
        <f>'[4]ВЭК 4 цк'!$H$4</f>
        <v>5.8924752128941105</v>
      </c>
      <c r="J55" s="135">
        <f>'[4]ВЭК 4 цк'!$H$4</f>
        <v>5.8924752128941105</v>
      </c>
      <c r="K55" s="135">
        <f>'[4]ВЭК 4 цк'!$H$4</f>
        <v>5.8924752128941105</v>
      </c>
      <c r="L55" s="135">
        <f>'[4]ВЭК 4 цк'!$H$4</f>
        <v>5.8924752128941105</v>
      </c>
      <c r="M55" s="135">
        <f>'[4]ВЭК 4 цк'!$H$4</f>
        <v>5.8924752128941105</v>
      </c>
      <c r="N55" s="135">
        <f>'[4]ВЭК 4 цк'!$H$4</f>
        <v>5.8924752128941105</v>
      </c>
      <c r="O55" s="135">
        <f>'[4]ВЭК 4 цк'!$H$4</f>
        <v>5.8924752128941105</v>
      </c>
      <c r="P55" s="135">
        <f>'[4]ВЭК 4 цк'!$H$4</f>
        <v>5.8924752128941105</v>
      </c>
      <c r="Q55" s="135">
        <f>'[4]ВЭК 4 цк'!$H$4</f>
        <v>5.8924752128941105</v>
      </c>
      <c r="R55" s="135">
        <f>'[4]ВЭК 4 цк'!$H$4</f>
        <v>5.8924752128941105</v>
      </c>
      <c r="S55" s="135">
        <f>'[4]ВЭК 4 цк'!$H$4</f>
        <v>5.8924752128941105</v>
      </c>
      <c r="T55" s="135">
        <f>'[4]ВЭК 4 цк'!$H$4</f>
        <v>5.8924752128941105</v>
      </c>
      <c r="U55" s="135">
        <f>'[4]ВЭК 4 цк'!$H$4</f>
        <v>5.8924752128941105</v>
      </c>
      <c r="V55" s="135">
        <f>'[4]ВЭК 4 цк'!$H$4</f>
        <v>5.8924752128941105</v>
      </c>
      <c r="W55" s="135">
        <f>'[4]ВЭК 4 цк'!$H$4</f>
        <v>5.8924752128941105</v>
      </c>
      <c r="X55" s="135">
        <f>'[4]ВЭК 4 цк'!$H$4</f>
        <v>5.8924752128941105</v>
      </c>
      <c r="Y55" s="136">
        <f>'[4]ВЭК 4 цк'!$H$4</f>
        <v>5.8924752128941105</v>
      </c>
    </row>
    <row r="56" spans="1:25" ht="21.75" customHeight="1" thickBot="1" x14ac:dyDescent="0.25">
      <c r="A56" s="18">
        <v>9</v>
      </c>
      <c r="B56" s="131">
        <f>B57+B58+B59+B60</f>
        <v>2917.9405214228941</v>
      </c>
      <c r="C56" s="131">
        <f t="shared" ref="C56:Y56" si="16">C57+C58+C59+C60</f>
        <v>2971.8257925128942</v>
      </c>
      <c r="D56" s="131">
        <f t="shared" si="16"/>
        <v>2976.0016260528942</v>
      </c>
      <c r="E56" s="131">
        <f t="shared" si="16"/>
        <v>2980.719836492894</v>
      </c>
      <c r="F56" s="131">
        <f t="shared" si="16"/>
        <v>2964.6728534728941</v>
      </c>
      <c r="G56" s="131">
        <f t="shared" si="16"/>
        <v>2957.7579774528945</v>
      </c>
      <c r="H56" s="131">
        <f t="shared" si="16"/>
        <v>2917.2682630628942</v>
      </c>
      <c r="I56" s="131">
        <f t="shared" si="16"/>
        <v>2835.7550277928945</v>
      </c>
      <c r="J56" s="131">
        <f t="shared" si="16"/>
        <v>2802.7620969528939</v>
      </c>
      <c r="K56" s="131">
        <f t="shared" si="16"/>
        <v>2799.6044592828944</v>
      </c>
      <c r="L56" s="131">
        <f t="shared" si="16"/>
        <v>2810.5073958228941</v>
      </c>
      <c r="M56" s="131">
        <f t="shared" si="16"/>
        <v>2861.8174144128939</v>
      </c>
      <c r="N56" s="131">
        <f t="shared" si="16"/>
        <v>2928.3816053328942</v>
      </c>
      <c r="O56" s="131">
        <f t="shared" si="16"/>
        <v>2945.7580070028939</v>
      </c>
      <c r="P56" s="131">
        <f t="shared" si="16"/>
        <v>2952.5294065628941</v>
      </c>
      <c r="Q56" s="131">
        <f t="shared" si="16"/>
        <v>2959.2867484028943</v>
      </c>
      <c r="R56" s="131">
        <f t="shared" si="16"/>
        <v>2945.5833151528941</v>
      </c>
      <c r="S56" s="131">
        <f t="shared" si="16"/>
        <v>2922.8479309728941</v>
      </c>
      <c r="T56" s="131">
        <f t="shared" si="16"/>
        <v>2840.2530236228945</v>
      </c>
      <c r="U56" s="131">
        <f t="shared" si="16"/>
        <v>2823.9520711628943</v>
      </c>
      <c r="V56" s="131">
        <f t="shared" si="16"/>
        <v>2844.5319711828943</v>
      </c>
      <c r="W56" s="131">
        <f t="shared" si="16"/>
        <v>2878.9678556428939</v>
      </c>
      <c r="X56" s="131">
        <f t="shared" si="16"/>
        <v>2900.7069265528939</v>
      </c>
      <c r="Y56" s="131">
        <f t="shared" si="16"/>
        <v>2922.2932193228939</v>
      </c>
    </row>
    <row r="57" spans="1:25" ht="51.75" outlineLevel="1" thickBot="1" x14ac:dyDescent="0.25">
      <c r="A57" s="8" t="s">
        <v>88</v>
      </c>
      <c r="B57" s="134">
        <f>'[3]1'!$A$9</f>
        <v>1231.1630462099999</v>
      </c>
      <c r="C57" s="135">
        <f>'[3]1'!$B$9</f>
        <v>1285.0483173</v>
      </c>
      <c r="D57" s="135">
        <f>'[3]1'!$C$9</f>
        <v>1289.22415084</v>
      </c>
      <c r="E57" s="135">
        <f>'[3]1'!$D$9</f>
        <v>1293.9423612799999</v>
      </c>
      <c r="F57" s="135">
        <f>'[3]1'!$E$9</f>
        <v>1277.8953782599999</v>
      </c>
      <c r="G57" s="135">
        <f>'[3]1'!$F$9</f>
        <v>1270.9805022400001</v>
      </c>
      <c r="H57" s="135">
        <f>'[3]1'!$G$9</f>
        <v>1230.4907878500001</v>
      </c>
      <c r="I57" s="135">
        <f>'[3]1'!$H$9</f>
        <v>1148.9775525800001</v>
      </c>
      <c r="J57" s="135">
        <f>'[3]1'!$I$9</f>
        <v>1115.98462174</v>
      </c>
      <c r="K57" s="135">
        <f>'[3]1'!$J$9</f>
        <v>1112.82698407</v>
      </c>
      <c r="L57" s="135">
        <f>'[3]1'!$K$9</f>
        <v>1123.7299206099999</v>
      </c>
      <c r="M57" s="135">
        <f>'[3]1'!$L$9</f>
        <v>1175.0399391999999</v>
      </c>
      <c r="N57" s="135">
        <f>'[3]1'!$M$9</f>
        <v>1241.60413012</v>
      </c>
      <c r="O57" s="135">
        <f>'[3]1'!$N$9</f>
        <v>1258.98053179</v>
      </c>
      <c r="P57" s="135">
        <f>'[3]1'!$O$9</f>
        <v>1265.7519313499999</v>
      </c>
      <c r="Q57" s="135">
        <f>'[3]1'!$P$9</f>
        <v>1272.5092731899999</v>
      </c>
      <c r="R57" s="135">
        <f>'[3]1'!$Q$9</f>
        <v>1258.8058399399999</v>
      </c>
      <c r="S57" s="135">
        <f>'[3]1'!$R$9</f>
        <v>1236.07045576</v>
      </c>
      <c r="T57" s="135">
        <f>'[3]1'!$S$9</f>
        <v>1153.4755484100001</v>
      </c>
      <c r="U57" s="135">
        <f>'[3]1'!$T$9</f>
        <v>1137.1745959499999</v>
      </c>
      <c r="V57" s="135">
        <f>'[3]1'!$U$9</f>
        <v>1157.7544959700001</v>
      </c>
      <c r="W57" s="135">
        <f>'[3]1'!$V$9</f>
        <v>1192.19038043</v>
      </c>
      <c r="X57" s="135">
        <f>'[3]1'!$W$9</f>
        <v>1213.92945134</v>
      </c>
      <c r="Y57" s="136">
        <f>'[3]1'!$X$9</f>
        <v>1235.51574411</v>
      </c>
    </row>
    <row r="58" spans="1:25" ht="15" outlineLevel="1" thickBot="1" x14ac:dyDescent="0.25">
      <c r="A58" s="8" t="s">
        <v>57</v>
      </c>
      <c r="B58" s="134">
        <v>1464.2</v>
      </c>
      <c r="C58" s="135">
        <v>1464.2</v>
      </c>
      <c r="D58" s="135">
        <v>1464.2</v>
      </c>
      <c r="E58" s="135">
        <v>1464.2</v>
      </c>
      <c r="F58" s="135">
        <v>1464.2</v>
      </c>
      <c r="G58" s="135">
        <v>1464.2</v>
      </c>
      <c r="H58" s="135">
        <v>1464.2</v>
      </c>
      <c r="I58" s="135">
        <v>1464.2</v>
      </c>
      <c r="J58" s="135">
        <v>1464.2</v>
      </c>
      <c r="K58" s="135">
        <v>1464.2</v>
      </c>
      <c r="L58" s="135">
        <v>1464.2</v>
      </c>
      <c r="M58" s="135">
        <v>1464.2</v>
      </c>
      <c r="N58" s="135">
        <v>1464.2</v>
      </c>
      <c r="O58" s="135">
        <v>1464.2</v>
      </c>
      <c r="P58" s="135">
        <v>1464.2</v>
      </c>
      <c r="Q58" s="135">
        <v>1464.2</v>
      </c>
      <c r="R58" s="135">
        <v>1464.2</v>
      </c>
      <c r="S58" s="135">
        <v>1464.2</v>
      </c>
      <c r="T58" s="135">
        <v>1464.2</v>
      </c>
      <c r="U58" s="135">
        <v>1464.2</v>
      </c>
      <c r="V58" s="135">
        <v>1464.2</v>
      </c>
      <c r="W58" s="135">
        <v>1464.2</v>
      </c>
      <c r="X58" s="135">
        <v>1464.2</v>
      </c>
      <c r="Y58" s="136">
        <v>1464.2</v>
      </c>
    </row>
    <row r="59" spans="1:25" ht="26.25" outlineLevel="1" thickBot="1" x14ac:dyDescent="0.25">
      <c r="A59" s="8" t="s">
        <v>84</v>
      </c>
      <c r="B59" s="134">
        <f t="shared" ref="B59:Y59" si="17">433.37/2</f>
        <v>216.685</v>
      </c>
      <c r="C59" s="135">
        <f t="shared" si="17"/>
        <v>216.685</v>
      </c>
      <c r="D59" s="135">
        <f t="shared" si="17"/>
        <v>216.685</v>
      </c>
      <c r="E59" s="135">
        <f t="shared" si="17"/>
        <v>216.685</v>
      </c>
      <c r="F59" s="135">
        <f t="shared" si="17"/>
        <v>216.685</v>
      </c>
      <c r="G59" s="135">
        <f t="shared" si="17"/>
        <v>216.685</v>
      </c>
      <c r="H59" s="135">
        <f t="shared" si="17"/>
        <v>216.685</v>
      </c>
      <c r="I59" s="135">
        <f t="shared" si="17"/>
        <v>216.685</v>
      </c>
      <c r="J59" s="135">
        <f t="shared" si="17"/>
        <v>216.685</v>
      </c>
      <c r="K59" s="135">
        <f t="shared" si="17"/>
        <v>216.685</v>
      </c>
      <c r="L59" s="135">
        <f t="shared" si="17"/>
        <v>216.685</v>
      </c>
      <c r="M59" s="135">
        <f t="shared" si="17"/>
        <v>216.685</v>
      </c>
      <c r="N59" s="135">
        <f t="shared" si="17"/>
        <v>216.685</v>
      </c>
      <c r="O59" s="135">
        <f t="shared" si="17"/>
        <v>216.685</v>
      </c>
      <c r="P59" s="135">
        <f t="shared" si="17"/>
        <v>216.685</v>
      </c>
      <c r="Q59" s="135">
        <f t="shared" si="17"/>
        <v>216.685</v>
      </c>
      <c r="R59" s="135">
        <f t="shared" si="17"/>
        <v>216.685</v>
      </c>
      <c r="S59" s="135">
        <f t="shared" si="17"/>
        <v>216.685</v>
      </c>
      <c r="T59" s="135">
        <f t="shared" si="17"/>
        <v>216.685</v>
      </c>
      <c r="U59" s="135">
        <f t="shared" si="17"/>
        <v>216.685</v>
      </c>
      <c r="V59" s="135">
        <f t="shared" si="17"/>
        <v>216.685</v>
      </c>
      <c r="W59" s="135">
        <f t="shared" si="17"/>
        <v>216.685</v>
      </c>
      <c r="X59" s="135">
        <f t="shared" si="17"/>
        <v>216.685</v>
      </c>
      <c r="Y59" s="136">
        <f t="shared" si="17"/>
        <v>216.685</v>
      </c>
    </row>
    <row r="60" spans="1:25" ht="15" outlineLevel="1" thickBot="1" x14ac:dyDescent="0.25">
      <c r="A60" s="8" t="s">
        <v>59</v>
      </c>
      <c r="B60" s="134">
        <f>'[4]ВЭК 4 цк'!$H$4</f>
        <v>5.8924752128941105</v>
      </c>
      <c r="C60" s="135">
        <f>'[4]ВЭК 4 цк'!$H$4</f>
        <v>5.8924752128941105</v>
      </c>
      <c r="D60" s="135">
        <f>'[4]ВЭК 4 цк'!$H$4</f>
        <v>5.8924752128941105</v>
      </c>
      <c r="E60" s="135">
        <f>'[4]ВЭК 4 цк'!$H$4</f>
        <v>5.8924752128941105</v>
      </c>
      <c r="F60" s="135">
        <f>'[4]ВЭК 4 цк'!$H$4</f>
        <v>5.8924752128941105</v>
      </c>
      <c r="G60" s="135">
        <f>'[4]ВЭК 4 цк'!$H$4</f>
        <v>5.8924752128941105</v>
      </c>
      <c r="H60" s="135">
        <f>'[4]ВЭК 4 цк'!$H$4</f>
        <v>5.8924752128941105</v>
      </c>
      <c r="I60" s="135">
        <f>'[4]ВЭК 4 цк'!$H$4</f>
        <v>5.8924752128941105</v>
      </c>
      <c r="J60" s="135">
        <f>'[4]ВЭК 4 цк'!$H$4</f>
        <v>5.8924752128941105</v>
      </c>
      <c r="K60" s="135">
        <f>'[4]ВЭК 4 цк'!$H$4</f>
        <v>5.8924752128941105</v>
      </c>
      <c r="L60" s="135">
        <f>'[4]ВЭК 4 цк'!$H$4</f>
        <v>5.8924752128941105</v>
      </c>
      <c r="M60" s="135">
        <f>'[4]ВЭК 4 цк'!$H$4</f>
        <v>5.8924752128941105</v>
      </c>
      <c r="N60" s="135">
        <f>'[4]ВЭК 4 цк'!$H$4</f>
        <v>5.8924752128941105</v>
      </c>
      <c r="O60" s="135">
        <f>'[4]ВЭК 4 цк'!$H$4</f>
        <v>5.8924752128941105</v>
      </c>
      <c r="P60" s="135">
        <f>'[4]ВЭК 4 цк'!$H$4</f>
        <v>5.8924752128941105</v>
      </c>
      <c r="Q60" s="135">
        <f>'[4]ВЭК 4 цк'!$H$4</f>
        <v>5.8924752128941105</v>
      </c>
      <c r="R60" s="135">
        <f>'[4]ВЭК 4 цк'!$H$4</f>
        <v>5.8924752128941105</v>
      </c>
      <c r="S60" s="135">
        <f>'[4]ВЭК 4 цк'!$H$4</f>
        <v>5.8924752128941105</v>
      </c>
      <c r="T60" s="135">
        <f>'[4]ВЭК 4 цк'!$H$4</f>
        <v>5.8924752128941105</v>
      </c>
      <c r="U60" s="135">
        <f>'[4]ВЭК 4 цк'!$H$4</f>
        <v>5.8924752128941105</v>
      </c>
      <c r="V60" s="135">
        <f>'[4]ВЭК 4 цк'!$H$4</f>
        <v>5.8924752128941105</v>
      </c>
      <c r="W60" s="135">
        <f>'[4]ВЭК 4 цк'!$H$4</f>
        <v>5.8924752128941105</v>
      </c>
      <c r="X60" s="135">
        <f>'[4]ВЭК 4 цк'!$H$4</f>
        <v>5.8924752128941105</v>
      </c>
      <c r="Y60" s="136">
        <f>'[4]ВЭК 4 цк'!$H$4</f>
        <v>5.8924752128941105</v>
      </c>
    </row>
    <row r="61" spans="1:25" ht="21.75" customHeight="1" thickBot="1" x14ac:dyDescent="0.25">
      <c r="A61" s="18">
        <v>10</v>
      </c>
      <c r="B61" s="131">
        <f>B62+B63+B64+B65</f>
        <v>2879.0641647728939</v>
      </c>
      <c r="C61" s="131">
        <f t="shared" ref="C61:Y61" si="18">C62+C63+C64+C65</f>
        <v>2935.2227976528943</v>
      </c>
      <c r="D61" s="131">
        <f t="shared" si="18"/>
        <v>2968.8375821028944</v>
      </c>
      <c r="E61" s="131">
        <f t="shared" si="18"/>
        <v>2962.1390296528939</v>
      </c>
      <c r="F61" s="131">
        <f t="shared" si="18"/>
        <v>2931.4762318028938</v>
      </c>
      <c r="G61" s="131">
        <f t="shared" si="18"/>
        <v>2901.7726632428944</v>
      </c>
      <c r="H61" s="131">
        <f t="shared" si="18"/>
        <v>2846.8711109328942</v>
      </c>
      <c r="I61" s="131">
        <f t="shared" si="18"/>
        <v>2820.4796680228942</v>
      </c>
      <c r="J61" s="131">
        <f t="shared" si="18"/>
        <v>2790.5651183728942</v>
      </c>
      <c r="K61" s="131">
        <f t="shared" si="18"/>
        <v>2789.0048549128942</v>
      </c>
      <c r="L61" s="131">
        <f t="shared" si="18"/>
        <v>2792.2540754528941</v>
      </c>
      <c r="M61" s="131">
        <f t="shared" si="18"/>
        <v>2834.4186647328938</v>
      </c>
      <c r="N61" s="131">
        <f t="shared" si="18"/>
        <v>2891.4947268028941</v>
      </c>
      <c r="O61" s="131">
        <f t="shared" si="18"/>
        <v>2915.1700363828941</v>
      </c>
      <c r="P61" s="131">
        <f t="shared" si="18"/>
        <v>2925.9839359528942</v>
      </c>
      <c r="Q61" s="131">
        <f t="shared" si="18"/>
        <v>2931.0527788728941</v>
      </c>
      <c r="R61" s="131">
        <f t="shared" si="18"/>
        <v>2928.4246775528941</v>
      </c>
      <c r="S61" s="131">
        <f t="shared" si="18"/>
        <v>2889.689249222894</v>
      </c>
      <c r="T61" s="131">
        <f t="shared" si="18"/>
        <v>2819.3667001628942</v>
      </c>
      <c r="U61" s="131">
        <f t="shared" si="18"/>
        <v>2810.3346052528941</v>
      </c>
      <c r="V61" s="131">
        <f t="shared" si="18"/>
        <v>2810.6828570428938</v>
      </c>
      <c r="W61" s="131">
        <f t="shared" si="18"/>
        <v>2832.5427846128941</v>
      </c>
      <c r="X61" s="131">
        <f t="shared" si="18"/>
        <v>2875.1857455928944</v>
      </c>
      <c r="Y61" s="131">
        <f t="shared" si="18"/>
        <v>2889.4166779028942</v>
      </c>
    </row>
    <row r="62" spans="1:25" ht="51.75" outlineLevel="1" thickBot="1" x14ac:dyDescent="0.25">
      <c r="A62" s="8" t="s">
        <v>88</v>
      </c>
      <c r="B62" s="134">
        <f>'[3]1'!$A$10</f>
        <v>1192.28668956</v>
      </c>
      <c r="C62" s="135">
        <f>'[3]1'!$B$10</f>
        <v>1248.4453224399999</v>
      </c>
      <c r="D62" s="135">
        <f>'[3]1'!$C$10</f>
        <v>1282.06010689</v>
      </c>
      <c r="E62" s="135">
        <f>'[3]1'!$D$10</f>
        <v>1275.36155444</v>
      </c>
      <c r="F62" s="135">
        <f>'[3]1'!$E$10</f>
        <v>1244.6987565899999</v>
      </c>
      <c r="G62" s="135">
        <f>'[3]1'!$F$10</f>
        <v>1214.99518803</v>
      </c>
      <c r="H62" s="135">
        <f>'[3]1'!$G$10</f>
        <v>1160.0936357200001</v>
      </c>
      <c r="I62" s="135">
        <f>'[3]1'!$H$10</f>
        <v>1133.70219281</v>
      </c>
      <c r="J62" s="135">
        <f>'[3]1'!$I$10</f>
        <v>1103.78764316</v>
      </c>
      <c r="K62" s="135">
        <f>'[3]1'!$J$10</f>
        <v>1102.2273797</v>
      </c>
      <c r="L62" s="135">
        <f>'[3]1'!$K$10</f>
        <v>1105.4766002399999</v>
      </c>
      <c r="M62" s="135">
        <f>'[3]1'!$L$10</f>
        <v>1147.6411895199999</v>
      </c>
      <c r="N62" s="135">
        <f>'[3]1'!$M$10</f>
        <v>1204.7172515899999</v>
      </c>
      <c r="O62" s="135">
        <f>'[3]1'!$N$10</f>
        <v>1228.3925611699999</v>
      </c>
      <c r="P62" s="135">
        <f>'[3]1'!$O$10</f>
        <v>1239.20646074</v>
      </c>
      <c r="Q62" s="135">
        <f>'[3]1'!$P$10</f>
        <v>1244.27530366</v>
      </c>
      <c r="R62" s="135">
        <f>'[3]1'!$Q$10</f>
        <v>1241.6472023399999</v>
      </c>
      <c r="S62" s="135">
        <f>'[3]1'!$R$10</f>
        <v>1202.91177401</v>
      </c>
      <c r="T62" s="135">
        <f>'[3]1'!$S$10</f>
        <v>1132.58922495</v>
      </c>
      <c r="U62" s="135">
        <f>'[3]1'!$T$10</f>
        <v>1123.5571300399999</v>
      </c>
      <c r="V62" s="135">
        <f>'[3]1'!$U$10</f>
        <v>1123.9053818299999</v>
      </c>
      <c r="W62" s="135">
        <f>'[3]1'!$V$10</f>
        <v>1145.7653094</v>
      </c>
      <c r="X62" s="135">
        <f>'[3]1'!$W$10</f>
        <v>1188.40827038</v>
      </c>
      <c r="Y62" s="136">
        <f>'[3]1'!$X$10</f>
        <v>1202.63920269</v>
      </c>
    </row>
    <row r="63" spans="1:25" ht="15" outlineLevel="1" thickBot="1" x14ac:dyDescent="0.25">
      <c r="A63" s="8" t="s">
        <v>57</v>
      </c>
      <c r="B63" s="134">
        <v>1464.2</v>
      </c>
      <c r="C63" s="135">
        <v>1464.2</v>
      </c>
      <c r="D63" s="135">
        <v>1464.2</v>
      </c>
      <c r="E63" s="135">
        <v>1464.2</v>
      </c>
      <c r="F63" s="135">
        <v>1464.2</v>
      </c>
      <c r="G63" s="135">
        <v>1464.2</v>
      </c>
      <c r="H63" s="135">
        <v>1464.2</v>
      </c>
      <c r="I63" s="135">
        <v>1464.2</v>
      </c>
      <c r="J63" s="135">
        <v>1464.2</v>
      </c>
      <c r="K63" s="135">
        <v>1464.2</v>
      </c>
      <c r="L63" s="135">
        <v>1464.2</v>
      </c>
      <c r="M63" s="135">
        <v>1464.2</v>
      </c>
      <c r="N63" s="135">
        <v>1464.2</v>
      </c>
      <c r="O63" s="135">
        <v>1464.2</v>
      </c>
      <c r="P63" s="135">
        <v>1464.2</v>
      </c>
      <c r="Q63" s="135">
        <v>1464.2</v>
      </c>
      <c r="R63" s="135">
        <v>1464.2</v>
      </c>
      <c r="S63" s="135">
        <v>1464.2</v>
      </c>
      <c r="T63" s="135">
        <v>1464.2</v>
      </c>
      <c r="U63" s="135">
        <v>1464.2</v>
      </c>
      <c r="V63" s="135">
        <v>1464.2</v>
      </c>
      <c r="W63" s="135">
        <v>1464.2</v>
      </c>
      <c r="X63" s="135">
        <v>1464.2</v>
      </c>
      <c r="Y63" s="136">
        <v>1464.2</v>
      </c>
    </row>
    <row r="64" spans="1:25" ht="26.25" outlineLevel="1" thickBot="1" x14ac:dyDescent="0.25">
      <c r="A64" s="8" t="s">
        <v>84</v>
      </c>
      <c r="B64" s="134">
        <f t="shared" ref="B64:Y64" si="19">433.37/2</f>
        <v>216.685</v>
      </c>
      <c r="C64" s="135">
        <f t="shared" si="19"/>
        <v>216.685</v>
      </c>
      <c r="D64" s="135">
        <f t="shared" si="19"/>
        <v>216.685</v>
      </c>
      <c r="E64" s="135">
        <f t="shared" si="19"/>
        <v>216.685</v>
      </c>
      <c r="F64" s="135">
        <f t="shared" si="19"/>
        <v>216.685</v>
      </c>
      <c r="G64" s="135">
        <f t="shared" si="19"/>
        <v>216.685</v>
      </c>
      <c r="H64" s="135">
        <f t="shared" si="19"/>
        <v>216.685</v>
      </c>
      <c r="I64" s="135">
        <f t="shared" si="19"/>
        <v>216.685</v>
      </c>
      <c r="J64" s="135">
        <f t="shared" si="19"/>
        <v>216.685</v>
      </c>
      <c r="K64" s="135">
        <f t="shared" si="19"/>
        <v>216.685</v>
      </c>
      <c r="L64" s="135">
        <f t="shared" si="19"/>
        <v>216.685</v>
      </c>
      <c r="M64" s="135">
        <f t="shared" si="19"/>
        <v>216.685</v>
      </c>
      <c r="N64" s="135">
        <f t="shared" si="19"/>
        <v>216.685</v>
      </c>
      <c r="O64" s="135">
        <f t="shared" si="19"/>
        <v>216.685</v>
      </c>
      <c r="P64" s="135">
        <f t="shared" si="19"/>
        <v>216.685</v>
      </c>
      <c r="Q64" s="135">
        <f t="shared" si="19"/>
        <v>216.685</v>
      </c>
      <c r="R64" s="135">
        <f t="shared" si="19"/>
        <v>216.685</v>
      </c>
      <c r="S64" s="135">
        <f t="shared" si="19"/>
        <v>216.685</v>
      </c>
      <c r="T64" s="135">
        <f t="shared" si="19"/>
        <v>216.685</v>
      </c>
      <c r="U64" s="135">
        <f t="shared" si="19"/>
        <v>216.685</v>
      </c>
      <c r="V64" s="135">
        <f t="shared" si="19"/>
        <v>216.685</v>
      </c>
      <c r="W64" s="135">
        <f t="shared" si="19"/>
        <v>216.685</v>
      </c>
      <c r="X64" s="135">
        <f t="shared" si="19"/>
        <v>216.685</v>
      </c>
      <c r="Y64" s="136">
        <f t="shared" si="19"/>
        <v>216.685</v>
      </c>
    </row>
    <row r="65" spans="1:25" ht="15" outlineLevel="1" thickBot="1" x14ac:dyDescent="0.25">
      <c r="A65" s="8" t="s">
        <v>59</v>
      </c>
      <c r="B65" s="134">
        <f>'[4]ВЭК 4 цк'!$H$4</f>
        <v>5.8924752128941105</v>
      </c>
      <c r="C65" s="135">
        <f>'[4]ВЭК 4 цк'!$H$4</f>
        <v>5.8924752128941105</v>
      </c>
      <c r="D65" s="135">
        <f>'[4]ВЭК 4 цк'!$H$4</f>
        <v>5.8924752128941105</v>
      </c>
      <c r="E65" s="135">
        <f>'[4]ВЭК 4 цк'!$H$4</f>
        <v>5.8924752128941105</v>
      </c>
      <c r="F65" s="135">
        <f>'[4]ВЭК 4 цк'!$H$4</f>
        <v>5.8924752128941105</v>
      </c>
      <c r="G65" s="135">
        <f>'[4]ВЭК 4 цк'!$H$4</f>
        <v>5.8924752128941105</v>
      </c>
      <c r="H65" s="135">
        <f>'[4]ВЭК 4 цк'!$H$4</f>
        <v>5.8924752128941105</v>
      </c>
      <c r="I65" s="135">
        <f>'[4]ВЭК 4 цк'!$H$4</f>
        <v>5.8924752128941105</v>
      </c>
      <c r="J65" s="135">
        <f>'[4]ВЭК 4 цк'!$H$4</f>
        <v>5.8924752128941105</v>
      </c>
      <c r="K65" s="135">
        <f>'[4]ВЭК 4 цк'!$H$4</f>
        <v>5.8924752128941105</v>
      </c>
      <c r="L65" s="135">
        <f>'[4]ВЭК 4 цк'!$H$4</f>
        <v>5.8924752128941105</v>
      </c>
      <c r="M65" s="135">
        <f>'[4]ВЭК 4 цк'!$H$4</f>
        <v>5.8924752128941105</v>
      </c>
      <c r="N65" s="135">
        <f>'[4]ВЭК 4 цк'!$H$4</f>
        <v>5.8924752128941105</v>
      </c>
      <c r="O65" s="135">
        <f>'[4]ВЭК 4 цк'!$H$4</f>
        <v>5.8924752128941105</v>
      </c>
      <c r="P65" s="135">
        <f>'[4]ВЭК 4 цк'!$H$4</f>
        <v>5.8924752128941105</v>
      </c>
      <c r="Q65" s="135">
        <f>'[4]ВЭК 4 цк'!$H$4</f>
        <v>5.8924752128941105</v>
      </c>
      <c r="R65" s="135">
        <f>'[4]ВЭК 4 цк'!$H$4</f>
        <v>5.8924752128941105</v>
      </c>
      <c r="S65" s="135">
        <f>'[4]ВЭК 4 цк'!$H$4</f>
        <v>5.8924752128941105</v>
      </c>
      <c r="T65" s="135">
        <f>'[4]ВЭК 4 цк'!$H$4</f>
        <v>5.8924752128941105</v>
      </c>
      <c r="U65" s="135">
        <f>'[4]ВЭК 4 цк'!$H$4</f>
        <v>5.8924752128941105</v>
      </c>
      <c r="V65" s="135">
        <f>'[4]ВЭК 4 цк'!$H$4</f>
        <v>5.8924752128941105</v>
      </c>
      <c r="W65" s="135">
        <f>'[4]ВЭК 4 цк'!$H$4</f>
        <v>5.8924752128941105</v>
      </c>
      <c r="X65" s="135">
        <f>'[4]ВЭК 4 цк'!$H$4</f>
        <v>5.8924752128941105</v>
      </c>
      <c r="Y65" s="136">
        <f>'[4]ВЭК 4 цк'!$H$4</f>
        <v>5.8924752128941105</v>
      </c>
    </row>
    <row r="66" spans="1:25" ht="21.75" customHeight="1" thickBot="1" x14ac:dyDescent="0.25">
      <c r="A66" s="18">
        <v>11</v>
      </c>
      <c r="B66" s="131">
        <f>B67+B68+B69+B70</f>
        <v>2913.7044927928941</v>
      </c>
      <c r="C66" s="131">
        <f t="shared" ref="C66:Y66" si="20">C67+C68+C69+C70</f>
        <v>2981.294728892894</v>
      </c>
      <c r="D66" s="131">
        <f t="shared" si="20"/>
        <v>3019.4536286028942</v>
      </c>
      <c r="E66" s="131">
        <f t="shared" si="20"/>
        <v>3020.5644566728943</v>
      </c>
      <c r="F66" s="131">
        <f t="shared" si="20"/>
        <v>3003.2085096728943</v>
      </c>
      <c r="G66" s="131">
        <f t="shared" si="20"/>
        <v>2957.2698316928941</v>
      </c>
      <c r="H66" s="131">
        <f t="shared" si="20"/>
        <v>2882.3960569228943</v>
      </c>
      <c r="I66" s="131">
        <f t="shared" si="20"/>
        <v>2821.5497044228941</v>
      </c>
      <c r="J66" s="131">
        <f t="shared" si="20"/>
        <v>2790.934485372894</v>
      </c>
      <c r="K66" s="131">
        <f t="shared" si="20"/>
        <v>2802.5010955028943</v>
      </c>
      <c r="L66" s="131">
        <f t="shared" si="20"/>
        <v>2805.1347562328942</v>
      </c>
      <c r="M66" s="131">
        <f t="shared" si="20"/>
        <v>2824.5057129328939</v>
      </c>
      <c r="N66" s="131">
        <f t="shared" si="20"/>
        <v>2866.9939344928939</v>
      </c>
      <c r="O66" s="131">
        <f t="shared" si="20"/>
        <v>2883.8730173228942</v>
      </c>
      <c r="P66" s="131">
        <f t="shared" si="20"/>
        <v>2901.7922167528941</v>
      </c>
      <c r="Q66" s="131">
        <f t="shared" si="20"/>
        <v>2903.8280590328941</v>
      </c>
      <c r="R66" s="131">
        <f t="shared" si="20"/>
        <v>2894.8132073628944</v>
      </c>
      <c r="S66" s="131">
        <f t="shared" si="20"/>
        <v>2843.8823596128941</v>
      </c>
      <c r="T66" s="131">
        <f t="shared" si="20"/>
        <v>2799.6706272528941</v>
      </c>
      <c r="U66" s="131">
        <f t="shared" si="20"/>
        <v>2798.5645021028945</v>
      </c>
      <c r="V66" s="131">
        <f t="shared" si="20"/>
        <v>2804.628750982894</v>
      </c>
      <c r="W66" s="131">
        <f t="shared" si="20"/>
        <v>2818.3456208428938</v>
      </c>
      <c r="X66" s="131">
        <f t="shared" si="20"/>
        <v>2829.9522998328944</v>
      </c>
      <c r="Y66" s="131">
        <f t="shared" si="20"/>
        <v>2846.9989367928943</v>
      </c>
    </row>
    <row r="67" spans="1:25" ht="51.75" outlineLevel="1" thickBot="1" x14ac:dyDescent="0.25">
      <c r="A67" s="8" t="s">
        <v>88</v>
      </c>
      <c r="B67" s="134">
        <f>'[3]1'!$A$11</f>
        <v>1226.92701758</v>
      </c>
      <c r="C67" s="135">
        <f>'[3]1'!$B$11</f>
        <v>1294.5172536800001</v>
      </c>
      <c r="D67" s="135">
        <f>'[3]1'!$C$11</f>
        <v>1332.6761533900001</v>
      </c>
      <c r="E67" s="135">
        <f>'[3]1'!$D$11</f>
        <v>1333.7869814600001</v>
      </c>
      <c r="F67" s="135">
        <f>'[3]1'!$E$11</f>
        <v>1316.4310344600001</v>
      </c>
      <c r="G67" s="135">
        <f>'[3]1'!$F$11</f>
        <v>1270.4923564799999</v>
      </c>
      <c r="H67" s="135">
        <f>'[3]1'!$G$11</f>
        <v>1195.6185817099999</v>
      </c>
      <c r="I67" s="135">
        <f>'[3]1'!$H$11</f>
        <v>1134.77222921</v>
      </c>
      <c r="J67" s="135">
        <f>'[3]1'!$I$11</f>
        <v>1104.15701016</v>
      </c>
      <c r="K67" s="135">
        <f>'[3]1'!$J$11</f>
        <v>1115.7236202900001</v>
      </c>
      <c r="L67" s="135">
        <f>'[3]1'!$K$11</f>
        <v>1118.3572810200001</v>
      </c>
      <c r="M67" s="135">
        <f>'[3]1'!$L$11</f>
        <v>1137.7282377199999</v>
      </c>
      <c r="N67" s="135">
        <f>'[3]1'!$M$11</f>
        <v>1180.21645928</v>
      </c>
      <c r="O67" s="135">
        <f>'[3]1'!$N$11</f>
        <v>1197.09554211</v>
      </c>
      <c r="P67" s="135">
        <f>'[3]1'!$O$11</f>
        <v>1215.0147415399999</v>
      </c>
      <c r="Q67" s="135">
        <f>'[3]1'!$P$11</f>
        <v>1217.0505838199999</v>
      </c>
      <c r="R67" s="135">
        <f>'[3]1'!$Q$11</f>
        <v>1208.0357321500001</v>
      </c>
      <c r="S67" s="135">
        <f>'[3]1'!$R$11</f>
        <v>1157.1048843999999</v>
      </c>
      <c r="T67" s="135">
        <f>'[3]1'!$S$11</f>
        <v>1112.8931520399999</v>
      </c>
      <c r="U67" s="135">
        <f>'[3]1'!$T$11</f>
        <v>1111.7870268900001</v>
      </c>
      <c r="V67" s="135">
        <f>'[3]1'!$U$11</f>
        <v>1117.85127577</v>
      </c>
      <c r="W67" s="135">
        <f>'[3]1'!$V$11</f>
        <v>1131.5681456299999</v>
      </c>
      <c r="X67" s="135">
        <f>'[3]1'!$W$11</f>
        <v>1143.17482462</v>
      </c>
      <c r="Y67" s="136">
        <f>'[3]1'!$X$11</f>
        <v>1160.2214615800001</v>
      </c>
    </row>
    <row r="68" spans="1:25" ht="15" outlineLevel="1" thickBot="1" x14ac:dyDescent="0.25">
      <c r="A68" s="8" t="s">
        <v>57</v>
      </c>
      <c r="B68" s="134">
        <v>1464.2</v>
      </c>
      <c r="C68" s="135">
        <v>1464.2</v>
      </c>
      <c r="D68" s="135">
        <v>1464.2</v>
      </c>
      <c r="E68" s="135">
        <v>1464.2</v>
      </c>
      <c r="F68" s="135">
        <v>1464.2</v>
      </c>
      <c r="G68" s="135">
        <v>1464.2</v>
      </c>
      <c r="H68" s="135">
        <v>1464.2</v>
      </c>
      <c r="I68" s="135">
        <v>1464.2</v>
      </c>
      <c r="J68" s="135">
        <v>1464.2</v>
      </c>
      <c r="K68" s="135">
        <v>1464.2</v>
      </c>
      <c r="L68" s="135">
        <v>1464.2</v>
      </c>
      <c r="M68" s="135">
        <v>1464.2</v>
      </c>
      <c r="N68" s="135">
        <v>1464.2</v>
      </c>
      <c r="O68" s="135">
        <v>1464.2</v>
      </c>
      <c r="P68" s="135">
        <v>1464.2</v>
      </c>
      <c r="Q68" s="135">
        <v>1464.2</v>
      </c>
      <c r="R68" s="135">
        <v>1464.2</v>
      </c>
      <c r="S68" s="135">
        <v>1464.2</v>
      </c>
      <c r="T68" s="135">
        <v>1464.2</v>
      </c>
      <c r="U68" s="135">
        <v>1464.2</v>
      </c>
      <c r="V68" s="135">
        <v>1464.2</v>
      </c>
      <c r="W68" s="135">
        <v>1464.2</v>
      </c>
      <c r="X68" s="135">
        <v>1464.2</v>
      </c>
      <c r="Y68" s="136">
        <v>1464.2</v>
      </c>
    </row>
    <row r="69" spans="1:25" ht="26.25" outlineLevel="1" thickBot="1" x14ac:dyDescent="0.25">
      <c r="A69" s="8" t="s">
        <v>84</v>
      </c>
      <c r="B69" s="134">
        <f t="shared" ref="B69:Y69" si="21">433.37/2</f>
        <v>216.685</v>
      </c>
      <c r="C69" s="135">
        <f t="shared" si="21"/>
        <v>216.685</v>
      </c>
      <c r="D69" s="135">
        <f t="shared" si="21"/>
        <v>216.685</v>
      </c>
      <c r="E69" s="135">
        <f t="shared" si="21"/>
        <v>216.685</v>
      </c>
      <c r="F69" s="135">
        <f t="shared" si="21"/>
        <v>216.685</v>
      </c>
      <c r="G69" s="135">
        <f t="shared" si="21"/>
        <v>216.685</v>
      </c>
      <c r="H69" s="135">
        <f t="shared" si="21"/>
        <v>216.685</v>
      </c>
      <c r="I69" s="135">
        <f t="shared" si="21"/>
        <v>216.685</v>
      </c>
      <c r="J69" s="135">
        <f t="shared" si="21"/>
        <v>216.685</v>
      </c>
      <c r="K69" s="135">
        <f t="shared" si="21"/>
        <v>216.685</v>
      </c>
      <c r="L69" s="135">
        <f t="shared" si="21"/>
        <v>216.685</v>
      </c>
      <c r="M69" s="135">
        <f t="shared" si="21"/>
        <v>216.685</v>
      </c>
      <c r="N69" s="135">
        <f t="shared" si="21"/>
        <v>216.685</v>
      </c>
      <c r="O69" s="135">
        <f t="shared" si="21"/>
        <v>216.685</v>
      </c>
      <c r="P69" s="135">
        <f t="shared" si="21"/>
        <v>216.685</v>
      </c>
      <c r="Q69" s="135">
        <f t="shared" si="21"/>
        <v>216.685</v>
      </c>
      <c r="R69" s="135">
        <f t="shared" si="21"/>
        <v>216.685</v>
      </c>
      <c r="S69" s="135">
        <f t="shared" si="21"/>
        <v>216.685</v>
      </c>
      <c r="T69" s="135">
        <f t="shared" si="21"/>
        <v>216.685</v>
      </c>
      <c r="U69" s="135">
        <f t="shared" si="21"/>
        <v>216.685</v>
      </c>
      <c r="V69" s="135">
        <f t="shared" si="21"/>
        <v>216.685</v>
      </c>
      <c r="W69" s="135">
        <f t="shared" si="21"/>
        <v>216.685</v>
      </c>
      <c r="X69" s="135">
        <f t="shared" si="21"/>
        <v>216.685</v>
      </c>
      <c r="Y69" s="136">
        <f t="shared" si="21"/>
        <v>216.685</v>
      </c>
    </row>
    <row r="70" spans="1:25" ht="15" outlineLevel="1" thickBot="1" x14ac:dyDescent="0.25">
      <c r="A70" s="8" t="s">
        <v>59</v>
      </c>
      <c r="B70" s="134">
        <f>'[4]ВЭК 4 цк'!$H$4</f>
        <v>5.8924752128941105</v>
      </c>
      <c r="C70" s="135">
        <f>'[4]ВЭК 4 цк'!$H$4</f>
        <v>5.8924752128941105</v>
      </c>
      <c r="D70" s="135">
        <f>'[4]ВЭК 4 цк'!$H$4</f>
        <v>5.8924752128941105</v>
      </c>
      <c r="E70" s="135">
        <f>'[4]ВЭК 4 цк'!$H$4</f>
        <v>5.8924752128941105</v>
      </c>
      <c r="F70" s="135">
        <f>'[4]ВЭК 4 цк'!$H$4</f>
        <v>5.8924752128941105</v>
      </c>
      <c r="G70" s="135">
        <f>'[4]ВЭК 4 цк'!$H$4</f>
        <v>5.8924752128941105</v>
      </c>
      <c r="H70" s="135">
        <f>'[4]ВЭК 4 цк'!$H$4</f>
        <v>5.8924752128941105</v>
      </c>
      <c r="I70" s="135">
        <f>'[4]ВЭК 4 цк'!$H$4</f>
        <v>5.8924752128941105</v>
      </c>
      <c r="J70" s="135">
        <f>'[4]ВЭК 4 цк'!$H$4</f>
        <v>5.8924752128941105</v>
      </c>
      <c r="K70" s="135">
        <f>'[4]ВЭК 4 цк'!$H$4</f>
        <v>5.8924752128941105</v>
      </c>
      <c r="L70" s="135">
        <f>'[4]ВЭК 4 цк'!$H$4</f>
        <v>5.8924752128941105</v>
      </c>
      <c r="M70" s="135">
        <f>'[4]ВЭК 4 цк'!$H$4</f>
        <v>5.8924752128941105</v>
      </c>
      <c r="N70" s="135">
        <f>'[4]ВЭК 4 цк'!$H$4</f>
        <v>5.8924752128941105</v>
      </c>
      <c r="O70" s="135">
        <f>'[4]ВЭК 4 цк'!$H$4</f>
        <v>5.8924752128941105</v>
      </c>
      <c r="P70" s="135">
        <f>'[4]ВЭК 4 цк'!$H$4</f>
        <v>5.8924752128941105</v>
      </c>
      <c r="Q70" s="135">
        <f>'[4]ВЭК 4 цк'!$H$4</f>
        <v>5.8924752128941105</v>
      </c>
      <c r="R70" s="135">
        <f>'[4]ВЭК 4 цк'!$H$4</f>
        <v>5.8924752128941105</v>
      </c>
      <c r="S70" s="135">
        <f>'[4]ВЭК 4 цк'!$H$4</f>
        <v>5.8924752128941105</v>
      </c>
      <c r="T70" s="135">
        <f>'[4]ВЭК 4 цк'!$H$4</f>
        <v>5.8924752128941105</v>
      </c>
      <c r="U70" s="135">
        <f>'[4]ВЭК 4 цк'!$H$4</f>
        <v>5.8924752128941105</v>
      </c>
      <c r="V70" s="135">
        <f>'[4]ВЭК 4 цк'!$H$4</f>
        <v>5.8924752128941105</v>
      </c>
      <c r="W70" s="135">
        <f>'[4]ВЭК 4 цк'!$H$4</f>
        <v>5.8924752128941105</v>
      </c>
      <c r="X70" s="135">
        <f>'[4]ВЭК 4 цк'!$H$4</f>
        <v>5.8924752128941105</v>
      </c>
      <c r="Y70" s="136">
        <f>'[4]ВЭК 4 цк'!$H$4</f>
        <v>5.8924752128941105</v>
      </c>
    </row>
    <row r="71" spans="1:25" ht="21.75" customHeight="1" thickBot="1" x14ac:dyDescent="0.25">
      <c r="A71" s="18">
        <v>12</v>
      </c>
      <c r="B71" s="131">
        <f>B72+B73+B74+B75</f>
        <v>2954.3172698428939</v>
      </c>
      <c r="C71" s="131">
        <f t="shared" ref="C71:Y71" si="22">C72+C73+C74+C75</f>
        <v>2963.470855262894</v>
      </c>
      <c r="D71" s="131">
        <f t="shared" si="22"/>
        <v>2962.2778297628943</v>
      </c>
      <c r="E71" s="131">
        <f t="shared" si="22"/>
        <v>2965.750415862894</v>
      </c>
      <c r="F71" s="131">
        <f t="shared" si="22"/>
        <v>2957.0513622228941</v>
      </c>
      <c r="G71" s="131">
        <f t="shared" si="22"/>
        <v>2942.1383580828942</v>
      </c>
      <c r="H71" s="131">
        <f t="shared" si="22"/>
        <v>2901.7999361428942</v>
      </c>
      <c r="I71" s="131">
        <f t="shared" si="22"/>
        <v>2863.928036842894</v>
      </c>
      <c r="J71" s="131">
        <f t="shared" si="22"/>
        <v>2803.209855142894</v>
      </c>
      <c r="K71" s="131">
        <f t="shared" si="22"/>
        <v>2784.1816701528942</v>
      </c>
      <c r="L71" s="131">
        <f t="shared" si="22"/>
        <v>2795.8891631528941</v>
      </c>
      <c r="M71" s="131">
        <f t="shared" si="22"/>
        <v>2828.9341247828938</v>
      </c>
      <c r="N71" s="131">
        <f t="shared" si="22"/>
        <v>2853.2714673028941</v>
      </c>
      <c r="O71" s="131">
        <f t="shared" si="22"/>
        <v>2867.5549485228944</v>
      </c>
      <c r="P71" s="131">
        <f t="shared" si="22"/>
        <v>2889.0805538628942</v>
      </c>
      <c r="Q71" s="131">
        <f t="shared" si="22"/>
        <v>2885.8050718228942</v>
      </c>
      <c r="R71" s="131">
        <f t="shared" si="22"/>
        <v>2891.5908565628943</v>
      </c>
      <c r="S71" s="131">
        <f t="shared" si="22"/>
        <v>2857.206813632894</v>
      </c>
      <c r="T71" s="131">
        <f t="shared" si="22"/>
        <v>2801.5254461528943</v>
      </c>
      <c r="U71" s="131">
        <f t="shared" si="22"/>
        <v>2788.3100405328942</v>
      </c>
      <c r="V71" s="131">
        <f t="shared" si="22"/>
        <v>2804.678726912894</v>
      </c>
      <c r="W71" s="131">
        <f t="shared" si="22"/>
        <v>2822.3294858728941</v>
      </c>
      <c r="X71" s="131">
        <f t="shared" si="22"/>
        <v>2837.0479133528938</v>
      </c>
      <c r="Y71" s="131">
        <f t="shared" si="22"/>
        <v>2885.3874574928941</v>
      </c>
    </row>
    <row r="72" spans="1:25" ht="51.75" outlineLevel="1" thickBot="1" x14ac:dyDescent="0.25">
      <c r="A72" s="8" t="s">
        <v>88</v>
      </c>
      <c r="B72" s="134">
        <f>'[3]1'!$A$12</f>
        <v>1267.53979463</v>
      </c>
      <c r="C72" s="135">
        <f>'[3]1'!$B$12</f>
        <v>1276.6933800500001</v>
      </c>
      <c r="D72" s="135">
        <f>'[3]1'!$C$12</f>
        <v>1275.5003545500001</v>
      </c>
      <c r="E72" s="135">
        <f>'[3]1'!$D$12</f>
        <v>1278.9729406500001</v>
      </c>
      <c r="F72" s="135">
        <f>'[3]1'!$E$12</f>
        <v>1270.27388701</v>
      </c>
      <c r="G72" s="135">
        <f>'[3]1'!$F$12</f>
        <v>1255.3608828700001</v>
      </c>
      <c r="H72" s="135">
        <f>'[3]1'!$G$12</f>
        <v>1215.0224609300001</v>
      </c>
      <c r="I72" s="135">
        <f>'[3]1'!$H$12</f>
        <v>1177.1505616300001</v>
      </c>
      <c r="J72" s="135">
        <f>'[3]1'!$I$12</f>
        <v>1116.43237993</v>
      </c>
      <c r="K72" s="135">
        <f>'[3]1'!$J$12</f>
        <v>1097.40419494</v>
      </c>
      <c r="L72" s="135">
        <f>'[3]1'!$K$12</f>
        <v>1109.1116879399999</v>
      </c>
      <c r="M72" s="135">
        <f>'[3]1'!$L$12</f>
        <v>1142.1566495699999</v>
      </c>
      <c r="N72" s="135">
        <f>'[3]1'!$M$12</f>
        <v>1166.4939920899999</v>
      </c>
      <c r="O72" s="135">
        <f>'[3]1'!$N$12</f>
        <v>1180.77747331</v>
      </c>
      <c r="P72" s="135">
        <f>'[3]1'!$O$12</f>
        <v>1202.3030786500001</v>
      </c>
      <c r="Q72" s="135">
        <f>'[3]1'!$P$12</f>
        <v>1199.02759661</v>
      </c>
      <c r="R72" s="135">
        <f>'[3]1'!$Q$12</f>
        <v>1204.8133813500001</v>
      </c>
      <c r="S72" s="135">
        <f>'[3]1'!$R$12</f>
        <v>1170.42933842</v>
      </c>
      <c r="T72" s="135">
        <f>'[3]1'!$S$12</f>
        <v>1114.74797094</v>
      </c>
      <c r="U72" s="135">
        <f>'[3]1'!$T$12</f>
        <v>1101.53256532</v>
      </c>
      <c r="V72" s="135">
        <f>'[3]1'!$U$12</f>
        <v>1117.9012517000001</v>
      </c>
      <c r="W72" s="135">
        <f>'[3]1'!$V$12</f>
        <v>1135.55201066</v>
      </c>
      <c r="X72" s="135">
        <f>'[3]1'!$W$12</f>
        <v>1150.2704381399999</v>
      </c>
      <c r="Y72" s="136">
        <f>'[3]1'!$X$12</f>
        <v>1198.6099822799999</v>
      </c>
    </row>
    <row r="73" spans="1:25" ht="15" outlineLevel="1" thickBot="1" x14ac:dyDescent="0.25">
      <c r="A73" s="8" t="s">
        <v>57</v>
      </c>
      <c r="B73" s="134">
        <v>1464.2</v>
      </c>
      <c r="C73" s="135">
        <v>1464.2</v>
      </c>
      <c r="D73" s="135">
        <v>1464.2</v>
      </c>
      <c r="E73" s="135">
        <v>1464.2</v>
      </c>
      <c r="F73" s="135">
        <v>1464.2</v>
      </c>
      <c r="G73" s="135">
        <v>1464.2</v>
      </c>
      <c r="H73" s="135">
        <v>1464.2</v>
      </c>
      <c r="I73" s="135">
        <v>1464.2</v>
      </c>
      <c r="J73" s="135">
        <v>1464.2</v>
      </c>
      <c r="K73" s="135">
        <v>1464.2</v>
      </c>
      <c r="L73" s="135">
        <v>1464.2</v>
      </c>
      <c r="M73" s="135">
        <v>1464.2</v>
      </c>
      <c r="N73" s="135">
        <v>1464.2</v>
      </c>
      <c r="O73" s="135">
        <v>1464.2</v>
      </c>
      <c r="P73" s="135">
        <v>1464.2</v>
      </c>
      <c r="Q73" s="135">
        <v>1464.2</v>
      </c>
      <c r="R73" s="135">
        <v>1464.2</v>
      </c>
      <c r="S73" s="135">
        <v>1464.2</v>
      </c>
      <c r="T73" s="135">
        <v>1464.2</v>
      </c>
      <c r="U73" s="135">
        <v>1464.2</v>
      </c>
      <c r="V73" s="135">
        <v>1464.2</v>
      </c>
      <c r="W73" s="135">
        <v>1464.2</v>
      </c>
      <c r="X73" s="135">
        <v>1464.2</v>
      </c>
      <c r="Y73" s="136">
        <v>1464.2</v>
      </c>
    </row>
    <row r="74" spans="1:25" ht="26.25" outlineLevel="1" thickBot="1" x14ac:dyDescent="0.25">
      <c r="A74" s="8" t="s">
        <v>84</v>
      </c>
      <c r="B74" s="134">
        <f t="shared" ref="B74:Y74" si="23">433.37/2</f>
        <v>216.685</v>
      </c>
      <c r="C74" s="135">
        <f t="shared" si="23"/>
        <v>216.685</v>
      </c>
      <c r="D74" s="135">
        <f t="shared" si="23"/>
        <v>216.685</v>
      </c>
      <c r="E74" s="135">
        <f t="shared" si="23"/>
        <v>216.685</v>
      </c>
      <c r="F74" s="135">
        <f t="shared" si="23"/>
        <v>216.685</v>
      </c>
      <c r="G74" s="135">
        <f t="shared" si="23"/>
        <v>216.685</v>
      </c>
      <c r="H74" s="135">
        <f t="shared" si="23"/>
        <v>216.685</v>
      </c>
      <c r="I74" s="135">
        <f t="shared" si="23"/>
        <v>216.685</v>
      </c>
      <c r="J74" s="135">
        <f t="shared" si="23"/>
        <v>216.685</v>
      </c>
      <c r="K74" s="135">
        <f t="shared" si="23"/>
        <v>216.685</v>
      </c>
      <c r="L74" s="135">
        <f t="shared" si="23"/>
        <v>216.685</v>
      </c>
      <c r="M74" s="135">
        <f t="shared" si="23"/>
        <v>216.685</v>
      </c>
      <c r="N74" s="135">
        <f t="shared" si="23"/>
        <v>216.685</v>
      </c>
      <c r="O74" s="135">
        <f t="shared" si="23"/>
        <v>216.685</v>
      </c>
      <c r="P74" s="135">
        <f t="shared" si="23"/>
        <v>216.685</v>
      </c>
      <c r="Q74" s="135">
        <f t="shared" si="23"/>
        <v>216.685</v>
      </c>
      <c r="R74" s="135">
        <f t="shared" si="23"/>
        <v>216.685</v>
      </c>
      <c r="S74" s="135">
        <f t="shared" si="23"/>
        <v>216.685</v>
      </c>
      <c r="T74" s="135">
        <f t="shared" si="23"/>
        <v>216.685</v>
      </c>
      <c r="U74" s="135">
        <f t="shared" si="23"/>
        <v>216.685</v>
      </c>
      <c r="V74" s="135">
        <f t="shared" si="23"/>
        <v>216.685</v>
      </c>
      <c r="W74" s="135">
        <f t="shared" si="23"/>
        <v>216.685</v>
      </c>
      <c r="X74" s="135">
        <f t="shared" si="23"/>
        <v>216.685</v>
      </c>
      <c r="Y74" s="136">
        <f t="shared" si="23"/>
        <v>216.685</v>
      </c>
    </row>
    <row r="75" spans="1:25" ht="15" outlineLevel="1" thickBot="1" x14ac:dyDescent="0.25">
      <c r="A75" s="8" t="s">
        <v>59</v>
      </c>
      <c r="B75" s="134">
        <f>'[4]ВЭК 4 цк'!$H$4</f>
        <v>5.8924752128941105</v>
      </c>
      <c r="C75" s="135">
        <f>'[4]ВЭК 4 цк'!$H$4</f>
        <v>5.8924752128941105</v>
      </c>
      <c r="D75" s="135">
        <f>'[4]ВЭК 4 цк'!$H$4</f>
        <v>5.8924752128941105</v>
      </c>
      <c r="E75" s="135">
        <f>'[4]ВЭК 4 цк'!$H$4</f>
        <v>5.8924752128941105</v>
      </c>
      <c r="F75" s="135">
        <f>'[4]ВЭК 4 цк'!$H$4</f>
        <v>5.8924752128941105</v>
      </c>
      <c r="G75" s="135">
        <f>'[4]ВЭК 4 цк'!$H$4</f>
        <v>5.8924752128941105</v>
      </c>
      <c r="H75" s="135">
        <f>'[4]ВЭК 4 цк'!$H$4</f>
        <v>5.8924752128941105</v>
      </c>
      <c r="I75" s="135">
        <f>'[4]ВЭК 4 цк'!$H$4</f>
        <v>5.8924752128941105</v>
      </c>
      <c r="J75" s="135">
        <f>'[4]ВЭК 4 цк'!$H$4</f>
        <v>5.8924752128941105</v>
      </c>
      <c r="K75" s="135">
        <f>'[4]ВЭК 4 цк'!$H$4</f>
        <v>5.8924752128941105</v>
      </c>
      <c r="L75" s="135">
        <f>'[4]ВЭК 4 цк'!$H$4</f>
        <v>5.8924752128941105</v>
      </c>
      <c r="M75" s="135">
        <f>'[4]ВЭК 4 цк'!$H$4</f>
        <v>5.8924752128941105</v>
      </c>
      <c r="N75" s="135">
        <f>'[4]ВЭК 4 цк'!$H$4</f>
        <v>5.8924752128941105</v>
      </c>
      <c r="O75" s="135">
        <f>'[4]ВЭК 4 цк'!$H$4</f>
        <v>5.8924752128941105</v>
      </c>
      <c r="P75" s="135">
        <f>'[4]ВЭК 4 цк'!$H$4</f>
        <v>5.8924752128941105</v>
      </c>
      <c r="Q75" s="135">
        <f>'[4]ВЭК 4 цк'!$H$4</f>
        <v>5.8924752128941105</v>
      </c>
      <c r="R75" s="135">
        <f>'[4]ВЭК 4 цк'!$H$4</f>
        <v>5.8924752128941105</v>
      </c>
      <c r="S75" s="135">
        <f>'[4]ВЭК 4 цк'!$H$4</f>
        <v>5.8924752128941105</v>
      </c>
      <c r="T75" s="135">
        <f>'[4]ВЭК 4 цк'!$H$4</f>
        <v>5.8924752128941105</v>
      </c>
      <c r="U75" s="135">
        <f>'[4]ВЭК 4 цк'!$H$4</f>
        <v>5.8924752128941105</v>
      </c>
      <c r="V75" s="135">
        <f>'[4]ВЭК 4 цк'!$H$4</f>
        <v>5.8924752128941105</v>
      </c>
      <c r="W75" s="135">
        <f>'[4]ВЭК 4 цк'!$H$4</f>
        <v>5.8924752128941105</v>
      </c>
      <c r="X75" s="135">
        <f>'[4]ВЭК 4 цк'!$H$4</f>
        <v>5.8924752128941105</v>
      </c>
      <c r="Y75" s="136">
        <f>'[4]ВЭК 4 цк'!$H$4</f>
        <v>5.8924752128941105</v>
      </c>
    </row>
    <row r="76" spans="1:25" ht="21.75" customHeight="1" thickBot="1" x14ac:dyDescent="0.25">
      <c r="A76" s="18">
        <v>13</v>
      </c>
      <c r="B76" s="131">
        <f>B77+B78+B79+B80</f>
        <v>2900.6865901328943</v>
      </c>
      <c r="C76" s="131">
        <f t="shared" ref="C76:Y76" si="24">C77+C78+C79+C80</f>
        <v>2953.0482512428939</v>
      </c>
      <c r="D76" s="131">
        <f t="shared" si="24"/>
        <v>2956.7318083828941</v>
      </c>
      <c r="E76" s="131">
        <f t="shared" si="24"/>
        <v>2959.1061558428942</v>
      </c>
      <c r="F76" s="131">
        <f t="shared" si="24"/>
        <v>2959.646945432894</v>
      </c>
      <c r="G76" s="131">
        <f t="shared" si="24"/>
        <v>2957.9583569828942</v>
      </c>
      <c r="H76" s="131">
        <f t="shared" si="24"/>
        <v>2936.0020712328942</v>
      </c>
      <c r="I76" s="131">
        <f t="shared" si="24"/>
        <v>2881.3858261728942</v>
      </c>
      <c r="J76" s="131">
        <f t="shared" si="24"/>
        <v>2812.241695792894</v>
      </c>
      <c r="K76" s="131">
        <f t="shared" si="24"/>
        <v>2775.5598185928943</v>
      </c>
      <c r="L76" s="131">
        <f t="shared" si="24"/>
        <v>2766.9275412528941</v>
      </c>
      <c r="M76" s="131">
        <f t="shared" si="24"/>
        <v>2798.4546167228941</v>
      </c>
      <c r="N76" s="131">
        <f t="shared" si="24"/>
        <v>2845.477087922894</v>
      </c>
      <c r="O76" s="131">
        <f t="shared" si="24"/>
        <v>2874.419948022894</v>
      </c>
      <c r="P76" s="131">
        <f t="shared" si="24"/>
        <v>2899.5461023828943</v>
      </c>
      <c r="Q76" s="131">
        <f t="shared" si="24"/>
        <v>2897.6980718528944</v>
      </c>
      <c r="R76" s="131">
        <f t="shared" si="24"/>
        <v>2906.6454416828942</v>
      </c>
      <c r="S76" s="131">
        <f t="shared" si="24"/>
        <v>2867.7462511228941</v>
      </c>
      <c r="T76" s="131">
        <f t="shared" si="24"/>
        <v>2763.5699081628941</v>
      </c>
      <c r="U76" s="131">
        <f t="shared" si="24"/>
        <v>2757.6050140428943</v>
      </c>
      <c r="V76" s="131">
        <f t="shared" si="24"/>
        <v>2760.6761397728942</v>
      </c>
      <c r="W76" s="131">
        <f t="shared" si="24"/>
        <v>2778.3150776428943</v>
      </c>
      <c r="X76" s="131">
        <f t="shared" si="24"/>
        <v>2805.8805943628945</v>
      </c>
      <c r="Y76" s="131">
        <f t="shared" si="24"/>
        <v>2849.1780976228943</v>
      </c>
    </row>
    <row r="77" spans="1:25" ht="51.75" outlineLevel="1" thickBot="1" x14ac:dyDescent="0.25">
      <c r="A77" s="8" t="s">
        <v>88</v>
      </c>
      <c r="B77" s="134">
        <f>'[3]1'!$A$13</f>
        <v>1213.9091149200001</v>
      </c>
      <c r="C77" s="135">
        <f>'[3]1'!$B$13</f>
        <v>1266.27077603</v>
      </c>
      <c r="D77" s="135">
        <f>'[3]1'!$C$13</f>
        <v>1269.9543331699999</v>
      </c>
      <c r="E77" s="135">
        <f>'[3]1'!$D$13</f>
        <v>1272.32868063</v>
      </c>
      <c r="F77" s="135">
        <f>'[3]1'!$E$13</f>
        <v>1272.86947022</v>
      </c>
      <c r="G77" s="135">
        <f>'[3]1'!$F$13</f>
        <v>1271.18088177</v>
      </c>
      <c r="H77" s="135">
        <f>'[3]1'!$G$13</f>
        <v>1249.22459602</v>
      </c>
      <c r="I77" s="135">
        <f>'[3]1'!$H$13</f>
        <v>1194.6083509600001</v>
      </c>
      <c r="J77" s="135">
        <f>'[3]1'!$I$13</f>
        <v>1125.4642205800001</v>
      </c>
      <c r="K77" s="135">
        <f>'[3]1'!$J$13</f>
        <v>1088.7823433799999</v>
      </c>
      <c r="L77" s="135">
        <f>'[3]1'!$K$13</f>
        <v>1080.15006604</v>
      </c>
      <c r="M77" s="135">
        <f>'[3]1'!$L$13</f>
        <v>1111.67714151</v>
      </c>
      <c r="N77" s="135">
        <f>'[3]1'!$M$13</f>
        <v>1158.6996127100001</v>
      </c>
      <c r="O77" s="135">
        <f>'[3]1'!$N$13</f>
        <v>1187.6424728100001</v>
      </c>
      <c r="P77" s="135">
        <f>'[3]1'!$O$13</f>
        <v>1212.7686271699999</v>
      </c>
      <c r="Q77" s="135">
        <f>'[3]1'!$P$13</f>
        <v>1210.92059664</v>
      </c>
      <c r="R77" s="135">
        <f>'[3]1'!$Q$13</f>
        <v>1219.8679664700001</v>
      </c>
      <c r="S77" s="135">
        <f>'[3]1'!$R$13</f>
        <v>1180.96877591</v>
      </c>
      <c r="T77" s="135">
        <f>'[3]1'!$S$13</f>
        <v>1076.7924329499999</v>
      </c>
      <c r="U77" s="135">
        <f>'[3]1'!$T$13</f>
        <v>1070.8275388300001</v>
      </c>
      <c r="V77" s="135">
        <f>'[3]1'!$U$13</f>
        <v>1073.89866456</v>
      </c>
      <c r="W77" s="135">
        <f>'[3]1'!$V$13</f>
        <v>1091.5376024300001</v>
      </c>
      <c r="X77" s="135">
        <f>'[3]1'!$W$13</f>
        <v>1119.1031191500001</v>
      </c>
      <c r="Y77" s="136">
        <f>'[3]1'!$X$13</f>
        <v>1162.4006224100001</v>
      </c>
    </row>
    <row r="78" spans="1:25" ht="15" outlineLevel="1" thickBot="1" x14ac:dyDescent="0.25">
      <c r="A78" s="8" t="s">
        <v>57</v>
      </c>
      <c r="B78" s="134">
        <v>1464.2</v>
      </c>
      <c r="C78" s="135">
        <v>1464.2</v>
      </c>
      <c r="D78" s="135">
        <v>1464.2</v>
      </c>
      <c r="E78" s="135">
        <v>1464.2</v>
      </c>
      <c r="F78" s="135">
        <v>1464.2</v>
      </c>
      <c r="G78" s="135">
        <v>1464.2</v>
      </c>
      <c r="H78" s="135">
        <v>1464.2</v>
      </c>
      <c r="I78" s="135">
        <v>1464.2</v>
      </c>
      <c r="J78" s="135">
        <v>1464.2</v>
      </c>
      <c r="K78" s="135">
        <v>1464.2</v>
      </c>
      <c r="L78" s="135">
        <v>1464.2</v>
      </c>
      <c r="M78" s="135">
        <v>1464.2</v>
      </c>
      <c r="N78" s="135">
        <v>1464.2</v>
      </c>
      <c r="O78" s="135">
        <v>1464.2</v>
      </c>
      <c r="P78" s="135">
        <v>1464.2</v>
      </c>
      <c r="Q78" s="135">
        <v>1464.2</v>
      </c>
      <c r="R78" s="135">
        <v>1464.2</v>
      </c>
      <c r="S78" s="135">
        <v>1464.2</v>
      </c>
      <c r="T78" s="135">
        <v>1464.2</v>
      </c>
      <c r="U78" s="135">
        <v>1464.2</v>
      </c>
      <c r="V78" s="135">
        <v>1464.2</v>
      </c>
      <c r="W78" s="135">
        <v>1464.2</v>
      </c>
      <c r="X78" s="135">
        <v>1464.2</v>
      </c>
      <c r="Y78" s="136">
        <v>1464.2</v>
      </c>
    </row>
    <row r="79" spans="1:25" ht="26.25" outlineLevel="1" thickBot="1" x14ac:dyDescent="0.25">
      <c r="A79" s="8" t="s">
        <v>84</v>
      </c>
      <c r="B79" s="134">
        <f t="shared" ref="B79:Y79" si="25">433.37/2</f>
        <v>216.685</v>
      </c>
      <c r="C79" s="135">
        <f t="shared" si="25"/>
        <v>216.685</v>
      </c>
      <c r="D79" s="135">
        <f t="shared" si="25"/>
        <v>216.685</v>
      </c>
      <c r="E79" s="135">
        <f t="shared" si="25"/>
        <v>216.685</v>
      </c>
      <c r="F79" s="135">
        <f t="shared" si="25"/>
        <v>216.685</v>
      </c>
      <c r="G79" s="135">
        <f t="shared" si="25"/>
        <v>216.685</v>
      </c>
      <c r="H79" s="135">
        <f t="shared" si="25"/>
        <v>216.685</v>
      </c>
      <c r="I79" s="135">
        <f t="shared" si="25"/>
        <v>216.685</v>
      </c>
      <c r="J79" s="135">
        <f t="shared" si="25"/>
        <v>216.685</v>
      </c>
      <c r="K79" s="135">
        <f t="shared" si="25"/>
        <v>216.685</v>
      </c>
      <c r="L79" s="135">
        <f t="shared" si="25"/>
        <v>216.685</v>
      </c>
      <c r="M79" s="135">
        <f t="shared" si="25"/>
        <v>216.685</v>
      </c>
      <c r="N79" s="135">
        <f t="shared" si="25"/>
        <v>216.685</v>
      </c>
      <c r="O79" s="135">
        <f t="shared" si="25"/>
        <v>216.685</v>
      </c>
      <c r="P79" s="135">
        <f t="shared" si="25"/>
        <v>216.685</v>
      </c>
      <c r="Q79" s="135">
        <f t="shared" si="25"/>
        <v>216.685</v>
      </c>
      <c r="R79" s="135">
        <f t="shared" si="25"/>
        <v>216.685</v>
      </c>
      <c r="S79" s="135">
        <f t="shared" si="25"/>
        <v>216.685</v>
      </c>
      <c r="T79" s="135">
        <f t="shared" si="25"/>
        <v>216.685</v>
      </c>
      <c r="U79" s="135">
        <f t="shared" si="25"/>
        <v>216.685</v>
      </c>
      <c r="V79" s="135">
        <f t="shared" si="25"/>
        <v>216.685</v>
      </c>
      <c r="W79" s="135">
        <f t="shared" si="25"/>
        <v>216.685</v>
      </c>
      <c r="X79" s="135">
        <f t="shared" si="25"/>
        <v>216.685</v>
      </c>
      <c r="Y79" s="136">
        <f t="shared" si="25"/>
        <v>216.685</v>
      </c>
    </row>
    <row r="80" spans="1:25" ht="15" outlineLevel="1" thickBot="1" x14ac:dyDescent="0.25">
      <c r="A80" s="8" t="s">
        <v>59</v>
      </c>
      <c r="B80" s="134">
        <f>'[4]ВЭК 4 цк'!$H$4</f>
        <v>5.8924752128941105</v>
      </c>
      <c r="C80" s="135">
        <f>'[4]ВЭК 4 цк'!$H$4</f>
        <v>5.8924752128941105</v>
      </c>
      <c r="D80" s="135">
        <f>'[4]ВЭК 4 цк'!$H$4</f>
        <v>5.8924752128941105</v>
      </c>
      <c r="E80" s="135">
        <f>'[4]ВЭК 4 цк'!$H$4</f>
        <v>5.8924752128941105</v>
      </c>
      <c r="F80" s="135">
        <f>'[4]ВЭК 4 цк'!$H$4</f>
        <v>5.8924752128941105</v>
      </c>
      <c r="G80" s="135">
        <f>'[4]ВЭК 4 цк'!$H$4</f>
        <v>5.8924752128941105</v>
      </c>
      <c r="H80" s="135">
        <f>'[4]ВЭК 4 цк'!$H$4</f>
        <v>5.8924752128941105</v>
      </c>
      <c r="I80" s="135">
        <f>'[4]ВЭК 4 цк'!$H$4</f>
        <v>5.8924752128941105</v>
      </c>
      <c r="J80" s="135">
        <f>'[4]ВЭК 4 цк'!$H$4</f>
        <v>5.8924752128941105</v>
      </c>
      <c r="K80" s="135">
        <f>'[4]ВЭК 4 цк'!$H$4</f>
        <v>5.8924752128941105</v>
      </c>
      <c r="L80" s="135">
        <f>'[4]ВЭК 4 цк'!$H$4</f>
        <v>5.8924752128941105</v>
      </c>
      <c r="M80" s="135">
        <f>'[4]ВЭК 4 цк'!$H$4</f>
        <v>5.8924752128941105</v>
      </c>
      <c r="N80" s="135">
        <f>'[4]ВЭК 4 цк'!$H$4</f>
        <v>5.8924752128941105</v>
      </c>
      <c r="O80" s="135">
        <f>'[4]ВЭК 4 цк'!$H$4</f>
        <v>5.8924752128941105</v>
      </c>
      <c r="P80" s="135">
        <f>'[4]ВЭК 4 цк'!$H$4</f>
        <v>5.8924752128941105</v>
      </c>
      <c r="Q80" s="135">
        <f>'[4]ВЭК 4 цк'!$H$4</f>
        <v>5.8924752128941105</v>
      </c>
      <c r="R80" s="135">
        <f>'[4]ВЭК 4 цк'!$H$4</f>
        <v>5.8924752128941105</v>
      </c>
      <c r="S80" s="135">
        <f>'[4]ВЭК 4 цк'!$H$4</f>
        <v>5.8924752128941105</v>
      </c>
      <c r="T80" s="135">
        <f>'[4]ВЭК 4 цк'!$H$4</f>
        <v>5.8924752128941105</v>
      </c>
      <c r="U80" s="135">
        <f>'[4]ВЭК 4 цк'!$H$4</f>
        <v>5.8924752128941105</v>
      </c>
      <c r="V80" s="135">
        <f>'[4]ВЭК 4 цк'!$H$4</f>
        <v>5.8924752128941105</v>
      </c>
      <c r="W80" s="135">
        <f>'[4]ВЭК 4 цк'!$H$4</f>
        <v>5.8924752128941105</v>
      </c>
      <c r="X80" s="135">
        <f>'[4]ВЭК 4 цк'!$H$4</f>
        <v>5.8924752128941105</v>
      </c>
      <c r="Y80" s="136">
        <f>'[4]ВЭК 4 цк'!$H$4</f>
        <v>5.8924752128941105</v>
      </c>
    </row>
    <row r="81" spans="1:25" ht="21.75" customHeight="1" thickBot="1" x14ac:dyDescent="0.25">
      <c r="A81" s="18">
        <v>14</v>
      </c>
      <c r="B81" s="131">
        <f>B82+B83+B84+B85</f>
        <v>2910.5682437728942</v>
      </c>
      <c r="C81" s="131">
        <f t="shared" ref="C81:Y81" si="26">C82+C83+C84+C85</f>
        <v>2970.5297591828944</v>
      </c>
      <c r="D81" s="131">
        <f t="shared" si="26"/>
        <v>2974.1971477528941</v>
      </c>
      <c r="E81" s="131">
        <f t="shared" si="26"/>
        <v>2979.0634005928941</v>
      </c>
      <c r="F81" s="131">
        <f t="shared" si="26"/>
        <v>2968.3007539128944</v>
      </c>
      <c r="G81" s="131">
        <f t="shared" si="26"/>
        <v>2953.0361030128943</v>
      </c>
      <c r="H81" s="131">
        <f t="shared" si="26"/>
        <v>2939.8029839128944</v>
      </c>
      <c r="I81" s="131">
        <f t="shared" si="26"/>
        <v>2820.7423730128944</v>
      </c>
      <c r="J81" s="131">
        <f t="shared" si="26"/>
        <v>2777.3935951628941</v>
      </c>
      <c r="K81" s="131">
        <f t="shared" si="26"/>
        <v>2767.717542682894</v>
      </c>
      <c r="L81" s="131">
        <f t="shared" si="26"/>
        <v>2766.4321904128942</v>
      </c>
      <c r="M81" s="131">
        <f t="shared" si="26"/>
        <v>2805.0970107528942</v>
      </c>
      <c r="N81" s="131">
        <f t="shared" si="26"/>
        <v>2841.4937164328944</v>
      </c>
      <c r="O81" s="131">
        <f t="shared" si="26"/>
        <v>2862.3103464728943</v>
      </c>
      <c r="P81" s="131">
        <f t="shared" si="26"/>
        <v>2880.2614013328944</v>
      </c>
      <c r="Q81" s="131">
        <f t="shared" si="26"/>
        <v>2886.8929954828941</v>
      </c>
      <c r="R81" s="131">
        <f t="shared" si="26"/>
        <v>2881.2623569128941</v>
      </c>
      <c r="S81" s="131">
        <f t="shared" si="26"/>
        <v>2846.9982821728941</v>
      </c>
      <c r="T81" s="131">
        <f t="shared" si="26"/>
        <v>2773.880828332894</v>
      </c>
      <c r="U81" s="131">
        <f t="shared" si="26"/>
        <v>2763.6008978628943</v>
      </c>
      <c r="V81" s="131">
        <f t="shared" si="26"/>
        <v>2778.5167856828944</v>
      </c>
      <c r="W81" s="131">
        <f t="shared" si="26"/>
        <v>2792.5066716528941</v>
      </c>
      <c r="X81" s="131">
        <f t="shared" si="26"/>
        <v>2819.5398443128938</v>
      </c>
      <c r="Y81" s="131">
        <f t="shared" si="26"/>
        <v>2851.3454520528944</v>
      </c>
    </row>
    <row r="82" spans="1:25" ht="51.75" outlineLevel="1" thickBot="1" x14ac:dyDescent="0.25">
      <c r="A82" s="8" t="s">
        <v>88</v>
      </c>
      <c r="B82" s="134">
        <f>'[3]1'!$A$14</f>
        <v>1223.7907685600001</v>
      </c>
      <c r="C82" s="135">
        <f>'[3]1'!$B$14</f>
        <v>1283.75228397</v>
      </c>
      <c r="D82" s="135">
        <f>'[3]1'!$C$14</f>
        <v>1287.41967254</v>
      </c>
      <c r="E82" s="135">
        <f>'[3]1'!$D$14</f>
        <v>1292.28592538</v>
      </c>
      <c r="F82" s="135">
        <f>'[3]1'!$E$14</f>
        <v>1281.5232787</v>
      </c>
      <c r="G82" s="135">
        <f>'[3]1'!$F$14</f>
        <v>1266.2586278000001</v>
      </c>
      <c r="H82" s="135">
        <f>'[3]1'!$G$14</f>
        <v>1253.0255087</v>
      </c>
      <c r="I82" s="135">
        <f>'[3]1'!$H$14</f>
        <v>1133.9648978</v>
      </c>
      <c r="J82" s="135">
        <f>'[3]1'!$I$14</f>
        <v>1090.61611995</v>
      </c>
      <c r="K82" s="135">
        <f>'[3]1'!$J$14</f>
        <v>1080.94006747</v>
      </c>
      <c r="L82" s="135">
        <f>'[3]1'!$K$14</f>
        <v>1079.6547152000001</v>
      </c>
      <c r="M82" s="135">
        <f>'[3]1'!$L$14</f>
        <v>1118.3195355400001</v>
      </c>
      <c r="N82" s="135">
        <f>'[3]1'!$M$14</f>
        <v>1154.71624122</v>
      </c>
      <c r="O82" s="135">
        <f>'[3]1'!$N$14</f>
        <v>1175.5328712600001</v>
      </c>
      <c r="P82" s="135">
        <f>'[3]1'!$O$14</f>
        <v>1193.48392612</v>
      </c>
      <c r="Q82" s="135">
        <f>'[3]1'!$P$14</f>
        <v>1200.1155202699999</v>
      </c>
      <c r="R82" s="135">
        <f>'[3]1'!$Q$14</f>
        <v>1194.4848817</v>
      </c>
      <c r="S82" s="135">
        <f>'[3]1'!$R$14</f>
        <v>1160.2208069599999</v>
      </c>
      <c r="T82" s="135">
        <f>'[3]1'!$S$14</f>
        <v>1087.1033531200001</v>
      </c>
      <c r="U82" s="135">
        <f>'[3]1'!$T$14</f>
        <v>1076.8234226500001</v>
      </c>
      <c r="V82" s="135">
        <f>'[3]1'!$U$14</f>
        <v>1091.73931047</v>
      </c>
      <c r="W82" s="135">
        <f>'[3]1'!$V$14</f>
        <v>1105.7291964399999</v>
      </c>
      <c r="X82" s="135">
        <f>'[3]1'!$W$14</f>
        <v>1132.7623690999999</v>
      </c>
      <c r="Y82" s="136">
        <f>'[3]1'!$X$14</f>
        <v>1164.56797684</v>
      </c>
    </row>
    <row r="83" spans="1:25" ht="15" outlineLevel="1" thickBot="1" x14ac:dyDescent="0.25">
      <c r="A83" s="8" t="s">
        <v>57</v>
      </c>
      <c r="B83" s="134">
        <v>1464.2</v>
      </c>
      <c r="C83" s="135">
        <v>1464.2</v>
      </c>
      <c r="D83" s="135">
        <v>1464.2</v>
      </c>
      <c r="E83" s="135">
        <v>1464.2</v>
      </c>
      <c r="F83" s="135">
        <v>1464.2</v>
      </c>
      <c r="G83" s="135">
        <v>1464.2</v>
      </c>
      <c r="H83" s="135">
        <v>1464.2</v>
      </c>
      <c r="I83" s="135">
        <v>1464.2</v>
      </c>
      <c r="J83" s="135">
        <v>1464.2</v>
      </c>
      <c r="K83" s="135">
        <v>1464.2</v>
      </c>
      <c r="L83" s="135">
        <v>1464.2</v>
      </c>
      <c r="M83" s="135">
        <v>1464.2</v>
      </c>
      <c r="N83" s="135">
        <v>1464.2</v>
      </c>
      <c r="O83" s="135">
        <v>1464.2</v>
      </c>
      <c r="P83" s="135">
        <v>1464.2</v>
      </c>
      <c r="Q83" s="135">
        <v>1464.2</v>
      </c>
      <c r="R83" s="135">
        <v>1464.2</v>
      </c>
      <c r="S83" s="135">
        <v>1464.2</v>
      </c>
      <c r="T83" s="135">
        <v>1464.2</v>
      </c>
      <c r="U83" s="135">
        <v>1464.2</v>
      </c>
      <c r="V83" s="135">
        <v>1464.2</v>
      </c>
      <c r="W83" s="135">
        <v>1464.2</v>
      </c>
      <c r="X83" s="135">
        <v>1464.2</v>
      </c>
      <c r="Y83" s="136">
        <v>1464.2</v>
      </c>
    </row>
    <row r="84" spans="1:25" ht="26.25" outlineLevel="1" thickBot="1" x14ac:dyDescent="0.25">
      <c r="A84" s="8" t="s">
        <v>84</v>
      </c>
      <c r="B84" s="134">
        <f t="shared" ref="B84:Y84" si="27">433.37/2</f>
        <v>216.685</v>
      </c>
      <c r="C84" s="135">
        <f t="shared" si="27"/>
        <v>216.685</v>
      </c>
      <c r="D84" s="135">
        <f t="shared" si="27"/>
        <v>216.685</v>
      </c>
      <c r="E84" s="135">
        <f t="shared" si="27"/>
        <v>216.685</v>
      </c>
      <c r="F84" s="135">
        <f t="shared" si="27"/>
        <v>216.685</v>
      </c>
      <c r="G84" s="135">
        <f t="shared" si="27"/>
        <v>216.685</v>
      </c>
      <c r="H84" s="135">
        <f t="shared" si="27"/>
        <v>216.685</v>
      </c>
      <c r="I84" s="135">
        <f t="shared" si="27"/>
        <v>216.685</v>
      </c>
      <c r="J84" s="135">
        <f t="shared" si="27"/>
        <v>216.685</v>
      </c>
      <c r="K84" s="135">
        <f t="shared" si="27"/>
        <v>216.685</v>
      </c>
      <c r="L84" s="135">
        <f t="shared" si="27"/>
        <v>216.685</v>
      </c>
      <c r="M84" s="135">
        <f t="shared" si="27"/>
        <v>216.685</v>
      </c>
      <c r="N84" s="135">
        <f t="shared" si="27"/>
        <v>216.685</v>
      </c>
      <c r="O84" s="135">
        <f t="shared" si="27"/>
        <v>216.685</v>
      </c>
      <c r="P84" s="135">
        <f t="shared" si="27"/>
        <v>216.685</v>
      </c>
      <c r="Q84" s="135">
        <f t="shared" si="27"/>
        <v>216.685</v>
      </c>
      <c r="R84" s="135">
        <f t="shared" si="27"/>
        <v>216.685</v>
      </c>
      <c r="S84" s="135">
        <f t="shared" si="27"/>
        <v>216.685</v>
      </c>
      <c r="T84" s="135">
        <f t="shared" si="27"/>
        <v>216.685</v>
      </c>
      <c r="U84" s="135">
        <f t="shared" si="27"/>
        <v>216.685</v>
      </c>
      <c r="V84" s="135">
        <f t="shared" si="27"/>
        <v>216.685</v>
      </c>
      <c r="W84" s="135">
        <f t="shared" si="27"/>
        <v>216.685</v>
      </c>
      <c r="X84" s="135">
        <f t="shared" si="27"/>
        <v>216.685</v>
      </c>
      <c r="Y84" s="136">
        <f t="shared" si="27"/>
        <v>216.685</v>
      </c>
    </row>
    <row r="85" spans="1:25" ht="15" outlineLevel="1" thickBot="1" x14ac:dyDescent="0.25">
      <c r="A85" s="8" t="s">
        <v>59</v>
      </c>
      <c r="B85" s="134">
        <f>'[4]ВЭК 4 цк'!$H$4</f>
        <v>5.8924752128941105</v>
      </c>
      <c r="C85" s="135">
        <f>'[4]ВЭК 4 цк'!$H$4</f>
        <v>5.8924752128941105</v>
      </c>
      <c r="D85" s="135">
        <f>'[4]ВЭК 4 цк'!$H$4</f>
        <v>5.8924752128941105</v>
      </c>
      <c r="E85" s="135">
        <f>'[4]ВЭК 4 цк'!$H$4</f>
        <v>5.8924752128941105</v>
      </c>
      <c r="F85" s="135">
        <f>'[4]ВЭК 4 цк'!$H$4</f>
        <v>5.8924752128941105</v>
      </c>
      <c r="G85" s="135">
        <f>'[4]ВЭК 4 цк'!$H$4</f>
        <v>5.8924752128941105</v>
      </c>
      <c r="H85" s="135">
        <f>'[4]ВЭК 4 цк'!$H$4</f>
        <v>5.8924752128941105</v>
      </c>
      <c r="I85" s="135">
        <f>'[4]ВЭК 4 цк'!$H$4</f>
        <v>5.8924752128941105</v>
      </c>
      <c r="J85" s="135">
        <f>'[4]ВЭК 4 цк'!$H$4</f>
        <v>5.8924752128941105</v>
      </c>
      <c r="K85" s="135">
        <f>'[4]ВЭК 4 цк'!$H$4</f>
        <v>5.8924752128941105</v>
      </c>
      <c r="L85" s="135">
        <f>'[4]ВЭК 4 цк'!$H$4</f>
        <v>5.8924752128941105</v>
      </c>
      <c r="M85" s="135">
        <f>'[4]ВЭК 4 цк'!$H$4</f>
        <v>5.8924752128941105</v>
      </c>
      <c r="N85" s="135">
        <f>'[4]ВЭК 4 цк'!$H$4</f>
        <v>5.8924752128941105</v>
      </c>
      <c r="O85" s="135">
        <f>'[4]ВЭК 4 цк'!$H$4</f>
        <v>5.8924752128941105</v>
      </c>
      <c r="P85" s="135">
        <f>'[4]ВЭК 4 цк'!$H$4</f>
        <v>5.8924752128941105</v>
      </c>
      <c r="Q85" s="135">
        <f>'[4]ВЭК 4 цк'!$H$4</f>
        <v>5.8924752128941105</v>
      </c>
      <c r="R85" s="135">
        <f>'[4]ВЭК 4 цк'!$H$4</f>
        <v>5.8924752128941105</v>
      </c>
      <c r="S85" s="135">
        <f>'[4]ВЭК 4 цк'!$H$4</f>
        <v>5.8924752128941105</v>
      </c>
      <c r="T85" s="135">
        <f>'[4]ВЭК 4 цк'!$H$4</f>
        <v>5.8924752128941105</v>
      </c>
      <c r="U85" s="135">
        <f>'[4]ВЭК 4 цк'!$H$4</f>
        <v>5.8924752128941105</v>
      </c>
      <c r="V85" s="135">
        <f>'[4]ВЭК 4 цк'!$H$4</f>
        <v>5.8924752128941105</v>
      </c>
      <c r="W85" s="135">
        <f>'[4]ВЭК 4 цк'!$H$4</f>
        <v>5.8924752128941105</v>
      </c>
      <c r="X85" s="135">
        <f>'[4]ВЭК 4 цк'!$H$4</f>
        <v>5.8924752128941105</v>
      </c>
      <c r="Y85" s="136">
        <f>'[4]ВЭК 4 цк'!$H$4</f>
        <v>5.8924752128941105</v>
      </c>
    </row>
    <row r="86" spans="1:25" ht="21.75" customHeight="1" thickBot="1" x14ac:dyDescent="0.25">
      <c r="A86" s="18">
        <v>15</v>
      </c>
      <c r="B86" s="131">
        <f>B87+B88+B89+B90</f>
        <v>2829.3177063228941</v>
      </c>
      <c r="C86" s="131">
        <f t="shared" ref="C86:Y86" si="28">C87+C88+C89+C90</f>
        <v>2895.4863524328944</v>
      </c>
      <c r="D86" s="131">
        <f t="shared" si="28"/>
        <v>2927.2253478928942</v>
      </c>
      <c r="E86" s="131">
        <f t="shared" si="28"/>
        <v>2932.386937752894</v>
      </c>
      <c r="F86" s="131">
        <f t="shared" si="28"/>
        <v>2919.6037409028941</v>
      </c>
      <c r="G86" s="131">
        <f t="shared" si="28"/>
        <v>2888.365942512894</v>
      </c>
      <c r="H86" s="131">
        <f t="shared" si="28"/>
        <v>2827.9159618128942</v>
      </c>
      <c r="I86" s="131">
        <f t="shared" si="28"/>
        <v>2756.3619068928942</v>
      </c>
      <c r="J86" s="131">
        <f t="shared" si="28"/>
        <v>2698.8549709428939</v>
      </c>
      <c r="K86" s="131">
        <f t="shared" si="28"/>
        <v>2682.7944632228941</v>
      </c>
      <c r="L86" s="131">
        <f t="shared" si="28"/>
        <v>2691.284310002894</v>
      </c>
      <c r="M86" s="131">
        <f t="shared" si="28"/>
        <v>2746.821754872894</v>
      </c>
      <c r="N86" s="131">
        <f t="shared" si="28"/>
        <v>2776.8536392028941</v>
      </c>
      <c r="O86" s="131">
        <f t="shared" si="28"/>
        <v>2809.9451265328939</v>
      </c>
      <c r="P86" s="131">
        <f t="shared" si="28"/>
        <v>2849.359147312894</v>
      </c>
      <c r="Q86" s="131">
        <f t="shared" si="28"/>
        <v>2854.7382985328941</v>
      </c>
      <c r="R86" s="131">
        <f t="shared" si="28"/>
        <v>2851.6649400028941</v>
      </c>
      <c r="S86" s="131">
        <f t="shared" si="28"/>
        <v>2823.9751138328943</v>
      </c>
      <c r="T86" s="131">
        <f t="shared" si="28"/>
        <v>2752.7076136528945</v>
      </c>
      <c r="U86" s="131">
        <f t="shared" si="28"/>
        <v>2728.8801623328941</v>
      </c>
      <c r="V86" s="131">
        <f t="shared" si="28"/>
        <v>2733.5000553128943</v>
      </c>
      <c r="W86" s="131">
        <f t="shared" si="28"/>
        <v>2746.9231491728942</v>
      </c>
      <c r="X86" s="131">
        <f t="shared" si="28"/>
        <v>2780.4369103728941</v>
      </c>
      <c r="Y86" s="131">
        <f t="shared" si="28"/>
        <v>2815.7341291328944</v>
      </c>
    </row>
    <row r="87" spans="1:25" ht="51.75" outlineLevel="1" thickBot="1" x14ac:dyDescent="0.25">
      <c r="A87" s="8" t="s">
        <v>88</v>
      </c>
      <c r="B87" s="134">
        <f>'[3]1'!$A$15</f>
        <v>1142.5402311099999</v>
      </c>
      <c r="C87" s="135">
        <f>'[3]1'!$B$15</f>
        <v>1208.70887722</v>
      </c>
      <c r="D87" s="135">
        <f>'[3]1'!$C$15</f>
        <v>1240.44787268</v>
      </c>
      <c r="E87" s="135">
        <f>'[3]1'!$D$15</f>
        <v>1245.6094625400001</v>
      </c>
      <c r="F87" s="135">
        <f>'[3]1'!$E$15</f>
        <v>1232.8262656899999</v>
      </c>
      <c r="G87" s="135">
        <f>'[3]1'!$F$15</f>
        <v>1201.5884673</v>
      </c>
      <c r="H87" s="135">
        <f>'[3]1'!$G$15</f>
        <v>1141.1384866000001</v>
      </c>
      <c r="I87" s="135">
        <f>'[3]1'!$H$15</f>
        <v>1069.5844316800001</v>
      </c>
      <c r="J87" s="135">
        <f>'[3]1'!$I$15</f>
        <v>1012.07749573</v>
      </c>
      <c r="K87" s="135">
        <f>'[3]1'!$J$15</f>
        <v>996.01698800999998</v>
      </c>
      <c r="L87" s="135">
        <f>'[3]1'!$K$15</f>
        <v>1004.50683479</v>
      </c>
      <c r="M87" s="135">
        <f>'[3]1'!$L$15</f>
        <v>1060.04427966</v>
      </c>
      <c r="N87" s="135">
        <f>'[3]1'!$M$15</f>
        <v>1090.0761639899999</v>
      </c>
      <c r="O87" s="135">
        <f>'[3]1'!$N$15</f>
        <v>1123.16765132</v>
      </c>
      <c r="P87" s="135">
        <f>'[3]1'!$O$15</f>
        <v>1162.5816721000001</v>
      </c>
      <c r="Q87" s="135">
        <f>'[3]1'!$P$15</f>
        <v>1167.9608233199999</v>
      </c>
      <c r="R87" s="135">
        <f>'[3]1'!$Q$15</f>
        <v>1164.88746479</v>
      </c>
      <c r="S87" s="135">
        <f>'[3]1'!$R$15</f>
        <v>1137.1976386199999</v>
      </c>
      <c r="T87" s="135">
        <f>'[3]1'!$S$15</f>
        <v>1065.9301384400001</v>
      </c>
      <c r="U87" s="135">
        <f>'[3]1'!$T$15</f>
        <v>1042.1026871199999</v>
      </c>
      <c r="V87" s="135">
        <f>'[3]1'!$U$15</f>
        <v>1046.7225801</v>
      </c>
      <c r="W87" s="135">
        <f>'[3]1'!$V$15</f>
        <v>1060.1456739600001</v>
      </c>
      <c r="X87" s="135">
        <f>'[3]1'!$W$15</f>
        <v>1093.6594351599999</v>
      </c>
      <c r="Y87" s="136">
        <f>'[3]1'!$X$15</f>
        <v>1128.95665392</v>
      </c>
    </row>
    <row r="88" spans="1:25" ht="15" outlineLevel="1" thickBot="1" x14ac:dyDescent="0.25">
      <c r="A88" s="8" t="s">
        <v>57</v>
      </c>
      <c r="B88" s="134">
        <v>1464.2</v>
      </c>
      <c r="C88" s="135">
        <v>1464.2</v>
      </c>
      <c r="D88" s="135">
        <v>1464.2</v>
      </c>
      <c r="E88" s="135">
        <v>1464.2</v>
      </c>
      <c r="F88" s="135">
        <v>1464.2</v>
      </c>
      <c r="G88" s="135">
        <v>1464.2</v>
      </c>
      <c r="H88" s="135">
        <v>1464.2</v>
      </c>
      <c r="I88" s="135">
        <v>1464.2</v>
      </c>
      <c r="J88" s="135">
        <v>1464.2</v>
      </c>
      <c r="K88" s="135">
        <v>1464.2</v>
      </c>
      <c r="L88" s="135">
        <v>1464.2</v>
      </c>
      <c r="M88" s="135">
        <v>1464.2</v>
      </c>
      <c r="N88" s="135">
        <v>1464.2</v>
      </c>
      <c r="O88" s="135">
        <v>1464.2</v>
      </c>
      <c r="P88" s="135">
        <v>1464.2</v>
      </c>
      <c r="Q88" s="135">
        <v>1464.2</v>
      </c>
      <c r="R88" s="135">
        <v>1464.2</v>
      </c>
      <c r="S88" s="135">
        <v>1464.2</v>
      </c>
      <c r="T88" s="135">
        <v>1464.2</v>
      </c>
      <c r="U88" s="135">
        <v>1464.2</v>
      </c>
      <c r="V88" s="135">
        <v>1464.2</v>
      </c>
      <c r="W88" s="135">
        <v>1464.2</v>
      </c>
      <c r="X88" s="135">
        <v>1464.2</v>
      </c>
      <c r="Y88" s="136">
        <v>1464.2</v>
      </c>
    </row>
    <row r="89" spans="1:25" ht="26.25" outlineLevel="1" thickBot="1" x14ac:dyDescent="0.25">
      <c r="A89" s="8" t="s">
        <v>84</v>
      </c>
      <c r="B89" s="134">
        <f t="shared" ref="B89:Y89" si="29">433.37/2</f>
        <v>216.685</v>
      </c>
      <c r="C89" s="135">
        <f t="shared" si="29"/>
        <v>216.685</v>
      </c>
      <c r="D89" s="135">
        <f t="shared" si="29"/>
        <v>216.685</v>
      </c>
      <c r="E89" s="135">
        <f t="shared" si="29"/>
        <v>216.685</v>
      </c>
      <c r="F89" s="135">
        <f t="shared" si="29"/>
        <v>216.685</v>
      </c>
      <c r="G89" s="135">
        <f t="shared" si="29"/>
        <v>216.685</v>
      </c>
      <c r="H89" s="135">
        <f t="shared" si="29"/>
        <v>216.685</v>
      </c>
      <c r="I89" s="135">
        <f t="shared" si="29"/>
        <v>216.685</v>
      </c>
      <c r="J89" s="135">
        <f t="shared" si="29"/>
        <v>216.685</v>
      </c>
      <c r="K89" s="135">
        <f t="shared" si="29"/>
        <v>216.685</v>
      </c>
      <c r="L89" s="135">
        <f t="shared" si="29"/>
        <v>216.685</v>
      </c>
      <c r="M89" s="135">
        <f t="shared" si="29"/>
        <v>216.685</v>
      </c>
      <c r="N89" s="135">
        <f t="shared" si="29"/>
        <v>216.685</v>
      </c>
      <c r="O89" s="135">
        <f t="shared" si="29"/>
        <v>216.685</v>
      </c>
      <c r="P89" s="135">
        <f t="shared" si="29"/>
        <v>216.685</v>
      </c>
      <c r="Q89" s="135">
        <f t="shared" si="29"/>
        <v>216.685</v>
      </c>
      <c r="R89" s="135">
        <f t="shared" si="29"/>
        <v>216.685</v>
      </c>
      <c r="S89" s="135">
        <f t="shared" si="29"/>
        <v>216.685</v>
      </c>
      <c r="T89" s="135">
        <f t="shared" si="29"/>
        <v>216.685</v>
      </c>
      <c r="U89" s="135">
        <f t="shared" si="29"/>
        <v>216.685</v>
      </c>
      <c r="V89" s="135">
        <f t="shared" si="29"/>
        <v>216.685</v>
      </c>
      <c r="W89" s="135">
        <f t="shared" si="29"/>
        <v>216.685</v>
      </c>
      <c r="X89" s="135">
        <f t="shared" si="29"/>
        <v>216.685</v>
      </c>
      <c r="Y89" s="136">
        <f t="shared" si="29"/>
        <v>216.685</v>
      </c>
    </row>
    <row r="90" spans="1:25" ht="15" outlineLevel="1" thickBot="1" x14ac:dyDescent="0.25">
      <c r="A90" s="8" t="s">
        <v>59</v>
      </c>
      <c r="B90" s="134">
        <f>'[4]ВЭК 4 цк'!$H$4</f>
        <v>5.8924752128941105</v>
      </c>
      <c r="C90" s="135">
        <f>'[4]ВЭК 4 цк'!$H$4</f>
        <v>5.8924752128941105</v>
      </c>
      <c r="D90" s="135">
        <f>'[4]ВЭК 4 цк'!$H$4</f>
        <v>5.8924752128941105</v>
      </c>
      <c r="E90" s="135">
        <f>'[4]ВЭК 4 цк'!$H$4</f>
        <v>5.8924752128941105</v>
      </c>
      <c r="F90" s="135">
        <f>'[4]ВЭК 4 цк'!$H$4</f>
        <v>5.8924752128941105</v>
      </c>
      <c r="G90" s="135">
        <f>'[4]ВЭК 4 цк'!$H$4</f>
        <v>5.8924752128941105</v>
      </c>
      <c r="H90" s="135">
        <f>'[4]ВЭК 4 цк'!$H$4</f>
        <v>5.8924752128941105</v>
      </c>
      <c r="I90" s="135">
        <f>'[4]ВЭК 4 цк'!$H$4</f>
        <v>5.8924752128941105</v>
      </c>
      <c r="J90" s="135">
        <f>'[4]ВЭК 4 цк'!$H$4</f>
        <v>5.8924752128941105</v>
      </c>
      <c r="K90" s="135">
        <f>'[4]ВЭК 4 цк'!$H$4</f>
        <v>5.8924752128941105</v>
      </c>
      <c r="L90" s="135">
        <f>'[4]ВЭК 4 цк'!$H$4</f>
        <v>5.8924752128941105</v>
      </c>
      <c r="M90" s="135">
        <f>'[4]ВЭК 4 цк'!$H$4</f>
        <v>5.8924752128941105</v>
      </c>
      <c r="N90" s="135">
        <f>'[4]ВЭК 4 цк'!$H$4</f>
        <v>5.8924752128941105</v>
      </c>
      <c r="O90" s="135">
        <f>'[4]ВЭК 4 цк'!$H$4</f>
        <v>5.8924752128941105</v>
      </c>
      <c r="P90" s="135">
        <f>'[4]ВЭК 4 цк'!$H$4</f>
        <v>5.8924752128941105</v>
      </c>
      <c r="Q90" s="135">
        <f>'[4]ВЭК 4 цк'!$H$4</f>
        <v>5.8924752128941105</v>
      </c>
      <c r="R90" s="135">
        <f>'[4]ВЭК 4 цк'!$H$4</f>
        <v>5.8924752128941105</v>
      </c>
      <c r="S90" s="135">
        <f>'[4]ВЭК 4 цк'!$H$4</f>
        <v>5.8924752128941105</v>
      </c>
      <c r="T90" s="135">
        <f>'[4]ВЭК 4 цк'!$H$4</f>
        <v>5.8924752128941105</v>
      </c>
      <c r="U90" s="135">
        <f>'[4]ВЭК 4 цк'!$H$4</f>
        <v>5.8924752128941105</v>
      </c>
      <c r="V90" s="135">
        <f>'[4]ВЭК 4 цк'!$H$4</f>
        <v>5.8924752128941105</v>
      </c>
      <c r="W90" s="135">
        <f>'[4]ВЭК 4 цк'!$H$4</f>
        <v>5.8924752128941105</v>
      </c>
      <c r="X90" s="135">
        <f>'[4]ВЭК 4 цк'!$H$4</f>
        <v>5.8924752128941105</v>
      </c>
      <c r="Y90" s="136">
        <f>'[4]ВЭК 4 цк'!$H$4</f>
        <v>5.8924752128941105</v>
      </c>
    </row>
    <row r="91" spans="1:25" ht="21.75" customHeight="1" thickBot="1" x14ac:dyDescent="0.25">
      <c r="A91" s="18">
        <v>16</v>
      </c>
      <c r="B91" s="131">
        <f>B92+B93+B94+B95</f>
        <v>2850.1163567028939</v>
      </c>
      <c r="C91" s="131">
        <f t="shared" ref="C91:Y91" si="30">C92+C93+C94+C95</f>
        <v>2905.4826043328944</v>
      </c>
      <c r="D91" s="131">
        <f t="shared" si="30"/>
        <v>2915.5813328228942</v>
      </c>
      <c r="E91" s="131">
        <f t="shared" si="30"/>
        <v>2916.4140597628943</v>
      </c>
      <c r="F91" s="131">
        <f t="shared" si="30"/>
        <v>2908.6195827728939</v>
      </c>
      <c r="G91" s="131">
        <f t="shared" si="30"/>
        <v>2878.9676903828945</v>
      </c>
      <c r="H91" s="131">
        <f t="shared" si="30"/>
        <v>2833.5756196028942</v>
      </c>
      <c r="I91" s="131">
        <f t="shared" si="30"/>
        <v>2782.8233287028938</v>
      </c>
      <c r="J91" s="131">
        <f t="shared" si="30"/>
        <v>2728.781110552894</v>
      </c>
      <c r="K91" s="131">
        <f t="shared" si="30"/>
        <v>2720.894867392894</v>
      </c>
      <c r="L91" s="131">
        <f t="shared" si="30"/>
        <v>2733.5066629428943</v>
      </c>
      <c r="M91" s="131">
        <f t="shared" si="30"/>
        <v>2769.5080204828942</v>
      </c>
      <c r="N91" s="131">
        <f t="shared" si="30"/>
        <v>2802.914238242894</v>
      </c>
      <c r="O91" s="131">
        <f t="shared" si="30"/>
        <v>2826.6811977728944</v>
      </c>
      <c r="P91" s="131">
        <f t="shared" si="30"/>
        <v>2857.6349465528942</v>
      </c>
      <c r="Q91" s="131">
        <f t="shared" si="30"/>
        <v>2859.491352132894</v>
      </c>
      <c r="R91" s="131">
        <f t="shared" si="30"/>
        <v>2858.483520192894</v>
      </c>
      <c r="S91" s="131">
        <f t="shared" si="30"/>
        <v>2833.5318766628939</v>
      </c>
      <c r="T91" s="131">
        <f t="shared" si="30"/>
        <v>2761.9834797328945</v>
      </c>
      <c r="U91" s="131">
        <f t="shared" si="30"/>
        <v>2734.5686497528941</v>
      </c>
      <c r="V91" s="131">
        <f t="shared" si="30"/>
        <v>2741.3004364128942</v>
      </c>
      <c r="W91" s="131">
        <f t="shared" si="30"/>
        <v>2772.2679593028943</v>
      </c>
      <c r="X91" s="131">
        <f t="shared" si="30"/>
        <v>2793.5545315928944</v>
      </c>
      <c r="Y91" s="131">
        <f t="shared" si="30"/>
        <v>2840.9238881328943</v>
      </c>
    </row>
    <row r="92" spans="1:25" ht="51.75" outlineLevel="1" thickBot="1" x14ac:dyDescent="0.25">
      <c r="A92" s="8" t="s">
        <v>88</v>
      </c>
      <c r="B92" s="134">
        <f>'[3]1'!$A$16</f>
        <v>1163.3388814899999</v>
      </c>
      <c r="C92" s="135">
        <f>'[3]1'!$B$16</f>
        <v>1218.70512912</v>
      </c>
      <c r="D92" s="135">
        <f>'[3]1'!$C$16</f>
        <v>1228.80385761</v>
      </c>
      <c r="E92" s="135">
        <f>'[3]1'!$D$16</f>
        <v>1229.63658455</v>
      </c>
      <c r="F92" s="135">
        <f>'[3]1'!$E$16</f>
        <v>1221.8421075599999</v>
      </c>
      <c r="G92" s="135">
        <f>'[3]1'!$F$16</f>
        <v>1192.1902151700001</v>
      </c>
      <c r="H92" s="135">
        <f>'[3]1'!$G$16</f>
        <v>1146.7981443900001</v>
      </c>
      <c r="I92" s="135">
        <f>'[3]1'!$H$16</f>
        <v>1096.0458534899999</v>
      </c>
      <c r="J92" s="135">
        <f>'[3]1'!$I$16</f>
        <v>1042.0036353400001</v>
      </c>
      <c r="K92" s="135">
        <f>'[3]1'!$J$16</f>
        <v>1034.11739218</v>
      </c>
      <c r="L92" s="135">
        <f>'[3]1'!$K$16</f>
        <v>1046.7291877299999</v>
      </c>
      <c r="M92" s="135">
        <f>'[3]1'!$L$16</f>
        <v>1082.73054527</v>
      </c>
      <c r="N92" s="135">
        <f>'[3]1'!$M$16</f>
        <v>1116.1367630300001</v>
      </c>
      <c r="O92" s="135">
        <f>'[3]1'!$N$16</f>
        <v>1139.90372256</v>
      </c>
      <c r="P92" s="135">
        <f>'[3]1'!$O$16</f>
        <v>1170.8574713400001</v>
      </c>
      <c r="Q92" s="135">
        <f>'[3]1'!$P$16</f>
        <v>1172.7138769200001</v>
      </c>
      <c r="R92" s="135">
        <f>'[3]1'!$Q$16</f>
        <v>1171.7060449799999</v>
      </c>
      <c r="S92" s="135">
        <f>'[3]1'!$R$16</f>
        <v>1146.7544014499999</v>
      </c>
      <c r="T92" s="135">
        <f>'[3]1'!$S$16</f>
        <v>1075.2060045200001</v>
      </c>
      <c r="U92" s="135">
        <f>'[3]1'!$T$16</f>
        <v>1047.7911745399999</v>
      </c>
      <c r="V92" s="135">
        <f>'[3]1'!$U$16</f>
        <v>1054.5229612000001</v>
      </c>
      <c r="W92" s="135">
        <f>'[3]1'!$V$16</f>
        <v>1085.4904840900001</v>
      </c>
      <c r="X92" s="135">
        <f>'[3]1'!$W$16</f>
        <v>1106.77705638</v>
      </c>
      <c r="Y92" s="136">
        <f>'[3]1'!$X$16</f>
        <v>1154.1464129200001</v>
      </c>
    </row>
    <row r="93" spans="1:25" ht="15" outlineLevel="1" thickBot="1" x14ac:dyDescent="0.25">
      <c r="A93" s="8" t="s">
        <v>57</v>
      </c>
      <c r="B93" s="134">
        <v>1464.2</v>
      </c>
      <c r="C93" s="135">
        <v>1464.2</v>
      </c>
      <c r="D93" s="135">
        <v>1464.2</v>
      </c>
      <c r="E93" s="135">
        <v>1464.2</v>
      </c>
      <c r="F93" s="135">
        <v>1464.2</v>
      </c>
      <c r="G93" s="135">
        <v>1464.2</v>
      </c>
      <c r="H93" s="135">
        <v>1464.2</v>
      </c>
      <c r="I93" s="135">
        <v>1464.2</v>
      </c>
      <c r="J93" s="135">
        <v>1464.2</v>
      </c>
      <c r="K93" s="135">
        <v>1464.2</v>
      </c>
      <c r="L93" s="135">
        <v>1464.2</v>
      </c>
      <c r="M93" s="135">
        <v>1464.2</v>
      </c>
      <c r="N93" s="135">
        <v>1464.2</v>
      </c>
      <c r="O93" s="135">
        <v>1464.2</v>
      </c>
      <c r="P93" s="135">
        <v>1464.2</v>
      </c>
      <c r="Q93" s="135">
        <v>1464.2</v>
      </c>
      <c r="R93" s="135">
        <v>1464.2</v>
      </c>
      <c r="S93" s="135">
        <v>1464.2</v>
      </c>
      <c r="T93" s="135">
        <v>1464.2</v>
      </c>
      <c r="U93" s="135">
        <v>1464.2</v>
      </c>
      <c r="V93" s="135">
        <v>1464.2</v>
      </c>
      <c r="W93" s="135">
        <v>1464.2</v>
      </c>
      <c r="X93" s="135">
        <v>1464.2</v>
      </c>
      <c r="Y93" s="136">
        <v>1464.2</v>
      </c>
    </row>
    <row r="94" spans="1:25" ht="26.25" outlineLevel="1" thickBot="1" x14ac:dyDescent="0.25">
      <c r="A94" s="8" t="s">
        <v>84</v>
      </c>
      <c r="B94" s="134">
        <f t="shared" ref="B94:Y94" si="31">433.37/2</f>
        <v>216.685</v>
      </c>
      <c r="C94" s="135">
        <f t="shared" si="31"/>
        <v>216.685</v>
      </c>
      <c r="D94" s="135">
        <f t="shared" si="31"/>
        <v>216.685</v>
      </c>
      <c r="E94" s="135">
        <f t="shared" si="31"/>
        <v>216.685</v>
      </c>
      <c r="F94" s="135">
        <f t="shared" si="31"/>
        <v>216.685</v>
      </c>
      <c r="G94" s="135">
        <f t="shared" si="31"/>
        <v>216.685</v>
      </c>
      <c r="H94" s="135">
        <f t="shared" si="31"/>
        <v>216.685</v>
      </c>
      <c r="I94" s="135">
        <f t="shared" si="31"/>
        <v>216.685</v>
      </c>
      <c r="J94" s="135">
        <f t="shared" si="31"/>
        <v>216.685</v>
      </c>
      <c r="K94" s="135">
        <f t="shared" si="31"/>
        <v>216.685</v>
      </c>
      <c r="L94" s="135">
        <f t="shared" si="31"/>
        <v>216.685</v>
      </c>
      <c r="M94" s="135">
        <f t="shared" si="31"/>
        <v>216.685</v>
      </c>
      <c r="N94" s="135">
        <f t="shared" si="31"/>
        <v>216.685</v>
      </c>
      <c r="O94" s="135">
        <f t="shared" si="31"/>
        <v>216.685</v>
      </c>
      <c r="P94" s="135">
        <f t="shared" si="31"/>
        <v>216.685</v>
      </c>
      <c r="Q94" s="135">
        <f t="shared" si="31"/>
        <v>216.685</v>
      </c>
      <c r="R94" s="135">
        <f t="shared" si="31"/>
        <v>216.685</v>
      </c>
      <c r="S94" s="135">
        <f t="shared" si="31"/>
        <v>216.685</v>
      </c>
      <c r="T94" s="135">
        <f t="shared" si="31"/>
        <v>216.685</v>
      </c>
      <c r="U94" s="135">
        <f t="shared" si="31"/>
        <v>216.685</v>
      </c>
      <c r="V94" s="135">
        <f t="shared" si="31"/>
        <v>216.685</v>
      </c>
      <c r="W94" s="135">
        <f t="shared" si="31"/>
        <v>216.685</v>
      </c>
      <c r="X94" s="135">
        <f t="shared" si="31"/>
        <v>216.685</v>
      </c>
      <c r="Y94" s="136">
        <f t="shared" si="31"/>
        <v>216.685</v>
      </c>
    </row>
    <row r="95" spans="1:25" ht="15" outlineLevel="1" thickBot="1" x14ac:dyDescent="0.25">
      <c r="A95" s="8" t="s">
        <v>59</v>
      </c>
      <c r="B95" s="134">
        <f>'[4]ВЭК 4 цк'!$H$4</f>
        <v>5.8924752128941105</v>
      </c>
      <c r="C95" s="135">
        <f>'[4]ВЭК 4 цк'!$H$4</f>
        <v>5.8924752128941105</v>
      </c>
      <c r="D95" s="135">
        <f>'[4]ВЭК 4 цк'!$H$4</f>
        <v>5.8924752128941105</v>
      </c>
      <c r="E95" s="135">
        <f>'[4]ВЭК 4 цк'!$H$4</f>
        <v>5.8924752128941105</v>
      </c>
      <c r="F95" s="135">
        <f>'[4]ВЭК 4 цк'!$H$4</f>
        <v>5.8924752128941105</v>
      </c>
      <c r="G95" s="135">
        <f>'[4]ВЭК 4 цк'!$H$4</f>
        <v>5.8924752128941105</v>
      </c>
      <c r="H95" s="135">
        <f>'[4]ВЭК 4 цк'!$H$4</f>
        <v>5.8924752128941105</v>
      </c>
      <c r="I95" s="135">
        <f>'[4]ВЭК 4 цк'!$H$4</f>
        <v>5.8924752128941105</v>
      </c>
      <c r="J95" s="135">
        <f>'[4]ВЭК 4 цк'!$H$4</f>
        <v>5.8924752128941105</v>
      </c>
      <c r="K95" s="135">
        <f>'[4]ВЭК 4 цк'!$H$4</f>
        <v>5.8924752128941105</v>
      </c>
      <c r="L95" s="135">
        <f>'[4]ВЭК 4 цк'!$H$4</f>
        <v>5.8924752128941105</v>
      </c>
      <c r="M95" s="135">
        <f>'[4]ВЭК 4 цк'!$H$4</f>
        <v>5.8924752128941105</v>
      </c>
      <c r="N95" s="135">
        <f>'[4]ВЭК 4 цк'!$H$4</f>
        <v>5.8924752128941105</v>
      </c>
      <c r="O95" s="135">
        <f>'[4]ВЭК 4 цк'!$H$4</f>
        <v>5.8924752128941105</v>
      </c>
      <c r="P95" s="135">
        <f>'[4]ВЭК 4 цк'!$H$4</f>
        <v>5.8924752128941105</v>
      </c>
      <c r="Q95" s="135">
        <f>'[4]ВЭК 4 цк'!$H$4</f>
        <v>5.8924752128941105</v>
      </c>
      <c r="R95" s="135">
        <f>'[4]ВЭК 4 цк'!$H$4</f>
        <v>5.8924752128941105</v>
      </c>
      <c r="S95" s="135">
        <f>'[4]ВЭК 4 цк'!$H$4</f>
        <v>5.8924752128941105</v>
      </c>
      <c r="T95" s="135">
        <f>'[4]ВЭК 4 цк'!$H$4</f>
        <v>5.8924752128941105</v>
      </c>
      <c r="U95" s="135">
        <f>'[4]ВЭК 4 цк'!$H$4</f>
        <v>5.8924752128941105</v>
      </c>
      <c r="V95" s="135">
        <f>'[4]ВЭК 4 цк'!$H$4</f>
        <v>5.8924752128941105</v>
      </c>
      <c r="W95" s="135">
        <f>'[4]ВЭК 4 цк'!$H$4</f>
        <v>5.8924752128941105</v>
      </c>
      <c r="X95" s="135">
        <f>'[4]ВЭК 4 цк'!$H$4</f>
        <v>5.8924752128941105</v>
      </c>
      <c r="Y95" s="136">
        <f>'[4]ВЭК 4 цк'!$H$4</f>
        <v>5.8924752128941105</v>
      </c>
    </row>
    <row r="96" spans="1:25" ht="21.75" customHeight="1" thickBot="1" x14ac:dyDescent="0.25">
      <c r="A96" s="18">
        <v>17</v>
      </c>
      <c r="B96" s="131">
        <f>B97+B98+B99+B100</f>
        <v>2797.4145574028939</v>
      </c>
      <c r="C96" s="131">
        <f t="shared" ref="C96:Y96" si="32">C97+C98+C99+C100</f>
        <v>2840.1631805828943</v>
      </c>
      <c r="D96" s="131">
        <f t="shared" si="32"/>
        <v>2894.2588238528942</v>
      </c>
      <c r="E96" s="131">
        <f t="shared" si="32"/>
        <v>2896.2533924528939</v>
      </c>
      <c r="F96" s="131">
        <f t="shared" si="32"/>
        <v>2884.6164835928944</v>
      </c>
      <c r="G96" s="131">
        <f t="shared" si="32"/>
        <v>2864.7971941328942</v>
      </c>
      <c r="H96" s="131">
        <f t="shared" si="32"/>
        <v>2814.8633188028939</v>
      </c>
      <c r="I96" s="131">
        <f t="shared" si="32"/>
        <v>2772.9721256128942</v>
      </c>
      <c r="J96" s="131">
        <f t="shared" si="32"/>
        <v>2723.7669434628942</v>
      </c>
      <c r="K96" s="131">
        <f t="shared" si="32"/>
        <v>2735.2661403228944</v>
      </c>
      <c r="L96" s="131">
        <f t="shared" si="32"/>
        <v>2736.8508640128944</v>
      </c>
      <c r="M96" s="131">
        <f t="shared" si="32"/>
        <v>2772.9235584228941</v>
      </c>
      <c r="N96" s="131">
        <f t="shared" si="32"/>
        <v>2799.3959490128941</v>
      </c>
      <c r="O96" s="131">
        <f t="shared" si="32"/>
        <v>2816.5218831928942</v>
      </c>
      <c r="P96" s="131">
        <f t="shared" si="32"/>
        <v>2857.3881745628942</v>
      </c>
      <c r="Q96" s="131">
        <f t="shared" si="32"/>
        <v>2856.1710316228941</v>
      </c>
      <c r="R96" s="131">
        <f t="shared" si="32"/>
        <v>2846.4765881028939</v>
      </c>
      <c r="S96" s="131">
        <f t="shared" si="32"/>
        <v>2843.4750541928938</v>
      </c>
      <c r="T96" s="131">
        <f t="shared" si="32"/>
        <v>2777.9783900628941</v>
      </c>
      <c r="U96" s="131">
        <f t="shared" si="32"/>
        <v>2768.0330749328941</v>
      </c>
      <c r="V96" s="131">
        <f t="shared" si="32"/>
        <v>2788.1206672228941</v>
      </c>
      <c r="W96" s="131">
        <f t="shared" si="32"/>
        <v>2804.5311925628944</v>
      </c>
      <c r="X96" s="131">
        <f t="shared" si="32"/>
        <v>2800.7650155728938</v>
      </c>
      <c r="Y96" s="131">
        <f t="shared" si="32"/>
        <v>2811.0071146628939</v>
      </c>
    </row>
    <row r="97" spans="1:25" ht="51.75" outlineLevel="1" thickBot="1" x14ac:dyDescent="0.25">
      <c r="A97" s="8" t="s">
        <v>88</v>
      </c>
      <c r="B97" s="134">
        <f>'[3]1'!$A$17</f>
        <v>1110.63708219</v>
      </c>
      <c r="C97" s="135">
        <f>'[3]1'!$B$17</f>
        <v>1153.3857053700001</v>
      </c>
      <c r="D97" s="135">
        <f>'[3]1'!$C$17</f>
        <v>1207.4813486400001</v>
      </c>
      <c r="E97" s="135">
        <f>'[3]1'!$D$17</f>
        <v>1209.4759172399999</v>
      </c>
      <c r="F97" s="135">
        <f>'[3]1'!$E$17</f>
        <v>1197.83900838</v>
      </c>
      <c r="G97" s="135">
        <f>'[3]1'!$F$17</f>
        <v>1178.0197189200001</v>
      </c>
      <c r="H97" s="135">
        <f>'[3]1'!$G$17</f>
        <v>1128.08584359</v>
      </c>
      <c r="I97" s="135">
        <f>'[3]1'!$H$17</f>
        <v>1086.1946504</v>
      </c>
      <c r="J97" s="135">
        <f>'[3]1'!$I$17</f>
        <v>1036.9894682500001</v>
      </c>
      <c r="K97" s="135">
        <f>'[3]1'!$J$17</f>
        <v>1048.4886651100001</v>
      </c>
      <c r="L97" s="135">
        <f>'[3]1'!$K$17</f>
        <v>1050.0733888</v>
      </c>
      <c r="M97" s="135">
        <f>'[3]1'!$L$17</f>
        <v>1086.1460832099999</v>
      </c>
      <c r="N97" s="135">
        <f>'[3]1'!$M$17</f>
        <v>1112.6184737999999</v>
      </c>
      <c r="O97" s="135">
        <f>'[3]1'!$N$17</f>
        <v>1129.74440798</v>
      </c>
      <c r="P97" s="135">
        <f>'[3]1'!$O$17</f>
        <v>1170.61069935</v>
      </c>
      <c r="Q97" s="135">
        <f>'[3]1'!$P$17</f>
        <v>1169.39355641</v>
      </c>
      <c r="R97" s="135">
        <f>'[3]1'!$Q$17</f>
        <v>1159.6991128899999</v>
      </c>
      <c r="S97" s="135">
        <f>'[3]1'!$R$17</f>
        <v>1156.6975789799999</v>
      </c>
      <c r="T97" s="135">
        <f>'[3]1'!$S$17</f>
        <v>1091.2009148499999</v>
      </c>
      <c r="U97" s="135">
        <f>'[3]1'!$T$17</f>
        <v>1081.25559972</v>
      </c>
      <c r="V97" s="135">
        <f>'[3]1'!$U$17</f>
        <v>1101.3431920099999</v>
      </c>
      <c r="W97" s="135">
        <f>'[3]1'!$V$17</f>
        <v>1117.75371735</v>
      </c>
      <c r="X97" s="135">
        <f>'[3]1'!$W$17</f>
        <v>1113.9875403599999</v>
      </c>
      <c r="Y97" s="136">
        <f>'[3]1'!$X$17</f>
        <v>1124.2296394499999</v>
      </c>
    </row>
    <row r="98" spans="1:25" ht="15" outlineLevel="1" thickBot="1" x14ac:dyDescent="0.25">
      <c r="A98" s="8" t="s">
        <v>57</v>
      </c>
      <c r="B98" s="134">
        <v>1464.2</v>
      </c>
      <c r="C98" s="135">
        <v>1464.2</v>
      </c>
      <c r="D98" s="135">
        <v>1464.2</v>
      </c>
      <c r="E98" s="135">
        <v>1464.2</v>
      </c>
      <c r="F98" s="135">
        <v>1464.2</v>
      </c>
      <c r="G98" s="135">
        <v>1464.2</v>
      </c>
      <c r="H98" s="135">
        <v>1464.2</v>
      </c>
      <c r="I98" s="135">
        <v>1464.2</v>
      </c>
      <c r="J98" s="135">
        <v>1464.2</v>
      </c>
      <c r="K98" s="135">
        <v>1464.2</v>
      </c>
      <c r="L98" s="135">
        <v>1464.2</v>
      </c>
      <c r="M98" s="135">
        <v>1464.2</v>
      </c>
      <c r="N98" s="135">
        <v>1464.2</v>
      </c>
      <c r="O98" s="135">
        <v>1464.2</v>
      </c>
      <c r="P98" s="135">
        <v>1464.2</v>
      </c>
      <c r="Q98" s="135">
        <v>1464.2</v>
      </c>
      <c r="R98" s="135">
        <v>1464.2</v>
      </c>
      <c r="S98" s="135">
        <v>1464.2</v>
      </c>
      <c r="T98" s="135">
        <v>1464.2</v>
      </c>
      <c r="U98" s="135">
        <v>1464.2</v>
      </c>
      <c r="V98" s="135">
        <v>1464.2</v>
      </c>
      <c r="W98" s="135">
        <v>1464.2</v>
      </c>
      <c r="X98" s="135">
        <v>1464.2</v>
      </c>
      <c r="Y98" s="136">
        <v>1464.2</v>
      </c>
    </row>
    <row r="99" spans="1:25" ht="26.25" outlineLevel="1" thickBot="1" x14ac:dyDescent="0.25">
      <c r="A99" s="8" t="s">
        <v>84</v>
      </c>
      <c r="B99" s="134">
        <f t="shared" ref="B99:Y99" si="33">433.37/2</f>
        <v>216.685</v>
      </c>
      <c r="C99" s="135">
        <f t="shared" si="33"/>
        <v>216.685</v>
      </c>
      <c r="D99" s="135">
        <f t="shared" si="33"/>
        <v>216.685</v>
      </c>
      <c r="E99" s="135">
        <f t="shared" si="33"/>
        <v>216.685</v>
      </c>
      <c r="F99" s="135">
        <f t="shared" si="33"/>
        <v>216.685</v>
      </c>
      <c r="G99" s="135">
        <f t="shared" si="33"/>
        <v>216.685</v>
      </c>
      <c r="H99" s="135">
        <f t="shared" si="33"/>
        <v>216.685</v>
      </c>
      <c r="I99" s="135">
        <f t="shared" si="33"/>
        <v>216.685</v>
      </c>
      <c r="J99" s="135">
        <f t="shared" si="33"/>
        <v>216.685</v>
      </c>
      <c r="K99" s="135">
        <f t="shared" si="33"/>
        <v>216.685</v>
      </c>
      <c r="L99" s="135">
        <f t="shared" si="33"/>
        <v>216.685</v>
      </c>
      <c r="M99" s="135">
        <f t="shared" si="33"/>
        <v>216.685</v>
      </c>
      <c r="N99" s="135">
        <f t="shared" si="33"/>
        <v>216.685</v>
      </c>
      <c r="O99" s="135">
        <f t="shared" si="33"/>
        <v>216.685</v>
      </c>
      <c r="P99" s="135">
        <f t="shared" si="33"/>
        <v>216.685</v>
      </c>
      <c r="Q99" s="135">
        <f t="shared" si="33"/>
        <v>216.685</v>
      </c>
      <c r="R99" s="135">
        <f t="shared" si="33"/>
        <v>216.685</v>
      </c>
      <c r="S99" s="135">
        <f t="shared" si="33"/>
        <v>216.685</v>
      </c>
      <c r="T99" s="135">
        <f t="shared" si="33"/>
        <v>216.685</v>
      </c>
      <c r="U99" s="135">
        <f t="shared" si="33"/>
        <v>216.685</v>
      </c>
      <c r="V99" s="135">
        <f t="shared" si="33"/>
        <v>216.685</v>
      </c>
      <c r="W99" s="135">
        <f t="shared" si="33"/>
        <v>216.685</v>
      </c>
      <c r="X99" s="135">
        <f t="shared" si="33"/>
        <v>216.685</v>
      </c>
      <c r="Y99" s="136">
        <f t="shared" si="33"/>
        <v>216.685</v>
      </c>
    </row>
    <row r="100" spans="1:25" ht="15" outlineLevel="1" thickBot="1" x14ac:dyDescent="0.25">
      <c r="A100" s="8" t="s">
        <v>59</v>
      </c>
      <c r="B100" s="134">
        <f>'[4]ВЭК 4 цк'!$H$4</f>
        <v>5.8924752128941105</v>
      </c>
      <c r="C100" s="135">
        <f>'[4]ВЭК 4 цк'!$H$4</f>
        <v>5.8924752128941105</v>
      </c>
      <c r="D100" s="135">
        <f>'[4]ВЭК 4 цк'!$H$4</f>
        <v>5.8924752128941105</v>
      </c>
      <c r="E100" s="135">
        <f>'[4]ВЭК 4 цк'!$H$4</f>
        <v>5.8924752128941105</v>
      </c>
      <c r="F100" s="135">
        <f>'[4]ВЭК 4 цк'!$H$4</f>
        <v>5.8924752128941105</v>
      </c>
      <c r="G100" s="135">
        <f>'[4]ВЭК 4 цк'!$H$4</f>
        <v>5.8924752128941105</v>
      </c>
      <c r="H100" s="135">
        <f>'[4]ВЭК 4 цк'!$H$4</f>
        <v>5.8924752128941105</v>
      </c>
      <c r="I100" s="135">
        <f>'[4]ВЭК 4 цк'!$H$4</f>
        <v>5.8924752128941105</v>
      </c>
      <c r="J100" s="135">
        <f>'[4]ВЭК 4 цк'!$H$4</f>
        <v>5.8924752128941105</v>
      </c>
      <c r="K100" s="135">
        <f>'[4]ВЭК 4 цк'!$H$4</f>
        <v>5.8924752128941105</v>
      </c>
      <c r="L100" s="135">
        <f>'[4]ВЭК 4 цк'!$H$4</f>
        <v>5.8924752128941105</v>
      </c>
      <c r="M100" s="135">
        <f>'[4]ВЭК 4 цк'!$H$4</f>
        <v>5.8924752128941105</v>
      </c>
      <c r="N100" s="135">
        <f>'[4]ВЭК 4 цк'!$H$4</f>
        <v>5.8924752128941105</v>
      </c>
      <c r="O100" s="135">
        <f>'[4]ВЭК 4 цк'!$H$4</f>
        <v>5.8924752128941105</v>
      </c>
      <c r="P100" s="135">
        <f>'[4]ВЭК 4 цк'!$H$4</f>
        <v>5.8924752128941105</v>
      </c>
      <c r="Q100" s="135">
        <f>'[4]ВЭК 4 цк'!$H$4</f>
        <v>5.8924752128941105</v>
      </c>
      <c r="R100" s="135">
        <f>'[4]ВЭК 4 цк'!$H$4</f>
        <v>5.8924752128941105</v>
      </c>
      <c r="S100" s="135">
        <f>'[4]ВЭК 4 цк'!$H$4</f>
        <v>5.8924752128941105</v>
      </c>
      <c r="T100" s="135">
        <f>'[4]ВЭК 4 цк'!$H$4</f>
        <v>5.8924752128941105</v>
      </c>
      <c r="U100" s="135">
        <f>'[4]ВЭК 4 цк'!$H$4</f>
        <v>5.8924752128941105</v>
      </c>
      <c r="V100" s="135">
        <f>'[4]ВЭК 4 цк'!$H$4</f>
        <v>5.8924752128941105</v>
      </c>
      <c r="W100" s="135">
        <f>'[4]ВЭК 4 цк'!$H$4</f>
        <v>5.8924752128941105</v>
      </c>
      <c r="X100" s="135">
        <f>'[4]ВЭК 4 цк'!$H$4</f>
        <v>5.8924752128941105</v>
      </c>
      <c r="Y100" s="136">
        <f>'[4]ВЭК 4 цк'!$H$4</f>
        <v>5.8924752128941105</v>
      </c>
    </row>
    <row r="101" spans="1:25" ht="21.75" customHeight="1" thickBot="1" x14ac:dyDescent="0.25">
      <c r="A101" s="18">
        <v>18</v>
      </c>
      <c r="B101" s="131">
        <f>B102+B103+B104+B105</f>
        <v>2837.1928170928941</v>
      </c>
      <c r="C101" s="131">
        <f t="shared" ref="C101:Y101" si="34">C102+C103+C104+C105</f>
        <v>2883.6850442728942</v>
      </c>
      <c r="D101" s="131">
        <f t="shared" si="34"/>
        <v>2910.1657969428938</v>
      </c>
      <c r="E101" s="131">
        <f t="shared" si="34"/>
        <v>2912.746400772894</v>
      </c>
      <c r="F101" s="131">
        <f t="shared" si="34"/>
        <v>2904.967897342894</v>
      </c>
      <c r="G101" s="131">
        <f t="shared" si="34"/>
        <v>2872.6720377328943</v>
      </c>
      <c r="H101" s="131">
        <f t="shared" si="34"/>
        <v>2825.2287433528941</v>
      </c>
      <c r="I101" s="131">
        <f t="shared" si="34"/>
        <v>2778.3772038328939</v>
      </c>
      <c r="J101" s="131">
        <f t="shared" si="34"/>
        <v>2726.9983724028939</v>
      </c>
      <c r="K101" s="131">
        <f t="shared" si="34"/>
        <v>2725.1498248028943</v>
      </c>
      <c r="L101" s="131">
        <f t="shared" si="34"/>
        <v>2728.5425879428944</v>
      </c>
      <c r="M101" s="131">
        <f t="shared" si="34"/>
        <v>2780.1526507228941</v>
      </c>
      <c r="N101" s="131">
        <f t="shared" si="34"/>
        <v>2832.0300788428945</v>
      </c>
      <c r="O101" s="131">
        <f t="shared" si="34"/>
        <v>2847.3851333428943</v>
      </c>
      <c r="P101" s="131">
        <f t="shared" si="34"/>
        <v>2887.0533527028942</v>
      </c>
      <c r="Q101" s="131">
        <f t="shared" si="34"/>
        <v>2899.6392503028942</v>
      </c>
      <c r="R101" s="131">
        <f t="shared" si="34"/>
        <v>2895.176449952894</v>
      </c>
      <c r="S101" s="131">
        <f t="shared" si="34"/>
        <v>2863.920499372894</v>
      </c>
      <c r="T101" s="131">
        <f t="shared" si="34"/>
        <v>2775.0082381028942</v>
      </c>
      <c r="U101" s="131">
        <f t="shared" si="34"/>
        <v>2748.9613670428939</v>
      </c>
      <c r="V101" s="131">
        <f t="shared" si="34"/>
        <v>2767.4705237428939</v>
      </c>
      <c r="W101" s="131">
        <f t="shared" si="34"/>
        <v>2769.7024099828941</v>
      </c>
      <c r="X101" s="131">
        <f t="shared" si="34"/>
        <v>2777.6922726428943</v>
      </c>
      <c r="Y101" s="131">
        <f t="shared" si="34"/>
        <v>2804.525736442894</v>
      </c>
    </row>
    <row r="102" spans="1:25" ht="51.75" outlineLevel="1" thickBot="1" x14ac:dyDescent="0.25">
      <c r="A102" s="8" t="s">
        <v>88</v>
      </c>
      <c r="B102" s="134">
        <f>'[3]1'!$A$18</f>
        <v>1150.4153418799999</v>
      </c>
      <c r="C102" s="135">
        <f>'[3]1'!$B$18</f>
        <v>1196.90756906</v>
      </c>
      <c r="D102" s="135">
        <f>'[3]1'!$C$18</f>
        <v>1223.3883217299999</v>
      </c>
      <c r="E102" s="135">
        <f>'[3]1'!$D$18</f>
        <v>1225.9689255599999</v>
      </c>
      <c r="F102" s="135">
        <f>'[3]1'!$E$18</f>
        <v>1218.1904221299999</v>
      </c>
      <c r="G102" s="135">
        <f>'[3]1'!$F$18</f>
        <v>1185.8945625199999</v>
      </c>
      <c r="H102" s="135">
        <f>'[3]1'!$G$18</f>
        <v>1138.4512681399999</v>
      </c>
      <c r="I102" s="135">
        <f>'[3]1'!$H$18</f>
        <v>1091.59972862</v>
      </c>
      <c r="J102" s="135">
        <f>'[3]1'!$I$18</f>
        <v>1040.22089719</v>
      </c>
      <c r="K102" s="135">
        <f>'[3]1'!$J$18</f>
        <v>1038.3723495900001</v>
      </c>
      <c r="L102" s="135">
        <f>'[3]1'!$K$18</f>
        <v>1041.7651127300001</v>
      </c>
      <c r="M102" s="135">
        <f>'[3]1'!$L$18</f>
        <v>1093.37517551</v>
      </c>
      <c r="N102" s="135">
        <f>'[3]1'!$M$18</f>
        <v>1145.2526036300001</v>
      </c>
      <c r="O102" s="135">
        <f>'[3]1'!$N$18</f>
        <v>1160.6076581299999</v>
      </c>
      <c r="P102" s="135">
        <f>'[3]1'!$O$18</f>
        <v>1200.2758774900001</v>
      </c>
      <c r="Q102" s="135">
        <f>'[3]1'!$P$18</f>
        <v>1212.86177509</v>
      </c>
      <c r="R102" s="135">
        <f>'[3]1'!$Q$18</f>
        <v>1208.3989747400001</v>
      </c>
      <c r="S102" s="135">
        <f>'[3]1'!$R$18</f>
        <v>1177.1430241600001</v>
      </c>
      <c r="T102" s="135">
        <f>'[3]1'!$S$18</f>
        <v>1088.2307628900001</v>
      </c>
      <c r="U102" s="135">
        <f>'[3]1'!$T$18</f>
        <v>1062.18389183</v>
      </c>
      <c r="V102" s="135">
        <f>'[3]1'!$U$18</f>
        <v>1080.6930485299999</v>
      </c>
      <c r="W102" s="135">
        <f>'[3]1'!$V$18</f>
        <v>1082.9249347699999</v>
      </c>
      <c r="X102" s="135">
        <f>'[3]1'!$W$18</f>
        <v>1090.9147974299999</v>
      </c>
      <c r="Y102" s="136">
        <f>'[3]1'!$X$18</f>
        <v>1117.74826123</v>
      </c>
    </row>
    <row r="103" spans="1:25" ht="15" outlineLevel="1" thickBot="1" x14ac:dyDescent="0.25">
      <c r="A103" s="8" t="s">
        <v>57</v>
      </c>
      <c r="B103" s="134">
        <v>1464.2</v>
      </c>
      <c r="C103" s="135">
        <v>1464.2</v>
      </c>
      <c r="D103" s="135">
        <v>1464.2</v>
      </c>
      <c r="E103" s="135">
        <v>1464.2</v>
      </c>
      <c r="F103" s="135">
        <v>1464.2</v>
      </c>
      <c r="G103" s="135">
        <v>1464.2</v>
      </c>
      <c r="H103" s="135">
        <v>1464.2</v>
      </c>
      <c r="I103" s="135">
        <v>1464.2</v>
      </c>
      <c r="J103" s="135">
        <v>1464.2</v>
      </c>
      <c r="K103" s="135">
        <v>1464.2</v>
      </c>
      <c r="L103" s="135">
        <v>1464.2</v>
      </c>
      <c r="M103" s="135">
        <v>1464.2</v>
      </c>
      <c r="N103" s="135">
        <v>1464.2</v>
      </c>
      <c r="O103" s="135">
        <v>1464.2</v>
      </c>
      <c r="P103" s="135">
        <v>1464.2</v>
      </c>
      <c r="Q103" s="135">
        <v>1464.2</v>
      </c>
      <c r="R103" s="135">
        <v>1464.2</v>
      </c>
      <c r="S103" s="135">
        <v>1464.2</v>
      </c>
      <c r="T103" s="135">
        <v>1464.2</v>
      </c>
      <c r="U103" s="135">
        <v>1464.2</v>
      </c>
      <c r="V103" s="135">
        <v>1464.2</v>
      </c>
      <c r="W103" s="135">
        <v>1464.2</v>
      </c>
      <c r="X103" s="135">
        <v>1464.2</v>
      </c>
      <c r="Y103" s="136">
        <v>1464.2</v>
      </c>
    </row>
    <row r="104" spans="1:25" ht="26.25" outlineLevel="1" thickBot="1" x14ac:dyDescent="0.25">
      <c r="A104" s="8" t="s">
        <v>84</v>
      </c>
      <c r="B104" s="134">
        <f t="shared" ref="B104:Y104" si="35">433.37/2</f>
        <v>216.685</v>
      </c>
      <c r="C104" s="135">
        <f t="shared" si="35"/>
        <v>216.685</v>
      </c>
      <c r="D104" s="135">
        <f t="shared" si="35"/>
        <v>216.685</v>
      </c>
      <c r="E104" s="135">
        <f t="shared" si="35"/>
        <v>216.685</v>
      </c>
      <c r="F104" s="135">
        <f t="shared" si="35"/>
        <v>216.685</v>
      </c>
      <c r="G104" s="135">
        <f t="shared" si="35"/>
        <v>216.685</v>
      </c>
      <c r="H104" s="135">
        <f t="shared" si="35"/>
        <v>216.685</v>
      </c>
      <c r="I104" s="135">
        <f t="shared" si="35"/>
        <v>216.685</v>
      </c>
      <c r="J104" s="135">
        <f t="shared" si="35"/>
        <v>216.685</v>
      </c>
      <c r="K104" s="135">
        <f t="shared" si="35"/>
        <v>216.685</v>
      </c>
      <c r="L104" s="135">
        <f t="shared" si="35"/>
        <v>216.685</v>
      </c>
      <c r="M104" s="135">
        <f t="shared" si="35"/>
        <v>216.685</v>
      </c>
      <c r="N104" s="135">
        <f t="shared" si="35"/>
        <v>216.685</v>
      </c>
      <c r="O104" s="135">
        <f t="shared" si="35"/>
        <v>216.685</v>
      </c>
      <c r="P104" s="135">
        <f t="shared" si="35"/>
        <v>216.685</v>
      </c>
      <c r="Q104" s="135">
        <f t="shared" si="35"/>
        <v>216.685</v>
      </c>
      <c r="R104" s="135">
        <f t="shared" si="35"/>
        <v>216.685</v>
      </c>
      <c r="S104" s="135">
        <f t="shared" si="35"/>
        <v>216.685</v>
      </c>
      <c r="T104" s="135">
        <f t="shared" si="35"/>
        <v>216.685</v>
      </c>
      <c r="U104" s="135">
        <f t="shared" si="35"/>
        <v>216.685</v>
      </c>
      <c r="V104" s="135">
        <f t="shared" si="35"/>
        <v>216.685</v>
      </c>
      <c r="W104" s="135">
        <f t="shared" si="35"/>
        <v>216.685</v>
      </c>
      <c r="X104" s="135">
        <f t="shared" si="35"/>
        <v>216.685</v>
      </c>
      <c r="Y104" s="136">
        <f t="shared" si="35"/>
        <v>216.685</v>
      </c>
    </row>
    <row r="105" spans="1:25" ht="15" outlineLevel="1" thickBot="1" x14ac:dyDescent="0.25">
      <c r="A105" s="8" t="s">
        <v>59</v>
      </c>
      <c r="B105" s="134">
        <f>'[4]ВЭК 4 цк'!$H$4</f>
        <v>5.8924752128941105</v>
      </c>
      <c r="C105" s="135">
        <f>'[4]ВЭК 4 цк'!$H$4</f>
        <v>5.8924752128941105</v>
      </c>
      <c r="D105" s="135">
        <f>'[4]ВЭК 4 цк'!$H$4</f>
        <v>5.8924752128941105</v>
      </c>
      <c r="E105" s="135">
        <f>'[4]ВЭК 4 цк'!$H$4</f>
        <v>5.8924752128941105</v>
      </c>
      <c r="F105" s="135">
        <f>'[4]ВЭК 4 цк'!$H$4</f>
        <v>5.8924752128941105</v>
      </c>
      <c r="G105" s="135">
        <f>'[4]ВЭК 4 цк'!$H$4</f>
        <v>5.8924752128941105</v>
      </c>
      <c r="H105" s="135">
        <f>'[4]ВЭК 4 цк'!$H$4</f>
        <v>5.8924752128941105</v>
      </c>
      <c r="I105" s="135">
        <f>'[4]ВЭК 4 цк'!$H$4</f>
        <v>5.8924752128941105</v>
      </c>
      <c r="J105" s="135">
        <f>'[4]ВЭК 4 цк'!$H$4</f>
        <v>5.8924752128941105</v>
      </c>
      <c r="K105" s="135">
        <f>'[4]ВЭК 4 цк'!$H$4</f>
        <v>5.8924752128941105</v>
      </c>
      <c r="L105" s="135">
        <f>'[4]ВЭК 4 цк'!$H$4</f>
        <v>5.8924752128941105</v>
      </c>
      <c r="M105" s="135">
        <f>'[4]ВЭК 4 цк'!$H$4</f>
        <v>5.8924752128941105</v>
      </c>
      <c r="N105" s="135">
        <f>'[4]ВЭК 4 цк'!$H$4</f>
        <v>5.8924752128941105</v>
      </c>
      <c r="O105" s="135">
        <f>'[4]ВЭК 4 цк'!$H$4</f>
        <v>5.8924752128941105</v>
      </c>
      <c r="P105" s="135">
        <f>'[4]ВЭК 4 цк'!$H$4</f>
        <v>5.8924752128941105</v>
      </c>
      <c r="Q105" s="135">
        <f>'[4]ВЭК 4 цк'!$H$4</f>
        <v>5.8924752128941105</v>
      </c>
      <c r="R105" s="135">
        <f>'[4]ВЭК 4 цк'!$H$4</f>
        <v>5.8924752128941105</v>
      </c>
      <c r="S105" s="135">
        <f>'[4]ВЭК 4 цк'!$H$4</f>
        <v>5.8924752128941105</v>
      </c>
      <c r="T105" s="135">
        <f>'[4]ВЭК 4 цк'!$H$4</f>
        <v>5.8924752128941105</v>
      </c>
      <c r="U105" s="135">
        <f>'[4]ВЭК 4 цк'!$H$4</f>
        <v>5.8924752128941105</v>
      </c>
      <c r="V105" s="135">
        <f>'[4]ВЭК 4 цк'!$H$4</f>
        <v>5.8924752128941105</v>
      </c>
      <c r="W105" s="135">
        <f>'[4]ВЭК 4 цк'!$H$4</f>
        <v>5.8924752128941105</v>
      </c>
      <c r="X105" s="135">
        <f>'[4]ВЭК 4 цк'!$H$4</f>
        <v>5.8924752128941105</v>
      </c>
      <c r="Y105" s="136">
        <f>'[4]ВЭК 4 цк'!$H$4</f>
        <v>5.8924752128941105</v>
      </c>
    </row>
    <row r="106" spans="1:25" ht="21.75" customHeight="1" thickBot="1" x14ac:dyDescent="0.25">
      <c r="A106" s="18">
        <v>19</v>
      </c>
      <c r="B106" s="131">
        <f>B107+B108+B109+B110</f>
        <v>2812.682320122894</v>
      </c>
      <c r="C106" s="131">
        <f t="shared" ref="C106:Y106" si="36">C107+C108+C109+C110</f>
        <v>2865.976320022894</v>
      </c>
      <c r="D106" s="131">
        <f t="shared" si="36"/>
        <v>2906.3521628128942</v>
      </c>
      <c r="E106" s="131">
        <f t="shared" si="36"/>
        <v>2920.4145070728941</v>
      </c>
      <c r="F106" s="131">
        <f t="shared" si="36"/>
        <v>2906.2714907628942</v>
      </c>
      <c r="G106" s="131">
        <f t="shared" si="36"/>
        <v>2890.8274193428942</v>
      </c>
      <c r="H106" s="131">
        <f t="shared" si="36"/>
        <v>2864.5854299028942</v>
      </c>
      <c r="I106" s="131">
        <f t="shared" si="36"/>
        <v>2787.8431681028942</v>
      </c>
      <c r="J106" s="131">
        <f t="shared" si="36"/>
        <v>2738.5104323828941</v>
      </c>
      <c r="K106" s="131">
        <f t="shared" si="36"/>
        <v>2715.3782185328942</v>
      </c>
      <c r="L106" s="131">
        <f t="shared" si="36"/>
        <v>2700.7256520928941</v>
      </c>
      <c r="M106" s="131">
        <f t="shared" si="36"/>
        <v>2744.6911504528939</v>
      </c>
      <c r="N106" s="131">
        <f t="shared" si="36"/>
        <v>2781.7665203628944</v>
      </c>
      <c r="O106" s="131">
        <f t="shared" si="36"/>
        <v>2792.2728613328941</v>
      </c>
      <c r="P106" s="131">
        <f t="shared" si="36"/>
        <v>2838.5263985728939</v>
      </c>
      <c r="Q106" s="131">
        <f t="shared" si="36"/>
        <v>2843.489110522894</v>
      </c>
      <c r="R106" s="131">
        <f t="shared" si="36"/>
        <v>2832.6237851428941</v>
      </c>
      <c r="S106" s="131">
        <f t="shared" si="36"/>
        <v>2826.8026254428942</v>
      </c>
      <c r="T106" s="131">
        <f t="shared" si="36"/>
        <v>2743.0765472028938</v>
      </c>
      <c r="U106" s="131">
        <f t="shared" si="36"/>
        <v>2708.4780402228939</v>
      </c>
      <c r="V106" s="131">
        <f t="shared" si="36"/>
        <v>2714.2200548628939</v>
      </c>
      <c r="W106" s="131">
        <f t="shared" si="36"/>
        <v>2748.6078371828939</v>
      </c>
      <c r="X106" s="131">
        <f t="shared" si="36"/>
        <v>2775.9277981128939</v>
      </c>
      <c r="Y106" s="131">
        <f t="shared" si="36"/>
        <v>2798.8894155528942</v>
      </c>
    </row>
    <row r="107" spans="1:25" ht="51.75" outlineLevel="1" thickBot="1" x14ac:dyDescent="0.25">
      <c r="A107" s="8" t="s">
        <v>88</v>
      </c>
      <c r="B107" s="134">
        <f>'[3]1'!$A$19</f>
        <v>1125.9048449100001</v>
      </c>
      <c r="C107" s="135">
        <f>'[3]1'!$B$19</f>
        <v>1179.1988448100001</v>
      </c>
      <c r="D107" s="135">
        <f>'[3]1'!$C$19</f>
        <v>1219.5746876000001</v>
      </c>
      <c r="E107" s="135">
        <f>'[3]1'!$D$19</f>
        <v>1233.63703186</v>
      </c>
      <c r="F107" s="135">
        <f>'[3]1'!$E$19</f>
        <v>1219.4940155500001</v>
      </c>
      <c r="G107" s="135">
        <f>'[3]1'!$F$19</f>
        <v>1204.0499441300001</v>
      </c>
      <c r="H107" s="135">
        <f>'[3]1'!$G$19</f>
        <v>1177.8079546900001</v>
      </c>
      <c r="I107" s="135">
        <f>'[3]1'!$H$19</f>
        <v>1101.06569289</v>
      </c>
      <c r="J107" s="135">
        <f>'[3]1'!$I$19</f>
        <v>1051.73295717</v>
      </c>
      <c r="K107" s="135">
        <f>'[3]1'!$J$19</f>
        <v>1028.60074332</v>
      </c>
      <c r="L107" s="135">
        <f>'[3]1'!$K$19</f>
        <v>1013.94817688</v>
      </c>
      <c r="M107" s="135">
        <f>'[3]1'!$L$19</f>
        <v>1057.91367524</v>
      </c>
      <c r="N107" s="135">
        <f>'[3]1'!$M$19</f>
        <v>1094.98904515</v>
      </c>
      <c r="O107" s="135">
        <f>'[3]1'!$N$19</f>
        <v>1105.4953861199999</v>
      </c>
      <c r="P107" s="135">
        <f>'[3]1'!$O$19</f>
        <v>1151.7489233599999</v>
      </c>
      <c r="Q107" s="135">
        <f>'[3]1'!$P$19</f>
        <v>1156.71163531</v>
      </c>
      <c r="R107" s="135">
        <f>'[3]1'!$Q$19</f>
        <v>1145.84630993</v>
      </c>
      <c r="S107" s="135">
        <f>'[3]1'!$R$19</f>
        <v>1140.02515023</v>
      </c>
      <c r="T107" s="135">
        <f>'[3]1'!$S$19</f>
        <v>1056.2990719899999</v>
      </c>
      <c r="U107" s="135">
        <f>'[3]1'!$T$19</f>
        <v>1021.70056501</v>
      </c>
      <c r="V107" s="135">
        <f>'[3]1'!$U$19</f>
        <v>1027.44257965</v>
      </c>
      <c r="W107" s="135">
        <f>'[3]1'!$V$19</f>
        <v>1061.83036197</v>
      </c>
      <c r="X107" s="135">
        <f>'[3]1'!$W$19</f>
        <v>1089.1503229</v>
      </c>
      <c r="Y107" s="136">
        <f>'[3]1'!$X$19</f>
        <v>1112.11194034</v>
      </c>
    </row>
    <row r="108" spans="1:25" ht="15" outlineLevel="1" thickBot="1" x14ac:dyDescent="0.25">
      <c r="A108" s="8" t="s">
        <v>57</v>
      </c>
      <c r="B108" s="134">
        <v>1464.2</v>
      </c>
      <c r="C108" s="135">
        <v>1464.2</v>
      </c>
      <c r="D108" s="135">
        <v>1464.2</v>
      </c>
      <c r="E108" s="135">
        <v>1464.2</v>
      </c>
      <c r="F108" s="135">
        <v>1464.2</v>
      </c>
      <c r="G108" s="135">
        <v>1464.2</v>
      </c>
      <c r="H108" s="135">
        <v>1464.2</v>
      </c>
      <c r="I108" s="135">
        <v>1464.2</v>
      </c>
      <c r="J108" s="135">
        <v>1464.2</v>
      </c>
      <c r="K108" s="135">
        <v>1464.2</v>
      </c>
      <c r="L108" s="135">
        <v>1464.2</v>
      </c>
      <c r="M108" s="135">
        <v>1464.2</v>
      </c>
      <c r="N108" s="135">
        <v>1464.2</v>
      </c>
      <c r="O108" s="135">
        <v>1464.2</v>
      </c>
      <c r="P108" s="135">
        <v>1464.2</v>
      </c>
      <c r="Q108" s="135">
        <v>1464.2</v>
      </c>
      <c r="R108" s="135">
        <v>1464.2</v>
      </c>
      <c r="S108" s="135">
        <v>1464.2</v>
      </c>
      <c r="T108" s="135">
        <v>1464.2</v>
      </c>
      <c r="U108" s="135">
        <v>1464.2</v>
      </c>
      <c r="V108" s="135">
        <v>1464.2</v>
      </c>
      <c r="W108" s="135">
        <v>1464.2</v>
      </c>
      <c r="X108" s="135">
        <v>1464.2</v>
      </c>
      <c r="Y108" s="136">
        <v>1464.2</v>
      </c>
    </row>
    <row r="109" spans="1:25" ht="26.25" outlineLevel="1" thickBot="1" x14ac:dyDescent="0.25">
      <c r="A109" s="8" t="s">
        <v>84</v>
      </c>
      <c r="B109" s="134">
        <f t="shared" ref="B109:Y109" si="37">433.37/2</f>
        <v>216.685</v>
      </c>
      <c r="C109" s="135">
        <f t="shared" si="37"/>
        <v>216.685</v>
      </c>
      <c r="D109" s="135">
        <f t="shared" si="37"/>
        <v>216.685</v>
      </c>
      <c r="E109" s="135">
        <f t="shared" si="37"/>
        <v>216.685</v>
      </c>
      <c r="F109" s="135">
        <f t="shared" si="37"/>
        <v>216.685</v>
      </c>
      <c r="G109" s="135">
        <f t="shared" si="37"/>
        <v>216.685</v>
      </c>
      <c r="H109" s="135">
        <f t="shared" si="37"/>
        <v>216.685</v>
      </c>
      <c r="I109" s="135">
        <f t="shared" si="37"/>
        <v>216.685</v>
      </c>
      <c r="J109" s="135">
        <f t="shared" si="37"/>
        <v>216.685</v>
      </c>
      <c r="K109" s="135">
        <f t="shared" si="37"/>
        <v>216.685</v>
      </c>
      <c r="L109" s="135">
        <f t="shared" si="37"/>
        <v>216.685</v>
      </c>
      <c r="M109" s="135">
        <f t="shared" si="37"/>
        <v>216.685</v>
      </c>
      <c r="N109" s="135">
        <f t="shared" si="37"/>
        <v>216.685</v>
      </c>
      <c r="O109" s="135">
        <f t="shared" si="37"/>
        <v>216.685</v>
      </c>
      <c r="P109" s="135">
        <f t="shared" si="37"/>
        <v>216.685</v>
      </c>
      <c r="Q109" s="135">
        <f t="shared" si="37"/>
        <v>216.685</v>
      </c>
      <c r="R109" s="135">
        <f t="shared" si="37"/>
        <v>216.685</v>
      </c>
      <c r="S109" s="135">
        <f t="shared" si="37"/>
        <v>216.685</v>
      </c>
      <c r="T109" s="135">
        <f t="shared" si="37"/>
        <v>216.685</v>
      </c>
      <c r="U109" s="135">
        <f t="shared" si="37"/>
        <v>216.685</v>
      </c>
      <c r="V109" s="135">
        <f t="shared" si="37"/>
        <v>216.685</v>
      </c>
      <c r="W109" s="135">
        <f t="shared" si="37"/>
        <v>216.685</v>
      </c>
      <c r="X109" s="135">
        <f t="shared" si="37"/>
        <v>216.685</v>
      </c>
      <c r="Y109" s="136">
        <f t="shared" si="37"/>
        <v>216.685</v>
      </c>
    </row>
    <row r="110" spans="1:25" ht="15" outlineLevel="1" thickBot="1" x14ac:dyDescent="0.25">
      <c r="A110" s="8" t="s">
        <v>59</v>
      </c>
      <c r="B110" s="134">
        <f>'[4]ВЭК 4 цк'!$H$4</f>
        <v>5.8924752128941105</v>
      </c>
      <c r="C110" s="135">
        <f>'[4]ВЭК 4 цк'!$H$4</f>
        <v>5.8924752128941105</v>
      </c>
      <c r="D110" s="135">
        <f>'[4]ВЭК 4 цк'!$H$4</f>
        <v>5.8924752128941105</v>
      </c>
      <c r="E110" s="135">
        <f>'[4]ВЭК 4 цк'!$H$4</f>
        <v>5.8924752128941105</v>
      </c>
      <c r="F110" s="135">
        <f>'[4]ВЭК 4 цк'!$H$4</f>
        <v>5.8924752128941105</v>
      </c>
      <c r="G110" s="135">
        <f>'[4]ВЭК 4 цк'!$H$4</f>
        <v>5.8924752128941105</v>
      </c>
      <c r="H110" s="135">
        <f>'[4]ВЭК 4 цк'!$H$4</f>
        <v>5.8924752128941105</v>
      </c>
      <c r="I110" s="135">
        <f>'[4]ВЭК 4 цк'!$H$4</f>
        <v>5.8924752128941105</v>
      </c>
      <c r="J110" s="135">
        <f>'[4]ВЭК 4 цк'!$H$4</f>
        <v>5.8924752128941105</v>
      </c>
      <c r="K110" s="135">
        <f>'[4]ВЭК 4 цк'!$H$4</f>
        <v>5.8924752128941105</v>
      </c>
      <c r="L110" s="135">
        <f>'[4]ВЭК 4 цк'!$H$4</f>
        <v>5.8924752128941105</v>
      </c>
      <c r="M110" s="135">
        <f>'[4]ВЭК 4 цк'!$H$4</f>
        <v>5.8924752128941105</v>
      </c>
      <c r="N110" s="135">
        <f>'[4]ВЭК 4 цк'!$H$4</f>
        <v>5.8924752128941105</v>
      </c>
      <c r="O110" s="135">
        <f>'[4]ВЭК 4 цк'!$H$4</f>
        <v>5.8924752128941105</v>
      </c>
      <c r="P110" s="135">
        <f>'[4]ВЭК 4 цк'!$H$4</f>
        <v>5.8924752128941105</v>
      </c>
      <c r="Q110" s="135">
        <f>'[4]ВЭК 4 цк'!$H$4</f>
        <v>5.8924752128941105</v>
      </c>
      <c r="R110" s="135">
        <f>'[4]ВЭК 4 цк'!$H$4</f>
        <v>5.8924752128941105</v>
      </c>
      <c r="S110" s="135">
        <f>'[4]ВЭК 4 цк'!$H$4</f>
        <v>5.8924752128941105</v>
      </c>
      <c r="T110" s="135">
        <f>'[4]ВЭК 4 цк'!$H$4</f>
        <v>5.8924752128941105</v>
      </c>
      <c r="U110" s="135">
        <f>'[4]ВЭК 4 цк'!$H$4</f>
        <v>5.8924752128941105</v>
      </c>
      <c r="V110" s="135">
        <f>'[4]ВЭК 4 цк'!$H$4</f>
        <v>5.8924752128941105</v>
      </c>
      <c r="W110" s="135">
        <f>'[4]ВЭК 4 цк'!$H$4</f>
        <v>5.8924752128941105</v>
      </c>
      <c r="X110" s="135">
        <f>'[4]ВЭК 4 цк'!$H$4</f>
        <v>5.8924752128941105</v>
      </c>
      <c r="Y110" s="136">
        <f>'[4]ВЭК 4 цк'!$H$4</f>
        <v>5.8924752128941105</v>
      </c>
    </row>
    <row r="111" spans="1:25" ht="21.75" customHeight="1" thickBot="1" x14ac:dyDescent="0.25">
      <c r="A111" s="18">
        <v>20</v>
      </c>
      <c r="B111" s="131">
        <f>B112+B113+B114+B115</f>
        <v>2805.9102922228944</v>
      </c>
      <c r="C111" s="131">
        <f t="shared" ref="C111:Y111" si="38">C112+C113+C114+C115</f>
        <v>2841.4048170428941</v>
      </c>
      <c r="D111" s="131">
        <f t="shared" si="38"/>
        <v>2853.9236488828942</v>
      </c>
      <c r="E111" s="131">
        <f t="shared" si="38"/>
        <v>2873.9587265028945</v>
      </c>
      <c r="F111" s="131">
        <f t="shared" si="38"/>
        <v>2867.6657443628942</v>
      </c>
      <c r="G111" s="131">
        <f t="shared" si="38"/>
        <v>2857.9883803328944</v>
      </c>
      <c r="H111" s="131">
        <f t="shared" si="38"/>
        <v>2845.4409154428945</v>
      </c>
      <c r="I111" s="131">
        <f t="shared" si="38"/>
        <v>2793.8776323728939</v>
      </c>
      <c r="J111" s="131">
        <f t="shared" si="38"/>
        <v>2734.3201046728941</v>
      </c>
      <c r="K111" s="131">
        <f t="shared" si="38"/>
        <v>2726.8466488228942</v>
      </c>
      <c r="L111" s="131">
        <f t="shared" si="38"/>
        <v>2728.4276225328945</v>
      </c>
      <c r="M111" s="131">
        <f t="shared" si="38"/>
        <v>2770.2386077328943</v>
      </c>
      <c r="N111" s="131">
        <f t="shared" si="38"/>
        <v>2818.5782163028939</v>
      </c>
      <c r="O111" s="131">
        <f t="shared" si="38"/>
        <v>2833.1735306028941</v>
      </c>
      <c r="P111" s="131">
        <f t="shared" si="38"/>
        <v>2860.9162912128941</v>
      </c>
      <c r="Q111" s="131">
        <f t="shared" si="38"/>
        <v>2861.1570703428943</v>
      </c>
      <c r="R111" s="131">
        <f t="shared" si="38"/>
        <v>2850.0084806628943</v>
      </c>
      <c r="S111" s="131">
        <f t="shared" si="38"/>
        <v>2821.5854207228945</v>
      </c>
      <c r="T111" s="131">
        <f t="shared" si="38"/>
        <v>2741.1225453428942</v>
      </c>
      <c r="U111" s="131">
        <f t="shared" si="38"/>
        <v>2706.3507480128942</v>
      </c>
      <c r="V111" s="131">
        <f t="shared" si="38"/>
        <v>2714.871805972894</v>
      </c>
      <c r="W111" s="131">
        <f t="shared" si="38"/>
        <v>2747.2979998928945</v>
      </c>
      <c r="X111" s="131">
        <f t="shared" si="38"/>
        <v>2761.7059543728942</v>
      </c>
      <c r="Y111" s="131">
        <f t="shared" si="38"/>
        <v>2785.0754186528943</v>
      </c>
    </row>
    <row r="112" spans="1:25" ht="51.75" outlineLevel="1" thickBot="1" x14ac:dyDescent="0.25">
      <c r="A112" s="8" t="s">
        <v>88</v>
      </c>
      <c r="B112" s="134">
        <f>'[3]1'!$A$20</f>
        <v>1119.1328170100001</v>
      </c>
      <c r="C112" s="135">
        <f>'[3]1'!$B$20</f>
        <v>1154.62734183</v>
      </c>
      <c r="D112" s="135">
        <f>'[3]1'!$C$20</f>
        <v>1167.1461736700001</v>
      </c>
      <c r="E112" s="135">
        <f>'[3]1'!$D$20</f>
        <v>1187.1812512900001</v>
      </c>
      <c r="F112" s="135">
        <f>'[3]1'!$E$20</f>
        <v>1180.88826915</v>
      </c>
      <c r="G112" s="135">
        <f>'[3]1'!$F$20</f>
        <v>1171.21090512</v>
      </c>
      <c r="H112" s="135">
        <f>'[3]1'!$G$20</f>
        <v>1158.6634402300001</v>
      </c>
      <c r="I112" s="135">
        <f>'[3]1'!$H$20</f>
        <v>1107.10015716</v>
      </c>
      <c r="J112" s="135">
        <f>'[3]1'!$I$20</f>
        <v>1047.5426294599999</v>
      </c>
      <c r="K112" s="135">
        <f>'[3]1'!$J$20</f>
        <v>1040.06917361</v>
      </c>
      <c r="L112" s="135">
        <f>'[3]1'!$K$20</f>
        <v>1041.6501473200001</v>
      </c>
      <c r="M112" s="135">
        <f>'[3]1'!$L$20</f>
        <v>1083.4611325200001</v>
      </c>
      <c r="N112" s="135">
        <f>'[3]1'!$M$20</f>
        <v>1131.80074109</v>
      </c>
      <c r="O112" s="135">
        <f>'[3]1'!$N$20</f>
        <v>1146.3960553899999</v>
      </c>
      <c r="P112" s="135">
        <f>'[3]1'!$O$20</f>
        <v>1174.1388159999999</v>
      </c>
      <c r="Q112" s="135">
        <f>'[3]1'!$P$20</f>
        <v>1174.3795951300001</v>
      </c>
      <c r="R112" s="135">
        <f>'[3]1'!$Q$20</f>
        <v>1163.2310054500001</v>
      </c>
      <c r="S112" s="135">
        <f>'[3]1'!$R$20</f>
        <v>1134.8079455100001</v>
      </c>
      <c r="T112" s="135">
        <f>'[3]1'!$S$20</f>
        <v>1054.3450701300001</v>
      </c>
      <c r="U112" s="135">
        <f>'[3]1'!$T$20</f>
        <v>1019.5732728</v>
      </c>
      <c r="V112" s="135">
        <f>'[3]1'!$U$20</f>
        <v>1028.09433076</v>
      </c>
      <c r="W112" s="135">
        <f>'[3]1'!$V$20</f>
        <v>1060.5205246800001</v>
      </c>
      <c r="X112" s="135">
        <f>'[3]1'!$W$20</f>
        <v>1074.9284791600001</v>
      </c>
      <c r="Y112" s="136">
        <f>'[3]1'!$X$20</f>
        <v>1098.2979434399999</v>
      </c>
    </row>
    <row r="113" spans="1:25" ht="15" outlineLevel="1" thickBot="1" x14ac:dyDescent="0.25">
      <c r="A113" s="8" t="s">
        <v>57</v>
      </c>
      <c r="B113" s="134">
        <v>1464.2</v>
      </c>
      <c r="C113" s="135">
        <v>1464.2</v>
      </c>
      <c r="D113" s="135">
        <v>1464.2</v>
      </c>
      <c r="E113" s="135">
        <v>1464.2</v>
      </c>
      <c r="F113" s="135">
        <v>1464.2</v>
      </c>
      <c r="G113" s="135">
        <v>1464.2</v>
      </c>
      <c r="H113" s="135">
        <v>1464.2</v>
      </c>
      <c r="I113" s="135">
        <v>1464.2</v>
      </c>
      <c r="J113" s="135">
        <v>1464.2</v>
      </c>
      <c r="K113" s="135">
        <v>1464.2</v>
      </c>
      <c r="L113" s="135">
        <v>1464.2</v>
      </c>
      <c r="M113" s="135">
        <v>1464.2</v>
      </c>
      <c r="N113" s="135">
        <v>1464.2</v>
      </c>
      <c r="O113" s="135">
        <v>1464.2</v>
      </c>
      <c r="P113" s="135">
        <v>1464.2</v>
      </c>
      <c r="Q113" s="135">
        <v>1464.2</v>
      </c>
      <c r="R113" s="135">
        <v>1464.2</v>
      </c>
      <c r="S113" s="135">
        <v>1464.2</v>
      </c>
      <c r="T113" s="135">
        <v>1464.2</v>
      </c>
      <c r="U113" s="135">
        <v>1464.2</v>
      </c>
      <c r="V113" s="135">
        <v>1464.2</v>
      </c>
      <c r="W113" s="135">
        <v>1464.2</v>
      </c>
      <c r="X113" s="135">
        <v>1464.2</v>
      </c>
      <c r="Y113" s="136">
        <v>1464.2</v>
      </c>
    </row>
    <row r="114" spans="1:25" ht="26.25" outlineLevel="1" thickBot="1" x14ac:dyDescent="0.25">
      <c r="A114" s="8" t="s">
        <v>84</v>
      </c>
      <c r="B114" s="134">
        <f t="shared" ref="B114:Y114" si="39">433.37/2</f>
        <v>216.685</v>
      </c>
      <c r="C114" s="135">
        <f t="shared" si="39"/>
        <v>216.685</v>
      </c>
      <c r="D114" s="135">
        <f t="shared" si="39"/>
        <v>216.685</v>
      </c>
      <c r="E114" s="135">
        <f t="shared" si="39"/>
        <v>216.685</v>
      </c>
      <c r="F114" s="135">
        <f t="shared" si="39"/>
        <v>216.685</v>
      </c>
      <c r="G114" s="135">
        <f t="shared" si="39"/>
        <v>216.685</v>
      </c>
      <c r="H114" s="135">
        <f t="shared" si="39"/>
        <v>216.685</v>
      </c>
      <c r="I114" s="135">
        <f t="shared" si="39"/>
        <v>216.685</v>
      </c>
      <c r="J114" s="135">
        <f t="shared" si="39"/>
        <v>216.685</v>
      </c>
      <c r="K114" s="135">
        <f t="shared" si="39"/>
        <v>216.685</v>
      </c>
      <c r="L114" s="135">
        <f t="shared" si="39"/>
        <v>216.685</v>
      </c>
      <c r="M114" s="135">
        <f t="shared" si="39"/>
        <v>216.685</v>
      </c>
      <c r="N114" s="135">
        <f t="shared" si="39"/>
        <v>216.685</v>
      </c>
      <c r="O114" s="135">
        <f t="shared" si="39"/>
        <v>216.685</v>
      </c>
      <c r="P114" s="135">
        <f t="shared" si="39"/>
        <v>216.685</v>
      </c>
      <c r="Q114" s="135">
        <f t="shared" si="39"/>
        <v>216.685</v>
      </c>
      <c r="R114" s="135">
        <f t="shared" si="39"/>
        <v>216.685</v>
      </c>
      <c r="S114" s="135">
        <f t="shared" si="39"/>
        <v>216.685</v>
      </c>
      <c r="T114" s="135">
        <f t="shared" si="39"/>
        <v>216.685</v>
      </c>
      <c r="U114" s="135">
        <f t="shared" si="39"/>
        <v>216.685</v>
      </c>
      <c r="V114" s="135">
        <f t="shared" si="39"/>
        <v>216.685</v>
      </c>
      <c r="W114" s="135">
        <f t="shared" si="39"/>
        <v>216.685</v>
      </c>
      <c r="X114" s="135">
        <f t="shared" si="39"/>
        <v>216.685</v>
      </c>
      <c r="Y114" s="136">
        <f t="shared" si="39"/>
        <v>216.685</v>
      </c>
    </row>
    <row r="115" spans="1:25" ht="15" outlineLevel="1" thickBot="1" x14ac:dyDescent="0.25">
      <c r="A115" s="8" t="s">
        <v>59</v>
      </c>
      <c r="B115" s="134">
        <f>'[4]ВЭК 4 цк'!$H$4</f>
        <v>5.8924752128941105</v>
      </c>
      <c r="C115" s="135">
        <f>'[4]ВЭК 4 цк'!$H$4</f>
        <v>5.8924752128941105</v>
      </c>
      <c r="D115" s="135">
        <f>'[4]ВЭК 4 цк'!$H$4</f>
        <v>5.8924752128941105</v>
      </c>
      <c r="E115" s="135">
        <f>'[4]ВЭК 4 цк'!$H$4</f>
        <v>5.8924752128941105</v>
      </c>
      <c r="F115" s="135">
        <f>'[4]ВЭК 4 цк'!$H$4</f>
        <v>5.8924752128941105</v>
      </c>
      <c r="G115" s="135">
        <f>'[4]ВЭК 4 цк'!$H$4</f>
        <v>5.8924752128941105</v>
      </c>
      <c r="H115" s="135">
        <f>'[4]ВЭК 4 цк'!$H$4</f>
        <v>5.8924752128941105</v>
      </c>
      <c r="I115" s="135">
        <f>'[4]ВЭК 4 цк'!$H$4</f>
        <v>5.8924752128941105</v>
      </c>
      <c r="J115" s="135">
        <f>'[4]ВЭК 4 цк'!$H$4</f>
        <v>5.8924752128941105</v>
      </c>
      <c r="K115" s="135">
        <f>'[4]ВЭК 4 цк'!$H$4</f>
        <v>5.8924752128941105</v>
      </c>
      <c r="L115" s="135">
        <f>'[4]ВЭК 4 цк'!$H$4</f>
        <v>5.8924752128941105</v>
      </c>
      <c r="M115" s="135">
        <f>'[4]ВЭК 4 цк'!$H$4</f>
        <v>5.8924752128941105</v>
      </c>
      <c r="N115" s="135">
        <f>'[4]ВЭК 4 цк'!$H$4</f>
        <v>5.8924752128941105</v>
      </c>
      <c r="O115" s="135">
        <f>'[4]ВЭК 4 цк'!$H$4</f>
        <v>5.8924752128941105</v>
      </c>
      <c r="P115" s="135">
        <f>'[4]ВЭК 4 цк'!$H$4</f>
        <v>5.8924752128941105</v>
      </c>
      <c r="Q115" s="135">
        <f>'[4]ВЭК 4 цк'!$H$4</f>
        <v>5.8924752128941105</v>
      </c>
      <c r="R115" s="135">
        <f>'[4]ВЭК 4 цк'!$H$4</f>
        <v>5.8924752128941105</v>
      </c>
      <c r="S115" s="135">
        <f>'[4]ВЭК 4 цк'!$H$4</f>
        <v>5.8924752128941105</v>
      </c>
      <c r="T115" s="135">
        <f>'[4]ВЭК 4 цк'!$H$4</f>
        <v>5.8924752128941105</v>
      </c>
      <c r="U115" s="135">
        <f>'[4]ВЭК 4 цк'!$H$4</f>
        <v>5.8924752128941105</v>
      </c>
      <c r="V115" s="135">
        <f>'[4]ВЭК 4 цк'!$H$4</f>
        <v>5.8924752128941105</v>
      </c>
      <c r="W115" s="135">
        <f>'[4]ВЭК 4 цк'!$H$4</f>
        <v>5.8924752128941105</v>
      </c>
      <c r="X115" s="135">
        <f>'[4]ВЭК 4 цк'!$H$4</f>
        <v>5.8924752128941105</v>
      </c>
      <c r="Y115" s="136">
        <f>'[4]ВЭК 4 цк'!$H$4</f>
        <v>5.8924752128941105</v>
      </c>
    </row>
    <row r="116" spans="1:25" ht="21.75" customHeight="1" thickBot="1" x14ac:dyDescent="0.25">
      <c r="A116" s="18">
        <v>21</v>
      </c>
      <c r="B116" s="131">
        <f>B117+B118+B119+B120</f>
        <v>2796.9659010228938</v>
      </c>
      <c r="C116" s="131">
        <f t="shared" ref="C116:Y116" si="40">C117+C118+C119+C120</f>
        <v>2853.5451974128941</v>
      </c>
      <c r="D116" s="131">
        <f t="shared" si="40"/>
        <v>2900.1758820428945</v>
      </c>
      <c r="E116" s="131">
        <f t="shared" si="40"/>
        <v>2912.8892492128939</v>
      </c>
      <c r="F116" s="131">
        <f t="shared" si="40"/>
        <v>2904.3696014828943</v>
      </c>
      <c r="G116" s="131">
        <f t="shared" si="40"/>
        <v>2868.0163886428941</v>
      </c>
      <c r="H116" s="131">
        <f t="shared" si="40"/>
        <v>2827.502536812894</v>
      </c>
      <c r="I116" s="131">
        <f t="shared" si="40"/>
        <v>2781.6859983128938</v>
      </c>
      <c r="J116" s="131">
        <f t="shared" si="40"/>
        <v>2724.574975432894</v>
      </c>
      <c r="K116" s="131">
        <f t="shared" si="40"/>
        <v>2718.3249889028943</v>
      </c>
      <c r="L116" s="131">
        <f t="shared" si="40"/>
        <v>2738.6277308628942</v>
      </c>
      <c r="M116" s="131">
        <f t="shared" si="40"/>
        <v>2776.6942821828939</v>
      </c>
      <c r="N116" s="131">
        <f t="shared" si="40"/>
        <v>2839.8871563328944</v>
      </c>
      <c r="O116" s="131">
        <f t="shared" si="40"/>
        <v>2842.0265229628944</v>
      </c>
      <c r="P116" s="131">
        <f t="shared" si="40"/>
        <v>2874.7172392328944</v>
      </c>
      <c r="Q116" s="131">
        <f t="shared" si="40"/>
        <v>2873.9917531628939</v>
      </c>
      <c r="R116" s="131">
        <f t="shared" si="40"/>
        <v>2871.4774801528943</v>
      </c>
      <c r="S116" s="131">
        <f t="shared" si="40"/>
        <v>2828.9431207028942</v>
      </c>
      <c r="T116" s="131">
        <f t="shared" si="40"/>
        <v>2749.8117203828942</v>
      </c>
      <c r="U116" s="131">
        <f t="shared" si="40"/>
        <v>2731.8683831128942</v>
      </c>
      <c r="V116" s="131">
        <f t="shared" si="40"/>
        <v>2744.7554864628942</v>
      </c>
      <c r="W116" s="131">
        <f t="shared" si="40"/>
        <v>2773.0775091128939</v>
      </c>
      <c r="X116" s="131">
        <f t="shared" si="40"/>
        <v>2797.0287104328941</v>
      </c>
      <c r="Y116" s="131">
        <f t="shared" si="40"/>
        <v>2803.0897119628939</v>
      </c>
    </row>
    <row r="117" spans="1:25" ht="51.75" outlineLevel="1" thickBot="1" x14ac:dyDescent="0.25">
      <c r="A117" s="8" t="s">
        <v>88</v>
      </c>
      <c r="B117" s="134">
        <f>'[3]1'!$A$21</f>
        <v>1110.1884258099999</v>
      </c>
      <c r="C117" s="135">
        <f>'[3]1'!$B$21</f>
        <v>1166.7677222</v>
      </c>
      <c r="D117" s="135">
        <f>'[3]1'!$C$21</f>
        <v>1213.3984068300001</v>
      </c>
      <c r="E117" s="135">
        <f>'[3]1'!$D$21</f>
        <v>1226.111774</v>
      </c>
      <c r="F117" s="135">
        <f>'[3]1'!$E$21</f>
        <v>1217.5921262700001</v>
      </c>
      <c r="G117" s="135">
        <f>'[3]1'!$F$21</f>
        <v>1181.2389134299999</v>
      </c>
      <c r="H117" s="135">
        <f>'[3]1'!$G$21</f>
        <v>1140.7250615999999</v>
      </c>
      <c r="I117" s="135">
        <f>'[3]1'!$H$21</f>
        <v>1094.9085230999999</v>
      </c>
      <c r="J117" s="135">
        <f>'[3]1'!$I$21</f>
        <v>1037.7975002200001</v>
      </c>
      <c r="K117" s="135">
        <f>'[3]1'!$J$21</f>
        <v>1031.54751369</v>
      </c>
      <c r="L117" s="135">
        <f>'[3]1'!$K$21</f>
        <v>1051.85025565</v>
      </c>
      <c r="M117" s="135">
        <f>'[3]1'!$L$21</f>
        <v>1089.9168069699999</v>
      </c>
      <c r="N117" s="135">
        <f>'[3]1'!$M$21</f>
        <v>1153.10968112</v>
      </c>
      <c r="O117" s="135">
        <f>'[3]1'!$N$21</f>
        <v>1155.24904775</v>
      </c>
      <c r="P117" s="135">
        <f>'[3]1'!$O$21</f>
        <v>1187.93976402</v>
      </c>
      <c r="Q117" s="135">
        <f>'[3]1'!$P$21</f>
        <v>1187.21427795</v>
      </c>
      <c r="R117" s="135">
        <f>'[3]1'!$Q$21</f>
        <v>1184.7000049400001</v>
      </c>
      <c r="S117" s="135">
        <f>'[3]1'!$R$21</f>
        <v>1142.1656454900001</v>
      </c>
      <c r="T117" s="135">
        <f>'[3]1'!$S$21</f>
        <v>1063.0342451700001</v>
      </c>
      <c r="U117" s="135">
        <f>'[3]1'!$T$21</f>
        <v>1045.0909079</v>
      </c>
      <c r="V117" s="135">
        <f>'[3]1'!$U$21</f>
        <v>1057.97801125</v>
      </c>
      <c r="W117" s="135">
        <f>'[3]1'!$V$21</f>
        <v>1086.3000339</v>
      </c>
      <c r="X117" s="135">
        <f>'[3]1'!$W$21</f>
        <v>1110.2512352199999</v>
      </c>
      <c r="Y117" s="136">
        <f>'[3]1'!$X$21</f>
        <v>1116.31223675</v>
      </c>
    </row>
    <row r="118" spans="1:25" ht="15" outlineLevel="1" thickBot="1" x14ac:dyDescent="0.25">
      <c r="A118" s="8" t="s">
        <v>57</v>
      </c>
      <c r="B118" s="134">
        <v>1464.2</v>
      </c>
      <c r="C118" s="135">
        <v>1464.2</v>
      </c>
      <c r="D118" s="135">
        <v>1464.2</v>
      </c>
      <c r="E118" s="135">
        <v>1464.2</v>
      </c>
      <c r="F118" s="135">
        <v>1464.2</v>
      </c>
      <c r="G118" s="135">
        <v>1464.2</v>
      </c>
      <c r="H118" s="135">
        <v>1464.2</v>
      </c>
      <c r="I118" s="135">
        <v>1464.2</v>
      </c>
      <c r="J118" s="135">
        <v>1464.2</v>
      </c>
      <c r="K118" s="135">
        <v>1464.2</v>
      </c>
      <c r="L118" s="135">
        <v>1464.2</v>
      </c>
      <c r="M118" s="135">
        <v>1464.2</v>
      </c>
      <c r="N118" s="135">
        <v>1464.2</v>
      </c>
      <c r="O118" s="135">
        <v>1464.2</v>
      </c>
      <c r="P118" s="135">
        <v>1464.2</v>
      </c>
      <c r="Q118" s="135">
        <v>1464.2</v>
      </c>
      <c r="R118" s="135">
        <v>1464.2</v>
      </c>
      <c r="S118" s="135">
        <v>1464.2</v>
      </c>
      <c r="T118" s="135">
        <v>1464.2</v>
      </c>
      <c r="U118" s="135">
        <v>1464.2</v>
      </c>
      <c r="V118" s="135">
        <v>1464.2</v>
      </c>
      <c r="W118" s="135">
        <v>1464.2</v>
      </c>
      <c r="X118" s="135">
        <v>1464.2</v>
      </c>
      <c r="Y118" s="136">
        <v>1464.2</v>
      </c>
    </row>
    <row r="119" spans="1:25" ht="26.25" outlineLevel="1" thickBot="1" x14ac:dyDescent="0.25">
      <c r="A119" s="8" t="s">
        <v>84</v>
      </c>
      <c r="B119" s="134">
        <f t="shared" ref="B119:Y119" si="41">433.37/2</f>
        <v>216.685</v>
      </c>
      <c r="C119" s="135">
        <f t="shared" si="41"/>
        <v>216.685</v>
      </c>
      <c r="D119" s="135">
        <f t="shared" si="41"/>
        <v>216.685</v>
      </c>
      <c r="E119" s="135">
        <f t="shared" si="41"/>
        <v>216.685</v>
      </c>
      <c r="F119" s="135">
        <f t="shared" si="41"/>
        <v>216.685</v>
      </c>
      <c r="G119" s="135">
        <f t="shared" si="41"/>
        <v>216.685</v>
      </c>
      <c r="H119" s="135">
        <f t="shared" si="41"/>
        <v>216.685</v>
      </c>
      <c r="I119" s="135">
        <f t="shared" si="41"/>
        <v>216.685</v>
      </c>
      <c r="J119" s="135">
        <f t="shared" si="41"/>
        <v>216.685</v>
      </c>
      <c r="K119" s="135">
        <f t="shared" si="41"/>
        <v>216.685</v>
      </c>
      <c r="L119" s="135">
        <f t="shared" si="41"/>
        <v>216.685</v>
      </c>
      <c r="M119" s="135">
        <f t="shared" si="41"/>
        <v>216.685</v>
      </c>
      <c r="N119" s="135">
        <f t="shared" si="41"/>
        <v>216.685</v>
      </c>
      <c r="O119" s="135">
        <f t="shared" si="41"/>
        <v>216.685</v>
      </c>
      <c r="P119" s="135">
        <f t="shared" si="41"/>
        <v>216.685</v>
      </c>
      <c r="Q119" s="135">
        <f t="shared" si="41"/>
        <v>216.685</v>
      </c>
      <c r="R119" s="135">
        <f t="shared" si="41"/>
        <v>216.685</v>
      </c>
      <c r="S119" s="135">
        <f t="shared" si="41"/>
        <v>216.685</v>
      </c>
      <c r="T119" s="135">
        <f t="shared" si="41"/>
        <v>216.685</v>
      </c>
      <c r="U119" s="135">
        <f t="shared" si="41"/>
        <v>216.685</v>
      </c>
      <c r="V119" s="135">
        <f t="shared" si="41"/>
        <v>216.685</v>
      </c>
      <c r="W119" s="135">
        <f t="shared" si="41"/>
        <v>216.685</v>
      </c>
      <c r="X119" s="135">
        <f t="shared" si="41"/>
        <v>216.685</v>
      </c>
      <c r="Y119" s="136">
        <f t="shared" si="41"/>
        <v>216.685</v>
      </c>
    </row>
    <row r="120" spans="1:25" ht="15" outlineLevel="1" thickBot="1" x14ac:dyDescent="0.25">
      <c r="A120" s="8" t="s">
        <v>59</v>
      </c>
      <c r="B120" s="134">
        <f>'[4]ВЭК 4 цк'!$H$4</f>
        <v>5.8924752128941105</v>
      </c>
      <c r="C120" s="135">
        <f>'[4]ВЭК 4 цк'!$H$4</f>
        <v>5.8924752128941105</v>
      </c>
      <c r="D120" s="135">
        <f>'[4]ВЭК 4 цк'!$H$4</f>
        <v>5.8924752128941105</v>
      </c>
      <c r="E120" s="135">
        <f>'[4]ВЭК 4 цк'!$H$4</f>
        <v>5.8924752128941105</v>
      </c>
      <c r="F120" s="135">
        <f>'[4]ВЭК 4 цк'!$H$4</f>
        <v>5.8924752128941105</v>
      </c>
      <c r="G120" s="135">
        <f>'[4]ВЭК 4 цк'!$H$4</f>
        <v>5.8924752128941105</v>
      </c>
      <c r="H120" s="135">
        <f>'[4]ВЭК 4 цк'!$H$4</f>
        <v>5.8924752128941105</v>
      </c>
      <c r="I120" s="135">
        <f>'[4]ВЭК 4 цк'!$H$4</f>
        <v>5.8924752128941105</v>
      </c>
      <c r="J120" s="135">
        <f>'[4]ВЭК 4 цк'!$H$4</f>
        <v>5.8924752128941105</v>
      </c>
      <c r="K120" s="135">
        <f>'[4]ВЭК 4 цк'!$H$4</f>
        <v>5.8924752128941105</v>
      </c>
      <c r="L120" s="135">
        <f>'[4]ВЭК 4 цк'!$H$4</f>
        <v>5.8924752128941105</v>
      </c>
      <c r="M120" s="135">
        <f>'[4]ВЭК 4 цк'!$H$4</f>
        <v>5.8924752128941105</v>
      </c>
      <c r="N120" s="135">
        <f>'[4]ВЭК 4 цк'!$H$4</f>
        <v>5.8924752128941105</v>
      </c>
      <c r="O120" s="135">
        <f>'[4]ВЭК 4 цк'!$H$4</f>
        <v>5.8924752128941105</v>
      </c>
      <c r="P120" s="135">
        <f>'[4]ВЭК 4 цк'!$H$4</f>
        <v>5.8924752128941105</v>
      </c>
      <c r="Q120" s="135">
        <f>'[4]ВЭК 4 цк'!$H$4</f>
        <v>5.8924752128941105</v>
      </c>
      <c r="R120" s="135">
        <f>'[4]ВЭК 4 цк'!$H$4</f>
        <v>5.8924752128941105</v>
      </c>
      <c r="S120" s="135">
        <f>'[4]ВЭК 4 цк'!$H$4</f>
        <v>5.8924752128941105</v>
      </c>
      <c r="T120" s="135">
        <f>'[4]ВЭК 4 цк'!$H$4</f>
        <v>5.8924752128941105</v>
      </c>
      <c r="U120" s="135">
        <f>'[4]ВЭК 4 цк'!$H$4</f>
        <v>5.8924752128941105</v>
      </c>
      <c r="V120" s="135">
        <f>'[4]ВЭК 4 цк'!$H$4</f>
        <v>5.8924752128941105</v>
      </c>
      <c r="W120" s="135">
        <f>'[4]ВЭК 4 цк'!$H$4</f>
        <v>5.8924752128941105</v>
      </c>
      <c r="X120" s="135">
        <f>'[4]ВЭК 4 цк'!$H$4</f>
        <v>5.8924752128941105</v>
      </c>
      <c r="Y120" s="136">
        <f>'[4]ВЭК 4 цк'!$H$4</f>
        <v>5.8924752128941105</v>
      </c>
    </row>
    <row r="121" spans="1:25" ht="21.75" customHeight="1" thickBot="1" x14ac:dyDescent="0.25">
      <c r="A121" s="18">
        <v>22</v>
      </c>
      <c r="B121" s="131">
        <f>B122+B123+B124+B125</f>
        <v>2806.6100481328945</v>
      </c>
      <c r="C121" s="131">
        <f t="shared" ref="C121:Y121" si="42">C122+C123+C124+C125</f>
        <v>2869.3050043828939</v>
      </c>
      <c r="D121" s="131">
        <f t="shared" si="42"/>
        <v>2909.0478979528939</v>
      </c>
      <c r="E121" s="131">
        <f t="shared" si="42"/>
        <v>2920.5885063428941</v>
      </c>
      <c r="F121" s="131">
        <f t="shared" si="42"/>
        <v>2912.5850535928944</v>
      </c>
      <c r="G121" s="131">
        <f t="shared" si="42"/>
        <v>2882.4135459028944</v>
      </c>
      <c r="H121" s="131">
        <f t="shared" si="42"/>
        <v>2837.9876437328944</v>
      </c>
      <c r="I121" s="131">
        <f t="shared" si="42"/>
        <v>2779.6199743528941</v>
      </c>
      <c r="J121" s="131">
        <f t="shared" si="42"/>
        <v>2732.3783253928941</v>
      </c>
      <c r="K121" s="131">
        <f t="shared" si="42"/>
        <v>2726.6487624928941</v>
      </c>
      <c r="L121" s="131">
        <f t="shared" si="42"/>
        <v>2740.9901808428945</v>
      </c>
      <c r="M121" s="131">
        <f t="shared" si="42"/>
        <v>2799.9911106028944</v>
      </c>
      <c r="N121" s="131">
        <f t="shared" si="42"/>
        <v>2833.9942779428943</v>
      </c>
      <c r="O121" s="131">
        <f t="shared" si="42"/>
        <v>2853.4174219228939</v>
      </c>
      <c r="P121" s="131">
        <f t="shared" si="42"/>
        <v>2884.6256238928941</v>
      </c>
      <c r="Q121" s="131">
        <f t="shared" si="42"/>
        <v>2887.3908035428944</v>
      </c>
      <c r="R121" s="131">
        <f t="shared" si="42"/>
        <v>2875.5954407028944</v>
      </c>
      <c r="S121" s="131">
        <f t="shared" si="42"/>
        <v>2854.2296759128944</v>
      </c>
      <c r="T121" s="131">
        <f t="shared" si="42"/>
        <v>2772.117977812894</v>
      </c>
      <c r="U121" s="131">
        <f t="shared" si="42"/>
        <v>2746.7075250228941</v>
      </c>
      <c r="V121" s="131">
        <f t="shared" si="42"/>
        <v>2768.2144045428945</v>
      </c>
      <c r="W121" s="131">
        <f t="shared" si="42"/>
        <v>2787.3628932728939</v>
      </c>
      <c r="X121" s="131">
        <f t="shared" si="42"/>
        <v>2807.4865425528942</v>
      </c>
      <c r="Y121" s="131">
        <f t="shared" si="42"/>
        <v>2831.933032292894</v>
      </c>
    </row>
    <row r="122" spans="1:25" ht="51.75" outlineLevel="1" thickBot="1" x14ac:dyDescent="0.25">
      <c r="A122" s="8" t="s">
        <v>88</v>
      </c>
      <c r="B122" s="134">
        <f>'[3]1'!$A$22</f>
        <v>1119.8325729200001</v>
      </c>
      <c r="C122" s="135">
        <f>'[3]1'!$B$22</f>
        <v>1182.52752917</v>
      </c>
      <c r="D122" s="135">
        <f>'[3]1'!$C$22</f>
        <v>1222.27042274</v>
      </c>
      <c r="E122" s="135">
        <f>'[3]1'!$D$22</f>
        <v>1233.8110311299999</v>
      </c>
      <c r="F122" s="135">
        <f>'[3]1'!$E$22</f>
        <v>1225.80757838</v>
      </c>
      <c r="G122" s="135">
        <f>'[3]1'!$F$22</f>
        <v>1195.63607069</v>
      </c>
      <c r="H122" s="135">
        <f>'[3]1'!$G$22</f>
        <v>1151.21016852</v>
      </c>
      <c r="I122" s="135">
        <f>'[3]1'!$H$22</f>
        <v>1092.84249914</v>
      </c>
      <c r="J122" s="135">
        <f>'[3]1'!$I$22</f>
        <v>1045.60085018</v>
      </c>
      <c r="K122" s="135">
        <f>'[3]1'!$J$22</f>
        <v>1039.8712872799999</v>
      </c>
      <c r="L122" s="135">
        <f>'[3]1'!$K$22</f>
        <v>1054.2127056300001</v>
      </c>
      <c r="M122" s="135">
        <f>'[3]1'!$L$22</f>
        <v>1113.21363539</v>
      </c>
      <c r="N122" s="135">
        <f>'[3]1'!$M$22</f>
        <v>1147.2168027299999</v>
      </c>
      <c r="O122" s="135">
        <f>'[3]1'!$N$22</f>
        <v>1166.63994671</v>
      </c>
      <c r="P122" s="135">
        <f>'[3]1'!$O$22</f>
        <v>1197.8481486799999</v>
      </c>
      <c r="Q122" s="135">
        <f>'[3]1'!$P$22</f>
        <v>1200.6133283300001</v>
      </c>
      <c r="R122" s="135">
        <f>'[3]1'!$Q$22</f>
        <v>1188.81796549</v>
      </c>
      <c r="S122" s="135">
        <f>'[3]1'!$R$22</f>
        <v>1167.4522007</v>
      </c>
      <c r="T122" s="135">
        <f>'[3]1'!$S$22</f>
        <v>1085.3405026</v>
      </c>
      <c r="U122" s="135">
        <f>'[3]1'!$T$22</f>
        <v>1059.9300498099999</v>
      </c>
      <c r="V122" s="135">
        <f>'[3]1'!$U$22</f>
        <v>1081.4369293300001</v>
      </c>
      <c r="W122" s="135">
        <f>'[3]1'!$V$22</f>
        <v>1100.5854180599999</v>
      </c>
      <c r="X122" s="135">
        <f>'[3]1'!$W$22</f>
        <v>1120.70906734</v>
      </c>
      <c r="Y122" s="136">
        <f>'[3]1'!$X$22</f>
        <v>1145.1555570800001</v>
      </c>
    </row>
    <row r="123" spans="1:25" ht="15" outlineLevel="1" thickBot="1" x14ac:dyDescent="0.25">
      <c r="A123" s="8" t="s">
        <v>57</v>
      </c>
      <c r="B123" s="134">
        <v>1464.2</v>
      </c>
      <c r="C123" s="135">
        <v>1464.2</v>
      </c>
      <c r="D123" s="135">
        <v>1464.2</v>
      </c>
      <c r="E123" s="135">
        <v>1464.2</v>
      </c>
      <c r="F123" s="135">
        <v>1464.2</v>
      </c>
      <c r="G123" s="135">
        <v>1464.2</v>
      </c>
      <c r="H123" s="135">
        <v>1464.2</v>
      </c>
      <c r="I123" s="135">
        <v>1464.2</v>
      </c>
      <c r="J123" s="135">
        <v>1464.2</v>
      </c>
      <c r="K123" s="135">
        <v>1464.2</v>
      </c>
      <c r="L123" s="135">
        <v>1464.2</v>
      </c>
      <c r="M123" s="135">
        <v>1464.2</v>
      </c>
      <c r="N123" s="135">
        <v>1464.2</v>
      </c>
      <c r="O123" s="135">
        <v>1464.2</v>
      </c>
      <c r="P123" s="135">
        <v>1464.2</v>
      </c>
      <c r="Q123" s="135">
        <v>1464.2</v>
      </c>
      <c r="R123" s="135">
        <v>1464.2</v>
      </c>
      <c r="S123" s="135">
        <v>1464.2</v>
      </c>
      <c r="T123" s="135">
        <v>1464.2</v>
      </c>
      <c r="U123" s="135">
        <v>1464.2</v>
      </c>
      <c r="V123" s="135">
        <v>1464.2</v>
      </c>
      <c r="W123" s="135">
        <v>1464.2</v>
      </c>
      <c r="X123" s="135">
        <v>1464.2</v>
      </c>
      <c r="Y123" s="136">
        <v>1464.2</v>
      </c>
    </row>
    <row r="124" spans="1:25" ht="26.25" outlineLevel="1" thickBot="1" x14ac:dyDescent="0.25">
      <c r="A124" s="8" t="s">
        <v>84</v>
      </c>
      <c r="B124" s="134">
        <f t="shared" ref="B124:Y124" si="43">433.37/2</f>
        <v>216.685</v>
      </c>
      <c r="C124" s="135">
        <f t="shared" si="43"/>
        <v>216.685</v>
      </c>
      <c r="D124" s="135">
        <f t="shared" si="43"/>
        <v>216.685</v>
      </c>
      <c r="E124" s="135">
        <f t="shared" si="43"/>
        <v>216.685</v>
      </c>
      <c r="F124" s="135">
        <f t="shared" si="43"/>
        <v>216.685</v>
      </c>
      <c r="G124" s="135">
        <f t="shared" si="43"/>
        <v>216.685</v>
      </c>
      <c r="H124" s="135">
        <f t="shared" si="43"/>
        <v>216.685</v>
      </c>
      <c r="I124" s="135">
        <f t="shared" si="43"/>
        <v>216.685</v>
      </c>
      <c r="J124" s="135">
        <f t="shared" si="43"/>
        <v>216.685</v>
      </c>
      <c r="K124" s="135">
        <f t="shared" si="43"/>
        <v>216.685</v>
      </c>
      <c r="L124" s="135">
        <f t="shared" si="43"/>
        <v>216.685</v>
      </c>
      <c r="M124" s="135">
        <f t="shared" si="43"/>
        <v>216.685</v>
      </c>
      <c r="N124" s="135">
        <f t="shared" si="43"/>
        <v>216.685</v>
      </c>
      <c r="O124" s="135">
        <f t="shared" si="43"/>
        <v>216.685</v>
      </c>
      <c r="P124" s="135">
        <f t="shared" si="43"/>
        <v>216.685</v>
      </c>
      <c r="Q124" s="135">
        <f t="shared" si="43"/>
        <v>216.685</v>
      </c>
      <c r="R124" s="135">
        <f t="shared" si="43"/>
        <v>216.685</v>
      </c>
      <c r="S124" s="135">
        <f t="shared" si="43"/>
        <v>216.685</v>
      </c>
      <c r="T124" s="135">
        <f t="shared" si="43"/>
        <v>216.685</v>
      </c>
      <c r="U124" s="135">
        <f t="shared" si="43"/>
        <v>216.685</v>
      </c>
      <c r="V124" s="135">
        <f t="shared" si="43"/>
        <v>216.685</v>
      </c>
      <c r="W124" s="135">
        <f t="shared" si="43"/>
        <v>216.685</v>
      </c>
      <c r="X124" s="135">
        <f t="shared" si="43"/>
        <v>216.685</v>
      </c>
      <c r="Y124" s="136">
        <f t="shared" si="43"/>
        <v>216.685</v>
      </c>
    </row>
    <row r="125" spans="1:25" ht="15" outlineLevel="1" thickBot="1" x14ac:dyDescent="0.25">
      <c r="A125" s="8" t="s">
        <v>59</v>
      </c>
      <c r="B125" s="134">
        <f>'[4]ВЭК 4 цк'!$H$4</f>
        <v>5.8924752128941105</v>
      </c>
      <c r="C125" s="135">
        <f>'[4]ВЭК 4 цк'!$H$4</f>
        <v>5.8924752128941105</v>
      </c>
      <c r="D125" s="135">
        <f>'[4]ВЭК 4 цк'!$H$4</f>
        <v>5.8924752128941105</v>
      </c>
      <c r="E125" s="135">
        <f>'[4]ВЭК 4 цк'!$H$4</f>
        <v>5.8924752128941105</v>
      </c>
      <c r="F125" s="135">
        <f>'[4]ВЭК 4 цк'!$H$4</f>
        <v>5.8924752128941105</v>
      </c>
      <c r="G125" s="135">
        <f>'[4]ВЭК 4 цк'!$H$4</f>
        <v>5.8924752128941105</v>
      </c>
      <c r="H125" s="135">
        <f>'[4]ВЭК 4 цк'!$H$4</f>
        <v>5.8924752128941105</v>
      </c>
      <c r="I125" s="135">
        <f>'[4]ВЭК 4 цк'!$H$4</f>
        <v>5.8924752128941105</v>
      </c>
      <c r="J125" s="135">
        <f>'[4]ВЭК 4 цк'!$H$4</f>
        <v>5.8924752128941105</v>
      </c>
      <c r="K125" s="135">
        <f>'[4]ВЭК 4 цк'!$H$4</f>
        <v>5.8924752128941105</v>
      </c>
      <c r="L125" s="135">
        <f>'[4]ВЭК 4 цк'!$H$4</f>
        <v>5.8924752128941105</v>
      </c>
      <c r="M125" s="135">
        <f>'[4]ВЭК 4 цк'!$H$4</f>
        <v>5.8924752128941105</v>
      </c>
      <c r="N125" s="135">
        <f>'[4]ВЭК 4 цк'!$H$4</f>
        <v>5.8924752128941105</v>
      </c>
      <c r="O125" s="135">
        <f>'[4]ВЭК 4 цк'!$H$4</f>
        <v>5.8924752128941105</v>
      </c>
      <c r="P125" s="135">
        <f>'[4]ВЭК 4 цк'!$H$4</f>
        <v>5.8924752128941105</v>
      </c>
      <c r="Q125" s="135">
        <f>'[4]ВЭК 4 цк'!$H$4</f>
        <v>5.8924752128941105</v>
      </c>
      <c r="R125" s="135">
        <f>'[4]ВЭК 4 цк'!$H$4</f>
        <v>5.8924752128941105</v>
      </c>
      <c r="S125" s="135">
        <f>'[4]ВЭК 4 цк'!$H$4</f>
        <v>5.8924752128941105</v>
      </c>
      <c r="T125" s="135">
        <f>'[4]ВЭК 4 цк'!$H$4</f>
        <v>5.8924752128941105</v>
      </c>
      <c r="U125" s="135">
        <f>'[4]ВЭК 4 цк'!$H$4</f>
        <v>5.8924752128941105</v>
      </c>
      <c r="V125" s="135">
        <f>'[4]ВЭК 4 цк'!$H$4</f>
        <v>5.8924752128941105</v>
      </c>
      <c r="W125" s="135">
        <f>'[4]ВЭК 4 цк'!$H$4</f>
        <v>5.8924752128941105</v>
      </c>
      <c r="X125" s="135">
        <f>'[4]ВЭК 4 цк'!$H$4</f>
        <v>5.8924752128941105</v>
      </c>
      <c r="Y125" s="136">
        <f>'[4]ВЭК 4 цк'!$H$4</f>
        <v>5.8924752128941105</v>
      </c>
    </row>
    <row r="126" spans="1:25" ht="21.75" customHeight="1" thickBot="1" x14ac:dyDescent="0.25">
      <c r="A126" s="18">
        <v>23</v>
      </c>
      <c r="B126" s="131">
        <f>B127+B128+B129+B130</f>
        <v>2817.408724462894</v>
      </c>
      <c r="C126" s="131">
        <f t="shared" ref="C126:Y126" si="44">C127+C128+C129+C130</f>
        <v>2869.6453524428939</v>
      </c>
      <c r="D126" s="131">
        <f t="shared" si="44"/>
        <v>2901.0056800028942</v>
      </c>
      <c r="E126" s="131">
        <f t="shared" si="44"/>
        <v>2905.8257909628942</v>
      </c>
      <c r="F126" s="131">
        <f t="shared" si="44"/>
        <v>2902.7077214728943</v>
      </c>
      <c r="G126" s="131">
        <f t="shared" si="44"/>
        <v>2888.7281546928939</v>
      </c>
      <c r="H126" s="131">
        <f t="shared" si="44"/>
        <v>2870.6684419028938</v>
      </c>
      <c r="I126" s="131">
        <f t="shared" si="44"/>
        <v>2814.950618032894</v>
      </c>
      <c r="J126" s="131">
        <f t="shared" si="44"/>
        <v>2732.5091307828939</v>
      </c>
      <c r="K126" s="131">
        <f t="shared" si="44"/>
        <v>2713.8467643928939</v>
      </c>
      <c r="L126" s="131">
        <f t="shared" si="44"/>
        <v>2709.4683533128941</v>
      </c>
      <c r="M126" s="131">
        <f t="shared" si="44"/>
        <v>2760.2823671628944</v>
      </c>
      <c r="N126" s="131">
        <f t="shared" si="44"/>
        <v>2811.8553131828944</v>
      </c>
      <c r="O126" s="131">
        <f t="shared" si="44"/>
        <v>2866.3655667028938</v>
      </c>
      <c r="P126" s="131">
        <f t="shared" si="44"/>
        <v>2929.3694108128943</v>
      </c>
      <c r="Q126" s="131">
        <f t="shared" si="44"/>
        <v>2927.0697801328943</v>
      </c>
      <c r="R126" s="131">
        <f t="shared" si="44"/>
        <v>2917.5311246728938</v>
      </c>
      <c r="S126" s="131">
        <f t="shared" si="44"/>
        <v>2886.3334525928944</v>
      </c>
      <c r="T126" s="131">
        <f t="shared" si="44"/>
        <v>2796.6192658128944</v>
      </c>
      <c r="U126" s="131">
        <f t="shared" si="44"/>
        <v>2779.142114842894</v>
      </c>
      <c r="V126" s="131">
        <f t="shared" si="44"/>
        <v>2801.7525778828945</v>
      </c>
      <c r="W126" s="131">
        <f t="shared" si="44"/>
        <v>2827.9558873728943</v>
      </c>
      <c r="X126" s="131">
        <f t="shared" si="44"/>
        <v>2849.8916234928943</v>
      </c>
      <c r="Y126" s="131">
        <f t="shared" si="44"/>
        <v>2886.1975098628941</v>
      </c>
    </row>
    <row r="127" spans="1:25" ht="51.75" outlineLevel="1" thickBot="1" x14ac:dyDescent="0.25">
      <c r="A127" s="8" t="s">
        <v>88</v>
      </c>
      <c r="B127" s="134">
        <f>'[3]1'!$A$23</f>
        <v>1130.6312492500001</v>
      </c>
      <c r="C127" s="135">
        <f>'[3]1'!$B$23</f>
        <v>1182.86787723</v>
      </c>
      <c r="D127" s="135">
        <f>'[3]1'!$C$23</f>
        <v>1214.2282047900001</v>
      </c>
      <c r="E127" s="135">
        <f>'[3]1'!$D$23</f>
        <v>1219.04831575</v>
      </c>
      <c r="F127" s="135">
        <f>'[3]1'!$E$23</f>
        <v>1215.9302462600001</v>
      </c>
      <c r="G127" s="135">
        <f>'[3]1'!$F$23</f>
        <v>1201.95067948</v>
      </c>
      <c r="H127" s="135">
        <f>'[3]1'!$G$23</f>
        <v>1183.8909666899999</v>
      </c>
      <c r="I127" s="135">
        <f>'[3]1'!$H$23</f>
        <v>1128.1731428200001</v>
      </c>
      <c r="J127" s="135">
        <f>'[3]1'!$I$23</f>
        <v>1045.7316555699999</v>
      </c>
      <c r="K127" s="135">
        <f>'[3]1'!$J$23</f>
        <v>1027.0692891799999</v>
      </c>
      <c r="L127" s="135">
        <f>'[3]1'!$K$23</f>
        <v>1022.6908781</v>
      </c>
      <c r="M127" s="135">
        <f>'[3]1'!$L$23</f>
        <v>1073.50489195</v>
      </c>
      <c r="N127" s="135">
        <f>'[3]1'!$M$23</f>
        <v>1125.07783797</v>
      </c>
      <c r="O127" s="135">
        <f>'[3]1'!$N$23</f>
        <v>1179.5880914899999</v>
      </c>
      <c r="P127" s="135">
        <f>'[3]1'!$O$23</f>
        <v>1242.5919355999999</v>
      </c>
      <c r="Q127" s="135">
        <f>'[3]1'!$P$23</f>
        <v>1240.2923049200001</v>
      </c>
      <c r="R127" s="135">
        <f>'[3]1'!$Q$23</f>
        <v>1230.7536494599999</v>
      </c>
      <c r="S127" s="135">
        <f>'[3]1'!$R$23</f>
        <v>1199.5559773800001</v>
      </c>
      <c r="T127" s="135">
        <f>'[3]1'!$S$23</f>
        <v>1109.8417906</v>
      </c>
      <c r="U127" s="135">
        <f>'[3]1'!$T$23</f>
        <v>1092.3646396300001</v>
      </c>
      <c r="V127" s="135">
        <f>'[3]1'!$U$23</f>
        <v>1114.9751026700001</v>
      </c>
      <c r="W127" s="135">
        <f>'[3]1'!$V$23</f>
        <v>1141.1784121600001</v>
      </c>
      <c r="X127" s="135">
        <f>'[3]1'!$W$23</f>
        <v>1163.1141482800001</v>
      </c>
      <c r="Y127" s="136">
        <f>'[3]1'!$X$23</f>
        <v>1199.4200346499999</v>
      </c>
    </row>
    <row r="128" spans="1:25" ht="15" outlineLevel="1" thickBot="1" x14ac:dyDescent="0.25">
      <c r="A128" s="8" t="s">
        <v>57</v>
      </c>
      <c r="B128" s="134">
        <v>1464.2</v>
      </c>
      <c r="C128" s="135">
        <v>1464.2</v>
      </c>
      <c r="D128" s="135">
        <v>1464.2</v>
      </c>
      <c r="E128" s="135">
        <v>1464.2</v>
      </c>
      <c r="F128" s="135">
        <v>1464.2</v>
      </c>
      <c r="G128" s="135">
        <v>1464.2</v>
      </c>
      <c r="H128" s="135">
        <v>1464.2</v>
      </c>
      <c r="I128" s="135">
        <v>1464.2</v>
      </c>
      <c r="J128" s="135">
        <v>1464.2</v>
      </c>
      <c r="K128" s="135">
        <v>1464.2</v>
      </c>
      <c r="L128" s="135">
        <v>1464.2</v>
      </c>
      <c r="M128" s="135">
        <v>1464.2</v>
      </c>
      <c r="N128" s="135">
        <v>1464.2</v>
      </c>
      <c r="O128" s="135">
        <v>1464.2</v>
      </c>
      <c r="P128" s="135">
        <v>1464.2</v>
      </c>
      <c r="Q128" s="135">
        <v>1464.2</v>
      </c>
      <c r="R128" s="135">
        <v>1464.2</v>
      </c>
      <c r="S128" s="135">
        <v>1464.2</v>
      </c>
      <c r="T128" s="135">
        <v>1464.2</v>
      </c>
      <c r="U128" s="135">
        <v>1464.2</v>
      </c>
      <c r="V128" s="135">
        <v>1464.2</v>
      </c>
      <c r="W128" s="135">
        <v>1464.2</v>
      </c>
      <c r="X128" s="135">
        <v>1464.2</v>
      </c>
      <c r="Y128" s="136">
        <v>1464.2</v>
      </c>
    </row>
    <row r="129" spans="1:25" ht="26.25" outlineLevel="1" thickBot="1" x14ac:dyDescent="0.25">
      <c r="A129" s="8" t="s">
        <v>84</v>
      </c>
      <c r="B129" s="134">
        <f t="shared" ref="B129:Y129" si="45">433.37/2</f>
        <v>216.685</v>
      </c>
      <c r="C129" s="135">
        <f t="shared" si="45"/>
        <v>216.685</v>
      </c>
      <c r="D129" s="135">
        <f t="shared" si="45"/>
        <v>216.685</v>
      </c>
      <c r="E129" s="135">
        <f t="shared" si="45"/>
        <v>216.685</v>
      </c>
      <c r="F129" s="135">
        <f t="shared" si="45"/>
        <v>216.685</v>
      </c>
      <c r="G129" s="135">
        <f t="shared" si="45"/>
        <v>216.685</v>
      </c>
      <c r="H129" s="135">
        <f t="shared" si="45"/>
        <v>216.685</v>
      </c>
      <c r="I129" s="135">
        <f t="shared" si="45"/>
        <v>216.685</v>
      </c>
      <c r="J129" s="135">
        <f t="shared" si="45"/>
        <v>216.685</v>
      </c>
      <c r="K129" s="135">
        <f t="shared" si="45"/>
        <v>216.685</v>
      </c>
      <c r="L129" s="135">
        <f t="shared" si="45"/>
        <v>216.685</v>
      </c>
      <c r="M129" s="135">
        <f t="shared" si="45"/>
        <v>216.685</v>
      </c>
      <c r="N129" s="135">
        <f t="shared" si="45"/>
        <v>216.685</v>
      </c>
      <c r="O129" s="135">
        <f t="shared" si="45"/>
        <v>216.685</v>
      </c>
      <c r="P129" s="135">
        <f t="shared" si="45"/>
        <v>216.685</v>
      </c>
      <c r="Q129" s="135">
        <f t="shared" si="45"/>
        <v>216.685</v>
      </c>
      <c r="R129" s="135">
        <f t="shared" si="45"/>
        <v>216.685</v>
      </c>
      <c r="S129" s="135">
        <f t="shared" si="45"/>
        <v>216.685</v>
      </c>
      <c r="T129" s="135">
        <f t="shared" si="45"/>
        <v>216.685</v>
      </c>
      <c r="U129" s="135">
        <f t="shared" si="45"/>
        <v>216.685</v>
      </c>
      <c r="V129" s="135">
        <f t="shared" si="45"/>
        <v>216.685</v>
      </c>
      <c r="W129" s="135">
        <f t="shared" si="45"/>
        <v>216.685</v>
      </c>
      <c r="X129" s="135">
        <f t="shared" si="45"/>
        <v>216.685</v>
      </c>
      <c r="Y129" s="136">
        <f t="shared" si="45"/>
        <v>216.685</v>
      </c>
    </row>
    <row r="130" spans="1:25" ht="15" outlineLevel="1" thickBot="1" x14ac:dyDescent="0.25">
      <c r="A130" s="8" t="s">
        <v>59</v>
      </c>
      <c r="B130" s="134">
        <f>'[4]ВЭК 4 цк'!$H$4</f>
        <v>5.8924752128941105</v>
      </c>
      <c r="C130" s="135">
        <f>'[4]ВЭК 4 цк'!$H$4</f>
        <v>5.8924752128941105</v>
      </c>
      <c r="D130" s="135">
        <f>'[4]ВЭК 4 цк'!$H$4</f>
        <v>5.8924752128941105</v>
      </c>
      <c r="E130" s="135">
        <f>'[4]ВЭК 4 цк'!$H$4</f>
        <v>5.8924752128941105</v>
      </c>
      <c r="F130" s="135">
        <f>'[4]ВЭК 4 цк'!$H$4</f>
        <v>5.8924752128941105</v>
      </c>
      <c r="G130" s="135">
        <f>'[4]ВЭК 4 цк'!$H$4</f>
        <v>5.8924752128941105</v>
      </c>
      <c r="H130" s="135">
        <f>'[4]ВЭК 4 цк'!$H$4</f>
        <v>5.8924752128941105</v>
      </c>
      <c r="I130" s="135">
        <f>'[4]ВЭК 4 цк'!$H$4</f>
        <v>5.8924752128941105</v>
      </c>
      <c r="J130" s="135">
        <f>'[4]ВЭК 4 цк'!$H$4</f>
        <v>5.8924752128941105</v>
      </c>
      <c r="K130" s="135">
        <f>'[4]ВЭК 4 цк'!$H$4</f>
        <v>5.8924752128941105</v>
      </c>
      <c r="L130" s="135">
        <f>'[4]ВЭК 4 цк'!$H$4</f>
        <v>5.8924752128941105</v>
      </c>
      <c r="M130" s="135">
        <f>'[4]ВЭК 4 цк'!$H$4</f>
        <v>5.8924752128941105</v>
      </c>
      <c r="N130" s="135">
        <f>'[4]ВЭК 4 цк'!$H$4</f>
        <v>5.8924752128941105</v>
      </c>
      <c r="O130" s="135">
        <f>'[4]ВЭК 4 цк'!$H$4</f>
        <v>5.8924752128941105</v>
      </c>
      <c r="P130" s="135">
        <f>'[4]ВЭК 4 цк'!$H$4</f>
        <v>5.8924752128941105</v>
      </c>
      <c r="Q130" s="135">
        <f>'[4]ВЭК 4 цк'!$H$4</f>
        <v>5.8924752128941105</v>
      </c>
      <c r="R130" s="135">
        <f>'[4]ВЭК 4 цк'!$H$4</f>
        <v>5.8924752128941105</v>
      </c>
      <c r="S130" s="135">
        <f>'[4]ВЭК 4 цк'!$H$4</f>
        <v>5.8924752128941105</v>
      </c>
      <c r="T130" s="135">
        <f>'[4]ВЭК 4 цк'!$H$4</f>
        <v>5.8924752128941105</v>
      </c>
      <c r="U130" s="135">
        <f>'[4]ВЭК 4 цк'!$H$4</f>
        <v>5.8924752128941105</v>
      </c>
      <c r="V130" s="135">
        <f>'[4]ВЭК 4 цк'!$H$4</f>
        <v>5.8924752128941105</v>
      </c>
      <c r="W130" s="135">
        <f>'[4]ВЭК 4 цк'!$H$4</f>
        <v>5.8924752128941105</v>
      </c>
      <c r="X130" s="135">
        <f>'[4]ВЭК 4 цк'!$H$4</f>
        <v>5.8924752128941105</v>
      </c>
      <c r="Y130" s="136">
        <f>'[4]ВЭК 4 цк'!$H$4</f>
        <v>5.8924752128941105</v>
      </c>
    </row>
    <row r="131" spans="1:25" ht="21.75" customHeight="1" thickBot="1" x14ac:dyDescent="0.25">
      <c r="A131" s="18">
        <v>24</v>
      </c>
      <c r="B131" s="131">
        <f>B132+B133+B134+B135</f>
        <v>2893.4800740728942</v>
      </c>
      <c r="C131" s="131">
        <f t="shared" ref="C131:Y131" si="46">C132+C133+C134+C135</f>
        <v>2923.4277909328944</v>
      </c>
      <c r="D131" s="131">
        <f t="shared" si="46"/>
        <v>2956.838466752894</v>
      </c>
      <c r="E131" s="131">
        <f t="shared" si="46"/>
        <v>2964.2176856528945</v>
      </c>
      <c r="F131" s="131">
        <f t="shared" si="46"/>
        <v>2959.3885976028942</v>
      </c>
      <c r="G131" s="131">
        <f t="shared" si="46"/>
        <v>2923.9502801628942</v>
      </c>
      <c r="H131" s="131">
        <f t="shared" si="46"/>
        <v>2898.6320429428943</v>
      </c>
      <c r="I131" s="131">
        <f t="shared" si="46"/>
        <v>2827.9255141428944</v>
      </c>
      <c r="J131" s="131">
        <f t="shared" si="46"/>
        <v>2767.0354911528943</v>
      </c>
      <c r="K131" s="131">
        <f t="shared" si="46"/>
        <v>2739.9039118128944</v>
      </c>
      <c r="L131" s="131">
        <f t="shared" si="46"/>
        <v>2742.4374164328942</v>
      </c>
      <c r="M131" s="131">
        <f t="shared" si="46"/>
        <v>2785.1247099128941</v>
      </c>
      <c r="N131" s="131">
        <f t="shared" si="46"/>
        <v>2840.1131270428941</v>
      </c>
      <c r="O131" s="131">
        <f t="shared" si="46"/>
        <v>2874.9797327228939</v>
      </c>
      <c r="P131" s="131">
        <f t="shared" si="46"/>
        <v>2892.2928824628939</v>
      </c>
      <c r="Q131" s="131">
        <f t="shared" si="46"/>
        <v>2894.6425111228941</v>
      </c>
      <c r="R131" s="131">
        <f t="shared" si="46"/>
        <v>2890.2634074928942</v>
      </c>
      <c r="S131" s="131">
        <f t="shared" si="46"/>
        <v>2860.4965673628944</v>
      </c>
      <c r="T131" s="131">
        <f t="shared" si="46"/>
        <v>2783.6766699828941</v>
      </c>
      <c r="U131" s="131">
        <f t="shared" si="46"/>
        <v>2766.1078445428943</v>
      </c>
      <c r="V131" s="131">
        <f t="shared" si="46"/>
        <v>2794.0968185828942</v>
      </c>
      <c r="W131" s="131">
        <f t="shared" si="46"/>
        <v>2795.8480170628941</v>
      </c>
      <c r="X131" s="131">
        <f t="shared" si="46"/>
        <v>2816.0144432328939</v>
      </c>
      <c r="Y131" s="131">
        <f t="shared" si="46"/>
        <v>2855.8430325028944</v>
      </c>
    </row>
    <row r="132" spans="1:25" ht="51.75" outlineLevel="1" thickBot="1" x14ac:dyDescent="0.25">
      <c r="A132" s="8" t="s">
        <v>88</v>
      </c>
      <c r="B132" s="134">
        <f>'[3]1'!$A$24</f>
        <v>1206.7025988600001</v>
      </c>
      <c r="C132" s="135">
        <f>'[3]1'!$B$24</f>
        <v>1236.65031572</v>
      </c>
      <c r="D132" s="135">
        <f>'[3]1'!$C$24</f>
        <v>1270.06099154</v>
      </c>
      <c r="E132" s="135">
        <f>'[3]1'!$D$24</f>
        <v>1277.4402104400001</v>
      </c>
      <c r="F132" s="135">
        <f>'[3]1'!$E$24</f>
        <v>1272.61112239</v>
      </c>
      <c r="G132" s="135">
        <f>'[3]1'!$F$24</f>
        <v>1237.17280495</v>
      </c>
      <c r="H132" s="135">
        <f>'[3]1'!$G$24</f>
        <v>1211.8545677300001</v>
      </c>
      <c r="I132" s="135">
        <f>'[3]1'!$H$24</f>
        <v>1141.14803893</v>
      </c>
      <c r="J132" s="135">
        <f>'[3]1'!$I$24</f>
        <v>1080.25801594</v>
      </c>
      <c r="K132" s="135">
        <f>'[3]1'!$J$24</f>
        <v>1053.1264366</v>
      </c>
      <c r="L132" s="135">
        <f>'[3]1'!$K$24</f>
        <v>1055.6599412200001</v>
      </c>
      <c r="M132" s="135">
        <f>'[3]1'!$L$24</f>
        <v>1098.3472346999999</v>
      </c>
      <c r="N132" s="135">
        <f>'[3]1'!$M$24</f>
        <v>1153.33565183</v>
      </c>
      <c r="O132" s="135">
        <f>'[3]1'!$N$24</f>
        <v>1188.20225751</v>
      </c>
      <c r="P132" s="135">
        <f>'[3]1'!$O$24</f>
        <v>1205.51540725</v>
      </c>
      <c r="Q132" s="135">
        <f>'[3]1'!$P$24</f>
        <v>1207.86503591</v>
      </c>
      <c r="R132" s="135">
        <f>'[3]1'!$Q$24</f>
        <v>1203.48593228</v>
      </c>
      <c r="S132" s="135">
        <f>'[3]1'!$R$24</f>
        <v>1173.7190921500001</v>
      </c>
      <c r="T132" s="135">
        <f>'[3]1'!$S$24</f>
        <v>1096.8991947699999</v>
      </c>
      <c r="U132" s="135">
        <f>'[3]1'!$T$24</f>
        <v>1079.3303693299999</v>
      </c>
      <c r="V132" s="135">
        <f>'[3]1'!$U$24</f>
        <v>1107.3193433700001</v>
      </c>
      <c r="W132" s="135">
        <f>'[3]1'!$V$24</f>
        <v>1109.0705418499999</v>
      </c>
      <c r="X132" s="135">
        <f>'[3]1'!$W$24</f>
        <v>1129.2369680199999</v>
      </c>
      <c r="Y132" s="136">
        <f>'[3]1'!$X$24</f>
        <v>1169.06555729</v>
      </c>
    </row>
    <row r="133" spans="1:25" ht="15" outlineLevel="1" thickBot="1" x14ac:dyDescent="0.25">
      <c r="A133" s="8" t="s">
        <v>57</v>
      </c>
      <c r="B133" s="134">
        <v>1464.2</v>
      </c>
      <c r="C133" s="135">
        <v>1464.2</v>
      </c>
      <c r="D133" s="135">
        <v>1464.2</v>
      </c>
      <c r="E133" s="135">
        <v>1464.2</v>
      </c>
      <c r="F133" s="135">
        <v>1464.2</v>
      </c>
      <c r="G133" s="135">
        <v>1464.2</v>
      </c>
      <c r="H133" s="135">
        <v>1464.2</v>
      </c>
      <c r="I133" s="135">
        <v>1464.2</v>
      </c>
      <c r="J133" s="135">
        <v>1464.2</v>
      </c>
      <c r="K133" s="135">
        <v>1464.2</v>
      </c>
      <c r="L133" s="135">
        <v>1464.2</v>
      </c>
      <c r="M133" s="135">
        <v>1464.2</v>
      </c>
      <c r="N133" s="135">
        <v>1464.2</v>
      </c>
      <c r="O133" s="135">
        <v>1464.2</v>
      </c>
      <c r="P133" s="135">
        <v>1464.2</v>
      </c>
      <c r="Q133" s="135">
        <v>1464.2</v>
      </c>
      <c r="R133" s="135">
        <v>1464.2</v>
      </c>
      <c r="S133" s="135">
        <v>1464.2</v>
      </c>
      <c r="T133" s="135">
        <v>1464.2</v>
      </c>
      <c r="U133" s="135">
        <v>1464.2</v>
      </c>
      <c r="V133" s="135">
        <v>1464.2</v>
      </c>
      <c r="W133" s="135">
        <v>1464.2</v>
      </c>
      <c r="X133" s="135">
        <v>1464.2</v>
      </c>
      <c r="Y133" s="136">
        <v>1464.2</v>
      </c>
    </row>
    <row r="134" spans="1:25" ht="26.25" outlineLevel="1" thickBot="1" x14ac:dyDescent="0.25">
      <c r="A134" s="8" t="s">
        <v>84</v>
      </c>
      <c r="B134" s="134">
        <f t="shared" ref="B134:Y134" si="47">433.37/2</f>
        <v>216.685</v>
      </c>
      <c r="C134" s="135">
        <f t="shared" si="47"/>
        <v>216.685</v>
      </c>
      <c r="D134" s="135">
        <f t="shared" si="47"/>
        <v>216.685</v>
      </c>
      <c r="E134" s="135">
        <f t="shared" si="47"/>
        <v>216.685</v>
      </c>
      <c r="F134" s="135">
        <f t="shared" si="47"/>
        <v>216.685</v>
      </c>
      <c r="G134" s="135">
        <f t="shared" si="47"/>
        <v>216.685</v>
      </c>
      <c r="H134" s="135">
        <f t="shared" si="47"/>
        <v>216.685</v>
      </c>
      <c r="I134" s="135">
        <f t="shared" si="47"/>
        <v>216.685</v>
      </c>
      <c r="J134" s="135">
        <f t="shared" si="47"/>
        <v>216.685</v>
      </c>
      <c r="K134" s="135">
        <f t="shared" si="47"/>
        <v>216.685</v>
      </c>
      <c r="L134" s="135">
        <f t="shared" si="47"/>
        <v>216.685</v>
      </c>
      <c r="M134" s="135">
        <f t="shared" si="47"/>
        <v>216.685</v>
      </c>
      <c r="N134" s="135">
        <f t="shared" si="47"/>
        <v>216.685</v>
      </c>
      <c r="O134" s="135">
        <f t="shared" si="47"/>
        <v>216.685</v>
      </c>
      <c r="P134" s="135">
        <f t="shared" si="47"/>
        <v>216.685</v>
      </c>
      <c r="Q134" s="135">
        <f t="shared" si="47"/>
        <v>216.685</v>
      </c>
      <c r="R134" s="135">
        <f t="shared" si="47"/>
        <v>216.685</v>
      </c>
      <c r="S134" s="135">
        <f t="shared" si="47"/>
        <v>216.685</v>
      </c>
      <c r="T134" s="135">
        <f t="shared" si="47"/>
        <v>216.685</v>
      </c>
      <c r="U134" s="135">
        <f t="shared" si="47"/>
        <v>216.685</v>
      </c>
      <c r="V134" s="135">
        <f t="shared" si="47"/>
        <v>216.685</v>
      </c>
      <c r="W134" s="135">
        <f t="shared" si="47"/>
        <v>216.685</v>
      </c>
      <c r="X134" s="135">
        <f t="shared" si="47"/>
        <v>216.685</v>
      </c>
      <c r="Y134" s="136">
        <f t="shared" si="47"/>
        <v>216.685</v>
      </c>
    </row>
    <row r="135" spans="1:25" ht="15" outlineLevel="1" thickBot="1" x14ac:dyDescent="0.25">
      <c r="A135" s="8" t="s">
        <v>59</v>
      </c>
      <c r="B135" s="134">
        <f>'[4]ВЭК 4 цк'!$H$4</f>
        <v>5.8924752128941105</v>
      </c>
      <c r="C135" s="135">
        <f>'[4]ВЭК 4 цк'!$H$4</f>
        <v>5.8924752128941105</v>
      </c>
      <c r="D135" s="135">
        <f>'[4]ВЭК 4 цк'!$H$4</f>
        <v>5.8924752128941105</v>
      </c>
      <c r="E135" s="135">
        <f>'[4]ВЭК 4 цк'!$H$4</f>
        <v>5.8924752128941105</v>
      </c>
      <c r="F135" s="135">
        <f>'[4]ВЭК 4 цк'!$H$4</f>
        <v>5.8924752128941105</v>
      </c>
      <c r="G135" s="135">
        <f>'[4]ВЭК 4 цк'!$H$4</f>
        <v>5.8924752128941105</v>
      </c>
      <c r="H135" s="135">
        <f>'[4]ВЭК 4 цк'!$H$4</f>
        <v>5.8924752128941105</v>
      </c>
      <c r="I135" s="135">
        <f>'[4]ВЭК 4 цк'!$H$4</f>
        <v>5.8924752128941105</v>
      </c>
      <c r="J135" s="135">
        <f>'[4]ВЭК 4 цк'!$H$4</f>
        <v>5.8924752128941105</v>
      </c>
      <c r="K135" s="135">
        <f>'[4]ВЭК 4 цк'!$H$4</f>
        <v>5.8924752128941105</v>
      </c>
      <c r="L135" s="135">
        <f>'[4]ВЭК 4 цк'!$H$4</f>
        <v>5.8924752128941105</v>
      </c>
      <c r="M135" s="135">
        <f>'[4]ВЭК 4 цк'!$H$4</f>
        <v>5.8924752128941105</v>
      </c>
      <c r="N135" s="135">
        <f>'[4]ВЭК 4 цк'!$H$4</f>
        <v>5.8924752128941105</v>
      </c>
      <c r="O135" s="135">
        <f>'[4]ВЭК 4 цк'!$H$4</f>
        <v>5.8924752128941105</v>
      </c>
      <c r="P135" s="135">
        <f>'[4]ВЭК 4 цк'!$H$4</f>
        <v>5.8924752128941105</v>
      </c>
      <c r="Q135" s="135">
        <f>'[4]ВЭК 4 цк'!$H$4</f>
        <v>5.8924752128941105</v>
      </c>
      <c r="R135" s="135">
        <f>'[4]ВЭК 4 цк'!$H$4</f>
        <v>5.8924752128941105</v>
      </c>
      <c r="S135" s="135">
        <f>'[4]ВЭК 4 цк'!$H$4</f>
        <v>5.8924752128941105</v>
      </c>
      <c r="T135" s="135">
        <f>'[4]ВЭК 4 цк'!$H$4</f>
        <v>5.8924752128941105</v>
      </c>
      <c r="U135" s="135">
        <f>'[4]ВЭК 4 цк'!$H$4</f>
        <v>5.8924752128941105</v>
      </c>
      <c r="V135" s="135">
        <f>'[4]ВЭК 4 цк'!$H$4</f>
        <v>5.8924752128941105</v>
      </c>
      <c r="W135" s="135">
        <f>'[4]ВЭК 4 цк'!$H$4</f>
        <v>5.8924752128941105</v>
      </c>
      <c r="X135" s="135">
        <f>'[4]ВЭК 4 цк'!$H$4</f>
        <v>5.8924752128941105</v>
      </c>
      <c r="Y135" s="136">
        <f>'[4]ВЭК 4 цк'!$H$4</f>
        <v>5.8924752128941105</v>
      </c>
    </row>
    <row r="136" spans="1:25" ht="21.75" customHeight="1" thickBot="1" x14ac:dyDescent="0.25">
      <c r="A136" s="18">
        <v>25</v>
      </c>
      <c r="B136" s="131">
        <f>B137+B138+B139+B140</f>
        <v>2853.2763017628945</v>
      </c>
      <c r="C136" s="131">
        <f t="shared" ref="C136:Y136" si="48">C137+C138+C139+C140</f>
        <v>2897.7387725928943</v>
      </c>
      <c r="D136" s="131">
        <f t="shared" si="48"/>
        <v>2936.625695882894</v>
      </c>
      <c r="E136" s="131">
        <f t="shared" si="48"/>
        <v>2938.119717522894</v>
      </c>
      <c r="F136" s="131">
        <f t="shared" si="48"/>
        <v>2926.7174420328943</v>
      </c>
      <c r="G136" s="131">
        <f t="shared" si="48"/>
        <v>2894.5570012928943</v>
      </c>
      <c r="H136" s="131">
        <f t="shared" si="48"/>
        <v>2848.2755050228939</v>
      </c>
      <c r="I136" s="131">
        <f t="shared" si="48"/>
        <v>2799.935398522894</v>
      </c>
      <c r="J136" s="131">
        <f t="shared" si="48"/>
        <v>2779.6873293728941</v>
      </c>
      <c r="K136" s="131">
        <f t="shared" si="48"/>
        <v>2745.4867412428944</v>
      </c>
      <c r="L136" s="131">
        <f t="shared" si="48"/>
        <v>2767.8001707428944</v>
      </c>
      <c r="M136" s="131">
        <f t="shared" si="48"/>
        <v>2812.8451376328944</v>
      </c>
      <c r="N136" s="131">
        <f t="shared" si="48"/>
        <v>2862.5074881728942</v>
      </c>
      <c r="O136" s="131">
        <f t="shared" si="48"/>
        <v>2890.2393032628938</v>
      </c>
      <c r="P136" s="131">
        <f t="shared" si="48"/>
        <v>2901.6166344528942</v>
      </c>
      <c r="Q136" s="131">
        <f t="shared" si="48"/>
        <v>2906.907544362894</v>
      </c>
      <c r="R136" s="131">
        <f t="shared" si="48"/>
        <v>2899.0155938128942</v>
      </c>
      <c r="S136" s="131">
        <f t="shared" si="48"/>
        <v>2853.8727269828942</v>
      </c>
      <c r="T136" s="131">
        <f t="shared" si="48"/>
        <v>2811.0117212628943</v>
      </c>
      <c r="U136" s="131">
        <f t="shared" si="48"/>
        <v>2777.3089376828943</v>
      </c>
      <c r="V136" s="131">
        <f t="shared" si="48"/>
        <v>2773.5231109628944</v>
      </c>
      <c r="W136" s="131">
        <f t="shared" si="48"/>
        <v>2780.3299406528945</v>
      </c>
      <c r="X136" s="131">
        <f t="shared" si="48"/>
        <v>2800.6547230328943</v>
      </c>
      <c r="Y136" s="131">
        <f t="shared" si="48"/>
        <v>2845.0126997728944</v>
      </c>
    </row>
    <row r="137" spans="1:25" ht="51.75" outlineLevel="1" thickBot="1" x14ac:dyDescent="0.25">
      <c r="A137" s="8" t="s">
        <v>88</v>
      </c>
      <c r="B137" s="134">
        <f>'[3]1'!$A$25</f>
        <v>1166.4988265500001</v>
      </c>
      <c r="C137" s="135">
        <f>'[3]1'!$B$25</f>
        <v>1210.9612973799999</v>
      </c>
      <c r="D137" s="135">
        <f>'[3]1'!$C$25</f>
        <v>1249.84822067</v>
      </c>
      <c r="E137" s="135">
        <f>'[3]1'!$D$25</f>
        <v>1251.3422423100001</v>
      </c>
      <c r="F137" s="135">
        <f>'[3]1'!$E$25</f>
        <v>1239.9399668200001</v>
      </c>
      <c r="G137" s="135">
        <f>'[3]1'!$F$25</f>
        <v>1207.7795260800001</v>
      </c>
      <c r="H137" s="135">
        <f>'[3]1'!$G$25</f>
        <v>1161.4980298099999</v>
      </c>
      <c r="I137" s="135">
        <f>'[3]1'!$H$25</f>
        <v>1113.1579233099999</v>
      </c>
      <c r="J137" s="135">
        <f>'[3]1'!$I$25</f>
        <v>1092.9098541599999</v>
      </c>
      <c r="K137" s="135">
        <f>'[3]1'!$J$25</f>
        <v>1058.70926603</v>
      </c>
      <c r="L137" s="135">
        <f>'[3]1'!$K$25</f>
        <v>1081.02269553</v>
      </c>
      <c r="M137" s="135">
        <f>'[3]1'!$L$25</f>
        <v>1126.06766242</v>
      </c>
      <c r="N137" s="135">
        <f>'[3]1'!$M$25</f>
        <v>1175.7300129600001</v>
      </c>
      <c r="O137" s="135">
        <f>'[3]1'!$N$25</f>
        <v>1203.4618280499999</v>
      </c>
      <c r="P137" s="135">
        <f>'[3]1'!$O$25</f>
        <v>1214.8391592400001</v>
      </c>
      <c r="Q137" s="135">
        <f>'[3]1'!$P$25</f>
        <v>1220.1300691500001</v>
      </c>
      <c r="R137" s="135">
        <f>'[3]1'!$Q$25</f>
        <v>1212.2381186</v>
      </c>
      <c r="S137" s="135">
        <f>'[3]1'!$R$25</f>
        <v>1167.09525177</v>
      </c>
      <c r="T137" s="135">
        <f>'[3]1'!$S$25</f>
        <v>1124.2342460499999</v>
      </c>
      <c r="U137" s="135">
        <f>'[3]1'!$T$25</f>
        <v>1090.53146247</v>
      </c>
      <c r="V137" s="135">
        <f>'[3]1'!$U$25</f>
        <v>1086.74563575</v>
      </c>
      <c r="W137" s="135">
        <f>'[3]1'!$V$25</f>
        <v>1093.5524654400001</v>
      </c>
      <c r="X137" s="135">
        <f>'[3]1'!$W$25</f>
        <v>1113.8772478200001</v>
      </c>
      <c r="Y137" s="136">
        <f>'[3]1'!$X$25</f>
        <v>1158.23522456</v>
      </c>
    </row>
    <row r="138" spans="1:25" ht="15" outlineLevel="1" thickBot="1" x14ac:dyDescent="0.25">
      <c r="A138" s="8" t="s">
        <v>57</v>
      </c>
      <c r="B138" s="134">
        <v>1464.2</v>
      </c>
      <c r="C138" s="135">
        <v>1464.2</v>
      </c>
      <c r="D138" s="135">
        <v>1464.2</v>
      </c>
      <c r="E138" s="135">
        <v>1464.2</v>
      </c>
      <c r="F138" s="135">
        <v>1464.2</v>
      </c>
      <c r="G138" s="135">
        <v>1464.2</v>
      </c>
      <c r="H138" s="135">
        <v>1464.2</v>
      </c>
      <c r="I138" s="135">
        <v>1464.2</v>
      </c>
      <c r="J138" s="135">
        <v>1464.2</v>
      </c>
      <c r="K138" s="135">
        <v>1464.2</v>
      </c>
      <c r="L138" s="135">
        <v>1464.2</v>
      </c>
      <c r="M138" s="135">
        <v>1464.2</v>
      </c>
      <c r="N138" s="135">
        <v>1464.2</v>
      </c>
      <c r="O138" s="135">
        <v>1464.2</v>
      </c>
      <c r="P138" s="135">
        <v>1464.2</v>
      </c>
      <c r="Q138" s="135">
        <v>1464.2</v>
      </c>
      <c r="R138" s="135">
        <v>1464.2</v>
      </c>
      <c r="S138" s="135">
        <v>1464.2</v>
      </c>
      <c r="T138" s="135">
        <v>1464.2</v>
      </c>
      <c r="U138" s="135">
        <v>1464.2</v>
      </c>
      <c r="V138" s="135">
        <v>1464.2</v>
      </c>
      <c r="W138" s="135">
        <v>1464.2</v>
      </c>
      <c r="X138" s="135">
        <v>1464.2</v>
      </c>
      <c r="Y138" s="136">
        <v>1464.2</v>
      </c>
    </row>
    <row r="139" spans="1:25" ht="26.25" outlineLevel="1" thickBot="1" x14ac:dyDescent="0.25">
      <c r="A139" s="8" t="s">
        <v>84</v>
      </c>
      <c r="B139" s="134">
        <f t="shared" ref="B139:Y139" si="49">433.37/2</f>
        <v>216.685</v>
      </c>
      <c r="C139" s="135">
        <f t="shared" si="49"/>
        <v>216.685</v>
      </c>
      <c r="D139" s="135">
        <f t="shared" si="49"/>
        <v>216.685</v>
      </c>
      <c r="E139" s="135">
        <f t="shared" si="49"/>
        <v>216.685</v>
      </c>
      <c r="F139" s="135">
        <f t="shared" si="49"/>
        <v>216.685</v>
      </c>
      <c r="G139" s="135">
        <f t="shared" si="49"/>
        <v>216.685</v>
      </c>
      <c r="H139" s="135">
        <f t="shared" si="49"/>
        <v>216.685</v>
      </c>
      <c r="I139" s="135">
        <f t="shared" si="49"/>
        <v>216.685</v>
      </c>
      <c r="J139" s="135">
        <f t="shared" si="49"/>
        <v>216.685</v>
      </c>
      <c r="K139" s="135">
        <f t="shared" si="49"/>
        <v>216.685</v>
      </c>
      <c r="L139" s="135">
        <f t="shared" si="49"/>
        <v>216.685</v>
      </c>
      <c r="M139" s="135">
        <f t="shared" si="49"/>
        <v>216.685</v>
      </c>
      <c r="N139" s="135">
        <f t="shared" si="49"/>
        <v>216.685</v>
      </c>
      <c r="O139" s="135">
        <f t="shared" si="49"/>
        <v>216.685</v>
      </c>
      <c r="P139" s="135">
        <f t="shared" si="49"/>
        <v>216.685</v>
      </c>
      <c r="Q139" s="135">
        <f t="shared" si="49"/>
        <v>216.685</v>
      </c>
      <c r="R139" s="135">
        <f t="shared" si="49"/>
        <v>216.685</v>
      </c>
      <c r="S139" s="135">
        <f t="shared" si="49"/>
        <v>216.685</v>
      </c>
      <c r="T139" s="135">
        <f t="shared" si="49"/>
        <v>216.685</v>
      </c>
      <c r="U139" s="135">
        <f t="shared" si="49"/>
        <v>216.685</v>
      </c>
      <c r="V139" s="135">
        <f t="shared" si="49"/>
        <v>216.685</v>
      </c>
      <c r="W139" s="135">
        <f t="shared" si="49"/>
        <v>216.685</v>
      </c>
      <c r="X139" s="135">
        <f t="shared" si="49"/>
        <v>216.685</v>
      </c>
      <c r="Y139" s="136">
        <f t="shared" si="49"/>
        <v>216.685</v>
      </c>
    </row>
    <row r="140" spans="1:25" ht="15" outlineLevel="1" thickBot="1" x14ac:dyDescent="0.25">
      <c r="A140" s="8" t="s">
        <v>59</v>
      </c>
      <c r="B140" s="134">
        <f>'[4]ВЭК 4 цк'!$H$4</f>
        <v>5.8924752128941105</v>
      </c>
      <c r="C140" s="135">
        <f>'[4]ВЭК 4 цк'!$H$4</f>
        <v>5.8924752128941105</v>
      </c>
      <c r="D140" s="135">
        <f>'[4]ВЭК 4 цк'!$H$4</f>
        <v>5.8924752128941105</v>
      </c>
      <c r="E140" s="135">
        <f>'[4]ВЭК 4 цк'!$H$4</f>
        <v>5.8924752128941105</v>
      </c>
      <c r="F140" s="135">
        <f>'[4]ВЭК 4 цк'!$H$4</f>
        <v>5.8924752128941105</v>
      </c>
      <c r="G140" s="135">
        <f>'[4]ВЭК 4 цк'!$H$4</f>
        <v>5.8924752128941105</v>
      </c>
      <c r="H140" s="135">
        <f>'[4]ВЭК 4 цк'!$H$4</f>
        <v>5.8924752128941105</v>
      </c>
      <c r="I140" s="135">
        <f>'[4]ВЭК 4 цк'!$H$4</f>
        <v>5.8924752128941105</v>
      </c>
      <c r="J140" s="135">
        <f>'[4]ВЭК 4 цк'!$H$4</f>
        <v>5.8924752128941105</v>
      </c>
      <c r="K140" s="135">
        <f>'[4]ВЭК 4 цк'!$H$4</f>
        <v>5.8924752128941105</v>
      </c>
      <c r="L140" s="135">
        <f>'[4]ВЭК 4 цк'!$H$4</f>
        <v>5.8924752128941105</v>
      </c>
      <c r="M140" s="135">
        <f>'[4]ВЭК 4 цк'!$H$4</f>
        <v>5.8924752128941105</v>
      </c>
      <c r="N140" s="135">
        <f>'[4]ВЭК 4 цк'!$H$4</f>
        <v>5.8924752128941105</v>
      </c>
      <c r="O140" s="135">
        <f>'[4]ВЭК 4 цк'!$H$4</f>
        <v>5.8924752128941105</v>
      </c>
      <c r="P140" s="135">
        <f>'[4]ВЭК 4 цк'!$H$4</f>
        <v>5.8924752128941105</v>
      </c>
      <c r="Q140" s="135">
        <f>'[4]ВЭК 4 цк'!$H$4</f>
        <v>5.8924752128941105</v>
      </c>
      <c r="R140" s="135">
        <f>'[4]ВЭК 4 цк'!$H$4</f>
        <v>5.8924752128941105</v>
      </c>
      <c r="S140" s="135">
        <f>'[4]ВЭК 4 цк'!$H$4</f>
        <v>5.8924752128941105</v>
      </c>
      <c r="T140" s="135">
        <f>'[4]ВЭК 4 цк'!$H$4</f>
        <v>5.8924752128941105</v>
      </c>
      <c r="U140" s="135">
        <f>'[4]ВЭК 4 цк'!$H$4</f>
        <v>5.8924752128941105</v>
      </c>
      <c r="V140" s="135">
        <f>'[4]ВЭК 4 цк'!$H$4</f>
        <v>5.8924752128941105</v>
      </c>
      <c r="W140" s="135">
        <f>'[4]ВЭК 4 цк'!$H$4</f>
        <v>5.8924752128941105</v>
      </c>
      <c r="X140" s="135">
        <f>'[4]ВЭК 4 цк'!$H$4</f>
        <v>5.8924752128941105</v>
      </c>
      <c r="Y140" s="136">
        <f>'[4]ВЭК 4 цк'!$H$4</f>
        <v>5.8924752128941105</v>
      </c>
    </row>
    <row r="141" spans="1:25" ht="21.75" customHeight="1" thickBot="1" x14ac:dyDescent="0.25">
      <c r="A141" s="18">
        <v>26</v>
      </c>
      <c r="B141" s="131">
        <f>B142+B143+B144+B145</f>
        <v>2881.0713941028939</v>
      </c>
      <c r="C141" s="131">
        <f t="shared" ref="C141:Y141" si="50">C142+C143+C144+C145</f>
        <v>2884.7883299528944</v>
      </c>
      <c r="D141" s="131">
        <f t="shared" si="50"/>
        <v>2896.570461762894</v>
      </c>
      <c r="E141" s="131">
        <f t="shared" si="50"/>
        <v>2929.0610079728945</v>
      </c>
      <c r="F141" s="131">
        <f t="shared" si="50"/>
        <v>2928.3294301228939</v>
      </c>
      <c r="G141" s="131">
        <f t="shared" si="50"/>
        <v>2904.7793168628941</v>
      </c>
      <c r="H141" s="131">
        <f t="shared" si="50"/>
        <v>2869.4415961328941</v>
      </c>
      <c r="I141" s="131">
        <f t="shared" si="50"/>
        <v>2831.8258860328942</v>
      </c>
      <c r="J141" s="131">
        <f t="shared" si="50"/>
        <v>2764.925324372894</v>
      </c>
      <c r="K141" s="131">
        <f t="shared" si="50"/>
        <v>2739.9074288128941</v>
      </c>
      <c r="L141" s="131">
        <f t="shared" si="50"/>
        <v>2736.3699662328941</v>
      </c>
      <c r="M141" s="131">
        <f t="shared" si="50"/>
        <v>2775.975209322894</v>
      </c>
      <c r="N141" s="131">
        <f t="shared" si="50"/>
        <v>2831.9000167928939</v>
      </c>
      <c r="O141" s="131">
        <f t="shared" si="50"/>
        <v>2846.291899972894</v>
      </c>
      <c r="P141" s="131">
        <f t="shared" si="50"/>
        <v>2861.7929054928941</v>
      </c>
      <c r="Q141" s="131">
        <f t="shared" si="50"/>
        <v>2866.2294630028941</v>
      </c>
      <c r="R141" s="131">
        <f t="shared" si="50"/>
        <v>2860.2691807628939</v>
      </c>
      <c r="S141" s="131">
        <f t="shared" si="50"/>
        <v>2845.064890612894</v>
      </c>
      <c r="T141" s="131">
        <f t="shared" si="50"/>
        <v>2777.1093548128943</v>
      </c>
      <c r="U141" s="131">
        <f t="shared" si="50"/>
        <v>2751.0028819228942</v>
      </c>
      <c r="V141" s="131">
        <f t="shared" si="50"/>
        <v>2741.7381187228943</v>
      </c>
      <c r="W141" s="131">
        <f t="shared" si="50"/>
        <v>2781.120339482894</v>
      </c>
      <c r="X141" s="131">
        <f t="shared" si="50"/>
        <v>2810.413332052894</v>
      </c>
      <c r="Y141" s="131">
        <f t="shared" si="50"/>
        <v>2847.754023082894</v>
      </c>
    </row>
    <row r="142" spans="1:25" ht="51.75" outlineLevel="1" thickBot="1" x14ac:dyDescent="0.25">
      <c r="A142" s="8" t="s">
        <v>88</v>
      </c>
      <c r="B142" s="134">
        <f>'[3]1'!$A$26</f>
        <v>1194.29391889</v>
      </c>
      <c r="C142" s="135">
        <f>'[3]1'!$B$26</f>
        <v>1198.01085474</v>
      </c>
      <c r="D142" s="135">
        <f>'[3]1'!$C$26</f>
        <v>1209.79298655</v>
      </c>
      <c r="E142" s="135">
        <f>'[3]1'!$D$26</f>
        <v>1242.2835327600001</v>
      </c>
      <c r="F142" s="135">
        <f>'[3]1'!$E$26</f>
        <v>1241.5519549099999</v>
      </c>
      <c r="G142" s="135">
        <f>'[3]1'!$F$26</f>
        <v>1218.00184165</v>
      </c>
      <c r="H142" s="135">
        <f>'[3]1'!$G$26</f>
        <v>1182.66412092</v>
      </c>
      <c r="I142" s="135">
        <f>'[3]1'!$H$26</f>
        <v>1145.0484108200001</v>
      </c>
      <c r="J142" s="135">
        <f>'[3]1'!$I$26</f>
        <v>1078.1478491600001</v>
      </c>
      <c r="K142" s="135">
        <f>'[3]1'!$J$26</f>
        <v>1053.1299535999999</v>
      </c>
      <c r="L142" s="135">
        <f>'[3]1'!$K$26</f>
        <v>1049.5924910199999</v>
      </c>
      <c r="M142" s="135">
        <f>'[3]1'!$L$26</f>
        <v>1089.1977341100001</v>
      </c>
      <c r="N142" s="135">
        <f>'[3]1'!$M$26</f>
        <v>1145.12254158</v>
      </c>
      <c r="O142" s="135">
        <f>'[3]1'!$N$26</f>
        <v>1159.5144247600001</v>
      </c>
      <c r="P142" s="135">
        <f>'[3]1'!$O$26</f>
        <v>1175.0154302799999</v>
      </c>
      <c r="Q142" s="135">
        <f>'[3]1'!$P$26</f>
        <v>1179.45198779</v>
      </c>
      <c r="R142" s="135">
        <f>'[3]1'!$Q$26</f>
        <v>1173.49170555</v>
      </c>
      <c r="S142" s="135">
        <f>'[3]1'!$R$26</f>
        <v>1158.2874154000001</v>
      </c>
      <c r="T142" s="135">
        <f>'[3]1'!$S$26</f>
        <v>1090.3318796000001</v>
      </c>
      <c r="U142" s="135">
        <f>'[3]1'!$T$26</f>
        <v>1064.22540671</v>
      </c>
      <c r="V142" s="135">
        <f>'[3]1'!$U$26</f>
        <v>1054.96064351</v>
      </c>
      <c r="W142" s="135">
        <f>'[3]1'!$V$26</f>
        <v>1094.3428642700001</v>
      </c>
      <c r="X142" s="135">
        <f>'[3]1'!$W$26</f>
        <v>1123.6358568400001</v>
      </c>
      <c r="Y142" s="136">
        <f>'[3]1'!$X$26</f>
        <v>1160.9765478700001</v>
      </c>
    </row>
    <row r="143" spans="1:25" ht="15" outlineLevel="1" thickBot="1" x14ac:dyDescent="0.25">
      <c r="A143" s="8" t="s">
        <v>57</v>
      </c>
      <c r="B143" s="134">
        <v>1464.2</v>
      </c>
      <c r="C143" s="135">
        <v>1464.2</v>
      </c>
      <c r="D143" s="135">
        <v>1464.2</v>
      </c>
      <c r="E143" s="135">
        <v>1464.2</v>
      </c>
      <c r="F143" s="135">
        <v>1464.2</v>
      </c>
      <c r="G143" s="135">
        <v>1464.2</v>
      </c>
      <c r="H143" s="135">
        <v>1464.2</v>
      </c>
      <c r="I143" s="135">
        <v>1464.2</v>
      </c>
      <c r="J143" s="135">
        <v>1464.2</v>
      </c>
      <c r="K143" s="135">
        <v>1464.2</v>
      </c>
      <c r="L143" s="135">
        <v>1464.2</v>
      </c>
      <c r="M143" s="135">
        <v>1464.2</v>
      </c>
      <c r="N143" s="135">
        <v>1464.2</v>
      </c>
      <c r="O143" s="135">
        <v>1464.2</v>
      </c>
      <c r="P143" s="135">
        <v>1464.2</v>
      </c>
      <c r="Q143" s="135">
        <v>1464.2</v>
      </c>
      <c r="R143" s="135">
        <v>1464.2</v>
      </c>
      <c r="S143" s="135">
        <v>1464.2</v>
      </c>
      <c r="T143" s="135">
        <v>1464.2</v>
      </c>
      <c r="U143" s="135">
        <v>1464.2</v>
      </c>
      <c r="V143" s="135">
        <v>1464.2</v>
      </c>
      <c r="W143" s="135">
        <v>1464.2</v>
      </c>
      <c r="X143" s="135">
        <v>1464.2</v>
      </c>
      <c r="Y143" s="136">
        <v>1464.2</v>
      </c>
    </row>
    <row r="144" spans="1:25" ht="26.25" outlineLevel="1" thickBot="1" x14ac:dyDescent="0.25">
      <c r="A144" s="8" t="s">
        <v>84</v>
      </c>
      <c r="B144" s="134">
        <f t="shared" ref="B144:Y144" si="51">433.37/2</f>
        <v>216.685</v>
      </c>
      <c r="C144" s="135">
        <f t="shared" si="51"/>
        <v>216.685</v>
      </c>
      <c r="D144" s="135">
        <f t="shared" si="51"/>
        <v>216.685</v>
      </c>
      <c r="E144" s="135">
        <f t="shared" si="51"/>
        <v>216.685</v>
      </c>
      <c r="F144" s="135">
        <f t="shared" si="51"/>
        <v>216.685</v>
      </c>
      <c r="G144" s="135">
        <f t="shared" si="51"/>
        <v>216.685</v>
      </c>
      <c r="H144" s="135">
        <f t="shared" si="51"/>
        <v>216.685</v>
      </c>
      <c r="I144" s="135">
        <f t="shared" si="51"/>
        <v>216.685</v>
      </c>
      <c r="J144" s="135">
        <f t="shared" si="51"/>
        <v>216.685</v>
      </c>
      <c r="K144" s="135">
        <f t="shared" si="51"/>
        <v>216.685</v>
      </c>
      <c r="L144" s="135">
        <f t="shared" si="51"/>
        <v>216.685</v>
      </c>
      <c r="M144" s="135">
        <f t="shared" si="51"/>
        <v>216.685</v>
      </c>
      <c r="N144" s="135">
        <f t="shared" si="51"/>
        <v>216.685</v>
      </c>
      <c r="O144" s="135">
        <f t="shared" si="51"/>
        <v>216.685</v>
      </c>
      <c r="P144" s="135">
        <f t="shared" si="51"/>
        <v>216.685</v>
      </c>
      <c r="Q144" s="135">
        <f t="shared" si="51"/>
        <v>216.685</v>
      </c>
      <c r="R144" s="135">
        <f t="shared" si="51"/>
        <v>216.685</v>
      </c>
      <c r="S144" s="135">
        <f t="shared" si="51"/>
        <v>216.685</v>
      </c>
      <c r="T144" s="135">
        <f t="shared" si="51"/>
        <v>216.685</v>
      </c>
      <c r="U144" s="135">
        <f t="shared" si="51"/>
        <v>216.685</v>
      </c>
      <c r="V144" s="135">
        <f t="shared" si="51"/>
        <v>216.685</v>
      </c>
      <c r="W144" s="135">
        <f t="shared" si="51"/>
        <v>216.685</v>
      </c>
      <c r="X144" s="135">
        <f t="shared" si="51"/>
        <v>216.685</v>
      </c>
      <c r="Y144" s="136">
        <f t="shared" si="51"/>
        <v>216.685</v>
      </c>
    </row>
    <row r="145" spans="1:25" ht="15" outlineLevel="1" thickBot="1" x14ac:dyDescent="0.25">
      <c r="A145" s="8" t="s">
        <v>59</v>
      </c>
      <c r="B145" s="134">
        <f>'[4]ВЭК 4 цк'!$H$4</f>
        <v>5.8924752128941105</v>
      </c>
      <c r="C145" s="135">
        <f>'[4]ВЭК 4 цк'!$H$4</f>
        <v>5.8924752128941105</v>
      </c>
      <c r="D145" s="135">
        <f>'[4]ВЭК 4 цк'!$H$4</f>
        <v>5.8924752128941105</v>
      </c>
      <c r="E145" s="135">
        <f>'[4]ВЭК 4 цк'!$H$4</f>
        <v>5.8924752128941105</v>
      </c>
      <c r="F145" s="135">
        <f>'[4]ВЭК 4 цк'!$H$4</f>
        <v>5.8924752128941105</v>
      </c>
      <c r="G145" s="135">
        <f>'[4]ВЭК 4 цк'!$H$4</f>
        <v>5.8924752128941105</v>
      </c>
      <c r="H145" s="135">
        <f>'[4]ВЭК 4 цк'!$H$4</f>
        <v>5.8924752128941105</v>
      </c>
      <c r="I145" s="135">
        <f>'[4]ВЭК 4 цк'!$H$4</f>
        <v>5.8924752128941105</v>
      </c>
      <c r="J145" s="135">
        <f>'[4]ВЭК 4 цк'!$H$4</f>
        <v>5.8924752128941105</v>
      </c>
      <c r="K145" s="135">
        <f>'[4]ВЭК 4 цк'!$H$4</f>
        <v>5.8924752128941105</v>
      </c>
      <c r="L145" s="135">
        <f>'[4]ВЭК 4 цк'!$H$4</f>
        <v>5.8924752128941105</v>
      </c>
      <c r="M145" s="135">
        <f>'[4]ВЭК 4 цк'!$H$4</f>
        <v>5.8924752128941105</v>
      </c>
      <c r="N145" s="135">
        <f>'[4]ВЭК 4 цк'!$H$4</f>
        <v>5.8924752128941105</v>
      </c>
      <c r="O145" s="135">
        <f>'[4]ВЭК 4 цк'!$H$4</f>
        <v>5.8924752128941105</v>
      </c>
      <c r="P145" s="135">
        <f>'[4]ВЭК 4 цк'!$H$4</f>
        <v>5.8924752128941105</v>
      </c>
      <c r="Q145" s="135">
        <f>'[4]ВЭК 4 цк'!$H$4</f>
        <v>5.8924752128941105</v>
      </c>
      <c r="R145" s="135">
        <f>'[4]ВЭК 4 цк'!$H$4</f>
        <v>5.8924752128941105</v>
      </c>
      <c r="S145" s="135">
        <f>'[4]ВЭК 4 цк'!$H$4</f>
        <v>5.8924752128941105</v>
      </c>
      <c r="T145" s="135">
        <f>'[4]ВЭК 4 цк'!$H$4</f>
        <v>5.8924752128941105</v>
      </c>
      <c r="U145" s="135">
        <f>'[4]ВЭК 4 цк'!$H$4</f>
        <v>5.8924752128941105</v>
      </c>
      <c r="V145" s="135">
        <f>'[4]ВЭК 4 цк'!$H$4</f>
        <v>5.8924752128941105</v>
      </c>
      <c r="W145" s="135">
        <f>'[4]ВЭК 4 цк'!$H$4</f>
        <v>5.8924752128941105</v>
      </c>
      <c r="X145" s="135">
        <f>'[4]ВЭК 4 цк'!$H$4</f>
        <v>5.8924752128941105</v>
      </c>
      <c r="Y145" s="136">
        <f>'[4]ВЭК 4 цк'!$H$4</f>
        <v>5.8924752128941105</v>
      </c>
    </row>
    <row r="146" spans="1:25" ht="21.75" customHeight="1" thickBot="1" x14ac:dyDescent="0.25">
      <c r="A146" s="18">
        <v>27</v>
      </c>
      <c r="B146" s="131">
        <f>B147+B148+B149+B150</f>
        <v>2873.4859128828944</v>
      </c>
      <c r="C146" s="131">
        <f t="shared" ref="C146:Y146" si="52">C147+C148+C149+C150</f>
        <v>2886.8041610428941</v>
      </c>
      <c r="D146" s="131">
        <f t="shared" si="52"/>
        <v>2925.0398588628941</v>
      </c>
      <c r="E146" s="131">
        <f t="shared" si="52"/>
        <v>2936.2505234128944</v>
      </c>
      <c r="F146" s="131">
        <f t="shared" si="52"/>
        <v>2936.2994162428945</v>
      </c>
      <c r="G146" s="131">
        <f t="shared" si="52"/>
        <v>2921.3682460728942</v>
      </c>
      <c r="H146" s="131">
        <f t="shared" si="52"/>
        <v>2885.4199192428941</v>
      </c>
      <c r="I146" s="131">
        <f t="shared" si="52"/>
        <v>2854.8080844228939</v>
      </c>
      <c r="J146" s="131">
        <f t="shared" si="52"/>
        <v>2794.9593917928942</v>
      </c>
      <c r="K146" s="131">
        <f t="shared" si="52"/>
        <v>2769.7002144028943</v>
      </c>
      <c r="L146" s="131">
        <f t="shared" si="52"/>
        <v>2773.2522772228945</v>
      </c>
      <c r="M146" s="131">
        <f t="shared" si="52"/>
        <v>2802.6442036928943</v>
      </c>
      <c r="N146" s="131">
        <f t="shared" si="52"/>
        <v>2846.4699149528942</v>
      </c>
      <c r="O146" s="131">
        <f t="shared" si="52"/>
        <v>2875.7578993528941</v>
      </c>
      <c r="P146" s="131">
        <f t="shared" si="52"/>
        <v>2890.1927337428942</v>
      </c>
      <c r="Q146" s="131">
        <f t="shared" si="52"/>
        <v>2892.5070413128942</v>
      </c>
      <c r="R146" s="131">
        <f t="shared" si="52"/>
        <v>2881.1723819628942</v>
      </c>
      <c r="S146" s="131">
        <f t="shared" si="52"/>
        <v>2860.2069086128945</v>
      </c>
      <c r="T146" s="131">
        <f t="shared" si="52"/>
        <v>2771.3210164228944</v>
      </c>
      <c r="U146" s="131">
        <f t="shared" si="52"/>
        <v>2729.5952351928941</v>
      </c>
      <c r="V146" s="131">
        <f t="shared" si="52"/>
        <v>2744.4655261828943</v>
      </c>
      <c r="W146" s="131">
        <f t="shared" si="52"/>
        <v>2780.2010367528942</v>
      </c>
      <c r="X146" s="131">
        <f t="shared" si="52"/>
        <v>2803.2430197328945</v>
      </c>
      <c r="Y146" s="131">
        <f t="shared" si="52"/>
        <v>2834.1864166228938</v>
      </c>
    </row>
    <row r="147" spans="1:25" ht="51.75" outlineLevel="1" thickBot="1" x14ac:dyDescent="0.25">
      <c r="A147" s="8" t="s">
        <v>88</v>
      </c>
      <c r="B147" s="134">
        <f>'[3]1'!$A$27</f>
        <v>1186.70843767</v>
      </c>
      <c r="C147" s="135">
        <f>'[3]1'!$B$27</f>
        <v>1200.0266858299999</v>
      </c>
      <c r="D147" s="135">
        <f>'[3]1'!$C$27</f>
        <v>1238.2623836499999</v>
      </c>
      <c r="E147" s="135">
        <f>'[3]1'!$D$27</f>
        <v>1249.4730482</v>
      </c>
      <c r="F147" s="135">
        <f>'[3]1'!$E$27</f>
        <v>1249.5219410300001</v>
      </c>
      <c r="G147" s="135">
        <f>'[3]1'!$F$27</f>
        <v>1234.59077086</v>
      </c>
      <c r="H147" s="135">
        <f>'[3]1'!$G$27</f>
        <v>1198.64244403</v>
      </c>
      <c r="I147" s="135">
        <f>'[3]1'!$H$27</f>
        <v>1168.03060921</v>
      </c>
      <c r="J147" s="135">
        <f>'[3]1'!$I$27</f>
        <v>1108.18191658</v>
      </c>
      <c r="K147" s="135">
        <f>'[3]1'!$J$27</f>
        <v>1082.9227391899999</v>
      </c>
      <c r="L147" s="135">
        <f>'[3]1'!$K$27</f>
        <v>1086.4748020100001</v>
      </c>
      <c r="M147" s="135">
        <f>'[3]1'!$L$27</f>
        <v>1115.8667284799999</v>
      </c>
      <c r="N147" s="135">
        <f>'[3]1'!$M$27</f>
        <v>1159.6924397400001</v>
      </c>
      <c r="O147" s="135">
        <f>'[3]1'!$N$27</f>
        <v>1188.98042414</v>
      </c>
      <c r="P147" s="135">
        <f>'[3]1'!$O$27</f>
        <v>1203.4152585300001</v>
      </c>
      <c r="Q147" s="135">
        <f>'[3]1'!$P$27</f>
        <v>1205.7295661000001</v>
      </c>
      <c r="R147" s="135">
        <f>'[3]1'!$Q$27</f>
        <v>1194.39490675</v>
      </c>
      <c r="S147" s="135">
        <f>'[3]1'!$R$27</f>
        <v>1173.4294334000001</v>
      </c>
      <c r="T147" s="135">
        <f>'[3]1'!$S$27</f>
        <v>1084.5435412100001</v>
      </c>
      <c r="U147" s="135">
        <f>'[3]1'!$T$27</f>
        <v>1042.8177599799999</v>
      </c>
      <c r="V147" s="135">
        <f>'[3]1'!$U$27</f>
        <v>1057.6880509699999</v>
      </c>
      <c r="W147" s="135">
        <f>'[3]1'!$V$27</f>
        <v>1093.42356154</v>
      </c>
      <c r="X147" s="135">
        <f>'[3]1'!$W$27</f>
        <v>1116.4655445200001</v>
      </c>
      <c r="Y147" s="136">
        <f>'[3]1'!$X$27</f>
        <v>1147.4089414099999</v>
      </c>
    </row>
    <row r="148" spans="1:25" ht="15" outlineLevel="1" thickBot="1" x14ac:dyDescent="0.25">
      <c r="A148" s="8" t="s">
        <v>57</v>
      </c>
      <c r="B148" s="134">
        <v>1464.2</v>
      </c>
      <c r="C148" s="135">
        <v>1464.2</v>
      </c>
      <c r="D148" s="135">
        <v>1464.2</v>
      </c>
      <c r="E148" s="135">
        <v>1464.2</v>
      </c>
      <c r="F148" s="135">
        <v>1464.2</v>
      </c>
      <c r="G148" s="135">
        <v>1464.2</v>
      </c>
      <c r="H148" s="135">
        <v>1464.2</v>
      </c>
      <c r="I148" s="135">
        <v>1464.2</v>
      </c>
      <c r="J148" s="135">
        <v>1464.2</v>
      </c>
      <c r="K148" s="135">
        <v>1464.2</v>
      </c>
      <c r="L148" s="135">
        <v>1464.2</v>
      </c>
      <c r="M148" s="135">
        <v>1464.2</v>
      </c>
      <c r="N148" s="135">
        <v>1464.2</v>
      </c>
      <c r="O148" s="135">
        <v>1464.2</v>
      </c>
      <c r="P148" s="135">
        <v>1464.2</v>
      </c>
      <c r="Q148" s="135">
        <v>1464.2</v>
      </c>
      <c r="R148" s="135">
        <v>1464.2</v>
      </c>
      <c r="S148" s="135">
        <v>1464.2</v>
      </c>
      <c r="T148" s="135">
        <v>1464.2</v>
      </c>
      <c r="U148" s="135">
        <v>1464.2</v>
      </c>
      <c r="V148" s="135">
        <v>1464.2</v>
      </c>
      <c r="W148" s="135">
        <v>1464.2</v>
      </c>
      <c r="X148" s="135">
        <v>1464.2</v>
      </c>
      <c r="Y148" s="136">
        <v>1464.2</v>
      </c>
    </row>
    <row r="149" spans="1:25" ht="26.25" outlineLevel="1" thickBot="1" x14ac:dyDescent="0.25">
      <c r="A149" s="8" t="s">
        <v>84</v>
      </c>
      <c r="B149" s="134">
        <f t="shared" ref="B149:Y149" si="53">433.37/2</f>
        <v>216.685</v>
      </c>
      <c r="C149" s="135">
        <f t="shared" si="53"/>
        <v>216.685</v>
      </c>
      <c r="D149" s="135">
        <f t="shared" si="53"/>
        <v>216.685</v>
      </c>
      <c r="E149" s="135">
        <f t="shared" si="53"/>
        <v>216.685</v>
      </c>
      <c r="F149" s="135">
        <f t="shared" si="53"/>
        <v>216.685</v>
      </c>
      <c r="G149" s="135">
        <f t="shared" si="53"/>
        <v>216.685</v>
      </c>
      <c r="H149" s="135">
        <f t="shared" si="53"/>
        <v>216.685</v>
      </c>
      <c r="I149" s="135">
        <f t="shared" si="53"/>
        <v>216.685</v>
      </c>
      <c r="J149" s="135">
        <f t="shared" si="53"/>
        <v>216.685</v>
      </c>
      <c r="K149" s="135">
        <f t="shared" si="53"/>
        <v>216.685</v>
      </c>
      <c r="L149" s="135">
        <f t="shared" si="53"/>
        <v>216.685</v>
      </c>
      <c r="M149" s="135">
        <f t="shared" si="53"/>
        <v>216.685</v>
      </c>
      <c r="N149" s="135">
        <f t="shared" si="53"/>
        <v>216.685</v>
      </c>
      <c r="O149" s="135">
        <f t="shared" si="53"/>
        <v>216.685</v>
      </c>
      <c r="P149" s="135">
        <f t="shared" si="53"/>
        <v>216.685</v>
      </c>
      <c r="Q149" s="135">
        <f t="shared" si="53"/>
        <v>216.685</v>
      </c>
      <c r="R149" s="135">
        <f t="shared" si="53"/>
        <v>216.685</v>
      </c>
      <c r="S149" s="135">
        <f t="shared" si="53"/>
        <v>216.685</v>
      </c>
      <c r="T149" s="135">
        <f t="shared" si="53"/>
        <v>216.685</v>
      </c>
      <c r="U149" s="135">
        <f t="shared" si="53"/>
        <v>216.685</v>
      </c>
      <c r="V149" s="135">
        <f t="shared" si="53"/>
        <v>216.685</v>
      </c>
      <c r="W149" s="135">
        <f t="shared" si="53"/>
        <v>216.685</v>
      </c>
      <c r="X149" s="135">
        <f t="shared" si="53"/>
        <v>216.685</v>
      </c>
      <c r="Y149" s="136">
        <f t="shared" si="53"/>
        <v>216.685</v>
      </c>
    </row>
    <row r="150" spans="1:25" ht="15" outlineLevel="1" thickBot="1" x14ac:dyDescent="0.25">
      <c r="A150" s="8" t="s">
        <v>59</v>
      </c>
      <c r="B150" s="134">
        <f>'[4]ВЭК 4 цк'!$H$4</f>
        <v>5.8924752128941105</v>
      </c>
      <c r="C150" s="135">
        <f>'[4]ВЭК 4 цк'!$H$4</f>
        <v>5.8924752128941105</v>
      </c>
      <c r="D150" s="135">
        <f>'[4]ВЭК 4 цк'!$H$4</f>
        <v>5.8924752128941105</v>
      </c>
      <c r="E150" s="135">
        <f>'[4]ВЭК 4 цк'!$H$4</f>
        <v>5.8924752128941105</v>
      </c>
      <c r="F150" s="135">
        <f>'[4]ВЭК 4 цк'!$H$4</f>
        <v>5.8924752128941105</v>
      </c>
      <c r="G150" s="135">
        <f>'[4]ВЭК 4 цк'!$H$4</f>
        <v>5.8924752128941105</v>
      </c>
      <c r="H150" s="135">
        <f>'[4]ВЭК 4 цк'!$H$4</f>
        <v>5.8924752128941105</v>
      </c>
      <c r="I150" s="135">
        <f>'[4]ВЭК 4 цк'!$H$4</f>
        <v>5.8924752128941105</v>
      </c>
      <c r="J150" s="135">
        <f>'[4]ВЭК 4 цк'!$H$4</f>
        <v>5.8924752128941105</v>
      </c>
      <c r="K150" s="135">
        <f>'[4]ВЭК 4 цк'!$H$4</f>
        <v>5.8924752128941105</v>
      </c>
      <c r="L150" s="135">
        <f>'[4]ВЭК 4 цк'!$H$4</f>
        <v>5.8924752128941105</v>
      </c>
      <c r="M150" s="135">
        <f>'[4]ВЭК 4 цк'!$H$4</f>
        <v>5.8924752128941105</v>
      </c>
      <c r="N150" s="135">
        <f>'[4]ВЭК 4 цк'!$H$4</f>
        <v>5.8924752128941105</v>
      </c>
      <c r="O150" s="135">
        <f>'[4]ВЭК 4 цк'!$H$4</f>
        <v>5.8924752128941105</v>
      </c>
      <c r="P150" s="135">
        <f>'[4]ВЭК 4 цк'!$H$4</f>
        <v>5.8924752128941105</v>
      </c>
      <c r="Q150" s="135">
        <f>'[4]ВЭК 4 цк'!$H$4</f>
        <v>5.8924752128941105</v>
      </c>
      <c r="R150" s="135">
        <f>'[4]ВЭК 4 цк'!$H$4</f>
        <v>5.8924752128941105</v>
      </c>
      <c r="S150" s="135">
        <f>'[4]ВЭК 4 цк'!$H$4</f>
        <v>5.8924752128941105</v>
      </c>
      <c r="T150" s="135">
        <f>'[4]ВЭК 4 цк'!$H$4</f>
        <v>5.8924752128941105</v>
      </c>
      <c r="U150" s="135">
        <f>'[4]ВЭК 4 цк'!$H$4</f>
        <v>5.8924752128941105</v>
      </c>
      <c r="V150" s="135">
        <f>'[4]ВЭК 4 цк'!$H$4</f>
        <v>5.8924752128941105</v>
      </c>
      <c r="W150" s="135">
        <f>'[4]ВЭК 4 цк'!$H$4</f>
        <v>5.8924752128941105</v>
      </c>
      <c r="X150" s="135">
        <f>'[4]ВЭК 4 цк'!$H$4</f>
        <v>5.8924752128941105</v>
      </c>
      <c r="Y150" s="136">
        <f>'[4]ВЭК 4 цк'!$H$4</f>
        <v>5.8924752128941105</v>
      </c>
    </row>
    <row r="151" spans="1:25" ht="21.75" customHeight="1" thickBot="1" x14ac:dyDescent="0.25">
      <c r="A151" s="18">
        <v>28</v>
      </c>
      <c r="B151" s="131">
        <f>B152+B153+B154+B155</f>
        <v>2861.2220997628942</v>
      </c>
      <c r="C151" s="131">
        <f t="shared" ref="C151:Y151" si="54">C152+C153+C154+C155</f>
        <v>2878.2343406828941</v>
      </c>
      <c r="D151" s="131">
        <f t="shared" si="54"/>
        <v>2911.1249409828943</v>
      </c>
      <c r="E151" s="131">
        <f t="shared" si="54"/>
        <v>2924.740488852894</v>
      </c>
      <c r="F151" s="131">
        <f t="shared" si="54"/>
        <v>2925.2530495228943</v>
      </c>
      <c r="G151" s="131">
        <f t="shared" si="54"/>
        <v>2921.2699567728941</v>
      </c>
      <c r="H151" s="131">
        <f t="shared" si="54"/>
        <v>2905.3175848728943</v>
      </c>
      <c r="I151" s="131">
        <f t="shared" si="54"/>
        <v>2888.6547099128943</v>
      </c>
      <c r="J151" s="131">
        <f t="shared" si="54"/>
        <v>2837.114988672894</v>
      </c>
      <c r="K151" s="131">
        <f t="shared" si="54"/>
        <v>2795.9499367428939</v>
      </c>
      <c r="L151" s="131">
        <f t="shared" si="54"/>
        <v>2783.2753850228942</v>
      </c>
      <c r="M151" s="131">
        <f t="shared" si="54"/>
        <v>2804.6125199228941</v>
      </c>
      <c r="N151" s="131">
        <f t="shared" si="54"/>
        <v>2851.7806624628943</v>
      </c>
      <c r="O151" s="131">
        <f t="shared" si="54"/>
        <v>2873.8868562628941</v>
      </c>
      <c r="P151" s="131">
        <f t="shared" si="54"/>
        <v>2883.7900897628942</v>
      </c>
      <c r="Q151" s="131">
        <f t="shared" si="54"/>
        <v>2886.8994239128942</v>
      </c>
      <c r="R151" s="131">
        <f t="shared" si="54"/>
        <v>2873.984712942894</v>
      </c>
      <c r="S151" s="131">
        <f t="shared" si="54"/>
        <v>2856.6988955528941</v>
      </c>
      <c r="T151" s="131">
        <f t="shared" si="54"/>
        <v>2768.0938438628941</v>
      </c>
      <c r="U151" s="131">
        <f t="shared" si="54"/>
        <v>2719.674748512894</v>
      </c>
      <c r="V151" s="131">
        <f t="shared" si="54"/>
        <v>2734.7603557428943</v>
      </c>
      <c r="W151" s="131">
        <f t="shared" si="54"/>
        <v>2771.4563009228941</v>
      </c>
      <c r="X151" s="131">
        <f t="shared" si="54"/>
        <v>2802.8362151128945</v>
      </c>
      <c r="Y151" s="131">
        <f t="shared" si="54"/>
        <v>2845.3506981028941</v>
      </c>
    </row>
    <row r="152" spans="1:25" ht="51.75" outlineLevel="1" thickBot="1" x14ac:dyDescent="0.25">
      <c r="A152" s="8" t="s">
        <v>88</v>
      </c>
      <c r="B152" s="134">
        <f>'[3]1'!$A$28</f>
        <v>1174.4446245500001</v>
      </c>
      <c r="C152" s="135">
        <f>'[3]1'!$B$28</f>
        <v>1191.4568654699999</v>
      </c>
      <c r="D152" s="135">
        <f>'[3]1'!$C$28</f>
        <v>1224.3474657700001</v>
      </c>
      <c r="E152" s="135">
        <f>'[3]1'!$D$28</f>
        <v>1237.9630136400001</v>
      </c>
      <c r="F152" s="135">
        <f>'[3]1'!$E$28</f>
        <v>1238.47557431</v>
      </c>
      <c r="G152" s="135">
        <f>'[3]1'!$F$28</f>
        <v>1234.49248156</v>
      </c>
      <c r="H152" s="135">
        <f>'[3]1'!$G$28</f>
        <v>1218.5401096600001</v>
      </c>
      <c r="I152" s="135">
        <f>'[3]1'!$H$28</f>
        <v>1201.8772346999999</v>
      </c>
      <c r="J152" s="135">
        <f>'[3]1'!$I$28</f>
        <v>1150.3375134600001</v>
      </c>
      <c r="K152" s="135">
        <f>'[3]1'!$J$28</f>
        <v>1109.17246153</v>
      </c>
      <c r="L152" s="135">
        <f>'[3]1'!$K$28</f>
        <v>1096.49790981</v>
      </c>
      <c r="M152" s="135">
        <f>'[3]1'!$L$28</f>
        <v>1117.8350447099999</v>
      </c>
      <c r="N152" s="135">
        <f>'[3]1'!$M$28</f>
        <v>1165.0031872500001</v>
      </c>
      <c r="O152" s="135">
        <f>'[3]1'!$N$28</f>
        <v>1187.1093810499999</v>
      </c>
      <c r="P152" s="135">
        <f>'[3]1'!$O$28</f>
        <v>1197.0126145500001</v>
      </c>
      <c r="Q152" s="135">
        <f>'[3]1'!$P$28</f>
        <v>1200.1219487000001</v>
      </c>
      <c r="R152" s="135">
        <f>'[3]1'!$Q$28</f>
        <v>1187.2072377300001</v>
      </c>
      <c r="S152" s="135">
        <f>'[3]1'!$R$28</f>
        <v>1169.9214203399999</v>
      </c>
      <c r="T152" s="135">
        <f>'[3]1'!$S$28</f>
        <v>1081.31636865</v>
      </c>
      <c r="U152" s="135">
        <f>'[3]1'!$T$28</f>
        <v>1032.8972733000001</v>
      </c>
      <c r="V152" s="135">
        <f>'[3]1'!$U$28</f>
        <v>1047.9828805300001</v>
      </c>
      <c r="W152" s="135">
        <f>'[3]1'!$V$28</f>
        <v>1084.67882571</v>
      </c>
      <c r="X152" s="135">
        <f>'[3]1'!$W$28</f>
        <v>1116.0587399000001</v>
      </c>
      <c r="Y152" s="136">
        <f>'[3]1'!$X$28</f>
        <v>1158.5732228899999</v>
      </c>
    </row>
    <row r="153" spans="1:25" ht="15" outlineLevel="1" thickBot="1" x14ac:dyDescent="0.25">
      <c r="A153" s="8" t="s">
        <v>57</v>
      </c>
      <c r="B153" s="134">
        <v>1464.2</v>
      </c>
      <c r="C153" s="135">
        <v>1464.2</v>
      </c>
      <c r="D153" s="135">
        <v>1464.2</v>
      </c>
      <c r="E153" s="135">
        <v>1464.2</v>
      </c>
      <c r="F153" s="135">
        <v>1464.2</v>
      </c>
      <c r="G153" s="135">
        <v>1464.2</v>
      </c>
      <c r="H153" s="135">
        <v>1464.2</v>
      </c>
      <c r="I153" s="135">
        <v>1464.2</v>
      </c>
      <c r="J153" s="135">
        <v>1464.2</v>
      </c>
      <c r="K153" s="135">
        <v>1464.2</v>
      </c>
      <c r="L153" s="135">
        <v>1464.2</v>
      </c>
      <c r="M153" s="135">
        <v>1464.2</v>
      </c>
      <c r="N153" s="135">
        <v>1464.2</v>
      </c>
      <c r="O153" s="135">
        <v>1464.2</v>
      </c>
      <c r="P153" s="135">
        <v>1464.2</v>
      </c>
      <c r="Q153" s="135">
        <v>1464.2</v>
      </c>
      <c r="R153" s="135">
        <v>1464.2</v>
      </c>
      <c r="S153" s="135">
        <v>1464.2</v>
      </c>
      <c r="T153" s="135">
        <v>1464.2</v>
      </c>
      <c r="U153" s="135">
        <v>1464.2</v>
      </c>
      <c r="V153" s="135">
        <v>1464.2</v>
      </c>
      <c r="W153" s="135">
        <v>1464.2</v>
      </c>
      <c r="X153" s="135">
        <v>1464.2</v>
      </c>
      <c r="Y153" s="136">
        <v>1464.2</v>
      </c>
    </row>
    <row r="154" spans="1:25" ht="26.25" outlineLevel="1" thickBot="1" x14ac:dyDescent="0.25">
      <c r="A154" s="8" t="s">
        <v>84</v>
      </c>
      <c r="B154" s="134">
        <f t="shared" ref="B154:Y154" si="55">433.37/2</f>
        <v>216.685</v>
      </c>
      <c r="C154" s="135">
        <f t="shared" si="55"/>
        <v>216.685</v>
      </c>
      <c r="D154" s="135">
        <f t="shared" si="55"/>
        <v>216.685</v>
      </c>
      <c r="E154" s="135">
        <f t="shared" si="55"/>
        <v>216.685</v>
      </c>
      <c r="F154" s="135">
        <f t="shared" si="55"/>
        <v>216.685</v>
      </c>
      <c r="G154" s="135">
        <f t="shared" si="55"/>
        <v>216.685</v>
      </c>
      <c r="H154" s="135">
        <f t="shared" si="55"/>
        <v>216.685</v>
      </c>
      <c r="I154" s="135">
        <f t="shared" si="55"/>
        <v>216.685</v>
      </c>
      <c r="J154" s="135">
        <f t="shared" si="55"/>
        <v>216.685</v>
      </c>
      <c r="K154" s="135">
        <f t="shared" si="55"/>
        <v>216.685</v>
      </c>
      <c r="L154" s="135">
        <f t="shared" si="55"/>
        <v>216.685</v>
      </c>
      <c r="M154" s="135">
        <f t="shared" si="55"/>
        <v>216.685</v>
      </c>
      <c r="N154" s="135">
        <f t="shared" si="55"/>
        <v>216.685</v>
      </c>
      <c r="O154" s="135">
        <f t="shared" si="55"/>
        <v>216.685</v>
      </c>
      <c r="P154" s="135">
        <f t="shared" si="55"/>
        <v>216.685</v>
      </c>
      <c r="Q154" s="135">
        <f t="shared" si="55"/>
        <v>216.685</v>
      </c>
      <c r="R154" s="135">
        <f t="shared" si="55"/>
        <v>216.685</v>
      </c>
      <c r="S154" s="135">
        <f t="shared" si="55"/>
        <v>216.685</v>
      </c>
      <c r="T154" s="135">
        <f t="shared" si="55"/>
        <v>216.685</v>
      </c>
      <c r="U154" s="135">
        <f t="shared" si="55"/>
        <v>216.685</v>
      </c>
      <c r="V154" s="135">
        <f t="shared" si="55"/>
        <v>216.685</v>
      </c>
      <c r="W154" s="135">
        <f t="shared" si="55"/>
        <v>216.685</v>
      </c>
      <c r="X154" s="135">
        <f t="shared" si="55"/>
        <v>216.685</v>
      </c>
      <c r="Y154" s="136">
        <f t="shared" si="55"/>
        <v>216.685</v>
      </c>
    </row>
    <row r="155" spans="1:25" ht="15" outlineLevel="1" thickBot="1" x14ac:dyDescent="0.25">
      <c r="A155" s="8" t="s">
        <v>59</v>
      </c>
      <c r="B155" s="134">
        <f>'[4]ВЭК 4 цк'!$H$4</f>
        <v>5.8924752128941105</v>
      </c>
      <c r="C155" s="135">
        <f>'[4]ВЭК 4 цк'!$H$4</f>
        <v>5.8924752128941105</v>
      </c>
      <c r="D155" s="135">
        <f>'[4]ВЭК 4 цк'!$H$4</f>
        <v>5.8924752128941105</v>
      </c>
      <c r="E155" s="135">
        <f>'[4]ВЭК 4 цк'!$H$4</f>
        <v>5.8924752128941105</v>
      </c>
      <c r="F155" s="135">
        <f>'[4]ВЭК 4 цк'!$H$4</f>
        <v>5.8924752128941105</v>
      </c>
      <c r="G155" s="135">
        <f>'[4]ВЭК 4 цк'!$H$4</f>
        <v>5.8924752128941105</v>
      </c>
      <c r="H155" s="135">
        <f>'[4]ВЭК 4 цк'!$H$4</f>
        <v>5.8924752128941105</v>
      </c>
      <c r="I155" s="135">
        <f>'[4]ВЭК 4 цк'!$H$4</f>
        <v>5.8924752128941105</v>
      </c>
      <c r="J155" s="135">
        <f>'[4]ВЭК 4 цк'!$H$4</f>
        <v>5.8924752128941105</v>
      </c>
      <c r="K155" s="135">
        <f>'[4]ВЭК 4 цк'!$H$4</f>
        <v>5.8924752128941105</v>
      </c>
      <c r="L155" s="135">
        <f>'[4]ВЭК 4 цк'!$H$4</f>
        <v>5.8924752128941105</v>
      </c>
      <c r="M155" s="135">
        <f>'[4]ВЭК 4 цк'!$H$4</f>
        <v>5.8924752128941105</v>
      </c>
      <c r="N155" s="135">
        <f>'[4]ВЭК 4 цк'!$H$4</f>
        <v>5.8924752128941105</v>
      </c>
      <c r="O155" s="135">
        <f>'[4]ВЭК 4 цк'!$H$4</f>
        <v>5.8924752128941105</v>
      </c>
      <c r="P155" s="135">
        <f>'[4]ВЭК 4 цк'!$H$4</f>
        <v>5.8924752128941105</v>
      </c>
      <c r="Q155" s="135">
        <f>'[4]ВЭК 4 цк'!$H$4</f>
        <v>5.8924752128941105</v>
      </c>
      <c r="R155" s="135">
        <f>'[4]ВЭК 4 цк'!$H$4</f>
        <v>5.8924752128941105</v>
      </c>
      <c r="S155" s="135">
        <f>'[4]ВЭК 4 цк'!$H$4</f>
        <v>5.8924752128941105</v>
      </c>
      <c r="T155" s="135">
        <f>'[4]ВЭК 4 цк'!$H$4</f>
        <v>5.8924752128941105</v>
      </c>
      <c r="U155" s="135">
        <f>'[4]ВЭК 4 цк'!$H$4</f>
        <v>5.8924752128941105</v>
      </c>
      <c r="V155" s="135">
        <f>'[4]ВЭК 4 цк'!$H$4</f>
        <v>5.8924752128941105</v>
      </c>
      <c r="W155" s="135">
        <f>'[4]ВЭК 4 цк'!$H$4</f>
        <v>5.8924752128941105</v>
      </c>
      <c r="X155" s="135">
        <f>'[4]ВЭК 4 цк'!$H$4</f>
        <v>5.8924752128941105</v>
      </c>
      <c r="Y155" s="136">
        <f>'[4]ВЭК 4 цк'!$H$4</f>
        <v>5.8924752128941105</v>
      </c>
    </row>
    <row r="156" spans="1:25" ht="21.75" customHeight="1" thickBot="1" x14ac:dyDescent="0.25">
      <c r="A156" s="18">
        <v>29</v>
      </c>
      <c r="B156" s="131">
        <f>B157+B158+B159+B160</f>
        <v>1686.7774752128942</v>
      </c>
      <c r="C156" s="131">
        <f t="shared" ref="C156:Y156" si="56">C157+C158+C159+C160</f>
        <v>1686.7774752128942</v>
      </c>
      <c r="D156" s="131">
        <f t="shared" si="56"/>
        <v>1686.7774752128942</v>
      </c>
      <c r="E156" s="131">
        <f t="shared" si="56"/>
        <v>1686.7774752128942</v>
      </c>
      <c r="F156" s="131">
        <f t="shared" si="56"/>
        <v>1686.7774752128942</v>
      </c>
      <c r="G156" s="131">
        <f t="shared" si="56"/>
        <v>1686.7774752128942</v>
      </c>
      <c r="H156" s="131">
        <f t="shared" si="56"/>
        <v>1686.7774752128942</v>
      </c>
      <c r="I156" s="131">
        <f t="shared" si="56"/>
        <v>1686.7774752128942</v>
      </c>
      <c r="J156" s="131">
        <f t="shared" si="56"/>
        <v>1686.7774752128942</v>
      </c>
      <c r="K156" s="131">
        <f t="shared" si="56"/>
        <v>1686.7774752128942</v>
      </c>
      <c r="L156" s="131">
        <f t="shared" si="56"/>
        <v>1686.7774752128942</v>
      </c>
      <c r="M156" s="131">
        <f t="shared" si="56"/>
        <v>1686.7774752128942</v>
      </c>
      <c r="N156" s="131">
        <f t="shared" si="56"/>
        <v>1686.7774752128942</v>
      </c>
      <c r="O156" s="131">
        <f t="shared" si="56"/>
        <v>1686.7774752128942</v>
      </c>
      <c r="P156" s="131">
        <f t="shared" si="56"/>
        <v>1686.7774752128942</v>
      </c>
      <c r="Q156" s="131">
        <f t="shared" si="56"/>
        <v>1686.7774752128942</v>
      </c>
      <c r="R156" s="131">
        <f t="shared" si="56"/>
        <v>1686.7774752128942</v>
      </c>
      <c r="S156" s="131">
        <f t="shared" si="56"/>
        <v>1686.7774752128942</v>
      </c>
      <c r="T156" s="131">
        <f t="shared" si="56"/>
        <v>1686.7774752128942</v>
      </c>
      <c r="U156" s="131">
        <f t="shared" si="56"/>
        <v>1686.7774752128942</v>
      </c>
      <c r="V156" s="131">
        <f t="shared" si="56"/>
        <v>1686.7774752128942</v>
      </c>
      <c r="W156" s="131">
        <f t="shared" si="56"/>
        <v>1686.7774752128942</v>
      </c>
      <c r="X156" s="131">
        <f t="shared" si="56"/>
        <v>1686.7774752128942</v>
      </c>
      <c r="Y156" s="131">
        <f t="shared" si="56"/>
        <v>1686.7774752128942</v>
      </c>
    </row>
    <row r="157" spans="1:25" ht="51.75" outlineLevel="1" thickBot="1" x14ac:dyDescent="0.25">
      <c r="A157" s="8" t="s">
        <v>88</v>
      </c>
      <c r="B157" s="134">
        <f>'[3]1'!$A$29</f>
        <v>0</v>
      </c>
      <c r="C157" s="135">
        <f>'[3]1'!$B$29</f>
        <v>0</v>
      </c>
      <c r="D157" s="135">
        <f>'[3]1'!$C$29</f>
        <v>0</v>
      </c>
      <c r="E157" s="135">
        <f>'[3]1'!$D$29</f>
        <v>0</v>
      </c>
      <c r="F157" s="135">
        <f>'[3]1'!$E$29</f>
        <v>0</v>
      </c>
      <c r="G157" s="135">
        <f>'[3]1'!$F$29</f>
        <v>0</v>
      </c>
      <c r="H157" s="135">
        <f>'[3]1'!$G$29</f>
        <v>0</v>
      </c>
      <c r="I157" s="135">
        <f>'[3]1'!$H$29</f>
        <v>0</v>
      </c>
      <c r="J157" s="135">
        <f>'[3]1'!$I$29</f>
        <v>0</v>
      </c>
      <c r="K157" s="135">
        <f>'[3]1'!$J$29</f>
        <v>0</v>
      </c>
      <c r="L157" s="135">
        <f>'[3]1'!$K$29</f>
        <v>0</v>
      </c>
      <c r="M157" s="135">
        <f>'[3]1'!$L$29</f>
        <v>0</v>
      </c>
      <c r="N157" s="135">
        <f>'[3]1'!$M$29</f>
        <v>0</v>
      </c>
      <c r="O157" s="135">
        <f>'[3]1'!$N$29</f>
        <v>0</v>
      </c>
      <c r="P157" s="135">
        <f>'[3]1'!$O$29</f>
        <v>0</v>
      </c>
      <c r="Q157" s="135">
        <f>'[3]1'!$P$29</f>
        <v>0</v>
      </c>
      <c r="R157" s="135">
        <f>'[3]1'!$Q$29</f>
        <v>0</v>
      </c>
      <c r="S157" s="135">
        <f>'[3]1'!$R$29</f>
        <v>0</v>
      </c>
      <c r="T157" s="135">
        <f>'[3]1'!$S$29</f>
        <v>0</v>
      </c>
      <c r="U157" s="135">
        <f>'[3]1'!$T$29</f>
        <v>0</v>
      </c>
      <c r="V157" s="135">
        <f>'[3]1'!$U$29</f>
        <v>0</v>
      </c>
      <c r="W157" s="135">
        <f>'[3]1'!$V$29</f>
        <v>0</v>
      </c>
      <c r="X157" s="135">
        <f>'[3]1'!$W$29</f>
        <v>0</v>
      </c>
      <c r="Y157" s="136">
        <f>'[3]1'!$X$29</f>
        <v>0</v>
      </c>
    </row>
    <row r="158" spans="1:25" ht="15" outlineLevel="1" thickBot="1" x14ac:dyDescent="0.25">
      <c r="A158" s="8" t="s">
        <v>57</v>
      </c>
      <c r="B158" s="134">
        <v>1464.2</v>
      </c>
      <c r="C158" s="135">
        <v>1464.2</v>
      </c>
      <c r="D158" s="135">
        <v>1464.2</v>
      </c>
      <c r="E158" s="135">
        <v>1464.2</v>
      </c>
      <c r="F158" s="135">
        <v>1464.2</v>
      </c>
      <c r="G158" s="135">
        <v>1464.2</v>
      </c>
      <c r="H158" s="135">
        <v>1464.2</v>
      </c>
      <c r="I158" s="135">
        <v>1464.2</v>
      </c>
      <c r="J158" s="135">
        <v>1464.2</v>
      </c>
      <c r="K158" s="135">
        <v>1464.2</v>
      </c>
      <c r="L158" s="135">
        <v>1464.2</v>
      </c>
      <c r="M158" s="135">
        <v>1464.2</v>
      </c>
      <c r="N158" s="135">
        <v>1464.2</v>
      </c>
      <c r="O158" s="135">
        <v>1464.2</v>
      </c>
      <c r="P158" s="135">
        <v>1464.2</v>
      </c>
      <c r="Q158" s="135">
        <v>1464.2</v>
      </c>
      <c r="R158" s="135">
        <v>1464.2</v>
      </c>
      <c r="S158" s="135">
        <v>1464.2</v>
      </c>
      <c r="T158" s="135">
        <v>1464.2</v>
      </c>
      <c r="U158" s="135">
        <v>1464.2</v>
      </c>
      <c r="V158" s="135">
        <v>1464.2</v>
      </c>
      <c r="W158" s="135">
        <v>1464.2</v>
      </c>
      <c r="X158" s="135">
        <v>1464.2</v>
      </c>
      <c r="Y158" s="136">
        <v>1464.2</v>
      </c>
    </row>
    <row r="159" spans="1:25" ht="26.25" outlineLevel="1" thickBot="1" x14ac:dyDescent="0.25">
      <c r="A159" s="8" t="s">
        <v>84</v>
      </c>
      <c r="B159" s="134">
        <f t="shared" ref="B159:Y159" si="57">433.37/2</f>
        <v>216.685</v>
      </c>
      <c r="C159" s="135">
        <f t="shared" si="57"/>
        <v>216.685</v>
      </c>
      <c r="D159" s="135">
        <f t="shared" si="57"/>
        <v>216.685</v>
      </c>
      <c r="E159" s="135">
        <f t="shared" si="57"/>
        <v>216.685</v>
      </c>
      <c r="F159" s="135">
        <f t="shared" si="57"/>
        <v>216.685</v>
      </c>
      <c r="G159" s="135">
        <f t="shared" si="57"/>
        <v>216.685</v>
      </c>
      <c r="H159" s="135">
        <f t="shared" si="57"/>
        <v>216.685</v>
      </c>
      <c r="I159" s="135">
        <f t="shared" si="57"/>
        <v>216.685</v>
      </c>
      <c r="J159" s="135">
        <f t="shared" si="57"/>
        <v>216.685</v>
      </c>
      <c r="K159" s="135">
        <f t="shared" si="57"/>
        <v>216.685</v>
      </c>
      <c r="L159" s="135">
        <f t="shared" si="57"/>
        <v>216.685</v>
      </c>
      <c r="M159" s="135">
        <f t="shared" si="57"/>
        <v>216.685</v>
      </c>
      <c r="N159" s="135">
        <f t="shared" si="57"/>
        <v>216.685</v>
      </c>
      <c r="O159" s="135">
        <f t="shared" si="57"/>
        <v>216.685</v>
      </c>
      <c r="P159" s="135">
        <f t="shared" si="57"/>
        <v>216.685</v>
      </c>
      <c r="Q159" s="135">
        <f t="shared" si="57"/>
        <v>216.685</v>
      </c>
      <c r="R159" s="135">
        <f t="shared" si="57"/>
        <v>216.685</v>
      </c>
      <c r="S159" s="135">
        <f t="shared" si="57"/>
        <v>216.685</v>
      </c>
      <c r="T159" s="135">
        <f t="shared" si="57"/>
        <v>216.685</v>
      </c>
      <c r="U159" s="135">
        <f t="shared" si="57"/>
        <v>216.685</v>
      </c>
      <c r="V159" s="135">
        <f t="shared" si="57"/>
        <v>216.685</v>
      </c>
      <c r="W159" s="135">
        <f t="shared" si="57"/>
        <v>216.685</v>
      </c>
      <c r="X159" s="135">
        <f t="shared" si="57"/>
        <v>216.685</v>
      </c>
      <c r="Y159" s="136">
        <f t="shared" si="57"/>
        <v>216.685</v>
      </c>
    </row>
    <row r="160" spans="1:25" ht="15" outlineLevel="1" thickBot="1" x14ac:dyDescent="0.25">
      <c r="A160" s="8" t="s">
        <v>59</v>
      </c>
      <c r="B160" s="134">
        <f>'[4]ВЭК 4 цк'!$H$4</f>
        <v>5.8924752128941105</v>
      </c>
      <c r="C160" s="135">
        <f>'[4]ВЭК 4 цк'!$H$4</f>
        <v>5.8924752128941105</v>
      </c>
      <c r="D160" s="135">
        <f>'[4]ВЭК 4 цк'!$H$4</f>
        <v>5.8924752128941105</v>
      </c>
      <c r="E160" s="135">
        <f>'[4]ВЭК 4 цк'!$H$4</f>
        <v>5.8924752128941105</v>
      </c>
      <c r="F160" s="135">
        <f>'[4]ВЭК 4 цк'!$H$4</f>
        <v>5.8924752128941105</v>
      </c>
      <c r="G160" s="135">
        <f>'[4]ВЭК 4 цк'!$H$4</f>
        <v>5.8924752128941105</v>
      </c>
      <c r="H160" s="135">
        <f>'[4]ВЭК 4 цк'!$H$4</f>
        <v>5.8924752128941105</v>
      </c>
      <c r="I160" s="135">
        <f>'[4]ВЭК 4 цк'!$H$4</f>
        <v>5.8924752128941105</v>
      </c>
      <c r="J160" s="135">
        <f>'[4]ВЭК 4 цк'!$H$4</f>
        <v>5.8924752128941105</v>
      </c>
      <c r="K160" s="135">
        <f>'[4]ВЭК 4 цк'!$H$4</f>
        <v>5.8924752128941105</v>
      </c>
      <c r="L160" s="135">
        <f>'[4]ВЭК 4 цк'!$H$4</f>
        <v>5.8924752128941105</v>
      </c>
      <c r="M160" s="135">
        <f>'[4]ВЭК 4 цк'!$H$4</f>
        <v>5.8924752128941105</v>
      </c>
      <c r="N160" s="135">
        <f>'[4]ВЭК 4 цк'!$H$4</f>
        <v>5.8924752128941105</v>
      </c>
      <c r="O160" s="135">
        <f>'[4]ВЭК 4 цк'!$H$4</f>
        <v>5.8924752128941105</v>
      </c>
      <c r="P160" s="135">
        <f>'[4]ВЭК 4 цк'!$H$4</f>
        <v>5.8924752128941105</v>
      </c>
      <c r="Q160" s="135">
        <f>'[4]ВЭК 4 цк'!$H$4</f>
        <v>5.8924752128941105</v>
      </c>
      <c r="R160" s="135">
        <f>'[4]ВЭК 4 цк'!$H$4</f>
        <v>5.8924752128941105</v>
      </c>
      <c r="S160" s="135">
        <f>'[4]ВЭК 4 цк'!$H$4</f>
        <v>5.8924752128941105</v>
      </c>
      <c r="T160" s="135">
        <f>'[4]ВЭК 4 цк'!$H$4</f>
        <v>5.8924752128941105</v>
      </c>
      <c r="U160" s="135">
        <f>'[4]ВЭК 4 цк'!$H$4</f>
        <v>5.8924752128941105</v>
      </c>
      <c r="V160" s="135">
        <f>'[4]ВЭК 4 цк'!$H$4</f>
        <v>5.8924752128941105</v>
      </c>
      <c r="W160" s="135">
        <f>'[4]ВЭК 4 цк'!$H$4</f>
        <v>5.8924752128941105</v>
      </c>
      <c r="X160" s="135">
        <f>'[4]ВЭК 4 цк'!$H$4</f>
        <v>5.8924752128941105</v>
      </c>
      <c r="Y160" s="136">
        <f>'[4]ВЭК 4 цк'!$H$4</f>
        <v>5.8924752128941105</v>
      </c>
    </row>
    <row r="161" spans="1:25" ht="21.75" customHeight="1" thickBot="1" x14ac:dyDescent="0.25">
      <c r="A161" s="18">
        <v>30</v>
      </c>
      <c r="B161" s="131">
        <f>B162+B163+B164+B165</f>
        <v>1686.7774752128942</v>
      </c>
      <c r="C161" s="131">
        <f t="shared" ref="C161:Y161" si="58">C162+C163+C164+C165</f>
        <v>1686.7774752128942</v>
      </c>
      <c r="D161" s="131">
        <f t="shared" si="58"/>
        <v>1686.7774752128942</v>
      </c>
      <c r="E161" s="131">
        <f t="shared" si="58"/>
        <v>1686.7774752128942</v>
      </c>
      <c r="F161" s="131">
        <f t="shared" si="58"/>
        <v>1686.7774752128942</v>
      </c>
      <c r="G161" s="131">
        <f t="shared" si="58"/>
        <v>1686.7774752128942</v>
      </c>
      <c r="H161" s="131">
        <f t="shared" si="58"/>
        <v>1686.7774752128942</v>
      </c>
      <c r="I161" s="131">
        <f t="shared" si="58"/>
        <v>1686.7774752128942</v>
      </c>
      <c r="J161" s="131">
        <f t="shared" si="58"/>
        <v>1686.7774752128942</v>
      </c>
      <c r="K161" s="131">
        <f t="shared" si="58"/>
        <v>1686.7774752128942</v>
      </c>
      <c r="L161" s="131">
        <f t="shared" si="58"/>
        <v>1686.7774752128942</v>
      </c>
      <c r="M161" s="131">
        <f t="shared" si="58"/>
        <v>1686.7774752128942</v>
      </c>
      <c r="N161" s="131">
        <f t="shared" si="58"/>
        <v>1686.7774752128942</v>
      </c>
      <c r="O161" s="131">
        <f t="shared" si="58"/>
        <v>1686.7774752128942</v>
      </c>
      <c r="P161" s="131">
        <f t="shared" si="58"/>
        <v>1686.7774752128942</v>
      </c>
      <c r="Q161" s="131">
        <f t="shared" si="58"/>
        <v>1686.7774752128942</v>
      </c>
      <c r="R161" s="131">
        <f t="shared" si="58"/>
        <v>1686.7774752128942</v>
      </c>
      <c r="S161" s="131">
        <f t="shared" si="58"/>
        <v>1686.7774752128942</v>
      </c>
      <c r="T161" s="131">
        <f t="shared" si="58"/>
        <v>1686.7774752128942</v>
      </c>
      <c r="U161" s="131">
        <f t="shared" si="58"/>
        <v>1686.7774752128942</v>
      </c>
      <c r="V161" s="131">
        <f t="shared" si="58"/>
        <v>1686.7774752128942</v>
      </c>
      <c r="W161" s="131">
        <f t="shared" si="58"/>
        <v>1686.7774752128942</v>
      </c>
      <c r="X161" s="131">
        <f t="shared" si="58"/>
        <v>1686.7774752128942</v>
      </c>
      <c r="Y161" s="131">
        <f t="shared" si="58"/>
        <v>1686.7774752128942</v>
      </c>
    </row>
    <row r="162" spans="1:25" ht="51.75" outlineLevel="1" thickBot="1" x14ac:dyDescent="0.25">
      <c r="A162" s="8" t="s">
        <v>88</v>
      </c>
      <c r="B162" s="134">
        <f>'[3]1'!$A$30</f>
        <v>0</v>
      </c>
      <c r="C162" s="135">
        <f>'[3]1'!$B$30</f>
        <v>0</v>
      </c>
      <c r="D162" s="135">
        <f>'[3]1'!$C$30</f>
        <v>0</v>
      </c>
      <c r="E162" s="135">
        <f>'[3]1'!$D$30</f>
        <v>0</v>
      </c>
      <c r="F162" s="135">
        <f>'[3]1'!$E$30</f>
        <v>0</v>
      </c>
      <c r="G162" s="135">
        <f>'[3]1'!$F$30</f>
        <v>0</v>
      </c>
      <c r="H162" s="135">
        <f>'[3]1'!$G$30</f>
        <v>0</v>
      </c>
      <c r="I162" s="135">
        <f>'[3]1'!$H$30</f>
        <v>0</v>
      </c>
      <c r="J162" s="135">
        <f>'[3]1'!$I$30</f>
        <v>0</v>
      </c>
      <c r="K162" s="135">
        <f>'[3]1'!$J$30</f>
        <v>0</v>
      </c>
      <c r="L162" s="135">
        <f>'[3]1'!$K$30</f>
        <v>0</v>
      </c>
      <c r="M162" s="135">
        <f>'[3]1'!$L$30</f>
        <v>0</v>
      </c>
      <c r="N162" s="135">
        <f>'[3]1'!$M$30</f>
        <v>0</v>
      </c>
      <c r="O162" s="135">
        <f>'[3]1'!$N$30</f>
        <v>0</v>
      </c>
      <c r="P162" s="135">
        <f>'[3]1'!$O$30</f>
        <v>0</v>
      </c>
      <c r="Q162" s="135">
        <f>'[3]1'!$P$30</f>
        <v>0</v>
      </c>
      <c r="R162" s="135">
        <f>'[3]1'!$Q$30</f>
        <v>0</v>
      </c>
      <c r="S162" s="135">
        <f>'[3]1'!$R$30</f>
        <v>0</v>
      </c>
      <c r="T162" s="135">
        <f>'[3]1'!$S$30</f>
        <v>0</v>
      </c>
      <c r="U162" s="135">
        <f>'[3]1'!$T$30</f>
        <v>0</v>
      </c>
      <c r="V162" s="135">
        <f>'[3]1'!$U$30</f>
        <v>0</v>
      </c>
      <c r="W162" s="135">
        <f>'[3]1'!$V$30</f>
        <v>0</v>
      </c>
      <c r="X162" s="135">
        <f>'[3]1'!$W$30</f>
        <v>0</v>
      </c>
      <c r="Y162" s="136">
        <f>'[3]1'!$X$30</f>
        <v>0</v>
      </c>
    </row>
    <row r="163" spans="1:25" ht="15" outlineLevel="1" thickBot="1" x14ac:dyDescent="0.25">
      <c r="A163" s="8" t="s">
        <v>57</v>
      </c>
      <c r="B163" s="134">
        <v>1464.2</v>
      </c>
      <c r="C163" s="135">
        <v>1464.2</v>
      </c>
      <c r="D163" s="135">
        <v>1464.2</v>
      </c>
      <c r="E163" s="135">
        <v>1464.2</v>
      </c>
      <c r="F163" s="135">
        <v>1464.2</v>
      </c>
      <c r="G163" s="135">
        <v>1464.2</v>
      </c>
      <c r="H163" s="135">
        <v>1464.2</v>
      </c>
      <c r="I163" s="135">
        <v>1464.2</v>
      </c>
      <c r="J163" s="135">
        <v>1464.2</v>
      </c>
      <c r="K163" s="135">
        <v>1464.2</v>
      </c>
      <c r="L163" s="135">
        <v>1464.2</v>
      </c>
      <c r="M163" s="135">
        <v>1464.2</v>
      </c>
      <c r="N163" s="135">
        <v>1464.2</v>
      </c>
      <c r="O163" s="135">
        <v>1464.2</v>
      </c>
      <c r="P163" s="135">
        <v>1464.2</v>
      </c>
      <c r="Q163" s="135">
        <v>1464.2</v>
      </c>
      <c r="R163" s="135">
        <v>1464.2</v>
      </c>
      <c r="S163" s="135">
        <v>1464.2</v>
      </c>
      <c r="T163" s="135">
        <v>1464.2</v>
      </c>
      <c r="U163" s="135">
        <v>1464.2</v>
      </c>
      <c r="V163" s="135">
        <v>1464.2</v>
      </c>
      <c r="W163" s="135">
        <v>1464.2</v>
      </c>
      <c r="X163" s="135">
        <v>1464.2</v>
      </c>
      <c r="Y163" s="136">
        <v>1464.2</v>
      </c>
    </row>
    <row r="164" spans="1:25" ht="26.25" outlineLevel="1" thickBot="1" x14ac:dyDescent="0.25">
      <c r="A164" s="8" t="s">
        <v>84</v>
      </c>
      <c r="B164" s="134">
        <f t="shared" ref="B164:Y164" si="59">433.37/2</f>
        <v>216.685</v>
      </c>
      <c r="C164" s="135">
        <f t="shared" si="59"/>
        <v>216.685</v>
      </c>
      <c r="D164" s="135">
        <f t="shared" si="59"/>
        <v>216.685</v>
      </c>
      <c r="E164" s="135">
        <f t="shared" si="59"/>
        <v>216.685</v>
      </c>
      <c r="F164" s="135">
        <f t="shared" si="59"/>
        <v>216.685</v>
      </c>
      <c r="G164" s="135">
        <f t="shared" si="59"/>
        <v>216.685</v>
      </c>
      <c r="H164" s="135">
        <f t="shared" si="59"/>
        <v>216.685</v>
      </c>
      <c r="I164" s="135">
        <f t="shared" si="59"/>
        <v>216.685</v>
      </c>
      <c r="J164" s="135">
        <f t="shared" si="59"/>
        <v>216.685</v>
      </c>
      <c r="K164" s="135">
        <f t="shared" si="59"/>
        <v>216.685</v>
      </c>
      <c r="L164" s="135">
        <f t="shared" si="59"/>
        <v>216.685</v>
      </c>
      <c r="M164" s="135">
        <f t="shared" si="59"/>
        <v>216.685</v>
      </c>
      <c r="N164" s="135">
        <f t="shared" si="59"/>
        <v>216.685</v>
      </c>
      <c r="O164" s="135">
        <f t="shared" si="59"/>
        <v>216.685</v>
      </c>
      <c r="P164" s="135">
        <f t="shared" si="59"/>
        <v>216.685</v>
      </c>
      <c r="Q164" s="135">
        <f t="shared" si="59"/>
        <v>216.685</v>
      </c>
      <c r="R164" s="135">
        <f t="shared" si="59"/>
        <v>216.685</v>
      </c>
      <c r="S164" s="135">
        <f t="shared" si="59"/>
        <v>216.685</v>
      </c>
      <c r="T164" s="135">
        <f t="shared" si="59"/>
        <v>216.685</v>
      </c>
      <c r="U164" s="135">
        <f t="shared" si="59"/>
        <v>216.685</v>
      </c>
      <c r="V164" s="135">
        <f t="shared" si="59"/>
        <v>216.685</v>
      </c>
      <c r="W164" s="135">
        <f t="shared" si="59"/>
        <v>216.685</v>
      </c>
      <c r="X164" s="135">
        <f t="shared" si="59"/>
        <v>216.685</v>
      </c>
      <c r="Y164" s="136">
        <f t="shared" si="59"/>
        <v>216.685</v>
      </c>
    </row>
    <row r="165" spans="1:25" ht="15" outlineLevel="1" thickBot="1" x14ac:dyDescent="0.25">
      <c r="A165" s="8" t="s">
        <v>59</v>
      </c>
      <c r="B165" s="134">
        <f>'[4]ВЭК 4 цк'!$H$4</f>
        <v>5.8924752128941105</v>
      </c>
      <c r="C165" s="135">
        <f>'[4]ВЭК 4 цк'!$H$4</f>
        <v>5.8924752128941105</v>
      </c>
      <c r="D165" s="135">
        <f>'[4]ВЭК 4 цк'!$H$4</f>
        <v>5.8924752128941105</v>
      </c>
      <c r="E165" s="135">
        <f>'[4]ВЭК 4 цк'!$H$4</f>
        <v>5.8924752128941105</v>
      </c>
      <c r="F165" s="135">
        <f>'[4]ВЭК 4 цк'!$H$4</f>
        <v>5.8924752128941105</v>
      </c>
      <c r="G165" s="135">
        <f>'[4]ВЭК 4 цк'!$H$4</f>
        <v>5.8924752128941105</v>
      </c>
      <c r="H165" s="135">
        <f>'[4]ВЭК 4 цк'!$H$4</f>
        <v>5.8924752128941105</v>
      </c>
      <c r="I165" s="135">
        <f>'[4]ВЭК 4 цк'!$H$4</f>
        <v>5.8924752128941105</v>
      </c>
      <c r="J165" s="135">
        <f>'[4]ВЭК 4 цк'!$H$4</f>
        <v>5.8924752128941105</v>
      </c>
      <c r="K165" s="135">
        <f>'[4]ВЭК 4 цк'!$H$4</f>
        <v>5.8924752128941105</v>
      </c>
      <c r="L165" s="135">
        <f>'[4]ВЭК 4 цк'!$H$4</f>
        <v>5.8924752128941105</v>
      </c>
      <c r="M165" s="135">
        <f>'[4]ВЭК 4 цк'!$H$4</f>
        <v>5.8924752128941105</v>
      </c>
      <c r="N165" s="135">
        <f>'[4]ВЭК 4 цк'!$H$4</f>
        <v>5.8924752128941105</v>
      </c>
      <c r="O165" s="135">
        <f>'[4]ВЭК 4 цк'!$H$4</f>
        <v>5.8924752128941105</v>
      </c>
      <c r="P165" s="135">
        <f>'[4]ВЭК 4 цк'!$H$4</f>
        <v>5.8924752128941105</v>
      </c>
      <c r="Q165" s="135">
        <f>'[4]ВЭК 4 цк'!$H$4</f>
        <v>5.8924752128941105</v>
      </c>
      <c r="R165" s="135">
        <f>'[4]ВЭК 4 цк'!$H$4</f>
        <v>5.8924752128941105</v>
      </c>
      <c r="S165" s="135">
        <f>'[4]ВЭК 4 цк'!$H$4</f>
        <v>5.8924752128941105</v>
      </c>
      <c r="T165" s="135">
        <f>'[4]ВЭК 4 цк'!$H$4</f>
        <v>5.8924752128941105</v>
      </c>
      <c r="U165" s="135">
        <f>'[4]ВЭК 4 цк'!$H$4</f>
        <v>5.8924752128941105</v>
      </c>
      <c r="V165" s="135">
        <f>'[4]ВЭК 4 цк'!$H$4</f>
        <v>5.8924752128941105</v>
      </c>
      <c r="W165" s="135">
        <f>'[4]ВЭК 4 цк'!$H$4</f>
        <v>5.8924752128941105</v>
      </c>
      <c r="X165" s="135">
        <f>'[4]ВЭК 4 цк'!$H$4</f>
        <v>5.8924752128941105</v>
      </c>
      <c r="Y165" s="136">
        <f>'[4]ВЭК 4 цк'!$H$4</f>
        <v>5.8924752128941105</v>
      </c>
    </row>
    <row r="166" spans="1:25" ht="21.75" customHeight="1" thickBot="1" x14ac:dyDescent="0.25">
      <c r="A166" s="18">
        <v>31</v>
      </c>
      <c r="B166" s="131">
        <f>B167+B168+B169+B170</f>
        <v>1686.7774752128942</v>
      </c>
      <c r="C166" s="131">
        <f t="shared" ref="C166:Y166" si="60">C167+C168+C169+C170</f>
        <v>1686.7774752128942</v>
      </c>
      <c r="D166" s="131">
        <f t="shared" si="60"/>
        <v>1686.7774752128942</v>
      </c>
      <c r="E166" s="131">
        <f t="shared" si="60"/>
        <v>1686.7774752128942</v>
      </c>
      <c r="F166" s="131">
        <f t="shared" si="60"/>
        <v>1686.7774752128942</v>
      </c>
      <c r="G166" s="131">
        <f t="shared" si="60"/>
        <v>1686.7774752128942</v>
      </c>
      <c r="H166" s="131">
        <f t="shared" si="60"/>
        <v>1686.7774752128942</v>
      </c>
      <c r="I166" s="131">
        <f t="shared" si="60"/>
        <v>1686.7774752128942</v>
      </c>
      <c r="J166" s="131">
        <f t="shared" si="60"/>
        <v>1686.7774752128942</v>
      </c>
      <c r="K166" s="131">
        <f t="shared" si="60"/>
        <v>1686.7774752128942</v>
      </c>
      <c r="L166" s="131">
        <f t="shared" si="60"/>
        <v>1686.7774752128942</v>
      </c>
      <c r="M166" s="131">
        <f t="shared" si="60"/>
        <v>1686.7774752128942</v>
      </c>
      <c r="N166" s="131">
        <f t="shared" si="60"/>
        <v>1686.7774752128942</v>
      </c>
      <c r="O166" s="131">
        <f t="shared" si="60"/>
        <v>1686.7774752128942</v>
      </c>
      <c r="P166" s="131">
        <f t="shared" si="60"/>
        <v>1686.7774752128942</v>
      </c>
      <c r="Q166" s="131">
        <f t="shared" si="60"/>
        <v>1686.7774752128942</v>
      </c>
      <c r="R166" s="131">
        <f t="shared" si="60"/>
        <v>1686.7774752128942</v>
      </c>
      <c r="S166" s="131">
        <f t="shared" si="60"/>
        <v>1686.7774752128942</v>
      </c>
      <c r="T166" s="131">
        <f t="shared" si="60"/>
        <v>1686.7774752128942</v>
      </c>
      <c r="U166" s="131">
        <f t="shared" si="60"/>
        <v>1686.7774752128942</v>
      </c>
      <c r="V166" s="131">
        <f t="shared" si="60"/>
        <v>1686.7774752128942</v>
      </c>
      <c r="W166" s="131">
        <f t="shared" si="60"/>
        <v>1686.7774752128942</v>
      </c>
      <c r="X166" s="131">
        <f t="shared" si="60"/>
        <v>1686.7774752128942</v>
      </c>
      <c r="Y166" s="131">
        <f t="shared" si="60"/>
        <v>1686.7774752128942</v>
      </c>
    </row>
    <row r="167" spans="1:25" ht="51.75" outlineLevel="1" thickBot="1" x14ac:dyDescent="0.25">
      <c r="A167" s="8" t="s">
        <v>88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57</v>
      </c>
      <c r="B168" s="134">
        <v>1464.2</v>
      </c>
      <c r="C168" s="135">
        <v>1464.2</v>
      </c>
      <c r="D168" s="135">
        <v>1464.2</v>
      </c>
      <c r="E168" s="135">
        <v>1464.2</v>
      </c>
      <c r="F168" s="135">
        <v>1464.2</v>
      </c>
      <c r="G168" s="135">
        <v>1464.2</v>
      </c>
      <c r="H168" s="135">
        <v>1464.2</v>
      </c>
      <c r="I168" s="135">
        <v>1464.2</v>
      </c>
      <c r="J168" s="135">
        <v>1464.2</v>
      </c>
      <c r="K168" s="135">
        <v>1464.2</v>
      </c>
      <c r="L168" s="135">
        <v>1464.2</v>
      </c>
      <c r="M168" s="135">
        <v>1464.2</v>
      </c>
      <c r="N168" s="135">
        <v>1464.2</v>
      </c>
      <c r="O168" s="135">
        <v>1464.2</v>
      </c>
      <c r="P168" s="135">
        <v>1464.2</v>
      </c>
      <c r="Q168" s="135">
        <v>1464.2</v>
      </c>
      <c r="R168" s="135">
        <v>1464.2</v>
      </c>
      <c r="S168" s="135">
        <v>1464.2</v>
      </c>
      <c r="T168" s="135">
        <v>1464.2</v>
      </c>
      <c r="U168" s="135">
        <v>1464.2</v>
      </c>
      <c r="V168" s="135">
        <v>1464.2</v>
      </c>
      <c r="W168" s="135">
        <v>1464.2</v>
      </c>
      <c r="X168" s="135">
        <v>1464.2</v>
      </c>
      <c r="Y168" s="136">
        <v>1464.2</v>
      </c>
    </row>
    <row r="169" spans="1:25" ht="26.25" outlineLevel="1" thickBot="1" x14ac:dyDescent="0.25">
      <c r="A169" s="8" t="s">
        <v>84</v>
      </c>
      <c r="B169" s="134">
        <f t="shared" ref="B169:Y169" si="61">433.37/2</f>
        <v>216.685</v>
      </c>
      <c r="C169" s="135">
        <f t="shared" si="61"/>
        <v>216.685</v>
      </c>
      <c r="D169" s="135">
        <f t="shared" si="61"/>
        <v>216.685</v>
      </c>
      <c r="E169" s="135">
        <f t="shared" si="61"/>
        <v>216.685</v>
      </c>
      <c r="F169" s="135">
        <f t="shared" si="61"/>
        <v>216.685</v>
      </c>
      <c r="G169" s="135">
        <f t="shared" si="61"/>
        <v>216.685</v>
      </c>
      <c r="H169" s="135">
        <f t="shared" si="61"/>
        <v>216.685</v>
      </c>
      <c r="I169" s="135">
        <f t="shared" si="61"/>
        <v>216.685</v>
      </c>
      <c r="J169" s="135">
        <f t="shared" si="61"/>
        <v>216.685</v>
      </c>
      <c r="K169" s="135">
        <f t="shared" si="61"/>
        <v>216.685</v>
      </c>
      <c r="L169" s="135">
        <f t="shared" si="61"/>
        <v>216.685</v>
      </c>
      <c r="M169" s="135">
        <f t="shared" si="61"/>
        <v>216.685</v>
      </c>
      <c r="N169" s="135">
        <f t="shared" si="61"/>
        <v>216.685</v>
      </c>
      <c r="O169" s="135">
        <f t="shared" si="61"/>
        <v>216.685</v>
      </c>
      <c r="P169" s="135">
        <f t="shared" si="61"/>
        <v>216.685</v>
      </c>
      <c r="Q169" s="135">
        <f t="shared" si="61"/>
        <v>216.685</v>
      </c>
      <c r="R169" s="135">
        <f t="shared" si="61"/>
        <v>216.685</v>
      </c>
      <c r="S169" s="135">
        <f t="shared" si="61"/>
        <v>216.685</v>
      </c>
      <c r="T169" s="135">
        <f t="shared" si="61"/>
        <v>216.685</v>
      </c>
      <c r="U169" s="135">
        <f t="shared" si="61"/>
        <v>216.685</v>
      </c>
      <c r="V169" s="135">
        <f t="shared" si="61"/>
        <v>216.685</v>
      </c>
      <c r="W169" s="135">
        <f t="shared" si="61"/>
        <v>216.685</v>
      </c>
      <c r="X169" s="135">
        <f t="shared" si="61"/>
        <v>216.685</v>
      </c>
      <c r="Y169" s="136">
        <f t="shared" si="61"/>
        <v>216.685</v>
      </c>
    </row>
    <row r="170" spans="1:25" ht="15" outlineLevel="1" thickBot="1" x14ac:dyDescent="0.25">
      <c r="A170" s="8" t="s">
        <v>59</v>
      </c>
      <c r="B170" s="134">
        <f>'[4]ВЭК 4 цк'!$H$4</f>
        <v>5.8924752128941105</v>
      </c>
      <c r="C170" s="135">
        <f>'[4]ВЭК 4 цк'!$H$4</f>
        <v>5.8924752128941105</v>
      </c>
      <c r="D170" s="135">
        <f>'[4]ВЭК 4 цк'!$H$4</f>
        <v>5.8924752128941105</v>
      </c>
      <c r="E170" s="135">
        <f>'[4]ВЭК 4 цк'!$H$4</f>
        <v>5.8924752128941105</v>
      </c>
      <c r="F170" s="135">
        <f>'[4]ВЭК 4 цк'!$H$4</f>
        <v>5.8924752128941105</v>
      </c>
      <c r="G170" s="135">
        <f>'[4]ВЭК 4 цк'!$H$4</f>
        <v>5.8924752128941105</v>
      </c>
      <c r="H170" s="135">
        <f>'[4]ВЭК 4 цк'!$H$4</f>
        <v>5.8924752128941105</v>
      </c>
      <c r="I170" s="135">
        <f>'[4]ВЭК 4 цк'!$H$4</f>
        <v>5.8924752128941105</v>
      </c>
      <c r="J170" s="135">
        <f>'[4]ВЭК 4 цк'!$H$4</f>
        <v>5.8924752128941105</v>
      </c>
      <c r="K170" s="135">
        <f>'[4]ВЭК 4 цк'!$H$4</f>
        <v>5.8924752128941105</v>
      </c>
      <c r="L170" s="135">
        <f>'[4]ВЭК 4 цк'!$H$4</f>
        <v>5.8924752128941105</v>
      </c>
      <c r="M170" s="135">
        <f>'[4]ВЭК 4 цк'!$H$4</f>
        <v>5.8924752128941105</v>
      </c>
      <c r="N170" s="135">
        <f>'[4]ВЭК 4 цк'!$H$4</f>
        <v>5.8924752128941105</v>
      </c>
      <c r="O170" s="135">
        <f>'[4]ВЭК 4 цк'!$H$4</f>
        <v>5.8924752128941105</v>
      </c>
      <c r="P170" s="135">
        <f>'[4]ВЭК 4 цк'!$H$4</f>
        <v>5.8924752128941105</v>
      </c>
      <c r="Q170" s="135">
        <f>'[4]ВЭК 4 цк'!$H$4</f>
        <v>5.8924752128941105</v>
      </c>
      <c r="R170" s="135">
        <f>'[4]ВЭК 4 цк'!$H$4</f>
        <v>5.8924752128941105</v>
      </c>
      <c r="S170" s="135">
        <f>'[4]ВЭК 4 цк'!$H$4</f>
        <v>5.8924752128941105</v>
      </c>
      <c r="T170" s="135">
        <f>'[4]ВЭК 4 цк'!$H$4</f>
        <v>5.8924752128941105</v>
      </c>
      <c r="U170" s="135">
        <f>'[4]ВЭК 4 цк'!$H$4</f>
        <v>5.8924752128941105</v>
      </c>
      <c r="V170" s="135">
        <f>'[4]ВЭК 4 цк'!$H$4</f>
        <v>5.8924752128941105</v>
      </c>
      <c r="W170" s="135">
        <f>'[4]ВЭК 4 цк'!$H$4</f>
        <v>5.8924752128941105</v>
      </c>
      <c r="X170" s="135">
        <f>'[4]ВЭК 4 цк'!$H$4</f>
        <v>5.8924752128941105</v>
      </c>
      <c r="Y170" s="136">
        <f>'[4]ВЭК 4 цк'!$H$4</f>
        <v>5.8924752128941105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62">B175+B176+B177+B178</f>
        <v>3575.178651832894</v>
      </c>
      <c r="C174" s="131">
        <f t="shared" si="62"/>
        <v>3608.0944836628942</v>
      </c>
      <c r="D174" s="131">
        <f t="shared" si="62"/>
        <v>3667.5463717928938</v>
      </c>
      <c r="E174" s="131">
        <f t="shared" si="62"/>
        <v>3675.0063415228938</v>
      </c>
      <c r="F174" s="131">
        <f t="shared" si="62"/>
        <v>3665.0899546228943</v>
      </c>
      <c r="G174" s="131">
        <f t="shared" si="62"/>
        <v>3622.1580278928941</v>
      </c>
      <c r="H174" s="131">
        <f t="shared" si="62"/>
        <v>3590.582260792894</v>
      </c>
      <c r="I174" s="131">
        <f t="shared" si="62"/>
        <v>3565.050744272894</v>
      </c>
      <c r="J174" s="131">
        <f t="shared" si="62"/>
        <v>3526.267008892894</v>
      </c>
      <c r="K174" s="131">
        <f t="shared" si="62"/>
        <v>3535.8024010728941</v>
      </c>
      <c r="L174" s="131">
        <f t="shared" si="62"/>
        <v>3551.880047482894</v>
      </c>
      <c r="M174" s="131">
        <f t="shared" si="62"/>
        <v>3586.8248237328939</v>
      </c>
      <c r="N174" s="131">
        <f t="shared" si="62"/>
        <v>3602.5113411828938</v>
      </c>
      <c r="O174" s="131">
        <f t="shared" si="62"/>
        <v>3609.807279702894</v>
      </c>
      <c r="P174" s="131">
        <f t="shared" si="62"/>
        <v>3617.5068385528944</v>
      </c>
      <c r="Q174" s="131">
        <f t="shared" si="62"/>
        <v>3615.2806821128938</v>
      </c>
      <c r="R174" s="131">
        <f t="shared" si="62"/>
        <v>3612.8513655328939</v>
      </c>
      <c r="S174" s="131">
        <f t="shared" si="62"/>
        <v>3598.0954080928941</v>
      </c>
      <c r="T174" s="131">
        <f t="shared" si="62"/>
        <v>3568.8800816028938</v>
      </c>
      <c r="U174" s="131">
        <f t="shared" si="62"/>
        <v>3558.2190573228941</v>
      </c>
      <c r="V174" s="131">
        <f t="shared" si="62"/>
        <v>3562.8923180028942</v>
      </c>
      <c r="W174" s="131">
        <f t="shared" si="62"/>
        <v>3592.9140768528941</v>
      </c>
      <c r="X174" s="131">
        <f t="shared" si="62"/>
        <v>3613.8244289628942</v>
      </c>
      <c r="Y174" s="131">
        <f t="shared" si="62"/>
        <v>3625.6009734028944</v>
      </c>
    </row>
    <row r="175" spans="1:25" ht="51.75" outlineLevel="1" thickBot="1" x14ac:dyDescent="0.25">
      <c r="A175" s="8" t="s">
        <v>88</v>
      </c>
      <c r="B175" s="134">
        <f>'[3]1'!$A$1</f>
        <v>1147.56117662</v>
      </c>
      <c r="C175" s="135">
        <f>'[3]1'!$B$1</f>
        <v>1180.4770084500001</v>
      </c>
      <c r="D175" s="135">
        <f>'[3]1'!$C$1</f>
        <v>1239.9288965799999</v>
      </c>
      <c r="E175" s="135">
        <f>'[3]1'!$D$1</f>
        <v>1247.3888663099999</v>
      </c>
      <c r="F175" s="135">
        <f>'[3]1'!$E$1</f>
        <v>1237.47247941</v>
      </c>
      <c r="G175" s="135">
        <f>'[3]1'!$F$1</f>
        <v>1194.54055268</v>
      </c>
      <c r="H175" s="135">
        <f>'[3]1'!$G$1</f>
        <v>1162.9647855799999</v>
      </c>
      <c r="I175" s="135">
        <f>'[3]1'!$H$1</f>
        <v>1137.4332690599999</v>
      </c>
      <c r="J175" s="135">
        <f>'[3]1'!$I$1</f>
        <v>1098.6495336800001</v>
      </c>
      <c r="K175" s="135">
        <f>'[3]1'!$J$1</f>
        <v>1108.18492586</v>
      </c>
      <c r="L175" s="135">
        <f>'[3]1'!$K$1</f>
        <v>1124.26257227</v>
      </c>
      <c r="M175" s="135">
        <f>'[3]1'!$L$1</f>
        <v>1159.2073485200001</v>
      </c>
      <c r="N175" s="135">
        <f>'[3]1'!$M$1</f>
        <v>1174.89386597</v>
      </c>
      <c r="O175" s="135">
        <f>'[3]1'!$N$1</f>
        <v>1182.1898044899999</v>
      </c>
      <c r="P175" s="135">
        <f>'[3]1'!$O$1</f>
        <v>1189.88936334</v>
      </c>
      <c r="Q175" s="135">
        <f>'[3]1'!$P$1</f>
        <v>1187.6632069</v>
      </c>
      <c r="R175" s="135">
        <f>'[3]1'!$Q$1</f>
        <v>1185.23389032</v>
      </c>
      <c r="S175" s="135">
        <f>'[3]1'!$R$1</f>
        <v>1170.47793288</v>
      </c>
      <c r="T175" s="135">
        <f>'[3]1'!$S$1</f>
        <v>1141.26260639</v>
      </c>
      <c r="U175" s="135">
        <f>'[3]1'!$T$1</f>
        <v>1130.60158211</v>
      </c>
      <c r="V175" s="135">
        <f>'[3]1'!$U$1</f>
        <v>1135.2748427900001</v>
      </c>
      <c r="W175" s="135">
        <f>'[3]1'!$V$1</f>
        <v>1165.2966016400001</v>
      </c>
      <c r="X175" s="135">
        <f>'[3]1'!$W$1</f>
        <v>1186.2069537499999</v>
      </c>
      <c r="Y175" s="136">
        <f>'[3]1'!$X$1</f>
        <v>1197.9834981900001</v>
      </c>
    </row>
    <row r="176" spans="1:25" ht="15" outlineLevel="1" thickBot="1" x14ac:dyDescent="0.25">
      <c r="A176" s="8" t="s">
        <v>57</v>
      </c>
      <c r="B176" s="134">
        <v>2205.04</v>
      </c>
      <c r="C176" s="135">
        <v>2205.04</v>
      </c>
      <c r="D176" s="135">
        <v>2205.04</v>
      </c>
      <c r="E176" s="135">
        <v>2205.04</v>
      </c>
      <c r="F176" s="135">
        <v>2205.04</v>
      </c>
      <c r="G176" s="135">
        <v>2205.04</v>
      </c>
      <c r="H176" s="135">
        <v>2205.04</v>
      </c>
      <c r="I176" s="135">
        <v>2205.04</v>
      </c>
      <c r="J176" s="135">
        <v>2205.04</v>
      </c>
      <c r="K176" s="135">
        <v>2205.04</v>
      </c>
      <c r="L176" s="135">
        <v>2205.04</v>
      </c>
      <c r="M176" s="135">
        <v>2205.04</v>
      </c>
      <c r="N176" s="135">
        <v>2205.04</v>
      </c>
      <c r="O176" s="135">
        <v>2205.04</v>
      </c>
      <c r="P176" s="135">
        <v>2205.04</v>
      </c>
      <c r="Q176" s="135">
        <v>2205.04</v>
      </c>
      <c r="R176" s="135">
        <v>2205.04</v>
      </c>
      <c r="S176" s="135">
        <v>2205.04</v>
      </c>
      <c r="T176" s="135">
        <v>2205.04</v>
      </c>
      <c r="U176" s="135">
        <v>2205.04</v>
      </c>
      <c r="V176" s="135">
        <v>2205.04</v>
      </c>
      <c r="W176" s="135">
        <v>2205.04</v>
      </c>
      <c r="X176" s="135">
        <v>2205.04</v>
      </c>
      <c r="Y176" s="136">
        <v>2205.04</v>
      </c>
    </row>
    <row r="177" spans="1:25" ht="26.25" outlineLevel="1" thickBot="1" x14ac:dyDescent="0.25">
      <c r="A177" s="8" t="s">
        <v>84</v>
      </c>
      <c r="B177" s="134">
        <f t="shared" ref="B177:Y177" si="63">433.37/2</f>
        <v>216.685</v>
      </c>
      <c r="C177" s="135">
        <f t="shared" si="63"/>
        <v>216.685</v>
      </c>
      <c r="D177" s="135">
        <f t="shared" si="63"/>
        <v>216.685</v>
      </c>
      <c r="E177" s="135">
        <f t="shared" si="63"/>
        <v>216.685</v>
      </c>
      <c r="F177" s="135">
        <f t="shared" si="63"/>
        <v>216.685</v>
      </c>
      <c r="G177" s="135">
        <f t="shared" si="63"/>
        <v>216.685</v>
      </c>
      <c r="H177" s="135">
        <f t="shared" si="63"/>
        <v>216.685</v>
      </c>
      <c r="I177" s="135">
        <f t="shared" si="63"/>
        <v>216.685</v>
      </c>
      <c r="J177" s="135">
        <f t="shared" si="63"/>
        <v>216.685</v>
      </c>
      <c r="K177" s="135">
        <f t="shared" si="63"/>
        <v>216.685</v>
      </c>
      <c r="L177" s="135">
        <f t="shared" si="63"/>
        <v>216.685</v>
      </c>
      <c r="M177" s="135">
        <f t="shared" si="63"/>
        <v>216.685</v>
      </c>
      <c r="N177" s="135">
        <f t="shared" si="63"/>
        <v>216.685</v>
      </c>
      <c r="O177" s="135">
        <f t="shared" si="63"/>
        <v>216.685</v>
      </c>
      <c r="P177" s="135">
        <f t="shared" si="63"/>
        <v>216.685</v>
      </c>
      <c r="Q177" s="135">
        <f t="shared" si="63"/>
        <v>216.685</v>
      </c>
      <c r="R177" s="135">
        <f t="shared" si="63"/>
        <v>216.685</v>
      </c>
      <c r="S177" s="135">
        <f t="shared" si="63"/>
        <v>216.685</v>
      </c>
      <c r="T177" s="135">
        <f t="shared" si="63"/>
        <v>216.685</v>
      </c>
      <c r="U177" s="135">
        <f t="shared" si="63"/>
        <v>216.685</v>
      </c>
      <c r="V177" s="135">
        <f t="shared" si="63"/>
        <v>216.685</v>
      </c>
      <c r="W177" s="135">
        <f t="shared" si="63"/>
        <v>216.685</v>
      </c>
      <c r="X177" s="135">
        <f t="shared" si="63"/>
        <v>216.685</v>
      </c>
      <c r="Y177" s="136">
        <f t="shared" si="63"/>
        <v>216.685</v>
      </c>
    </row>
    <row r="178" spans="1:25" ht="15" outlineLevel="1" thickBot="1" x14ac:dyDescent="0.25">
      <c r="A178" s="8" t="s">
        <v>59</v>
      </c>
      <c r="B178" s="134">
        <f>'[4]ВЭК 4 цк'!$H$4</f>
        <v>5.8924752128941105</v>
      </c>
      <c r="C178" s="135">
        <f>'[4]ВЭК 4 цк'!$H$4</f>
        <v>5.8924752128941105</v>
      </c>
      <c r="D178" s="135">
        <f>'[4]ВЭК 4 цк'!$H$4</f>
        <v>5.8924752128941105</v>
      </c>
      <c r="E178" s="135">
        <f>'[4]ВЭК 4 цк'!$H$4</f>
        <v>5.8924752128941105</v>
      </c>
      <c r="F178" s="135">
        <f>'[4]ВЭК 4 цк'!$H$4</f>
        <v>5.8924752128941105</v>
      </c>
      <c r="G178" s="135">
        <f>'[4]ВЭК 4 цк'!$H$4</f>
        <v>5.8924752128941105</v>
      </c>
      <c r="H178" s="135">
        <f>'[4]ВЭК 4 цк'!$H$4</f>
        <v>5.8924752128941105</v>
      </c>
      <c r="I178" s="135">
        <f>'[4]ВЭК 4 цк'!$H$4</f>
        <v>5.8924752128941105</v>
      </c>
      <c r="J178" s="135">
        <f>'[4]ВЭК 4 цк'!$H$4</f>
        <v>5.8924752128941105</v>
      </c>
      <c r="K178" s="135">
        <f>'[4]ВЭК 4 цк'!$H$4</f>
        <v>5.8924752128941105</v>
      </c>
      <c r="L178" s="135">
        <f>'[4]ВЭК 4 цк'!$H$4</f>
        <v>5.8924752128941105</v>
      </c>
      <c r="M178" s="135">
        <f>'[4]ВЭК 4 цк'!$H$4</f>
        <v>5.8924752128941105</v>
      </c>
      <c r="N178" s="135">
        <f>'[4]ВЭК 4 цк'!$H$4</f>
        <v>5.8924752128941105</v>
      </c>
      <c r="O178" s="135">
        <f>'[4]ВЭК 4 цк'!$H$4</f>
        <v>5.8924752128941105</v>
      </c>
      <c r="P178" s="135">
        <f>'[4]ВЭК 4 цк'!$H$4</f>
        <v>5.8924752128941105</v>
      </c>
      <c r="Q178" s="135">
        <f>'[4]ВЭК 4 цк'!$H$4</f>
        <v>5.8924752128941105</v>
      </c>
      <c r="R178" s="135">
        <f>'[4]ВЭК 4 цк'!$H$4</f>
        <v>5.8924752128941105</v>
      </c>
      <c r="S178" s="135">
        <f>'[4]ВЭК 4 цк'!$H$4</f>
        <v>5.8924752128941105</v>
      </c>
      <c r="T178" s="135">
        <f>'[4]ВЭК 4 цк'!$H$4</f>
        <v>5.8924752128941105</v>
      </c>
      <c r="U178" s="135">
        <f>'[4]ВЭК 4 цк'!$H$4</f>
        <v>5.8924752128941105</v>
      </c>
      <c r="V178" s="135">
        <f>'[4]ВЭК 4 цк'!$H$4</f>
        <v>5.8924752128941105</v>
      </c>
      <c r="W178" s="135">
        <f>'[4]ВЭК 4 цк'!$H$4</f>
        <v>5.8924752128941105</v>
      </c>
      <c r="X178" s="135">
        <f>'[4]ВЭК 4 цк'!$H$4</f>
        <v>5.8924752128941105</v>
      </c>
      <c r="Y178" s="136">
        <f>'[4]ВЭК 4 цк'!$H$4</f>
        <v>5.8924752128941105</v>
      </c>
    </row>
    <row r="179" spans="1:25" ht="21.75" customHeight="1" thickBot="1" x14ac:dyDescent="0.25">
      <c r="A179" s="18">
        <v>2</v>
      </c>
      <c r="B179" s="131">
        <f t="shared" ref="B179:Y179" si="64">B180+B181+B182+B183</f>
        <v>3619.8145712828941</v>
      </c>
      <c r="C179" s="131">
        <f t="shared" si="64"/>
        <v>3639.3384330628942</v>
      </c>
      <c r="D179" s="131">
        <f t="shared" si="64"/>
        <v>3655.327268692894</v>
      </c>
      <c r="E179" s="131">
        <f t="shared" si="64"/>
        <v>3669.974093802894</v>
      </c>
      <c r="F179" s="131">
        <f t="shared" si="64"/>
        <v>3658.8511096828938</v>
      </c>
      <c r="G179" s="131">
        <f t="shared" si="64"/>
        <v>3611.3331692328943</v>
      </c>
      <c r="H179" s="131">
        <f t="shared" si="64"/>
        <v>3572.4851464428943</v>
      </c>
      <c r="I179" s="131">
        <f t="shared" si="64"/>
        <v>3556.4657623928938</v>
      </c>
      <c r="J179" s="131">
        <f t="shared" si="64"/>
        <v>3538.7916235628941</v>
      </c>
      <c r="K179" s="131">
        <f t="shared" si="64"/>
        <v>3544.2613294528942</v>
      </c>
      <c r="L179" s="131">
        <f t="shared" si="64"/>
        <v>3537.003276772894</v>
      </c>
      <c r="M179" s="131">
        <f t="shared" si="64"/>
        <v>3545.6050563928943</v>
      </c>
      <c r="N179" s="131">
        <f t="shared" si="64"/>
        <v>3553.9180598228941</v>
      </c>
      <c r="O179" s="131">
        <f t="shared" si="64"/>
        <v>3579.296691732894</v>
      </c>
      <c r="P179" s="131">
        <f t="shared" si="64"/>
        <v>3621.7756111528938</v>
      </c>
      <c r="Q179" s="131">
        <f t="shared" si="64"/>
        <v>3626.9434677928944</v>
      </c>
      <c r="R179" s="131">
        <f t="shared" si="64"/>
        <v>3615.876680422894</v>
      </c>
      <c r="S179" s="131">
        <f t="shared" si="64"/>
        <v>3584.0242531428944</v>
      </c>
      <c r="T179" s="131">
        <f t="shared" si="64"/>
        <v>3550.9412564528943</v>
      </c>
      <c r="U179" s="131">
        <f t="shared" si="64"/>
        <v>3546.2714596828941</v>
      </c>
      <c r="V179" s="131">
        <f t="shared" si="64"/>
        <v>3557.3863598028943</v>
      </c>
      <c r="W179" s="131">
        <f t="shared" si="64"/>
        <v>3585.1725644828944</v>
      </c>
      <c r="X179" s="131">
        <f t="shared" si="64"/>
        <v>3616.7536181628943</v>
      </c>
      <c r="Y179" s="131">
        <f t="shared" si="64"/>
        <v>3634.7321470028942</v>
      </c>
    </row>
    <row r="180" spans="1:25" ht="51.75" outlineLevel="1" thickBot="1" x14ac:dyDescent="0.25">
      <c r="A180" s="8" t="s">
        <v>88</v>
      </c>
      <c r="B180" s="134">
        <f>'[3]1'!$A$2</f>
        <v>1192.19709607</v>
      </c>
      <c r="C180" s="135">
        <f>'[3]1'!$B$2</f>
        <v>1211.7209578500001</v>
      </c>
      <c r="D180" s="135">
        <f>'[3]1'!$C$2</f>
        <v>1227.7097934799999</v>
      </c>
      <c r="E180" s="135">
        <f>'[3]1'!$D$2</f>
        <v>1242.3566185899999</v>
      </c>
      <c r="F180" s="135">
        <f>'[3]1'!$E$2</f>
        <v>1231.23363447</v>
      </c>
      <c r="G180" s="135">
        <f>'[3]1'!$F$2</f>
        <v>1183.71569402</v>
      </c>
      <c r="H180" s="135">
        <f>'[3]1'!$G$2</f>
        <v>1144.86767123</v>
      </c>
      <c r="I180" s="135">
        <f>'[3]1'!$H$2</f>
        <v>1128.8482871799999</v>
      </c>
      <c r="J180" s="135">
        <f>'[3]1'!$I$2</f>
        <v>1111.17414835</v>
      </c>
      <c r="K180" s="135">
        <f>'[3]1'!$J$2</f>
        <v>1116.6438542400001</v>
      </c>
      <c r="L180" s="135">
        <f>'[3]1'!$K$2</f>
        <v>1109.3858015599999</v>
      </c>
      <c r="M180" s="135">
        <f>'[3]1'!$L$2</f>
        <v>1117.98758118</v>
      </c>
      <c r="N180" s="135">
        <f>'[3]1'!$M$2</f>
        <v>1126.30058461</v>
      </c>
      <c r="O180" s="135">
        <f>'[3]1'!$N$2</f>
        <v>1151.67921652</v>
      </c>
      <c r="P180" s="135">
        <f>'[3]1'!$O$2</f>
        <v>1194.15813594</v>
      </c>
      <c r="Q180" s="135">
        <f>'[3]1'!$P$2</f>
        <v>1199.32599258</v>
      </c>
      <c r="R180" s="135">
        <f>'[3]1'!$Q$2</f>
        <v>1188.2592052099999</v>
      </c>
      <c r="S180" s="135">
        <f>'[3]1'!$R$2</f>
        <v>1156.4067779300001</v>
      </c>
      <c r="T180" s="135">
        <f>'[3]1'!$S$2</f>
        <v>1123.32378124</v>
      </c>
      <c r="U180" s="135">
        <f>'[3]1'!$T$2</f>
        <v>1118.6539844700001</v>
      </c>
      <c r="V180" s="135">
        <f>'[3]1'!$U$2</f>
        <v>1129.76888459</v>
      </c>
      <c r="W180" s="135">
        <f>'[3]1'!$V$2</f>
        <v>1157.5550892700001</v>
      </c>
      <c r="X180" s="135">
        <f>'[3]1'!$W$2</f>
        <v>1189.13614295</v>
      </c>
      <c r="Y180" s="136">
        <f>'[3]1'!$X$2</f>
        <v>1207.1146717900001</v>
      </c>
    </row>
    <row r="181" spans="1:25" ht="15" outlineLevel="1" thickBot="1" x14ac:dyDescent="0.25">
      <c r="A181" s="8" t="s">
        <v>57</v>
      </c>
      <c r="B181" s="134">
        <v>2205.04</v>
      </c>
      <c r="C181" s="135">
        <v>2205.04</v>
      </c>
      <c r="D181" s="135">
        <v>2205.04</v>
      </c>
      <c r="E181" s="135">
        <v>2205.04</v>
      </c>
      <c r="F181" s="135">
        <v>2205.04</v>
      </c>
      <c r="G181" s="135">
        <v>2205.04</v>
      </c>
      <c r="H181" s="135">
        <v>2205.04</v>
      </c>
      <c r="I181" s="135">
        <v>2205.04</v>
      </c>
      <c r="J181" s="135">
        <v>2205.04</v>
      </c>
      <c r="K181" s="135">
        <v>2205.04</v>
      </c>
      <c r="L181" s="135">
        <v>2205.04</v>
      </c>
      <c r="M181" s="135">
        <v>2205.04</v>
      </c>
      <c r="N181" s="135">
        <v>2205.04</v>
      </c>
      <c r="O181" s="135">
        <v>2205.04</v>
      </c>
      <c r="P181" s="135">
        <v>2205.04</v>
      </c>
      <c r="Q181" s="135">
        <v>2205.04</v>
      </c>
      <c r="R181" s="135">
        <v>2205.04</v>
      </c>
      <c r="S181" s="135">
        <v>2205.04</v>
      </c>
      <c r="T181" s="135">
        <v>2205.04</v>
      </c>
      <c r="U181" s="135">
        <v>2205.04</v>
      </c>
      <c r="V181" s="135">
        <v>2205.04</v>
      </c>
      <c r="W181" s="135">
        <v>2205.04</v>
      </c>
      <c r="X181" s="135">
        <v>2205.04</v>
      </c>
      <c r="Y181" s="136">
        <v>2205.04</v>
      </c>
    </row>
    <row r="182" spans="1:25" ht="26.25" outlineLevel="1" thickBot="1" x14ac:dyDescent="0.25">
      <c r="A182" s="8" t="s">
        <v>84</v>
      </c>
      <c r="B182" s="134">
        <f t="shared" ref="B182:Y182" si="65">433.37/2</f>
        <v>216.685</v>
      </c>
      <c r="C182" s="135">
        <f t="shared" si="65"/>
        <v>216.685</v>
      </c>
      <c r="D182" s="135">
        <f t="shared" si="65"/>
        <v>216.685</v>
      </c>
      <c r="E182" s="135">
        <f t="shared" si="65"/>
        <v>216.685</v>
      </c>
      <c r="F182" s="135">
        <f t="shared" si="65"/>
        <v>216.685</v>
      </c>
      <c r="G182" s="135">
        <f t="shared" si="65"/>
        <v>216.685</v>
      </c>
      <c r="H182" s="135">
        <f t="shared" si="65"/>
        <v>216.685</v>
      </c>
      <c r="I182" s="135">
        <f t="shared" si="65"/>
        <v>216.685</v>
      </c>
      <c r="J182" s="135">
        <f t="shared" si="65"/>
        <v>216.685</v>
      </c>
      <c r="K182" s="135">
        <f t="shared" si="65"/>
        <v>216.685</v>
      </c>
      <c r="L182" s="135">
        <f t="shared" si="65"/>
        <v>216.685</v>
      </c>
      <c r="M182" s="135">
        <f t="shared" si="65"/>
        <v>216.685</v>
      </c>
      <c r="N182" s="135">
        <f t="shared" si="65"/>
        <v>216.685</v>
      </c>
      <c r="O182" s="135">
        <f t="shared" si="65"/>
        <v>216.685</v>
      </c>
      <c r="P182" s="135">
        <f t="shared" si="65"/>
        <v>216.685</v>
      </c>
      <c r="Q182" s="135">
        <f t="shared" si="65"/>
        <v>216.685</v>
      </c>
      <c r="R182" s="135">
        <f t="shared" si="65"/>
        <v>216.685</v>
      </c>
      <c r="S182" s="135">
        <f t="shared" si="65"/>
        <v>216.685</v>
      </c>
      <c r="T182" s="135">
        <f t="shared" si="65"/>
        <v>216.685</v>
      </c>
      <c r="U182" s="135">
        <f t="shared" si="65"/>
        <v>216.685</v>
      </c>
      <c r="V182" s="135">
        <f t="shared" si="65"/>
        <v>216.685</v>
      </c>
      <c r="W182" s="135">
        <f t="shared" si="65"/>
        <v>216.685</v>
      </c>
      <c r="X182" s="135">
        <f t="shared" si="65"/>
        <v>216.685</v>
      </c>
      <c r="Y182" s="136">
        <f t="shared" si="65"/>
        <v>216.685</v>
      </c>
    </row>
    <row r="183" spans="1:25" ht="15" outlineLevel="1" thickBot="1" x14ac:dyDescent="0.25">
      <c r="A183" s="8" t="s">
        <v>59</v>
      </c>
      <c r="B183" s="134">
        <f>'[4]ВЭК 4 цк'!$H$4</f>
        <v>5.8924752128941105</v>
      </c>
      <c r="C183" s="135">
        <f>'[4]ВЭК 4 цк'!$H$4</f>
        <v>5.8924752128941105</v>
      </c>
      <c r="D183" s="135">
        <f>'[4]ВЭК 4 цк'!$H$4</f>
        <v>5.8924752128941105</v>
      </c>
      <c r="E183" s="135">
        <f>'[4]ВЭК 4 цк'!$H$4</f>
        <v>5.8924752128941105</v>
      </c>
      <c r="F183" s="135">
        <f>'[4]ВЭК 4 цк'!$H$4</f>
        <v>5.8924752128941105</v>
      </c>
      <c r="G183" s="135">
        <f>'[4]ВЭК 4 цк'!$H$4</f>
        <v>5.8924752128941105</v>
      </c>
      <c r="H183" s="135">
        <f>'[4]ВЭК 4 цк'!$H$4</f>
        <v>5.8924752128941105</v>
      </c>
      <c r="I183" s="135">
        <f>'[4]ВЭК 4 цк'!$H$4</f>
        <v>5.8924752128941105</v>
      </c>
      <c r="J183" s="135">
        <f>'[4]ВЭК 4 цк'!$H$4</f>
        <v>5.8924752128941105</v>
      </c>
      <c r="K183" s="135">
        <f>'[4]ВЭК 4 цк'!$H$4</f>
        <v>5.8924752128941105</v>
      </c>
      <c r="L183" s="135">
        <f>'[4]ВЭК 4 цк'!$H$4</f>
        <v>5.8924752128941105</v>
      </c>
      <c r="M183" s="135">
        <f>'[4]ВЭК 4 цк'!$H$4</f>
        <v>5.8924752128941105</v>
      </c>
      <c r="N183" s="135">
        <f>'[4]ВЭК 4 цк'!$H$4</f>
        <v>5.8924752128941105</v>
      </c>
      <c r="O183" s="135">
        <f>'[4]ВЭК 4 цк'!$H$4</f>
        <v>5.8924752128941105</v>
      </c>
      <c r="P183" s="135">
        <f>'[4]ВЭК 4 цк'!$H$4</f>
        <v>5.8924752128941105</v>
      </c>
      <c r="Q183" s="135">
        <f>'[4]ВЭК 4 цк'!$H$4</f>
        <v>5.8924752128941105</v>
      </c>
      <c r="R183" s="135">
        <f>'[4]ВЭК 4 цк'!$H$4</f>
        <v>5.8924752128941105</v>
      </c>
      <c r="S183" s="135">
        <f>'[4]ВЭК 4 цк'!$H$4</f>
        <v>5.8924752128941105</v>
      </c>
      <c r="T183" s="135">
        <f>'[4]ВЭК 4 цк'!$H$4</f>
        <v>5.8924752128941105</v>
      </c>
      <c r="U183" s="135">
        <f>'[4]ВЭК 4 цк'!$H$4</f>
        <v>5.8924752128941105</v>
      </c>
      <c r="V183" s="135">
        <f>'[4]ВЭК 4 цк'!$H$4</f>
        <v>5.8924752128941105</v>
      </c>
      <c r="W183" s="135">
        <f>'[4]ВЭК 4 цк'!$H$4</f>
        <v>5.8924752128941105</v>
      </c>
      <c r="X183" s="135">
        <f>'[4]ВЭК 4 цк'!$H$4</f>
        <v>5.8924752128941105</v>
      </c>
      <c r="Y183" s="136">
        <f>'[4]ВЭК 4 цк'!$H$4</f>
        <v>5.8924752128941105</v>
      </c>
    </row>
    <row r="184" spans="1:25" ht="21.75" customHeight="1" thickBot="1" x14ac:dyDescent="0.25">
      <c r="A184" s="18">
        <v>3</v>
      </c>
      <c r="B184" s="131">
        <f t="shared" ref="B184:Y184" si="66">B185+B186+B187+B188</f>
        <v>3639.8892584728942</v>
      </c>
      <c r="C184" s="131">
        <f t="shared" si="66"/>
        <v>3652.2313164828943</v>
      </c>
      <c r="D184" s="131">
        <f t="shared" si="66"/>
        <v>3671.213777602894</v>
      </c>
      <c r="E184" s="131">
        <f t="shared" si="66"/>
        <v>3675.585642732894</v>
      </c>
      <c r="F184" s="131">
        <f t="shared" si="66"/>
        <v>3655.9055499928941</v>
      </c>
      <c r="G184" s="131">
        <f t="shared" si="66"/>
        <v>3610.5722984228942</v>
      </c>
      <c r="H184" s="131">
        <f t="shared" si="66"/>
        <v>3572.3205909928943</v>
      </c>
      <c r="I184" s="131">
        <f t="shared" si="66"/>
        <v>3527.6741213228938</v>
      </c>
      <c r="J184" s="131">
        <f t="shared" si="66"/>
        <v>3526.9567451428943</v>
      </c>
      <c r="K184" s="131">
        <f t="shared" si="66"/>
        <v>3514.6657466228939</v>
      </c>
      <c r="L184" s="131">
        <f t="shared" si="66"/>
        <v>3517.0007942328943</v>
      </c>
      <c r="M184" s="131">
        <f t="shared" si="66"/>
        <v>3528.0076023828938</v>
      </c>
      <c r="N184" s="131">
        <f t="shared" si="66"/>
        <v>3539.413919482894</v>
      </c>
      <c r="O184" s="131">
        <f t="shared" si="66"/>
        <v>3559.745208932894</v>
      </c>
      <c r="P184" s="131">
        <f t="shared" si="66"/>
        <v>3590.7093644928941</v>
      </c>
      <c r="Q184" s="131">
        <f t="shared" si="66"/>
        <v>3593.5327243328943</v>
      </c>
      <c r="R184" s="131">
        <f t="shared" si="66"/>
        <v>3581.4688733428943</v>
      </c>
      <c r="S184" s="131">
        <f t="shared" si="66"/>
        <v>3554.7992674028942</v>
      </c>
      <c r="T184" s="131">
        <f t="shared" si="66"/>
        <v>3513.3822171228944</v>
      </c>
      <c r="U184" s="131">
        <f t="shared" si="66"/>
        <v>3510.5374378828942</v>
      </c>
      <c r="V184" s="131">
        <f t="shared" si="66"/>
        <v>3524.479402512894</v>
      </c>
      <c r="W184" s="131">
        <f t="shared" si="66"/>
        <v>3555.4921180028941</v>
      </c>
      <c r="X184" s="131">
        <f t="shared" si="66"/>
        <v>3590.3071031128943</v>
      </c>
      <c r="Y184" s="131">
        <f t="shared" si="66"/>
        <v>3606.328456842894</v>
      </c>
    </row>
    <row r="185" spans="1:25" ht="51.75" outlineLevel="1" thickBot="1" x14ac:dyDescent="0.25">
      <c r="A185" s="8" t="s">
        <v>88</v>
      </c>
      <c r="B185" s="134">
        <f>'[3]1'!$A$3</f>
        <v>1212.2717832599999</v>
      </c>
      <c r="C185" s="135">
        <f>'[3]1'!$B$3</f>
        <v>1224.61384127</v>
      </c>
      <c r="D185" s="135">
        <f>'[3]1'!$C$3</f>
        <v>1243.5963023899999</v>
      </c>
      <c r="E185" s="135">
        <f>'[3]1'!$D$3</f>
        <v>1247.96816752</v>
      </c>
      <c r="F185" s="135">
        <f>'[3]1'!$E$3</f>
        <v>1228.28807478</v>
      </c>
      <c r="G185" s="135">
        <f>'[3]1'!$F$3</f>
        <v>1182.9548232100001</v>
      </c>
      <c r="H185" s="135">
        <f>'[3]1'!$G$3</f>
        <v>1144.70311578</v>
      </c>
      <c r="I185" s="135">
        <f>'[3]1'!$H$3</f>
        <v>1100.05664611</v>
      </c>
      <c r="J185" s="135">
        <f>'[3]1'!$I$3</f>
        <v>1099.33926993</v>
      </c>
      <c r="K185" s="135">
        <f>'[3]1'!$J$3</f>
        <v>1087.0482714100001</v>
      </c>
      <c r="L185" s="135">
        <f>'[3]1'!$K$3</f>
        <v>1089.38331902</v>
      </c>
      <c r="M185" s="135">
        <f>'[3]1'!$L$3</f>
        <v>1100.3901271699999</v>
      </c>
      <c r="N185" s="135">
        <f>'[3]1'!$M$3</f>
        <v>1111.7964442699999</v>
      </c>
      <c r="O185" s="135">
        <f>'[3]1'!$N$3</f>
        <v>1132.1277337199999</v>
      </c>
      <c r="P185" s="135">
        <f>'[3]1'!$O$3</f>
        <v>1163.09188928</v>
      </c>
      <c r="Q185" s="135">
        <f>'[3]1'!$P$3</f>
        <v>1165.91524912</v>
      </c>
      <c r="R185" s="135">
        <f>'[3]1'!$Q$3</f>
        <v>1153.85139813</v>
      </c>
      <c r="S185" s="135">
        <f>'[3]1'!$R$3</f>
        <v>1127.1817921899999</v>
      </c>
      <c r="T185" s="135">
        <f>'[3]1'!$S$3</f>
        <v>1085.7647419100001</v>
      </c>
      <c r="U185" s="135">
        <f>'[3]1'!$T$3</f>
        <v>1082.9199626699999</v>
      </c>
      <c r="V185" s="135">
        <f>'[3]1'!$U$3</f>
        <v>1096.8619272999999</v>
      </c>
      <c r="W185" s="135">
        <f>'[3]1'!$V$3</f>
        <v>1127.8746427900001</v>
      </c>
      <c r="X185" s="135">
        <f>'[3]1'!$W$3</f>
        <v>1162.6896279</v>
      </c>
      <c r="Y185" s="136">
        <f>'[3]1'!$X$3</f>
        <v>1178.7109816300001</v>
      </c>
    </row>
    <row r="186" spans="1:25" ht="15" outlineLevel="1" thickBot="1" x14ac:dyDescent="0.25">
      <c r="A186" s="8" t="s">
        <v>57</v>
      </c>
      <c r="B186" s="134">
        <v>2205.04</v>
      </c>
      <c r="C186" s="135">
        <v>2205.04</v>
      </c>
      <c r="D186" s="135">
        <v>2205.04</v>
      </c>
      <c r="E186" s="135">
        <v>2205.04</v>
      </c>
      <c r="F186" s="135">
        <v>2205.04</v>
      </c>
      <c r="G186" s="135">
        <v>2205.04</v>
      </c>
      <c r="H186" s="135">
        <v>2205.04</v>
      </c>
      <c r="I186" s="135">
        <v>2205.04</v>
      </c>
      <c r="J186" s="135">
        <v>2205.04</v>
      </c>
      <c r="K186" s="135">
        <v>2205.04</v>
      </c>
      <c r="L186" s="135">
        <v>2205.04</v>
      </c>
      <c r="M186" s="135">
        <v>2205.04</v>
      </c>
      <c r="N186" s="135">
        <v>2205.04</v>
      </c>
      <c r="O186" s="135">
        <v>2205.04</v>
      </c>
      <c r="P186" s="135">
        <v>2205.04</v>
      </c>
      <c r="Q186" s="135">
        <v>2205.04</v>
      </c>
      <c r="R186" s="135">
        <v>2205.04</v>
      </c>
      <c r="S186" s="135">
        <v>2205.04</v>
      </c>
      <c r="T186" s="135">
        <v>2205.04</v>
      </c>
      <c r="U186" s="135">
        <v>2205.04</v>
      </c>
      <c r="V186" s="135">
        <v>2205.04</v>
      </c>
      <c r="W186" s="135">
        <v>2205.04</v>
      </c>
      <c r="X186" s="135">
        <v>2205.04</v>
      </c>
      <c r="Y186" s="136">
        <v>2205.04</v>
      </c>
    </row>
    <row r="187" spans="1:25" ht="26.25" outlineLevel="1" thickBot="1" x14ac:dyDescent="0.25">
      <c r="A187" s="8" t="s">
        <v>84</v>
      </c>
      <c r="B187" s="134">
        <f t="shared" ref="B187:Y187" si="67">433.37/2</f>
        <v>216.685</v>
      </c>
      <c r="C187" s="135">
        <f t="shared" si="67"/>
        <v>216.685</v>
      </c>
      <c r="D187" s="135">
        <f t="shared" si="67"/>
        <v>216.685</v>
      </c>
      <c r="E187" s="135">
        <f t="shared" si="67"/>
        <v>216.685</v>
      </c>
      <c r="F187" s="135">
        <f t="shared" si="67"/>
        <v>216.685</v>
      </c>
      <c r="G187" s="135">
        <f t="shared" si="67"/>
        <v>216.685</v>
      </c>
      <c r="H187" s="135">
        <f t="shared" si="67"/>
        <v>216.685</v>
      </c>
      <c r="I187" s="135">
        <f t="shared" si="67"/>
        <v>216.685</v>
      </c>
      <c r="J187" s="135">
        <f t="shared" si="67"/>
        <v>216.685</v>
      </c>
      <c r="K187" s="135">
        <f t="shared" si="67"/>
        <v>216.685</v>
      </c>
      <c r="L187" s="135">
        <f t="shared" si="67"/>
        <v>216.685</v>
      </c>
      <c r="M187" s="135">
        <f t="shared" si="67"/>
        <v>216.685</v>
      </c>
      <c r="N187" s="135">
        <f t="shared" si="67"/>
        <v>216.685</v>
      </c>
      <c r="O187" s="135">
        <f t="shared" si="67"/>
        <v>216.685</v>
      </c>
      <c r="P187" s="135">
        <f t="shared" si="67"/>
        <v>216.685</v>
      </c>
      <c r="Q187" s="135">
        <f t="shared" si="67"/>
        <v>216.685</v>
      </c>
      <c r="R187" s="135">
        <f t="shared" si="67"/>
        <v>216.685</v>
      </c>
      <c r="S187" s="135">
        <f t="shared" si="67"/>
        <v>216.685</v>
      </c>
      <c r="T187" s="135">
        <f t="shared" si="67"/>
        <v>216.685</v>
      </c>
      <c r="U187" s="135">
        <f t="shared" si="67"/>
        <v>216.685</v>
      </c>
      <c r="V187" s="135">
        <f t="shared" si="67"/>
        <v>216.685</v>
      </c>
      <c r="W187" s="135">
        <f t="shared" si="67"/>
        <v>216.685</v>
      </c>
      <c r="X187" s="135">
        <f t="shared" si="67"/>
        <v>216.685</v>
      </c>
      <c r="Y187" s="136">
        <f t="shared" si="67"/>
        <v>216.685</v>
      </c>
    </row>
    <row r="188" spans="1:25" ht="15" outlineLevel="1" thickBot="1" x14ac:dyDescent="0.25">
      <c r="A188" s="8" t="s">
        <v>59</v>
      </c>
      <c r="B188" s="134">
        <f>'[4]ВЭК 4 цк'!$H$4</f>
        <v>5.8924752128941105</v>
      </c>
      <c r="C188" s="135">
        <f>'[4]ВЭК 4 цк'!$H$4</f>
        <v>5.8924752128941105</v>
      </c>
      <c r="D188" s="135">
        <f>'[4]ВЭК 4 цк'!$H$4</f>
        <v>5.8924752128941105</v>
      </c>
      <c r="E188" s="135">
        <f>'[4]ВЭК 4 цк'!$H$4</f>
        <v>5.8924752128941105</v>
      </c>
      <c r="F188" s="135">
        <f>'[4]ВЭК 4 цк'!$H$4</f>
        <v>5.8924752128941105</v>
      </c>
      <c r="G188" s="135">
        <f>'[4]ВЭК 4 цк'!$H$4</f>
        <v>5.8924752128941105</v>
      </c>
      <c r="H188" s="135">
        <f>'[4]ВЭК 4 цк'!$H$4</f>
        <v>5.8924752128941105</v>
      </c>
      <c r="I188" s="135">
        <f>'[4]ВЭК 4 цк'!$H$4</f>
        <v>5.8924752128941105</v>
      </c>
      <c r="J188" s="135">
        <f>'[4]ВЭК 4 цк'!$H$4</f>
        <v>5.8924752128941105</v>
      </c>
      <c r="K188" s="135">
        <f>'[4]ВЭК 4 цк'!$H$4</f>
        <v>5.8924752128941105</v>
      </c>
      <c r="L188" s="135">
        <f>'[4]ВЭК 4 цк'!$H$4</f>
        <v>5.8924752128941105</v>
      </c>
      <c r="M188" s="135">
        <f>'[4]ВЭК 4 цк'!$H$4</f>
        <v>5.8924752128941105</v>
      </c>
      <c r="N188" s="135">
        <f>'[4]ВЭК 4 цк'!$H$4</f>
        <v>5.8924752128941105</v>
      </c>
      <c r="O188" s="135">
        <f>'[4]ВЭК 4 цк'!$H$4</f>
        <v>5.8924752128941105</v>
      </c>
      <c r="P188" s="135">
        <f>'[4]ВЭК 4 цк'!$H$4</f>
        <v>5.8924752128941105</v>
      </c>
      <c r="Q188" s="135">
        <f>'[4]ВЭК 4 цк'!$H$4</f>
        <v>5.8924752128941105</v>
      </c>
      <c r="R188" s="135">
        <f>'[4]ВЭК 4 цк'!$H$4</f>
        <v>5.8924752128941105</v>
      </c>
      <c r="S188" s="135">
        <f>'[4]ВЭК 4 цк'!$H$4</f>
        <v>5.8924752128941105</v>
      </c>
      <c r="T188" s="135">
        <f>'[4]ВЭК 4 цк'!$H$4</f>
        <v>5.8924752128941105</v>
      </c>
      <c r="U188" s="135">
        <f>'[4]ВЭК 4 цк'!$H$4</f>
        <v>5.8924752128941105</v>
      </c>
      <c r="V188" s="135">
        <f>'[4]ВЭК 4 цк'!$H$4</f>
        <v>5.8924752128941105</v>
      </c>
      <c r="W188" s="135">
        <f>'[4]ВЭК 4 цк'!$H$4</f>
        <v>5.8924752128941105</v>
      </c>
      <c r="X188" s="135">
        <f>'[4]ВЭК 4 цк'!$H$4</f>
        <v>5.8924752128941105</v>
      </c>
      <c r="Y188" s="136">
        <f>'[4]ВЭК 4 цк'!$H$4</f>
        <v>5.8924752128941105</v>
      </c>
    </row>
    <row r="189" spans="1:25" ht="21.75" customHeight="1" thickBot="1" x14ac:dyDescent="0.25">
      <c r="A189" s="18">
        <v>4</v>
      </c>
      <c r="B189" s="131">
        <f t="shared" ref="B189:Y189" si="68">B190+B191+B192+B193</f>
        <v>3614.7970668528937</v>
      </c>
      <c r="C189" s="131">
        <f t="shared" si="68"/>
        <v>3627.1249821328943</v>
      </c>
      <c r="D189" s="131">
        <f t="shared" si="68"/>
        <v>3642.5760140328944</v>
      </c>
      <c r="E189" s="131">
        <f t="shared" si="68"/>
        <v>3647.8741963128941</v>
      </c>
      <c r="F189" s="131">
        <f t="shared" si="68"/>
        <v>3631.3398978328942</v>
      </c>
      <c r="G189" s="131">
        <f t="shared" si="68"/>
        <v>3583.2746126128941</v>
      </c>
      <c r="H189" s="131">
        <f t="shared" si="68"/>
        <v>3555.7902858028942</v>
      </c>
      <c r="I189" s="131">
        <f t="shared" si="68"/>
        <v>3515.0647502228944</v>
      </c>
      <c r="J189" s="131">
        <f t="shared" si="68"/>
        <v>3505.7577572728937</v>
      </c>
      <c r="K189" s="131">
        <f t="shared" si="68"/>
        <v>3504.419428622894</v>
      </c>
      <c r="L189" s="131">
        <f t="shared" si="68"/>
        <v>3536.7676095028942</v>
      </c>
      <c r="M189" s="131">
        <f t="shared" si="68"/>
        <v>3554.478974532894</v>
      </c>
      <c r="N189" s="131">
        <f t="shared" si="68"/>
        <v>3557.9423660828938</v>
      </c>
      <c r="O189" s="131">
        <f t="shared" si="68"/>
        <v>3556.2691039928941</v>
      </c>
      <c r="P189" s="131">
        <f t="shared" si="68"/>
        <v>3592.531962392894</v>
      </c>
      <c r="Q189" s="131">
        <f t="shared" si="68"/>
        <v>3592.2128296628939</v>
      </c>
      <c r="R189" s="131">
        <f t="shared" si="68"/>
        <v>3574.2075442428941</v>
      </c>
      <c r="S189" s="131">
        <f t="shared" si="68"/>
        <v>3550.6902442828941</v>
      </c>
      <c r="T189" s="131">
        <f t="shared" si="68"/>
        <v>3531.405405002894</v>
      </c>
      <c r="U189" s="131">
        <f t="shared" si="68"/>
        <v>3538.672826772894</v>
      </c>
      <c r="V189" s="131">
        <f t="shared" si="68"/>
        <v>3539.7013630828937</v>
      </c>
      <c r="W189" s="131">
        <f t="shared" si="68"/>
        <v>3569.1355662328938</v>
      </c>
      <c r="X189" s="131">
        <f t="shared" si="68"/>
        <v>3591.0027256228941</v>
      </c>
      <c r="Y189" s="131">
        <f t="shared" si="68"/>
        <v>3599.9650226528943</v>
      </c>
    </row>
    <row r="190" spans="1:25" ht="51.75" outlineLevel="1" thickBot="1" x14ac:dyDescent="0.25">
      <c r="A190" s="8" t="s">
        <v>88</v>
      </c>
      <c r="B190" s="134">
        <f>'[3]1'!$A$4</f>
        <v>1187.1795916399999</v>
      </c>
      <c r="C190" s="135">
        <f>'[3]1'!$B$4</f>
        <v>1199.50750692</v>
      </c>
      <c r="D190" s="135">
        <f>'[3]1'!$C$4</f>
        <v>1214.9585388200001</v>
      </c>
      <c r="E190" s="135">
        <f>'[3]1'!$D$4</f>
        <v>1220.2567211</v>
      </c>
      <c r="F190" s="135">
        <f>'[3]1'!$E$4</f>
        <v>1203.7224226200001</v>
      </c>
      <c r="G190" s="135">
        <f>'[3]1'!$F$4</f>
        <v>1155.6571374</v>
      </c>
      <c r="H190" s="135">
        <f>'[3]1'!$G$4</f>
        <v>1128.1728105899999</v>
      </c>
      <c r="I190" s="135">
        <f>'[3]1'!$H$4</f>
        <v>1087.4472750100001</v>
      </c>
      <c r="J190" s="135">
        <f>'[3]1'!$I$4</f>
        <v>1078.1402820599999</v>
      </c>
      <c r="K190" s="135">
        <f>'[3]1'!$J$4</f>
        <v>1076.8019534099999</v>
      </c>
      <c r="L190" s="135">
        <f>'[3]1'!$K$4</f>
        <v>1109.1501342900001</v>
      </c>
      <c r="M190" s="135">
        <f>'[3]1'!$L$4</f>
        <v>1126.8614993199999</v>
      </c>
      <c r="N190" s="135">
        <f>'[3]1'!$M$4</f>
        <v>1130.32489087</v>
      </c>
      <c r="O190" s="135">
        <f>'[3]1'!$N$4</f>
        <v>1128.65162878</v>
      </c>
      <c r="P190" s="135">
        <f>'[3]1'!$O$4</f>
        <v>1164.9144871799999</v>
      </c>
      <c r="Q190" s="135">
        <f>'[3]1'!$P$4</f>
        <v>1164.5953544500001</v>
      </c>
      <c r="R190" s="135">
        <f>'[3]1'!$Q$4</f>
        <v>1146.59006903</v>
      </c>
      <c r="S190" s="135">
        <f>'[3]1'!$R$4</f>
        <v>1123.07276907</v>
      </c>
      <c r="T190" s="135">
        <f>'[3]1'!$S$4</f>
        <v>1103.7879297899999</v>
      </c>
      <c r="U190" s="135">
        <f>'[3]1'!$T$4</f>
        <v>1111.05535156</v>
      </c>
      <c r="V190" s="135">
        <f>'[3]1'!$U$4</f>
        <v>1112.0838878699999</v>
      </c>
      <c r="W190" s="135">
        <f>'[3]1'!$V$4</f>
        <v>1141.5180910199999</v>
      </c>
      <c r="X190" s="135">
        <f>'[3]1'!$W$4</f>
        <v>1163.38525041</v>
      </c>
      <c r="Y190" s="136">
        <f>'[3]1'!$X$4</f>
        <v>1172.34754744</v>
      </c>
    </row>
    <row r="191" spans="1:25" ht="15" outlineLevel="1" thickBot="1" x14ac:dyDescent="0.25">
      <c r="A191" s="8" t="s">
        <v>57</v>
      </c>
      <c r="B191" s="134">
        <v>2205.04</v>
      </c>
      <c r="C191" s="135">
        <v>2205.04</v>
      </c>
      <c r="D191" s="135">
        <v>2205.04</v>
      </c>
      <c r="E191" s="135">
        <v>2205.04</v>
      </c>
      <c r="F191" s="135">
        <v>2205.04</v>
      </c>
      <c r="G191" s="135">
        <v>2205.04</v>
      </c>
      <c r="H191" s="135">
        <v>2205.04</v>
      </c>
      <c r="I191" s="135">
        <v>2205.04</v>
      </c>
      <c r="J191" s="135">
        <v>2205.04</v>
      </c>
      <c r="K191" s="135">
        <v>2205.04</v>
      </c>
      <c r="L191" s="135">
        <v>2205.04</v>
      </c>
      <c r="M191" s="135">
        <v>2205.04</v>
      </c>
      <c r="N191" s="135">
        <v>2205.04</v>
      </c>
      <c r="O191" s="135">
        <v>2205.04</v>
      </c>
      <c r="P191" s="135">
        <v>2205.04</v>
      </c>
      <c r="Q191" s="135">
        <v>2205.04</v>
      </c>
      <c r="R191" s="135">
        <v>2205.04</v>
      </c>
      <c r="S191" s="135">
        <v>2205.04</v>
      </c>
      <c r="T191" s="135">
        <v>2205.04</v>
      </c>
      <c r="U191" s="135">
        <v>2205.04</v>
      </c>
      <c r="V191" s="135">
        <v>2205.04</v>
      </c>
      <c r="W191" s="135">
        <v>2205.04</v>
      </c>
      <c r="X191" s="135">
        <v>2205.04</v>
      </c>
      <c r="Y191" s="136">
        <v>2205.04</v>
      </c>
    </row>
    <row r="192" spans="1:25" ht="26.25" outlineLevel="1" thickBot="1" x14ac:dyDescent="0.25">
      <c r="A192" s="8" t="s">
        <v>84</v>
      </c>
      <c r="B192" s="134">
        <f t="shared" ref="B192:Y192" si="69">433.37/2</f>
        <v>216.685</v>
      </c>
      <c r="C192" s="135">
        <f t="shared" si="69"/>
        <v>216.685</v>
      </c>
      <c r="D192" s="135">
        <f t="shared" si="69"/>
        <v>216.685</v>
      </c>
      <c r="E192" s="135">
        <f t="shared" si="69"/>
        <v>216.685</v>
      </c>
      <c r="F192" s="135">
        <f t="shared" si="69"/>
        <v>216.685</v>
      </c>
      <c r="G192" s="135">
        <f t="shared" si="69"/>
        <v>216.685</v>
      </c>
      <c r="H192" s="135">
        <f t="shared" si="69"/>
        <v>216.685</v>
      </c>
      <c r="I192" s="135">
        <f t="shared" si="69"/>
        <v>216.685</v>
      </c>
      <c r="J192" s="135">
        <f t="shared" si="69"/>
        <v>216.685</v>
      </c>
      <c r="K192" s="135">
        <f t="shared" si="69"/>
        <v>216.685</v>
      </c>
      <c r="L192" s="135">
        <f t="shared" si="69"/>
        <v>216.685</v>
      </c>
      <c r="M192" s="135">
        <f t="shared" si="69"/>
        <v>216.685</v>
      </c>
      <c r="N192" s="135">
        <f t="shared" si="69"/>
        <v>216.685</v>
      </c>
      <c r="O192" s="135">
        <f t="shared" si="69"/>
        <v>216.685</v>
      </c>
      <c r="P192" s="135">
        <f t="shared" si="69"/>
        <v>216.685</v>
      </c>
      <c r="Q192" s="135">
        <f t="shared" si="69"/>
        <v>216.685</v>
      </c>
      <c r="R192" s="135">
        <f t="shared" si="69"/>
        <v>216.685</v>
      </c>
      <c r="S192" s="135">
        <f t="shared" si="69"/>
        <v>216.685</v>
      </c>
      <c r="T192" s="135">
        <f t="shared" si="69"/>
        <v>216.685</v>
      </c>
      <c r="U192" s="135">
        <f t="shared" si="69"/>
        <v>216.685</v>
      </c>
      <c r="V192" s="135">
        <f t="shared" si="69"/>
        <v>216.685</v>
      </c>
      <c r="W192" s="135">
        <f t="shared" si="69"/>
        <v>216.685</v>
      </c>
      <c r="X192" s="135">
        <f t="shared" si="69"/>
        <v>216.685</v>
      </c>
      <c r="Y192" s="136">
        <f t="shared" si="69"/>
        <v>216.685</v>
      </c>
    </row>
    <row r="193" spans="1:25" ht="15" outlineLevel="1" thickBot="1" x14ac:dyDescent="0.25">
      <c r="A193" s="8" t="s">
        <v>59</v>
      </c>
      <c r="B193" s="134">
        <f>'[4]ВЭК 4 цк'!$H$4</f>
        <v>5.8924752128941105</v>
      </c>
      <c r="C193" s="135">
        <f>'[4]ВЭК 4 цк'!$H$4</f>
        <v>5.8924752128941105</v>
      </c>
      <c r="D193" s="135">
        <f>'[4]ВЭК 4 цк'!$H$4</f>
        <v>5.8924752128941105</v>
      </c>
      <c r="E193" s="135">
        <f>'[4]ВЭК 4 цк'!$H$4</f>
        <v>5.8924752128941105</v>
      </c>
      <c r="F193" s="135">
        <f>'[4]ВЭК 4 цк'!$H$4</f>
        <v>5.8924752128941105</v>
      </c>
      <c r="G193" s="135">
        <f>'[4]ВЭК 4 цк'!$H$4</f>
        <v>5.8924752128941105</v>
      </c>
      <c r="H193" s="135">
        <f>'[4]ВЭК 4 цк'!$H$4</f>
        <v>5.8924752128941105</v>
      </c>
      <c r="I193" s="135">
        <f>'[4]ВЭК 4 цк'!$H$4</f>
        <v>5.8924752128941105</v>
      </c>
      <c r="J193" s="135">
        <f>'[4]ВЭК 4 цк'!$H$4</f>
        <v>5.8924752128941105</v>
      </c>
      <c r="K193" s="135">
        <f>'[4]ВЭК 4 цк'!$H$4</f>
        <v>5.8924752128941105</v>
      </c>
      <c r="L193" s="135">
        <f>'[4]ВЭК 4 цк'!$H$4</f>
        <v>5.8924752128941105</v>
      </c>
      <c r="M193" s="135">
        <f>'[4]ВЭК 4 цк'!$H$4</f>
        <v>5.8924752128941105</v>
      </c>
      <c r="N193" s="135">
        <f>'[4]ВЭК 4 цк'!$H$4</f>
        <v>5.8924752128941105</v>
      </c>
      <c r="O193" s="135">
        <f>'[4]ВЭК 4 цк'!$H$4</f>
        <v>5.8924752128941105</v>
      </c>
      <c r="P193" s="135">
        <f>'[4]ВЭК 4 цк'!$H$4</f>
        <v>5.8924752128941105</v>
      </c>
      <c r="Q193" s="135">
        <f>'[4]ВЭК 4 цк'!$H$4</f>
        <v>5.8924752128941105</v>
      </c>
      <c r="R193" s="135">
        <f>'[4]ВЭК 4 цк'!$H$4</f>
        <v>5.8924752128941105</v>
      </c>
      <c r="S193" s="135">
        <f>'[4]ВЭК 4 цк'!$H$4</f>
        <v>5.8924752128941105</v>
      </c>
      <c r="T193" s="135">
        <f>'[4]ВЭК 4 цк'!$H$4</f>
        <v>5.8924752128941105</v>
      </c>
      <c r="U193" s="135">
        <f>'[4]ВЭК 4 цк'!$H$4</f>
        <v>5.8924752128941105</v>
      </c>
      <c r="V193" s="135">
        <f>'[4]ВЭК 4 цк'!$H$4</f>
        <v>5.8924752128941105</v>
      </c>
      <c r="W193" s="135">
        <f>'[4]ВЭК 4 цк'!$H$4</f>
        <v>5.8924752128941105</v>
      </c>
      <c r="X193" s="135">
        <f>'[4]ВЭК 4 цк'!$H$4</f>
        <v>5.8924752128941105</v>
      </c>
      <c r="Y193" s="136">
        <f>'[4]ВЭК 4 цк'!$H$4</f>
        <v>5.8924752128941105</v>
      </c>
    </row>
    <row r="194" spans="1:25" ht="21.75" customHeight="1" thickBot="1" x14ac:dyDescent="0.25">
      <c r="A194" s="18">
        <v>5</v>
      </c>
      <c r="B194" s="131">
        <f t="shared" ref="B194:Y194" si="70">B195+B196+B197+B198</f>
        <v>3647.5214139728942</v>
      </c>
      <c r="C194" s="131">
        <f t="shared" si="70"/>
        <v>3578.3457787828943</v>
      </c>
      <c r="D194" s="131">
        <f t="shared" si="70"/>
        <v>3602.3520173728944</v>
      </c>
      <c r="E194" s="131">
        <f t="shared" si="70"/>
        <v>3625.6007826628943</v>
      </c>
      <c r="F194" s="131">
        <f t="shared" si="70"/>
        <v>3628.8525935128941</v>
      </c>
      <c r="G194" s="131">
        <f t="shared" si="70"/>
        <v>3638.710305012894</v>
      </c>
      <c r="H194" s="131">
        <f t="shared" si="70"/>
        <v>3609.210930582894</v>
      </c>
      <c r="I194" s="131">
        <f t="shared" si="70"/>
        <v>3559.9540428628939</v>
      </c>
      <c r="J194" s="131">
        <f t="shared" si="70"/>
        <v>3514.863329932894</v>
      </c>
      <c r="K194" s="131">
        <f t="shared" si="70"/>
        <v>3509.668170042894</v>
      </c>
      <c r="L194" s="131">
        <f t="shared" si="70"/>
        <v>3520.5075563428941</v>
      </c>
      <c r="M194" s="131">
        <f t="shared" si="70"/>
        <v>3544.3117105028941</v>
      </c>
      <c r="N194" s="131">
        <f t="shared" si="70"/>
        <v>3560.5586607228938</v>
      </c>
      <c r="O194" s="131">
        <f t="shared" si="70"/>
        <v>3588.6110887628943</v>
      </c>
      <c r="P194" s="131">
        <f t="shared" si="70"/>
        <v>3595.4849428428938</v>
      </c>
      <c r="Q194" s="131">
        <f t="shared" si="70"/>
        <v>3599.7791428128944</v>
      </c>
      <c r="R194" s="131">
        <f t="shared" si="70"/>
        <v>3589.9889028128941</v>
      </c>
      <c r="S194" s="131">
        <f t="shared" si="70"/>
        <v>3554.2419847228944</v>
      </c>
      <c r="T194" s="131">
        <f t="shared" si="70"/>
        <v>3529.8280821528938</v>
      </c>
      <c r="U194" s="131">
        <f t="shared" si="70"/>
        <v>3535.7518731328942</v>
      </c>
      <c r="V194" s="131">
        <f t="shared" si="70"/>
        <v>3543.1927420428942</v>
      </c>
      <c r="W194" s="131">
        <f t="shared" si="70"/>
        <v>3558.9200490628941</v>
      </c>
      <c r="X194" s="131">
        <f t="shared" si="70"/>
        <v>3574.9407974428941</v>
      </c>
      <c r="Y194" s="131">
        <f t="shared" si="70"/>
        <v>3599.6957973128942</v>
      </c>
    </row>
    <row r="195" spans="1:25" ht="51.75" outlineLevel="1" thickBot="1" x14ac:dyDescent="0.25">
      <c r="A195" s="8" t="s">
        <v>88</v>
      </c>
      <c r="B195" s="134">
        <f>'[3]1'!$A$5</f>
        <v>1219.9039387600001</v>
      </c>
      <c r="C195" s="135">
        <f>'[3]1'!$B$5</f>
        <v>1150.72830357</v>
      </c>
      <c r="D195" s="135">
        <f>'[3]1'!$C$5</f>
        <v>1174.73454216</v>
      </c>
      <c r="E195" s="135">
        <f>'[3]1'!$D$5</f>
        <v>1197.98330745</v>
      </c>
      <c r="F195" s="135">
        <f>'[3]1'!$E$5</f>
        <v>1201.2351183000001</v>
      </c>
      <c r="G195" s="135">
        <f>'[3]1'!$F$5</f>
        <v>1211.0928297999999</v>
      </c>
      <c r="H195" s="135">
        <f>'[3]1'!$G$5</f>
        <v>1181.5934553699999</v>
      </c>
      <c r="I195" s="135">
        <f>'[3]1'!$H$5</f>
        <v>1132.33656765</v>
      </c>
      <c r="J195" s="135">
        <f>'[3]1'!$I$5</f>
        <v>1087.2458547199999</v>
      </c>
      <c r="K195" s="135">
        <f>'[3]1'!$J$5</f>
        <v>1082.0506948300001</v>
      </c>
      <c r="L195" s="135">
        <f>'[3]1'!$K$5</f>
        <v>1092.89008113</v>
      </c>
      <c r="M195" s="135">
        <f>'[3]1'!$L$5</f>
        <v>1116.6942352900001</v>
      </c>
      <c r="N195" s="135">
        <f>'[3]1'!$M$5</f>
        <v>1132.94118551</v>
      </c>
      <c r="O195" s="135">
        <f>'[3]1'!$N$5</f>
        <v>1160.99361355</v>
      </c>
      <c r="P195" s="135">
        <f>'[3]1'!$O$5</f>
        <v>1167.86746763</v>
      </c>
      <c r="Q195" s="135">
        <f>'[3]1'!$P$5</f>
        <v>1172.1616676000001</v>
      </c>
      <c r="R195" s="135">
        <f>'[3]1'!$Q$5</f>
        <v>1162.3714276000001</v>
      </c>
      <c r="S195" s="135">
        <f>'[3]1'!$R$5</f>
        <v>1126.6245095100001</v>
      </c>
      <c r="T195" s="135">
        <f>'[3]1'!$S$5</f>
        <v>1102.2106069399999</v>
      </c>
      <c r="U195" s="135">
        <f>'[3]1'!$T$5</f>
        <v>1108.1343979200001</v>
      </c>
      <c r="V195" s="135">
        <f>'[3]1'!$U$5</f>
        <v>1115.5752668299999</v>
      </c>
      <c r="W195" s="135">
        <f>'[3]1'!$V$5</f>
        <v>1131.30257385</v>
      </c>
      <c r="X195" s="135">
        <f>'[3]1'!$W$5</f>
        <v>1147.32332223</v>
      </c>
      <c r="Y195" s="136">
        <f>'[3]1'!$X$5</f>
        <v>1172.0783220999999</v>
      </c>
    </row>
    <row r="196" spans="1:25" ht="15" outlineLevel="1" thickBot="1" x14ac:dyDescent="0.25">
      <c r="A196" s="8" t="s">
        <v>57</v>
      </c>
      <c r="B196" s="134">
        <v>2205.04</v>
      </c>
      <c r="C196" s="135">
        <v>2205.04</v>
      </c>
      <c r="D196" s="135">
        <v>2205.04</v>
      </c>
      <c r="E196" s="135">
        <v>2205.04</v>
      </c>
      <c r="F196" s="135">
        <v>2205.04</v>
      </c>
      <c r="G196" s="135">
        <v>2205.04</v>
      </c>
      <c r="H196" s="135">
        <v>2205.04</v>
      </c>
      <c r="I196" s="135">
        <v>2205.04</v>
      </c>
      <c r="J196" s="135">
        <v>2205.04</v>
      </c>
      <c r="K196" s="135">
        <v>2205.04</v>
      </c>
      <c r="L196" s="135">
        <v>2205.04</v>
      </c>
      <c r="M196" s="135">
        <v>2205.04</v>
      </c>
      <c r="N196" s="135">
        <v>2205.04</v>
      </c>
      <c r="O196" s="135">
        <v>2205.04</v>
      </c>
      <c r="P196" s="135">
        <v>2205.04</v>
      </c>
      <c r="Q196" s="135">
        <v>2205.04</v>
      </c>
      <c r="R196" s="135">
        <v>2205.04</v>
      </c>
      <c r="S196" s="135">
        <v>2205.04</v>
      </c>
      <c r="T196" s="135">
        <v>2205.04</v>
      </c>
      <c r="U196" s="135">
        <v>2205.04</v>
      </c>
      <c r="V196" s="135">
        <v>2205.04</v>
      </c>
      <c r="W196" s="135">
        <v>2205.04</v>
      </c>
      <c r="X196" s="135">
        <v>2205.04</v>
      </c>
      <c r="Y196" s="136">
        <v>2205.04</v>
      </c>
    </row>
    <row r="197" spans="1:25" ht="26.25" outlineLevel="1" thickBot="1" x14ac:dyDescent="0.25">
      <c r="A197" s="8" t="s">
        <v>84</v>
      </c>
      <c r="B197" s="134">
        <f t="shared" ref="B197:Y197" si="71">433.37/2</f>
        <v>216.685</v>
      </c>
      <c r="C197" s="135">
        <f t="shared" si="71"/>
        <v>216.685</v>
      </c>
      <c r="D197" s="135">
        <f t="shared" si="71"/>
        <v>216.685</v>
      </c>
      <c r="E197" s="135">
        <f t="shared" si="71"/>
        <v>216.685</v>
      </c>
      <c r="F197" s="135">
        <f t="shared" si="71"/>
        <v>216.685</v>
      </c>
      <c r="G197" s="135">
        <f t="shared" si="71"/>
        <v>216.685</v>
      </c>
      <c r="H197" s="135">
        <f t="shared" si="71"/>
        <v>216.685</v>
      </c>
      <c r="I197" s="135">
        <f t="shared" si="71"/>
        <v>216.685</v>
      </c>
      <c r="J197" s="135">
        <f t="shared" si="71"/>
        <v>216.685</v>
      </c>
      <c r="K197" s="135">
        <f t="shared" si="71"/>
        <v>216.685</v>
      </c>
      <c r="L197" s="135">
        <f t="shared" si="71"/>
        <v>216.685</v>
      </c>
      <c r="M197" s="135">
        <f t="shared" si="71"/>
        <v>216.685</v>
      </c>
      <c r="N197" s="135">
        <f t="shared" si="71"/>
        <v>216.685</v>
      </c>
      <c r="O197" s="135">
        <f t="shared" si="71"/>
        <v>216.685</v>
      </c>
      <c r="P197" s="135">
        <f t="shared" si="71"/>
        <v>216.685</v>
      </c>
      <c r="Q197" s="135">
        <f t="shared" si="71"/>
        <v>216.685</v>
      </c>
      <c r="R197" s="135">
        <f t="shared" si="71"/>
        <v>216.685</v>
      </c>
      <c r="S197" s="135">
        <f t="shared" si="71"/>
        <v>216.685</v>
      </c>
      <c r="T197" s="135">
        <f t="shared" si="71"/>
        <v>216.685</v>
      </c>
      <c r="U197" s="135">
        <f t="shared" si="71"/>
        <v>216.685</v>
      </c>
      <c r="V197" s="135">
        <f t="shared" si="71"/>
        <v>216.685</v>
      </c>
      <c r="W197" s="135">
        <f t="shared" si="71"/>
        <v>216.685</v>
      </c>
      <c r="X197" s="135">
        <f t="shared" si="71"/>
        <v>216.685</v>
      </c>
      <c r="Y197" s="136">
        <f t="shared" si="71"/>
        <v>216.685</v>
      </c>
    </row>
    <row r="198" spans="1:25" ht="15" outlineLevel="1" thickBot="1" x14ac:dyDescent="0.25">
      <c r="A198" s="8" t="s">
        <v>59</v>
      </c>
      <c r="B198" s="134">
        <f>'[4]ВЭК 4 цк'!$H$4</f>
        <v>5.8924752128941105</v>
      </c>
      <c r="C198" s="135">
        <f>'[4]ВЭК 4 цк'!$H$4</f>
        <v>5.8924752128941105</v>
      </c>
      <c r="D198" s="135">
        <f>'[4]ВЭК 4 цк'!$H$4</f>
        <v>5.8924752128941105</v>
      </c>
      <c r="E198" s="135">
        <f>'[4]ВЭК 4 цк'!$H$4</f>
        <v>5.8924752128941105</v>
      </c>
      <c r="F198" s="135">
        <f>'[4]ВЭК 4 цк'!$H$4</f>
        <v>5.8924752128941105</v>
      </c>
      <c r="G198" s="135">
        <f>'[4]ВЭК 4 цк'!$H$4</f>
        <v>5.8924752128941105</v>
      </c>
      <c r="H198" s="135">
        <f>'[4]ВЭК 4 цк'!$H$4</f>
        <v>5.8924752128941105</v>
      </c>
      <c r="I198" s="135">
        <f>'[4]ВЭК 4 цк'!$H$4</f>
        <v>5.8924752128941105</v>
      </c>
      <c r="J198" s="135">
        <f>'[4]ВЭК 4 цк'!$H$4</f>
        <v>5.8924752128941105</v>
      </c>
      <c r="K198" s="135">
        <f>'[4]ВЭК 4 цк'!$H$4</f>
        <v>5.8924752128941105</v>
      </c>
      <c r="L198" s="135">
        <f>'[4]ВЭК 4 цк'!$H$4</f>
        <v>5.8924752128941105</v>
      </c>
      <c r="M198" s="135">
        <f>'[4]ВЭК 4 цк'!$H$4</f>
        <v>5.8924752128941105</v>
      </c>
      <c r="N198" s="135">
        <f>'[4]ВЭК 4 цк'!$H$4</f>
        <v>5.8924752128941105</v>
      </c>
      <c r="O198" s="135">
        <f>'[4]ВЭК 4 цк'!$H$4</f>
        <v>5.8924752128941105</v>
      </c>
      <c r="P198" s="135">
        <f>'[4]ВЭК 4 цк'!$H$4</f>
        <v>5.8924752128941105</v>
      </c>
      <c r="Q198" s="135">
        <f>'[4]ВЭК 4 цк'!$H$4</f>
        <v>5.8924752128941105</v>
      </c>
      <c r="R198" s="135">
        <f>'[4]ВЭК 4 цк'!$H$4</f>
        <v>5.8924752128941105</v>
      </c>
      <c r="S198" s="135">
        <f>'[4]ВЭК 4 цк'!$H$4</f>
        <v>5.8924752128941105</v>
      </c>
      <c r="T198" s="135">
        <f>'[4]ВЭК 4 цк'!$H$4</f>
        <v>5.8924752128941105</v>
      </c>
      <c r="U198" s="135">
        <f>'[4]ВЭК 4 цк'!$H$4</f>
        <v>5.8924752128941105</v>
      </c>
      <c r="V198" s="135">
        <f>'[4]ВЭК 4 цк'!$H$4</f>
        <v>5.8924752128941105</v>
      </c>
      <c r="W198" s="135">
        <f>'[4]ВЭК 4 цк'!$H$4</f>
        <v>5.8924752128941105</v>
      </c>
      <c r="X198" s="135">
        <f>'[4]ВЭК 4 цк'!$H$4</f>
        <v>5.8924752128941105</v>
      </c>
      <c r="Y198" s="136">
        <f>'[4]ВЭК 4 цк'!$H$4</f>
        <v>5.8924752128941105</v>
      </c>
    </row>
    <row r="199" spans="1:25" ht="21.75" customHeight="1" thickBot="1" x14ac:dyDescent="0.25">
      <c r="A199" s="18">
        <v>6</v>
      </c>
      <c r="B199" s="131">
        <f t="shared" ref="B199:Y199" si="72">B200+B201+B202+B203</f>
        <v>3608.7376375528943</v>
      </c>
      <c r="C199" s="131">
        <f t="shared" si="72"/>
        <v>3621.1273362728939</v>
      </c>
      <c r="D199" s="131">
        <f t="shared" si="72"/>
        <v>3634.055421002894</v>
      </c>
      <c r="E199" s="131">
        <f t="shared" si="72"/>
        <v>3637.1408622228942</v>
      </c>
      <c r="F199" s="131">
        <f t="shared" si="72"/>
        <v>3632.818581822894</v>
      </c>
      <c r="G199" s="131">
        <f t="shared" si="72"/>
        <v>3618.6877478428942</v>
      </c>
      <c r="H199" s="131">
        <f t="shared" si="72"/>
        <v>3604.2514921928941</v>
      </c>
      <c r="I199" s="131">
        <f t="shared" si="72"/>
        <v>3583.9270338628944</v>
      </c>
      <c r="J199" s="131">
        <f t="shared" si="72"/>
        <v>3543.2563813128941</v>
      </c>
      <c r="K199" s="131">
        <f t="shared" si="72"/>
        <v>3514.8403604428941</v>
      </c>
      <c r="L199" s="131">
        <f t="shared" si="72"/>
        <v>3515.7800978528944</v>
      </c>
      <c r="M199" s="131">
        <f t="shared" si="72"/>
        <v>3522.4178872728939</v>
      </c>
      <c r="N199" s="131">
        <f t="shared" si="72"/>
        <v>3539.547819592894</v>
      </c>
      <c r="O199" s="131">
        <f t="shared" si="72"/>
        <v>3568.539338132894</v>
      </c>
      <c r="P199" s="131">
        <f t="shared" si="72"/>
        <v>3577.489185342894</v>
      </c>
      <c r="Q199" s="131">
        <f t="shared" si="72"/>
        <v>3583.3423081028941</v>
      </c>
      <c r="R199" s="131">
        <f t="shared" si="72"/>
        <v>3576.7036395628943</v>
      </c>
      <c r="S199" s="131">
        <f t="shared" si="72"/>
        <v>3547.4653141428939</v>
      </c>
      <c r="T199" s="131">
        <f t="shared" si="72"/>
        <v>3511.3887920028942</v>
      </c>
      <c r="U199" s="131">
        <f t="shared" si="72"/>
        <v>3528.078134072894</v>
      </c>
      <c r="V199" s="131">
        <f t="shared" si="72"/>
        <v>3525.0920159728944</v>
      </c>
      <c r="W199" s="131">
        <f t="shared" si="72"/>
        <v>3542.967948042894</v>
      </c>
      <c r="X199" s="131">
        <f t="shared" si="72"/>
        <v>3567.3591632128941</v>
      </c>
      <c r="Y199" s="131">
        <f t="shared" si="72"/>
        <v>3598.5709272128938</v>
      </c>
    </row>
    <row r="200" spans="1:25" ht="51.75" outlineLevel="1" thickBot="1" x14ac:dyDescent="0.25">
      <c r="A200" s="8" t="s">
        <v>88</v>
      </c>
      <c r="B200" s="134">
        <f>'[3]1'!$A$6</f>
        <v>1181.12016234</v>
      </c>
      <c r="C200" s="135">
        <f>'[3]1'!$B$6</f>
        <v>1193.50986106</v>
      </c>
      <c r="D200" s="135">
        <f>'[3]1'!$C$6</f>
        <v>1206.43794579</v>
      </c>
      <c r="E200" s="135">
        <f>'[3]1'!$D$6</f>
        <v>1209.5233870100001</v>
      </c>
      <c r="F200" s="135">
        <f>'[3]1'!$E$6</f>
        <v>1205.2011066099999</v>
      </c>
      <c r="G200" s="135">
        <f>'[3]1'!$F$6</f>
        <v>1191.0702726300001</v>
      </c>
      <c r="H200" s="135">
        <f>'[3]1'!$G$6</f>
        <v>1176.6340169800001</v>
      </c>
      <c r="I200" s="135">
        <f>'[3]1'!$H$6</f>
        <v>1156.3095586500001</v>
      </c>
      <c r="J200" s="135">
        <f>'[3]1'!$I$6</f>
        <v>1115.6389061</v>
      </c>
      <c r="K200" s="135">
        <f>'[3]1'!$J$6</f>
        <v>1087.22288523</v>
      </c>
      <c r="L200" s="135">
        <f>'[3]1'!$K$6</f>
        <v>1088.1626226400001</v>
      </c>
      <c r="M200" s="135">
        <f>'[3]1'!$L$6</f>
        <v>1094.8004120600001</v>
      </c>
      <c r="N200" s="135">
        <f>'[3]1'!$M$6</f>
        <v>1111.93034438</v>
      </c>
      <c r="O200" s="135">
        <f>'[3]1'!$N$6</f>
        <v>1140.92186292</v>
      </c>
      <c r="P200" s="135">
        <f>'[3]1'!$O$6</f>
        <v>1149.8717101300001</v>
      </c>
      <c r="Q200" s="135">
        <f>'[3]1'!$P$6</f>
        <v>1155.72483289</v>
      </c>
      <c r="R200" s="135">
        <f>'[3]1'!$Q$6</f>
        <v>1149.08616435</v>
      </c>
      <c r="S200" s="135">
        <f>'[3]1'!$R$6</f>
        <v>1119.8478389300001</v>
      </c>
      <c r="T200" s="135">
        <f>'[3]1'!$S$6</f>
        <v>1083.7713167899999</v>
      </c>
      <c r="U200" s="135">
        <f>'[3]1'!$T$6</f>
        <v>1100.46065886</v>
      </c>
      <c r="V200" s="135">
        <f>'[3]1'!$U$6</f>
        <v>1097.4745407600001</v>
      </c>
      <c r="W200" s="135">
        <f>'[3]1'!$V$6</f>
        <v>1115.3504728299999</v>
      </c>
      <c r="X200" s="135">
        <f>'[3]1'!$W$6</f>
        <v>1139.7416880000001</v>
      </c>
      <c r="Y200" s="136">
        <f>'[3]1'!$X$6</f>
        <v>1170.953452</v>
      </c>
    </row>
    <row r="201" spans="1:25" ht="15" outlineLevel="1" thickBot="1" x14ac:dyDescent="0.25">
      <c r="A201" s="8" t="s">
        <v>57</v>
      </c>
      <c r="B201" s="134">
        <v>2205.04</v>
      </c>
      <c r="C201" s="135">
        <v>2205.04</v>
      </c>
      <c r="D201" s="135">
        <v>2205.04</v>
      </c>
      <c r="E201" s="135">
        <v>2205.04</v>
      </c>
      <c r="F201" s="135">
        <v>2205.04</v>
      </c>
      <c r="G201" s="135">
        <v>2205.04</v>
      </c>
      <c r="H201" s="135">
        <v>2205.04</v>
      </c>
      <c r="I201" s="135">
        <v>2205.04</v>
      </c>
      <c r="J201" s="135">
        <v>2205.04</v>
      </c>
      <c r="K201" s="135">
        <v>2205.04</v>
      </c>
      <c r="L201" s="135">
        <v>2205.04</v>
      </c>
      <c r="M201" s="135">
        <v>2205.04</v>
      </c>
      <c r="N201" s="135">
        <v>2205.04</v>
      </c>
      <c r="O201" s="135">
        <v>2205.04</v>
      </c>
      <c r="P201" s="135">
        <v>2205.04</v>
      </c>
      <c r="Q201" s="135">
        <v>2205.04</v>
      </c>
      <c r="R201" s="135">
        <v>2205.04</v>
      </c>
      <c r="S201" s="135">
        <v>2205.04</v>
      </c>
      <c r="T201" s="135">
        <v>2205.04</v>
      </c>
      <c r="U201" s="135">
        <v>2205.04</v>
      </c>
      <c r="V201" s="135">
        <v>2205.04</v>
      </c>
      <c r="W201" s="135">
        <v>2205.04</v>
      </c>
      <c r="X201" s="135">
        <v>2205.04</v>
      </c>
      <c r="Y201" s="136">
        <v>2205.04</v>
      </c>
    </row>
    <row r="202" spans="1:25" ht="26.25" outlineLevel="1" thickBot="1" x14ac:dyDescent="0.25">
      <c r="A202" s="8" t="s">
        <v>84</v>
      </c>
      <c r="B202" s="134">
        <f t="shared" ref="B202:Y202" si="73">433.37/2</f>
        <v>216.685</v>
      </c>
      <c r="C202" s="135">
        <f t="shared" si="73"/>
        <v>216.685</v>
      </c>
      <c r="D202" s="135">
        <f t="shared" si="73"/>
        <v>216.685</v>
      </c>
      <c r="E202" s="135">
        <f t="shared" si="73"/>
        <v>216.685</v>
      </c>
      <c r="F202" s="135">
        <f t="shared" si="73"/>
        <v>216.685</v>
      </c>
      <c r="G202" s="135">
        <f t="shared" si="73"/>
        <v>216.685</v>
      </c>
      <c r="H202" s="135">
        <f t="shared" si="73"/>
        <v>216.685</v>
      </c>
      <c r="I202" s="135">
        <f t="shared" si="73"/>
        <v>216.685</v>
      </c>
      <c r="J202" s="135">
        <f t="shared" si="73"/>
        <v>216.685</v>
      </c>
      <c r="K202" s="135">
        <f t="shared" si="73"/>
        <v>216.685</v>
      </c>
      <c r="L202" s="135">
        <f t="shared" si="73"/>
        <v>216.685</v>
      </c>
      <c r="M202" s="135">
        <f t="shared" si="73"/>
        <v>216.685</v>
      </c>
      <c r="N202" s="135">
        <f t="shared" si="73"/>
        <v>216.685</v>
      </c>
      <c r="O202" s="135">
        <f t="shared" si="73"/>
        <v>216.685</v>
      </c>
      <c r="P202" s="135">
        <f t="shared" si="73"/>
        <v>216.685</v>
      </c>
      <c r="Q202" s="135">
        <f t="shared" si="73"/>
        <v>216.685</v>
      </c>
      <c r="R202" s="135">
        <f t="shared" si="73"/>
        <v>216.685</v>
      </c>
      <c r="S202" s="135">
        <f t="shared" si="73"/>
        <v>216.685</v>
      </c>
      <c r="T202" s="135">
        <f t="shared" si="73"/>
        <v>216.685</v>
      </c>
      <c r="U202" s="135">
        <f t="shared" si="73"/>
        <v>216.685</v>
      </c>
      <c r="V202" s="135">
        <f t="shared" si="73"/>
        <v>216.685</v>
      </c>
      <c r="W202" s="135">
        <f t="shared" si="73"/>
        <v>216.685</v>
      </c>
      <c r="X202" s="135">
        <f t="shared" si="73"/>
        <v>216.685</v>
      </c>
      <c r="Y202" s="136">
        <f t="shared" si="73"/>
        <v>216.685</v>
      </c>
    </row>
    <row r="203" spans="1:25" ht="15" outlineLevel="1" thickBot="1" x14ac:dyDescent="0.25">
      <c r="A203" s="8" t="s">
        <v>59</v>
      </c>
      <c r="B203" s="134">
        <f>'[4]ВЭК 4 цк'!$H$4</f>
        <v>5.8924752128941105</v>
      </c>
      <c r="C203" s="135">
        <f>'[4]ВЭК 4 цк'!$H$4</f>
        <v>5.8924752128941105</v>
      </c>
      <c r="D203" s="135">
        <f>'[4]ВЭК 4 цк'!$H$4</f>
        <v>5.8924752128941105</v>
      </c>
      <c r="E203" s="135">
        <f>'[4]ВЭК 4 цк'!$H$4</f>
        <v>5.8924752128941105</v>
      </c>
      <c r="F203" s="135">
        <f>'[4]ВЭК 4 цк'!$H$4</f>
        <v>5.8924752128941105</v>
      </c>
      <c r="G203" s="135">
        <f>'[4]ВЭК 4 цк'!$H$4</f>
        <v>5.8924752128941105</v>
      </c>
      <c r="H203" s="135">
        <f>'[4]ВЭК 4 цк'!$H$4</f>
        <v>5.8924752128941105</v>
      </c>
      <c r="I203" s="135">
        <f>'[4]ВЭК 4 цк'!$H$4</f>
        <v>5.8924752128941105</v>
      </c>
      <c r="J203" s="135">
        <f>'[4]ВЭК 4 цк'!$H$4</f>
        <v>5.8924752128941105</v>
      </c>
      <c r="K203" s="135">
        <f>'[4]ВЭК 4 цк'!$H$4</f>
        <v>5.8924752128941105</v>
      </c>
      <c r="L203" s="135">
        <f>'[4]ВЭК 4 цк'!$H$4</f>
        <v>5.8924752128941105</v>
      </c>
      <c r="M203" s="135">
        <f>'[4]ВЭК 4 цк'!$H$4</f>
        <v>5.8924752128941105</v>
      </c>
      <c r="N203" s="135">
        <f>'[4]ВЭК 4 цк'!$H$4</f>
        <v>5.8924752128941105</v>
      </c>
      <c r="O203" s="135">
        <f>'[4]ВЭК 4 цк'!$H$4</f>
        <v>5.8924752128941105</v>
      </c>
      <c r="P203" s="135">
        <f>'[4]ВЭК 4 цк'!$H$4</f>
        <v>5.8924752128941105</v>
      </c>
      <c r="Q203" s="135">
        <f>'[4]ВЭК 4 цк'!$H$4</f>
        <v>5.8924752128941105</v>
      </c>
      <c r="R203" s="135">
        <f>'[4]ВЭК 4 цк'!$H$4</f>
        <v>5.8924752128941105</v>
      </c>
      <c r="S203" s="135">
        <f>'[4]ВЭК 4 цк'!$H$4</f>
        <v>5.8924752128941105</v>
      </c>
      <c r="T203" s="135">
        <f>'[4]ВЭК 4 цк'!$H$4</f>
        <v>5.8924752128941105</v>
      </c>
      <c r="U203" s="135">
        <f>'[4]ВЭК 4 цк'!$H$4</f>
        <v>5.8924752128941105</v>
      </c>
      <c r="V203" s="135">
        <f>'[4]ВЭК 4 цк'!$H$4</f>
        <v>5.8924752128941105</v>
      </c>
      <c r="W203" s="135">
        <f>'[4]ВЭК 4 цк'!$H$4</f>
        <v>5.8924752128941105</v>
      </c>
      <c r="X203" s="135">
        <f>'[4]ВЭК 4 цк'!$H$4</f>
        <v>5.8924752128941105</v>
      </c>
      <c r="Y203" s="136">
        <f>'[4]ВЭК 4 цк'!$H$4</f>
        <v>5.8924752128941105</v>
      </c>
    </row>
    <row r="204" spans="1:25" ht="21.75" customHeight="1" thickBot="1" x14ac:dyDescent="0.25">
      <c r="A204" s="18">
        <v>7</v>
      </c>
      <c r="B204" s="131">
        <f t="shared" ref="B204:Y204" si="74">B205+B206+B207+B208</f>
        <v>3628.449753382894</v>
      </c>
      <c r="C204" s="131">
        <f t="shared" si="74"/>
        <v>3652.8983360828938</v>
      </c>
      <c r="D204" s="131">
        <f t="shared" si="74"/>
        <v>3660.2820057928943</v>
      </c>
      <c r="E204" s="131">
        <f t="shared" si="74"/>
        <v>3665.729261682894</v>
      </c>
      <c r="F204" s="131">
        <f t="shared" si="74"/>
        <v>3659.8685467128939</v>
      </c>
      <c r="G204" s="131">
        <f t="shared" si="74"/>
        <v>3639.0745787028941</v>
      </c>
      <c r="H204" s="131">
        <f t="shared" si="74"/>
        <v>3643.6611984928941</v>
      </c>
      <c r="I204" s="131">
        <f t="shared" si="74"/>
        <v>3532.6611265328943</v>
      </c>
      <c r="J204" s="131">
        <f t="shared" si="74"/>
        <v>3484.963525962894</v>
      </c>
      <c r="K204" s="131">
        <f t="shared" si="74"/>
        <v>3480.6691041028939</v>
      </c>
      <c r="L204" s="131">
        <f t="shared" si="74"/>
        <v>3492.3195258828941</v>
      </c>
      <c r="M204" s="131">
        <f t="shared" si="74"/>
        <v>3528.3042349528941</v>
      </c>
      <c r="N204" s="131">
        <f t="shared" si="74"/>
        <v>3565.8359680428944</v>
      </c>
      <c r="O204" s="131">
        <f t="shared" si="74"/>
        <v>3596.7510956028941</v>
      </c>
      <c r="P204" s="131">
        <f t="shared" si="74"/>
        <v>3608.116493902894</v>
      </c>
      <c r="Q204" s="131">
        <f t="shared" si="74"/>
        <v>3621.5145756728939</v>
      </c>
      <c r="R204" s="131">
        <f t="shared" si="74"/>
        <v>3596.4687931928943</v>
      </c>
      <c r="S204" s="131">
        <f t="shared" si="74"/>
        <v>3551.502804022894</v>
      </c>
      <c r="T204" s="131">
        <f t="shared" si="74"/>
        <v>3502.8867611428941</v>
      </c>
      <c r="U204" s="131">
        <f t="shared" si="74"/>
        <v>3509.1455504728942</v>
      </c>
      <c r="V204" s="131">
        <f t="shared" si="74"/>
        <v>3522.2064237228938</v>
      </c>
      <c r="W204" s="131">
        <f t="shared" si="74"/>
        <v>3555.4492083428941</v>
      </c>
      <c r="X204" s="131">
        <f t="shared" si="74"/>
        <v>3571.1818542328942</v>
      </c>
      <c r="Y204" s="131">
        <f t="shared" si="74"/>
        <v>3598.4987424328942</v>
      </c>
    </row>
    <row r="205" spans="1:25" ht="51.75" outlineLevel="1" thickBot="1" x14ac:dyDescent="0.25">
      <c r="A205" s="8" t="s">
        <v>88</v>
      </c>
      <c r="B205" s="134">
        <f>'[3]1'!$A$7</f>
        <v>1200.8322781700001</v>
      </c>
      <c r="C205" s="135">
        <f>'[3]1'!$B$7</f>
        <v>1225.28086087</v>
      </c>
      <c r="D205" s="135">
        <f>'[3]1'!$C$7</f>
        <v>1232.66453058</v>
      </c>
      <c r="E205" s="135">
        <f>'[3]1'!$D$7</f>
        <v>1238.11178647</v>
      </c>
      <c r="F205" s="135">
        <f>'[3]1'!$E$7</f>
        <v>1232.2510715000001</v>
      </c>
      <c r="G205" s="135">
        <f>'[3]1'!$F$7</f>
        <v>1211.45710349</v>
      </c>
      <c r="H205" s="135">
        <f>'[3]1'!$G$7</f>
        <v>1216.04372328</v>
      </c>
      <c r="I205" s="135">
        <f>'[3]1'!$H$7</f>
        <v>1105.04365132</v>
      </c>
      <c r="J205" s="135">
        <f>'[3]1'!$I$7</f>
        <v>1057.3460507499999</v>
      </c>
      <c r="K205" s="135">
        <f>'[3]1'!$J$7</f>
        <v>1053.0516288900001</v>
      </c>
      <c r="L205" s="135">
        <f>'[3]1'!$K$7</f>
        <v>1064.7020506700001</v>
      </c>
      <c r="M205" s="135">
        <f>'[3]1'!$L$7</f>
        <v>1100.6867597400001</v>
      </c>
      <c r="N205" s="135">
        <f>'[3]1'!$M$7</f>
        <v>1138.2184928300001</v>
      </c>
      <c r="O205" s="135">
        <f>'[3]1'!$N$7</f>
        <v>1169.13362039</v>
      </c>
      <c r="P205" s="135">
        <f>'[3]1'!$O$7</f>
        <v>1180.49901869</v>
      </c>
      <c r="Q205" s="135">
        <f>'[3]1'!$P$7</f>
        <v>1193.89710046</v>
      </c>
      <c r="R205" s="135">
        <f>'[3]1'!$Q$7</f>
        <v>1168.85131798</v>
      </c>
      <c r="S205" s="135">
        <f>'[3]1'!$R$7</f>
        <v>1123.8853288099999</v>
      </c>
      <c r="T205" s="135">
        <f>'[3]1'!$S$7</f>
        <v>1075.26928593</v>
      </c>
      <c r="U205" s="135">
        <f>'[3]1'!$T$7</f>
        <v>1081.5280752599999</v>
      </c>
      <c r="V205" s="135">
        <f>'[3]1'!$U$7</f>
        <v>1094.5889485099999</v>
      </c>
      <c r="W205" s="135">
        <f>'[3]1'!$V$7</f>
        <v>1127.83173313</v>
      </c>
      <c r="X205" s="135">
        <f>'[3]1'!$W$7</f>
        <v>1143.5643790199999</v>
      </c>
      <c r="Y205" s="136">
        <f>'[3]1'!$X$7</f>
        <v>1170.8812672199999</v>
      </c>
    </row>
    <row r="206" spans="1:25" ht="15" outlineLevel="1" thickBot="1" x14ac:dyDescent="0.25">
      <c r="A206" s="8" t="s">
        <v>57</v>
      </c>
      <c r="B206" s="134">
        <v>2205.04</v>
      </c>
      <c r="C206" s="135">
        <v>2205.04</v>
      </c>
      <c r="D206" s="135">
        <v>2205.04</v>
      </c>
      <c r="E206" s="135">
        <v>2205.04</v>
      </c>
      <c r="F206" s="135">
        <v>2205.04</v>
      </c>
      <c r="G206" s="135">
        <v>2205.04</v>
      </c>
      <c r="H206" s="135">
        <v>2205.04</v>
      </c>
      <c r="I206" s="135">
        <v>2205.04</v>
      </c>
      <c r="J206" s="135">
        <v>2205.04</v>
      </c>
      <c r="K206" s="135">
        <v>2205.04</v>
      </c>
      <c r="L206" s="135">
        <v>2205.04</v>
      </c>
      <c r="M206" s="135">
        <v>2205.04</v>
      </c>
      <c r="N206" s="135">
        <v>2205.04</v>
      </c>
      <c r="O206" s="135">
        <v>2205.04</v>
      </c>
      <c r="P206" s="135">
        <v>2205.04</v>
      </c>
      <c r="Q206" s="135">
        <v>2205.04</v>
      </c>
      <c r="R206" s="135">
        <v>2205.04</v>
      </c>
      <c r="S206" s="135">
        <v>2205.04</v>
      </c>
      <c r="T206" s="135">
        <v>2205.04</v>
      </c>
      <c r="U206" s="135">
        <v>2205.04</v>
      </c>
      <c r="V206" s="135">
        <v>2205.04</v>
      </c>
      <c r="W206" s="135">
        <v>2205.04</v>
      </c>
      <c r="X206" s="135">
        <v>2205.04</v>
      </c>
      <c r="Y206" s="136">
        <v>2205.04</v>
      </c>
    </row>
    <row r="207" spans="1:25" ht="26.25" outlineLevel="1" thickBot="1" x14ac:dyDescent="0.25">
      <c r="A207" s="8" t="s">
        <v>84</v>
      </c>
      <c r="B207" s="134">
        <f t="shared" ref="B207:Y207" si="75">433.37/2</f>
        <v>216.685</v>
      </c>
      <c r="C207" s="135">
        <f t="shared" si="75"/>
        <v>216.685</v>
      </c>
      <c r="D207" s="135">
        <f t="shared" si="75"/>
        <v>216.685</v>
      </c>
      <c r="E207" s="135">
        <f t="shared" si="75"/>
        <v>216.685</v>
      </c>
      <c r="F207" s="135">
        <f t="shared" si="75"/>
        <v>216.685</v>
      </c>
      <c r="G207" s="135">
        <f t="shared" si="75"/>
        <v>216.685</v>
      </c>
      <c r="H207" s="135">
        <f t="shared" si="75"/>
        <v>216.685</v>
      </c>
      <c r="I207" s="135">
        <f t="shared" si="75"/>
        <v>216.685</v>
      </c>
      <c r="J207" s="135">
        <f t="shared" si="75"/>
        <v>216.685</v>
      </c>
      <c r="K207" s="135">
        <f t="shared" si="75"/>
        <v>216.685</v>
      </c>
      <c r="L207" s="135">
        <f t="shared" si="75"/>
        <v>216.685</v>
      </c>
      <c r="M207" s="135">
        <f t="shared" si="75"/>
        <v>216.685</v>
      </c>
      <c r="N207" s="135">
        <f t="shared" si="75"/>
        <v>216.685</v>
      </c>
      <c r="O207" s="135">
        <f t="shared" si="75"/>
        <v>216.685</v>
      </c>
      <c r="P207" s="135">
        <f t="shared" si="75"/>
        <v>216.685</v>
      </c>
      <c r="Q207" s="135">
        <f t="shared" si="75"/>
        <v>216.685</v>
      </c>
      <c r="R207" s="135">
        <f t="shared" si="75"/>
        <v>216.685</v>
      </c>
      <c r="S207" s="135">
        <f t="shared" si="75"/>
        <v>216.685</v>
      </c>
      <c r="T207" s="135">
        <f t="shared" si="75"/>
        <v>216.685</v>
      </c>
      <c r="U207" s="135">
        <f t="shared" si="75"/>
        <v>216.685</v>
      </c>
      <c r="V207" s="135">
        <f t="shared" si="75"/>
        <v>216.685</v>
      </c>
      <c r="W207" s="135">
        <f t="shared" si="75"/>
        <v>216.685</v>
      </c>
      <c r="X207" s="135">
        <f t="shared" si="75"/>
        <v>216.685</v>
      </c>
      <c r="Y207" s="136">
        <f t="shared" si="75"/>
        <v>216.685</v>
      </c>
    </row>
    <row r="208" spans="1:25" ht="15" outlineLevel="1" thickBot="1" x14ac:dyDescent="0.25">
      <c r="A208" s="8" t="s">
        <v>59</v>
      </c>
      <c r="B208" s="134">
        <f>'[4]ВЭК 4 цк'!$H$4</f>
        <v>5.8924752128941105</v>
      </c>
      <c r="C208" s="135">
        <f>'[4]ВЭК 4 цк'!$H$4</f>
        <v>5.8924752128941105</v>
      </c>
      <c r="D208" s="135">
        <f>'[4]ВЭК 4 цк'!$H$4</f>
        <v>5.8924752128941105</v>
      </c>
      <c r="E208" s="135">
        <f>'[4]ВЭК 4 цк'!$H$4</f>
        <v>5.8924752128941105</v>
      </c>
      <c r="F208" s="135">
        <f>'[4]ВЭК 4 цк'!$H$4</f>
        <v>5.8924752128941105</v>
      </c>
      <c r="G208" s="135">
        <f>'[4]ВЭК 4 цк'!$H$4</f>
        <v>5.8924752128941105</v>
      </c>
      <c r="H208" s="135">
        <f>'[4]ВЭК 4 цк'!$H$4</f>
        <v>5.8924752128941105</v>
      </c>
      <c r="I208" s="135">
        <f>'[4]ВЭК 4 цк'!$H$4</f>
        <v>5.8924752128941105</v>
      </c>
      <c r="J208" s="135">
        <f>'[4]ВЭК 4 цк'!$H$4</f>
        <v>5.8924752128941105</v>
      </c>
      <c r="K208" s="135">
        <f>'[4]ВЭК 4 цк'!$H$4</f>
        <v>5.8924752128941105</v>
      </c>
      <c r="L208" s="135">
        <f>'[4]ВЭК 4 цк'!$H$4</f>
        <v>5.8924752128941105</v>
      </c>
      <c r="M208" s="135">
        <f>'[4]ВЭК 4 цк'!$H$4</f>
        <v>5.8924752128941105</v>
      </c>
      <c r="N208" s="135">
        <f>'[4]ВЭК 4 цк'!$H$4</f>
        <v>5.8924752128941105</v>
      </c>
      <c r="O208" s="135">
        <f>'[4]ВЭК 4 цк'!$H$4</f>
        <v>5.8924752128941105</v>
      </c>
      <c r="P208" s="135">
        <f>'[4]ВЭК 4 цк'!$H$4</f>
        <v>5.8924752128941105</v>
      </c>
      <c r="Q208" s="135">
        <f>'[4]ВЭК 4 цк'!$H$4</f>
        <v>5.8924752128941105</v>
      </c>
      <c r="R208" s="135">
        <f>'[4]ВЭК 4 цк'!$H$4</f>
        <v>5.8924752128941105</v>
      </c>
      <c r="S208" s="135">
        <f>'[4]ВЭК 4 цк'!$H$4</f>
        <v>5.8924752128941105</v>
      </c>
      <c r="T208" s="135">
        <f>'[4]ВЭК 4 цк'!$H$4</f>
        <v>5.8924752128941105</v>
      </c>
      <c r="U208" s="135">
        <f>'[4]ВЭК 4 цк'!$H$4</f>
        <v>5.8924752128941105</v>
      </c>
      <c r="V208" s="135">
        <f>'[4]ВЭК 4 цк'!$H$4</f>
        <v>5.8924752128941105</v>
      </c>
      <c r="W208" s="135">
        <f>'[4]ВЭК 4 цк'!$H$4</f>
        <v>5.8924752128941105</v>
      </c>
      <c r="X208" s="135">
        <f>'[4]ВЭК 4 цк'!$H$4</f>
        <v>5.8924752128941105</v>
      </c>
      <c r="Y208" s="136">
        <f>'[4]ВЭК 4 цк'!$H$4</f>
        <v>5.8924752128941105</v>
      </c>
    </row>
    <row r="209" spans="1:25" ht="21.75" customHeight="1" thickBot="1" x14ac:dyDescent="0.25">
      <c r="A209" s="18">
        <v>8</v>
      </c>
      <c r="B209" s="131">
        <f t="shared" ref="B209:Y209" si="76">B210+B211+B212+B213</f>
        <v>3595.9780042828938</v>
      </c>
      <c r="C209" s="131">
        <f t="shared" si="76"/>
        <v>3659.854067152894</v>
      </c>
      <c r="D209" s="131">
        <f t="shared" si="76"/>
        <v>3669.4056672828942</v>
      </c>
      <c r="E209" s="131">
        <f t="shared" si="76"/>
        <v>3670.339375222894</v>
      </c>
      <c r="F209" s="131">
        <f t="shared" si="76"/>
        <v>3656.402005042894</v>
      </c>
      <c r="G209" s="131">
        <f t="shared" si="76"/>
        <v>3632.1723056028941</v>
      </c>
      <c r="H209" s="131">
        <f t="shared" si="76"/>
        <v>3583.9082450828942</v>
      </c>
      <c r="I209" s="131">
        <f t="shared" si="76"/>
        <v>3527.1941564628942</v>
      </c>
      <c r="J209" s="131">
        <f t="shared" si="76"/>
        <v>3473.5036830328941</v>
      </c>
      <c r="K209" s="131">
        <f t="shared" si="76"/>
        <v>3467.9490703528941</v>
      </c>
      <c r="L209" s="131">
        <f t="shared" si="76"/>
        <v>3489.8127366728941</v>
      </c>
      <c r="M209" s="131">
        <f t="shared" si="76"/>
        <v>3559.648245162894</v>
      </c>
      <c r="N209" s="131">
        <f t="shared" si="76"/>
        <v>3638.9689803628939</v>
      </c>
      <c r="O209" s="131">
        <f t="shared" si="76"/>
        <v>3654.9497516728939</v>
      </c>
      <c r="P209" s="131">
        <f t="shared" si="76"/>
        <v>3661.2966031628944</v>
      </c>
      <c r="Q209" s="131">
        <f t="shared" si="76"/>
        <v>3656.859281602894</v>
      </c>
      <c r="R209" s="131">
        <f t="shared" si="76"/>
        <v>3651.9642171028941</v>
      </c>
      <c r="S209" s="131">
        <f t="shared" si="76"/>
        <v>3628.051496952894</v>
      </c>
      <c r="T209" s="131">
        <f t="shared" si="76"/>
        <v>3557.8705855528938</v>
      </c>
      <c r="U209" s="131">
        <f t="shared" si="76"/>
        <v>3546.5240259828938</v>
      </c>
      <c r="V209" s="131">
        <f t="shared" si="76"/>
        <v>3568.8700896728938</v>
      </c>
      <c r="W209" s="131">
        <f t="shared" si="76"/>
        <v>3589.6968038328941</v>
      </c>
      <c r="X209" s="131">
        <f t="shared" si="76"/>
        <v>3615.4494622528941</v>
      </c>
      <c r="Y209" s="131">
        <f t="shared" si="76"/>
        <v>3638.1583486128943</v>
      </c>
    </row>
    <row r="210" spans="1:25" ht="51.75" outlineLevel="1" thickBot="1" x14ac:dyDescent="0.25">
      <c r="A210" s="8" t="s">
        <v>88</v>
      </c>
      <c r="B210" s="134">
        <f>'[3]1'!$A$8</f>
        <v>1168.36052907</v>
      </c>
      <c r="C210" s="135">
        <f>'[3]1'!$B$8</f>
        <v>1232.2365919399999</v>
      </c>
      <c r="D210" s="135">
        <f>'[3]1'!$C$8</f>
        <v>1241.7881920699999</v>
      </c>
      <c r="E210" s="135">
        <f>'[3]1'!$D$8</f>
        <v>1242.7219000099999</v>
      </c>
      <c r="F210" s="135">
        <f>'[3]1'!$E$8</f>
        <v>1228.7845298300001</v>
      </c>
      <c r="G210" s="135">
        <f>'[3]1'!$F$8</f>
        <v>1204.55483039</v>
      </c>
      <c r="H210" s="135">
        <f>'[3]1'!$G$8</f>
        <v>1156.2907698700001</v>
      </c>
      <c r="I210" s="135">
        <f>'[3]1'!$H$8</f>
        <v>1099.5766812500001</v>
      </c>
      <c r="J210" s="135">
        <f>'[3]1'!$I$8</f>
        <v>1045.88620782</v>
      </c>
      <c r="K210" s="135">
        <f>'[3]1'!$J$8</f>
        <v>1040.33159514</v>
      </c>
      <c r="L210" s="135">
        <f>'[3]1'!$K$8</f>
        <v>1062.19526146</v>
      </c>
      <c r="M210" s="135">
        <f>'[3]1'!$L$8</f>
        <v>1132.0307699499999</v>
      </c>
      <c r="N210" s="135">
        <f>'[3]1'!$M$8</f>
        <v>1211.3515051500001</v>
      </c>
      <c r="O210" s="135">
        <f>'[3]1'!$N$8</f>
        <v>1227.33227646</v>
      </c>
      <c r="P210" s="135">
        <f>'[3]1'!$O$8</f>
        <v>1233.6791279500001</v>
      </c>
      <c r="Q210" s="135">
        <f>'[3]1'!$P$8</f>
        <v>1229.24180639</v>
      </c>
      <c r="R210" s="135">
        <f>'[3]1'!$Q$8</f>
        <v>1224.34674189</v>
      </c>
      <c r="S210" s="135">
        <f>'[3]1'!$R$8</f>
        <v>1200.4340217399999</v>
      </c>
      <c r="T210" s="135">
        <f>'[3]1'!$S$8</f>
        <v>1130.2531103399999</v>
      </c>
      <c r="U210" s="135">
        <f>'[3]1'!$T$8</f>
        <v>1118.90655077</v>
      </c>
      <c r="V210" s="135">
        <f>'[3]1'!$U$8</f>
        <v>1141.2526144599999</v>
      </c>
      <c r="W210" s="135">
        <f>'[3]1'!$V$8</f>
        <v>1162.0793286200001</v>
      </c>
      <c r="X210" s="135">
        <f>'[3]1'!$W$8</f>
        <v>1187.8319870400001</v>
      </c>
      <c r="Y210" s="136">
        <f>'[3]1'!$X$8</f>
        <v>1210.5408734</v>
      </c>
    </row>
    <row r="211" spans="1:25" ht="15" outlineLevel="1" thickBot="1" x14ac:dyDescent="0.25">
      <c r="A211" s="8" t="s">
        <v>57</v>
      </c>
      <c r="B211" s="134">
        <v>2205.04</v>
      </c>
      <c r="C211" s="135">
        <v>2205.04</v>
      </c>
      <c r="D211" s="135">
        <v>2205.04</v>
      </c>
      <c r="E211" s="135">
        <v>2205.04</v>
      </c>
      <c r="F211" s="135">
        <v>2205.04</v>
      </c>
      <c r="G211" s="135">
        <v>2205.04</v>
      </c>
      <c r="H211" s="135">
        <v>2205.04</v>
      </c>
      <c r="I211" s="135">
        <v>2205.04</v>
      </c>
      <c r="J211" s="135">
        <v>2205.04</v>
      </c>
      <c r="K211" s="135">
        <v>2205.04</v>
      </c>
      <c r="L211" s="135">
        <v>2205.04</v>
      </c>
      <c r="M211" s="135">
        <v>2205.04</v>
      </c>
      <c r="N211" s="135">
        <v>2205.04</v>
      </c>
      <c r="O211" s="135">
        <v>2205.04</v>
      </c>
      <c r="P211" s="135">
        <v>2205.04</v>
      </c>
      <c r="Q211" s="135">
        <v>2205.04</v>
      </c>
      <c r="R211" s="135">
        <v>2205.04</v>
      </c>
      <c r="S211" s="135">
        <v>2205.04</v>
      </c>
      <c r="T211" s="135">
        <v>2205.04</v>
      </c>
      <c r="U211" s="135">
        <v>2205.04</v>
      </c>
      <c r="V211" s="135">
        <v>2205.04</v>
      </c>
      <c r="W211" s="135">
        <v>2205.04</v>
      </c>
      <c r="X211" s="135">
        <v>2205.04</v>
      </c>
      <c r="Y211" s="136">
        <v>2205.04</v>
      </c>
    </row>
    <row r="212" spans="1:25" ht="26.25" outlineLevel="1" thickBot="1" x14ac:dyDescent="0.25">
      <c r="A212" s="8" t="s">
        <v>84</v>
      </c>
      <c r="B212" s="134">
        <f t="shared" ref="B212:Y212" si="77">433.37/2</f>
        <v>216.685</v>
      </c>
      <c r="C212" s="135">
        <f t="shared" si="77"/>
        <v>216.685</v>
      </c>
      <c r="D212" s="135">
        <f t="shared" si="77"/>
        <v>216.685</v>
      </c>
      <c r="E212" s="135">
        <f t="shared" si="77"/>
        <v>216.685</v>
      </c>
      <c r="F212" s="135">
        <f t="shared" si="77"/>
        <v>216.685</v>
      </c>
      <c r="G212" s="135">
        <f t="shared" si="77"/>
        <v>216.685</v>
      </c>
      <c r="H212" s="135">
        <f t="shared" si="77"/>
        <v>216.685</v>
      </c>
      <c r="I212" s="135">
        <f t="shared" si="77"/>
        <v>216.685</v>
      </c>
      <c r="J212" s="135">
        <f t="shared" si="77"/>
        <v>216.685</v>
      </c>
      <c r="K212" s="135">
        <f t="shared" si="77"/>
        <v>216.685</v>
      </c>
      <c r="L212" s="135">
        <f t="shared" si="77"/>
        <v>216.685</v>
      </c>
      <c r="M212" s="135">
        <f t="shared" si="77"/>
        <v>216.685</v>
      </c>
      <c r="N212" s="135">
        <f t="shared" si="77"/>
        <v>216.685</v>
      </c>
      <c r="O212" s="135">
        <f t="shared" si="77"/>
        <v>216.685</v>
      </c>
      <c r="P212" s="135">
        <f t="shared" si="77"/>
        <v>216.685</v>
      </c>
      <c r="Q212" s="135">
        <f t="shared" si="77"/>
        <v>216.685</v>
      </c>
      <c r="R212" s="135">
        <f t="shared" si="77"/>
        <v>216.685</v>
      </c>
      <c r="S212" s="135">
        <f t="shared" si="77"/>
        <v>216.685</v>
      </c>
      <c r="T212" s="135">
        <f t="shared" si="77"/>
        <v>216.685</v>
      </c>
      <c r="U212" s="135">
        <f t="shared" si="77"/>
        <v>216.685</v>
      </c>
      <c r="V212" s="135">
        <f t="shared" si="77"/>
        <v>216.685</v>
      </c>
      <c r="W212" s="135">
        <f t="shared" si="77"/>
        <v>216.685</v>
      </c>
      <c r="X212" s="135">
        <f t="shared" si="77"/>
        <v>216.685</v>
      </c>
      <c r="Y212" s="136">
        <f t="shared" si="77"/>
        <v>216.685</v>
      </c>
    </row>
    <row r="213" spans="1:25" ht="15" outlineLevel="1" thickBot="1" x14ac:dyDescent="0.25">
      <c r="A213" s="8" t="s">
        <v>59</v>
      </c>
      <c r="B213" s="134">
        <f>'[4]ВЭК 4 цк'!$H$4</f>
        <v>5.8924752128941105</v>
      </c>
      <c r="C213" s="135">
        <f>'[4]ВЭК 4 цк'!$H$4</f>
        <v>5.8924752128941105</v>
      </c>
      <c r="D213" s="135">
        <f>'[4]ВЭК 4 цк'!$H$4</f>
        <v>5.8924752128941105</v>
      </c>
      <c r="E213" s="135">
        <f>'[4]ВЭК 4 цк'!$H$4</f>
        <v>5.8924752128941105</v>
      </c>
      <c r="F213" s="135">
        <f>'[4]ВЭК 4 цк'!$H$4</f>
        <v>5.8924752128941105</v>
      </c>
      <c r="G213" s="135">
        <f>'[4]ВЭК 4 цк'!$H$4</f>
        <v>5.8924752128941105</v>
      </c>
      <c r="H213" s="135">
        <f>'[4]ВЭК 4 цк'!$H$4</f>
        <v>5.8924752128941105</v>
      </c>
      <c r="I213" s="135">
        <f>'[4]ВЭК 4 цк'!$H$4</f>
        <v>5.8924752128941105</v>
      </c>
      <c r="J213" s="135">
        <f>'[4]ВЭК 4 цк'!$H$4</f>
        <v>5.8924752128941105</v>
      </c>
      <c r="K213" s="135">
        <f>'[4]ВЭК 4 цк'!$H$4</f>
        <v>5.8924752128941105</v>
      </c>
      <c r="L213" s="135">
        <f>'[4]ВЭК 4 цк'!$H$4</f>
        <v>5.8924752128941105</v>
      </c>
      <c r="M213" s="135">
        <f>'[4]ВЭК 4 цк'!$H$4</f>
        <v>5.8924752128941105</v>
      </c>
      <c r="N213" s="135">
        <f>'[4]ВЭК 4 цк'!$H$4</f>
        <v>5.8924752128941105</v>
      </c>
      <c r="O213" s="135">
        <f>'[4]ВЭК 4 цк'!$H$4</f>
        <v>5.8924752128941105</v>
      </c>
      <c r="P213" s="135">
        <f>'[4]ВЭК 4 цк'!$H$4</f>
        <v>5.8924752128941105</v>
      </c>
      <c r="Q213" s="135">
        <f>'[4]ВЭК 4 цк'!$H$4</f>
        <v>5.8924752128941105</v>
      </c>
      <c r="R213" s="135">
        <f>'[4]ВЭК 4 цк'!$H$4</f>
        <v>5.8924752128941105</v>
      </c>
      <c r="S213" s="135">
        <f>'[4]ВЭК 4 цк'!$H$4</f>
        <v>5.8924752128941105</v>
      </c>
      <c r="T213" s="135">
        <f>'[4]ВЭК 4 цк'!$H$4</f>
        <v>5.8924752128941105</v>
      </c>
      <c r="U213" s="135">
        <f>'[4]ВЭК 4 цк'!$H$4</f>
        <v>5.8924752128941105</v>
      </c>
      <c r="V213" s="135">
        <f>'[4]ВЭК 4 цк'!$H$4</f>
        <v>5.8924752128941105</v>
      </c>
      <c r="W213" s="135">
        <f>'[4]ВЭК 4 цк'!$H$4</f>
        <v>5.8924752128941105</v>
      </c>
      <c r="X213" s="135">
        <f>'[4]ВЭК 4 цк'!$H$4</f>
        <v>5.8924752128941105</v>
      </c>
      <c r="Y213" s="136">
        <f>'[4]ВЭК 4 цк'!$H$4</f>
        <v>5.8924752128941105</v>
      </c>
    </row>
    <row r="214" spans="1:25" ht="21.75" customHeight="1" thickBot="1" x14ac:dyDescent="0.25">
      <c r="A214" s="18">
        <v>9</v>
      </c>
      <c r="B214" s="131">
        <f t="shared" ref="B214:Y214" si="78">B215+B216+B217+B218</f>
        <v>3658.7805214228943</v>
      </c>
      <c r="C214" s="131">
        <f t="shared" si="78"/>
        <v>3712.6657925128943</v>
      </c>
      <c r="D214" s="131">
        <f t="shared" si="78"/>
        <v>3716.8416260528943</v>
      </c>
      <c r="E214" s="131">
        <f t="shared" si="78"/>
        <v>3721.5598364928942</v>
      </c>
      <c r="F214" s="131">
        <f t="shared" si="78"/>
        <v>3705.5128534728942</v>
      </c>
      <c r="G214" s="131">
        <f t="shared" si="78"/>
        <v>3698.5979774528942</v>
      </c>
      <c r="H214" s="131">
        <f t="shared" si="78"/>
        <v>3658.1082630628939</v>
      </c>
      <c r="I214" s="131">
        <f t="shared" si="78"/>
        <v>3576.5950277928941</v>
      </c>
      <c r="J214" s="131">
        <f t="shared" si="78"/>
        <v>3543.602096952894</v>
      </c>
      <c r="K214" s="131">
        <f t="shared" si="78"/>
        <v>3540.4444592828941</v>
      </c>
      <c r="L214" s="131">
        <f t="shared" si="78"/>
        <v>3551.3473958228938</v>
      </c>
      <c r="M214" s="131">
        <f t="shared" si="78"/>
        <v>3602.657414412894</v>
      </c>
      <c r="N214" s="131">
        <f t="shared" si="78"/>
        <v>3669.2216053328943</v>
      </c>
      <c r="O214" s="131">
        <f t="shared" si="78"/>
        <v>3686.5980070028941</v>
      </c>
      <c r="P214" s="131">
        <f t="shared" si="78"/>
        <v>3693.3694065628938</v>
      </c>
      <c r="Q214" s="131">
        <f t="shared" si="78"/>
        <v>3700.126748402894</v>
      </c>
      <c r="R214" s="131">
        <f t="shared" si="78"/>
        <v>3686.4233151528938</v>
      </c>
      <c r="S214" s="131">
        <f t="shared" si="78"/>
        <v>3663.6879309728943</v>
      </c>
      <c r="T214" s="131">
        <f t="shared" si="78"/>
        <v>3581.0930236228942</v>
      </c>
      <c r="U214" s="131">
        <f t="shared" si="78"/>
        <v>3564.792071162894</v>
      </c>
      <c r="V214" s="131">
        <f t="shared" si="78"/>
        <v>3585.371971182894</v>
      </c>
      <c r="W214" s="131">
        <f t="shared" si="78"/>
        <v>3619.8078556428941</v>
      </c>
      <c r="X214" s="131">
        <f t="shared" si="78"/>
        <v>3641.5469265528941</v>
      </c>
      <c r="Y214" s="131">
        <f t="shared" si="78"/>
        <v>3663.1332193228941</v>
      </c>
    </row>
    <row r="215" spans="1:25" ht="51.75" outlineLevel="1" thickBot="1" x14ac:dyDescent="0.25">
      <c r="A215" s="8" t="s">
        <v>88</v>
      </c>
      <c r="B215" s="134">
        <f>'[3]1'!$A$9</f>
        <v>1231.1630462099999</v>
      </c>
      <c r="C215" s="135">
        <f>'[3]1'!$B$9</f>
        <v>1285.0483173</v>
      </c>
      <c r="D215" s="135">
        <f>'[3]1'!$C$9</f>
        <v>1289.22415084</v>
      </c>
      <c r="E215" s="135">
        <f>'[3]1'!$D$9</f>
        <v>1293.9423612799999</v>
      </c>
      <c r="F215" s="135">
        <f>'[3]1'!$E$9</f>
        <v>1277.8953782599999</v>
      </c>
      <c r="G215" s="135">
        <f>'[3]1'!$F$9</f>
        <v>1270.9805022400001</v>
      </c>
      <c r="H215" s="135">
        <f>'[3]1'!$G$9</f>
        <v>1230.4907878500001</v>
      </c>
      <c r="I215" s="135">
        <f>'[3]1'!$H$9</f>
        <v>1148.9775525800001</v>
      </c>
      <c r="J215" s="135">
        <f>'[3]1'!$I$9</f>
        <v>1115.98462174</v>
      </c>
      <c r="K215" s="135">
        <f>'[3]1'!$J$9</f>
        <v>1112.82698407</v>
      </c>
      <c r="L215" s="135">
        <f>'[3]1'!$K$9</f>
        <v>1123.7299206099999</v>
      </c>
      <c r="M215" s="135">
        <f>'[3]1'!$L$9</f>
        <v>1175.0399391999999</v>
      </c>
      <c r="N215" s="135">
        <f>'[3]1'!$M$9</f>
        <v>1241.60413012</v>
      </c>
      <c r="O215" s="135">
        <f>'[3]1'!$N$9</f>
        <v>1258.98053179</v>
      </c>
      <c r="P215" s="135">
        <f>'[3]1'!$O$9</f>
        <v>1265.7519313499999</v>
      </c>
      <c r="Q215" s="135">
        <f>'[3]1'!$P$9</f>
        <v>1272.5092731899999</v>
      </c>
      <c r="R215" s="135">
        <f>'[3]1'!$Q$9</f>
        <v>1258.8058399399999</v>
      </c>
      <c r="S215" s="135">
        <f>'[3]1'!$R$9</f>
        <v>1236.07045576</v>
      </c>
      <c r="T215" s="135">
        <f>'[3]1'!$S$9</f>
        <v>1153.4755484100001</v>
      </c>
      <c r="U215" s="135">
        <f>'[3]1'!$T$9</f>
        <v>1137.1745959499999</v>
      </c>
      <c r="V215" s="135">
        <f>'[3]1'!$U$9</f>
        <v>1157.7544959700001</v>
      </c>
      <c r="W215" s="135">
        <f>'[3]1'!$V$9</f>
        <v>1192.19038043</v>
      </c>
      <c r="X215" s="135">
        <f>'[3]1'!$W$9</f>
        <v>1213.92945134</v>
      </c>
      <c r="Y215" s="136">
        <f>'[3]1'!$X$9</f>
        <v>1235.51574411</v>
      </c>
    </row>
    <row r="216" spans="1:25" ht="15" outlineLevel="1" thickBot="1" x14ac:dyDescent="0.25">
      <c r="A216" s="8" t="s">
        <v>57</v>
      </c>
      <c r="B216" s="134">
        <v>2205.04</v>
      </c>
      <c r="C216" s="135">
        <v>2205.04</v>
      </c>
      <c r="D216" s="135">
        <v>2205.04</v>
      </c>
      <c r="E216" s="135">
        <v>2205.04</v>
      </c>
      <c r="F216" s="135">
        <v>2205.04</v>
      </c>
      <c r="G216" s="135">
        <v>2205.04</v>
      </c>
      <c r="H216" s="135">
        <v>2205.04</v>
      </c>
      <c r="I216" s="135">
        <v>2205.04</v>
      </c>
      <c r="J216" s="135">
        <v>2205.04</v>
      </c>
      <c r="K216" s="135">
        <v>2205.04</v>
      </c>
      <c r="L216" s="135">
        <v>2205.04</v>
      </c>
      <c r="M216" s="135">
        <v>2205.04</v>
      </c>
      <c r="N216" s="135">
        <v>2205.04</v>
      </c>
      <c r="O216" s="135">
        <v>2205.04</v>
      </c>
      <c r="P216" s="135">
        <v>2205.04</v>
      </c>
      <c r="Q216" s="135">
        <v>2205.04</v>
      </c>
      <c r="R216" s="135">
        <v>2205.04</v>
      </c>
      <c r="S216" s="135">
        <v>2205.04</v>
      </c>
      <c r="T216" s="135">
        <v>2205.04</v>
      </c>
      <c r="U216" s="135">
        <v>2205.04</v>
      </c>
      <c r="V216" s="135">
        <v>2205.04</v>
      </c>
      <c r="W216" s="135">
        <v>2205.04</v>
      </c>
      <c r="X216" s="135">
        <v>2205.04</v>
      </c>
      <c r="Y216" s="136">
        <v>2205.04</v>
      </c>
    </row>
    <row r="217" spans="1:25" ht="26.25" outlineLevel="1" thickBot="1" x14ac:dyDescent="0.25">
      <c r="A217" s="8" t="s">
        <v>84</v>
      </c>
      <c r="B217" s="134">
        <f t="shared" ref="B217:Y217" si="79">433.37/2</f>
        <v>216.685</v>
      </c>
      <c r="C217" s="135">
        <f t="shared" si="79"/>
        <v>216.685</v>
      </c>
      <c r="D217" s="135">
        <f t="shared" si="79"/>
        <v>216.685</v>
      </c>
      <c r="E217" s="135">
        <f t="shared" si="79"/>
        <v>216.685</v>
      </c>
      <c r="F217" s="135">
        <f t="shared" si="79"/>
        <v>216.685</v>
      </c>
      <c r="G217" s="135">
        <f t="shared" si="79"/>
        <v>216.685</v>
      </c>
      <c r="H217" s="135">
        <f t="shared" si="79"/>
        <v>216.685</v>
      </c>
      <c r="I217" s="135">
        <f t="shared" si="79"/>
        <v>216.685</v>
      </c>
      <c r="J217" s="135">
        <f t="shared" si="79"/>
        <v>216.685</v>
      </c>
      <c r="K217" s="135">
        <f t="shared" si="79"/>
        <v>216.685</v>
      </c>
      <c r="L217" s="135">
        <f t="shared" si="79"/>
        <v>216.685</v>
      </c>
      <c r="M217" s="135">
        <f t="shared" si="79"/>
        <v>216.685</v>
      </c>
      <c r="N217" s="135">
        <f t="shared" si="79"/>
        <v>216.685</v>
      </c>
      <c r="O217" s="135">
        <f t="shared" si="79"/>
        <v>216.685</v>
      </c>
      <c r="P217" s="135">
        <f t="shared" si="79"/>
        <v>216.685</v>
      </c>
      <c r="Q217" s="135">
        <f t="shared" si="79"/>
        <v>216.685</v>
      </c>
      <c r="R217" s="135">
        <f t="shared" si="79"/>
        <v>216.685</v>
      </c>
      <c r="S217" s="135">
        <f t="shared" si="79"/>
        <v>216.685</v>
      </c>
      <c r="T217" s="135">
        <f t="shared" si="79"/>
        <v>216.685</v>
      </c>
      <c r="U217" s="135">
        <f t="shared" si="79"/>
        <v>216.685</v>
      </c>
      <c r="V217" s="135">
        <f t="shared" si="79"/>
        <v>216.685</v>
      </c>
      <c r="W217" s="135">
        <f t="shared" si="79"/>
        <v>216.685</v>
      </c>
      <c r="X217" s="135">
        <f t="shared" si="79"/>
        <v>216.685</v>
      </c>
      <c r="Y217" s="136">
        <f t="shared" si="79"/>
        <v>216.685</v>
      </c>
    </row>
    <row r="218" spans="1:25" ht="15" outlineLevel="1" thickBot="1" x14ac:dyDescent="0.25">
      <c r="A218" s="8" t="s">
        <v>59</v>
      </c>
      <c r="B218" s="134">
        <f>'[4]ВЭК 4 цк'!$H$4</f>
        <v>5.8924752128941105</v>
      </c>
      <c r="C218" s="135">
        <f>'[4]ВЭК 4 цк'!$H$4</f>
        <v>5.8924752128941105</v>
      </c>
      <c r="D218" s="135">
        <f>'[4]ВЭК 4 цк'!$H$4</f>
        <v>5.8924752128941105</v>
      </c>
      <c r="E218" s="135">
        <f>'[4]ВЭК 4 цк'!$H$4</f>
        <v>5.8924752128941105</v>
      </c>
      <c r="F218" s="135">
        <f>'[4]ВЭК 4 цк'!$H$4</f>
        <v>5.8924752128941105</v>
      </c>
      <c r="G218" s="135">
        <f>'[4]ВЭК 4 цк'!$H$4</f>
        <v>5.8924752128941105</v>
      </c>
      <c r="H218" s="135">
        <f>'[4]ВЭК 4 цк'!$H$4</f>
        <v>5.8924752128941105</v>
      </c>
      <c r="I218" s="135">
        <f>'[4]ВЭК 4 цк'!$H$4</f>
        <v>5.8924752128941105</v>
      </c>
      <c r="J218" s="135">
        <f>'[4]ВЭК 4 цк'!$H$4</f>
        <v>5.8924752128941105</v>
      </c>
      <c r="K218" s="135">
        <f>'[4]ВЭК 4 цк'!$H$4</f>
        <v>5.8924752128941105</v>
      </c>
      <c r="L218" s="135">
        <f>'[4]ВЭК 4 цк'!$H$4</f>
        <v>5.8924752128941105</v>
      </c>
      <c r="M218" s="135">
        <f>'[4]ВЭК 4 цк'!$H$4</f>
        <v>5.8924752128941105</v>
      </c>
      <c r="N218" s="135">
        <f>'[4]ВЭК 4 цк'!$H$4</f>
        <v>5.8924752128941105</v>
      </c>
      <c r="O218" s="135">
        <f>'[4]ВЭК 4 цк'!$H$4</f>
        <v>5.8924752128941105</v>
      </c>
      <c r="P218" s="135">
        <f>'[4]ВЭК 4 цк'!$H$4</f>
        <v>5.8924752128941105</v>
      </c>
      <c r="Q218" s="135">
        <f>'[4]ВЭК 4 цк'!$H$4</f>
        <v>5.8924752128941105</v>
      </c>
      <c r="R218" s="135">
        <f>'[4]ВЭК 4 цк'!$H$4</f>
        <v>5.8924752128941105</v>
      </c>
      <c r="S218" s="135">
        <f>'[4]ВЭК 4 цк'!$H$4</f>
        <v>5.8924752128941105</v>
      </c>
      <c r="T218" s="135">
        <f>'[4]ВЭК 4 цк'!$H$4</f>
        <v>5.8924752128941105</v>
      </c>
      <c r="U218" s="135">
        <f>'[4]ВЭК 4 цк'!$H$4</f>
        <v>5.8924752128941105</v>
      </c>
      <c r="V218" s="135">
        <f>'[4]ВЭК 4 цк'!$H$4</f>
        <v>5.8924752128941105</v>
      </c>
      <c r="W218" s="135">
        <f>'[4]ВЭК 4 цк'!$H$4</f>
        <v>5.8924752128941105</v>
      </c>
      <c r="X218" s="135">
        <f>'[4]ВЭК 4 цк'!$H$4</f>
        <v>5.8924752128941105</v>
      </c>
      <c r="Y218" s="136">
        <f>'[4]ВЭК 4 цк'!$H$4</f>
        <v>5.8924752128941105</v>
      </c>
    </row>
    <row r="219" spans="1:25" ht="21.75" customHeight="1" thickBot="1" x14ac:dyDescent="0.25">
      <c r="A219" s="18">
        <v>10</v>
      </c>
      <c r="B219" s="131">
        <f t="shared" ref="B219:Y219" si="80">B220+B221+B222+B223</f>
        <v>3619.9041647728941</v>
      </c>
      <c r="C219" s="131">
        <f t="shared" si="80"/>
        <v>3676.062797652894</v>
      </c>
      <c r="D219" s="131">
        <f t="shared" si="80"/>
        <v>3709.6775821028941</v>
      </c>
      <c r="E219" s="131">
        <f t="shared" si="80"/>
        <v>3702.979029652894</v>
      </c>
      <c r="F219" s="131">
        <f t="shared" si="80"/>
        <v>3672.316231802894</v>
      </c>
      <c r="G219" s="131">
        <f t="shared" si="80"/>
        <v>3642.6126632428941</v>
      </c>
      <c r="H219" s="131">
        <f t="shared" si="80"/>
        <v>3587.7111109328939</v>
      </c>
      <c r="I219" s="131">
        <f t="shared" si="80"/>
        <v>3561.3196680228943</v>
      </c>
      <c r="J219" s="131">
        <f t="shared" si="80"/>
        <v>3531.4051183728939</v>
      </c>
      <c r="K219" s="131">
        <f t="shared" si="80"/>
        <v>3529.8448549128939</v>
      </c>
      <c r="L219" s="131">
        <f t="shared" si="80"/>
        <v>3533.0940754528942</v>
      </c>
      <c r="M219" s="131">
        <f t="shared" si="80"/>
        <v>3575.258664732894</v>
      </c>
      <c r="N219" s="131">
        <f t="shared" si="80"/>
        <v>3632.3347268028942</v>
      </c>
      <c r="O219" s="131">
        <f t="shared" si="80"/>
        <v>3656.0100363828938</v>
      </c>
      <c r="P219" s="131">
        <f t="shared" si="80"/>
        <v>3666.8239359528939</v>
      </c>
      <c r="Q219" s="131">
        <f t="shared" si="80"/>
        <v>3671.8927788728938</v>
      </c>
      <c r="R219" s="131">
        <f t="shared" si="80"/>
        <v>3669.2646775528942</v>
      </c>
      <c r="S219" s="131">
        <f t="shared" si="80"/>
        <v>3630.5292492228941</v>
      </c>
      <c r="T219" s="131">
        <f t="shared" si="80"/>
        <v>3560.2067001628943</v>
      </c>
      <c r="U219" s="131">
        <f t="shared" si="80"/>
        <v>3551.1746052528938</v>
      </c>
      <c r="V219" s="131">
        <f t="shared" si="80"/>
        <v>3551.522857042894</v>
      </c>
      <c r="W219" s="131">
        <f t="shared" si="80"/>
        <v>3573.3827846128938</v>
      </c>
      <c r="X219" s="131">
        <f t="shared" si="80"/>
        <v>3616.0257455928941</v>
      </c>
      <c r="Y219" s="131">
        <f t="shared" si="80"/>
        <v>3630.2566779028944</v>
      </c>
    </row>
    <row r="220" spans="1:25" ht="51.75" outlineLevel="1" thickBot="1" x14ac:dyDescent="0.25">
      <c r="A220" s="8" t="s">
        <v>88</v>
      </c>
      <c r="B220" s="134">
        <f>'[3]1'!$A$10</f>
        <v>1192.28668956</v>
      </c>
      <c r="C220" s="135">
        <f>'[3]1'!$B$10</f>
        <v>1248.4453224399999</v>
      </c>
      <c r="D220" s="135">
        <f>'[3]1'!$C$10</f>
        <v>1282.06010689</v>
      </c>
      <c r="E220" s="135">
        <f>'[3]1'!$D$10</f>
        <v>1275.36155444</v>
      </c>
      <c r="F220" s="135">
        <f>'[3]1'!$E$10</f>
        <v>1244.6987565899999</v>
      </c>
      <c r="G220" s="135">
        <f>'[3]1'!$F$10</f>
        <v>1214.99518803</v>
      </c>
      <c r="H220" s="135">
        <f>'[3]1'!$G$10</f>
        <v>1160.0936357200001</v>
      </c>
      <c r="I220" s="135">
        <f>'[3]1'!$H$10</f>
        <v>1133.70219281</v>
      </c>
      <c r="J220" s="135">
        <f>'[3]1'!$I$10</f>
        <v>1103.78764316</v>
      </c>
      <c r="K220" s="135">
        <f>'[3]1'!$J$10</f>
        <v>1102.2273797</v>
      </c>
      <c r="L220" s="135">
        <f>'[3]1'!$K$10</f>
        <v>1105.4766002399999</v>
      </c>
      <c r="M220" s="135">
        <f>'[3]1'!$L$10</f>
        <v>1147.6411895199999</v>
      </c>
      <c r="N220" s="135">
        <f>'[3]1'!$M$10</f>
        <v>1204.7172515899999</v>
      </c>
      <c r="O220" s="135">
        <f>'[3]1'!$N$10</f>
        <v>1228.3925611699999</v>
      </c>
      <c r="P220" s="135">
        <f>'[3]1'!$O$10</f>
        <v>1239.20646074</v>
      </c>
      <c r="Q220" s="135">
        <f>'[3]1'!$P$10</f>
        <v>1244.27530366</v>
      </c>
      <c r="R220" s="135">
        <f>'[3]1'!$Q$10</f>
        <v>1241.6472023399999</v>
      </c>
      <c r="S220" s="135">
        <f>'[3]1'!$R$10</f>
        <v>1202.91177401</v>
      </c>
      <c r="T220" s="135">
        <f>'[3]1'!$S$10</f>
        <v>1132.58922495</v>
      </c>
      <c r="U220" s="135">
        <f>'[3]1'!$T$10</f>
        <v>1123.5571300399999</v>
      </c>
      <c r="V220" s="135">
        <f>'[3]1'!$U$10</f>
        <v>1123.9053818299999</v>
      </c>
      <c r="W220" s="135">
        <f>'[3]1'!$V$10</f>
        <v>1145.7653094</v>
      </c>
      <c r="X220" s="135">
        <f>'[3]1'!$W$10</f>
        <v>1188.40827038</v>
      </c>
      <c r="Y220" s="136">
        <f>'[3]1'!$X$10</f>
        <v>1202.63920269</v>
      </c>
    </row>
    <row r="221" spans="1:25" ht="15" outlineLevel="1" thickBot="1" x14ac:dyDescent="0.25">
      <c r="A221" s="8" t="s">
        <v>57</v>
      </c>
      <c r="B221" s="134">
        <v>2205.04</v>
      </c>
      <c r="C221" s="135">
        <v>2205.04</v>
      </c>
      <c r="D221" s="135">
        <v>2205.04</v>
      </c>
      <c r="E221" s="135">
        <v>2205.04</v>
      </c>
      <c r="F221" s="135">
        <v>2205.04</v>
      </c>
      <c r="G221" s="135">
        <v>2205.04</v>
      </c>
      <c r="H221" s="135">
        <v>2205.04</v>
      </c>
      <c r="I221" s="135">
        <v>2205.04</v>
      </c>
      <c r="J221" s="135">
        <v>2205.04</v>
      </c>
      <c r="K221" s="135">
        <v>2205.04</v>
      </c>
      <c r="L221" s="135">
        <v>2205.04</v>
      </c>
      <c r="M221" s="135">
        <v>2205.04</v>
      </c>
      <c r="N221" s="135">
        <v>2205.04</v>
      </c>
      <c r="O221" s="135">
        <v>2205.04</v>
      </c>
      <c r="P221" s="135">
        <v>2205.04</v>
      </c>
      <c r="Q221" s="135">
        <v>2205.04</v>
      </c>
      <c r="R221" s="135">
        <v>2205.04</v>
      </c>
      <c r="S221" s="135">
        <v>2205.04</v>
      </c>
      <c r="T221" s="135">
        <v>2205.04</v>
      </c>
      <c r="U221" s="135">
        <v>2205.04</v>
      </c>
      <c r="V221" s="135">
        <v>2205.04</v>
      </c>
      <c r="W221" s="135">
        <v>2205.04</v>
      </c>
      <c r="X221" s="135">
        <v>2205.04</v>
      </c>
      <c r="Y221" s="136">
        <v>2205.04</v>
      </c>
    </row>
    <row r="222" spans="1:25" ht="26.25" outlineLevel="1" thickBot="1" x14ac:dyDescent="0.25">
      <c r="A222" s="8" t="s">
        <v>84</v>
      </c>
      <c r="B222" s="134">
        <f t="shared" ref="B222:Y222" si="81">433.37/2</f>
        <v>216.685</v>
      </c>
      <c r="C222" s="135">
        <f t="shared" si="81"/>
        <v>216.685</v>
      </c>
      <c r="D222" s="135">
        <f t="shared" si="81"/>
        <v>216.685</v>
      </c>
      <c r="E222" s="135">
        <f t="shared" si="81"/>
        <v>216.685</v>
      </c>
      <c r="F222" s="135">
        <f t="shared" si="81"/>
        <v>216.685</v>
      </c>
      <c r="G222" s="135">
        <f t="shared" si="81"/>
        <v>216.685</v>
      </c>
      <c r="H222" s="135">
        <f t="shared" si="81"/>
        <v>216.685</v>
      </c>
      <c r="I222" s="135">
        <f t="shared" si="81"/>
        <v>216.685</v>
      </c>
      <c r="J222" s="135">
        <f t="shared" si="81"/>
        <v>216.685</v>
      </c>
      <c r="K222" s="135">
        <f t="shared" si="81"/>
        <v>216.685</v>
      </c>
      <c r="L222" s="135">
        <f t="shared" si="81"/>
        <v>216.685</v>
      </c>
      <c r="M222" s="135">
        <f t="shared" si="81"/>
        <v>216.685</v>
      </c>
      <c r="N222" s="135">
        <f t="shared" si="81"/>
        <v>216.685</v>
      </c>
      <c r="O222" s="135">
        <f t="shared" si="81"/>
        <v>216.685</v>
      </c>
      <c r="P222" s="135">
        <f t="shared" si="81"/>
        <v>216.685</v>
      </c>
      <c r="Q222" s="135">
        <f t="shared" si="81"/>
        <v>216.685</v>
      </c>
      <c r="R222" s="135">
        <f t="shared" si="81"/>
        <v>216.685</v>
      </c>
      <c r="S222" s="135">
        <f t="shared" si="81"/>
        <v>216.685</v>
      </c>
      <c r="T222" s="135">
        <f t="shared" si="81"/>
        <v>216.685</v>
      </c>
      <c r="U222" s="135">
        <f t="shared" si="81"/>
        <v>216.685</v>
      </c>
      <c r="V222" s="135">
        <f t="shared" si="81"/>
        <v>216.685</v>
      </c>
      <c r="W222" s="135">
        <f t="shared" si="81"/>
        <v>216.685</v>
      </c>
      <c r="X222" s="135">
        <f t="shared" si="81"/>
        <v>216.685</v>
      </c>
      <c r="Y222" s="136">
        <f t="shared" si="81"/>
        <v>216.685</v>
      </c>
    </row>
    <row r="223" spans="1:25" ht="15" outlineLevel="1" thickBot="1" x14ac:dyDescent="0.25">
      <c r="A223" s="8" t="s">
        <v>59</v>
      </c>
      <c r="B223" s="134">
        <f>'[4]ВЭК 4 цк'!$H$4</f>
        <v>5.8924752128941105</v>
      </c>
      <c r="C223" s="135">
        <f>'[4]ВЭК 4 цк'!$H$4</f>
        <v>5.8924752128941105</v>
      </c>
      <c r="D223" s="135">
        <f>'[4]ВЭК 4 цк'!$H$4</f>
        <v>5.8924752128941105</v>
      </c>
      <c r="E223" s="135">
        <f>'[4]ВЭК 4 цк'!$H$4</f>
        <v>5.8924752128941105</v>
      </c>
      <c r="F223" s="135">
        <f>'[4]ВЭК 4 цк'!$H$4</f>
        <v>5.8924752128941105</v>
      </c>
      <c r="G223" s="135">
        <f>'[4]ВЭК 4 цк'!$H$4</f>
        <v>5.8924752128941105</v>
      </c>
      <c r="H223" s="135">
        <f>'[4]ВЭК 4 цк'!$H$4</f>
        <v>5.8924752128941105</v>
      </c>
      <c r="I223" s="135">
        <f>'[4]ВЭК 4 цк'!$H$4</f>
        <v>5.8924752128941105</v>
      </c>
      <c r="J223" s="135">
        <f>'[4]ВЭК 4 цк'!$H$4</f>
        <v>5.8924752128941105</v>
      </c>
      <c r="K223" s="135">
        <f>'[4]ВЭК 4 цк'!$H$4</f>
        <v>5.8924752128941105</v>
      </c>
      <c r="L223" s="135">
        <f>'[4]ВЭК 4 цк'!$H$4</f>
        <v>5.8924752128941105</v>
      </c>
      <c r="M223" s="135">
        <f>'[4]ВЭК 4 цк'!$H$4</f>
        <v>5.8924752128941105</v>
      </c>
      <c r="N223" s="135">
        <f>'[4]ВЭК 4 цк'!$H$4</f>
        <v>5.8924752128941105</v>
      </c>
      <c r="O223" s="135">
        <f>'[4]ВЭК 4 цк'!$H$4</f>
        <v>5.8924752128941105</v>
      </c>
      <c r="P223" s="135">
        <f>'[4]ВЭК 4 цк'!$H$4</f>
        <v>5.8924752128941105</v>
      </c>
      <c r="Q223" s="135">
        <f>'[4]ВЭК 4 цк'!$H$4</f>
        <v>5.8924752128941105</v>
      </c>
      <c r="R223" s="135">
        <f>'[4]ВЭК 4 цк'!$H$4</f>
        <v>5.8924752128941105</v>
      </c>
      <c r="S223" s="135">
        <f>'[4]ВЭК 4 цк'!$H$4</f>
        <v>5.8924752128941105</v>
      </c>
      <c r="T223" s="135">
        <f>'[4]ВЭК 4 цк'!$H$4</f>
        <v>5.8924752128941105</v>
      </c>
      <c r="U223" s="135">
        <f>'[4]ВЭК 4 цк'!$H$4</f>
        <v>5.8924752128941105</v>
      </c>
      <c r="V223" s="135">
        <f>'[4]ВЭК 4 цк'!$H$4</f>
        <v>5.8924752128941105</v>
      </c>
      <c r="W223" s="135">
        <f>'[4]ВЭК 4 цк'!$H$4</f>
        <v>5.8924752128941105</v>
      </c>
      <c r="X223" s="135">
        <f>'[4]ВЭК 4 цк'!$H$4</f>
        <v>5.8924752128941105</v>
      </c>
      <c r="Y223" s="136">
        <f>'[4]ВЭК 4 цк'!$H$4</f>
        <v>5.8924752128941105</v>
      </c>
    </row>
    <row r="224" spans="1:25" ht="21.75" customHeight="1" thickBot="1" x14ac:dyDescent="0.25">
      <c r="A224" s="18">
        <v>11</v>
      </c>
      <c r="B224" s="131">
        <f t="shared" ref="B224:Y224" si="82">B225+B226+B227+B228</f>
        <v>3654.5444927928943</v>
      </c>
      <c r="C224" s="131">
        <f t="shared" si="82"/>
        <v>3722.1347288928941</v>
      </c>
      <c r="D224" s="131">
        <f t="shared" si="82"/>
        <v>3760.2936286028939</v>
      </c>
      <c r="E224" s="131">
        <f t="shared" si="82"/>
        <v>3761.404456672894</v>
      </c>
      <c r="F224" s="131">
        <f t="shared" si="82"/>
        <v>3744.0485096728939</v>
      </c>
      <c r="G224" s="131">
        <f t="shared" si="82"/>
        <v>3698.1098316928942</v>
      </c>
      <c r="H224" s="131">
        <f t="shared" si="82"/>
        <v>3623.236056922894</v>
      </c>
      <c r="I224" s="131">
        <f t="shared" si="82"/>
        <v>3562.3897044228938</v>
      </c>
      <c r="J224" s="131">
        <f t="shared" si="82"/>
        <v>3531.7744853728941</v>
      </c>
      <c r="K224" s="131">
        <f t="shared" si="82"/>
        <v>3543.3410955028944</v>
      </c>
      <c r="L224" s="131">
        <f t="shared" si="82"/>
        <v>3545.9747562328944</v>
      </c>
      <c r="M224" s="131">
        <f t="shared" si="82"/>
        <v>3565.345712932894</v>
      </c>
      <c r="N224" s="131">
        <f t="shared" si="82"/>
        <v>3607.8339344928941</v>
      </c>
      <c r="O224" s="131">
        <f t="shared" si="82"/>
        <v>3624.7130173228938</v>
      </c>
      <c r="P224" s="131">
        <f t="shared" si="82"/>
        <v>3642.6322167528938</v>
      </c>
      <c r="Q224" s="131">
        <f t="shared" si="82"/>
        <v>3644.6680590328938</v>
      </c>
      <c r="R224" s="131">
        <f t="shared" si="82"/>
        <v>3635.6532073628941</v>
      </c>
      <c r="S224" s="131">
        <f t="shared" si="82"/>
        <v>3584.7223596128938</v>
      </c>
      <c r="T224" s="131">
        <f t="shared" si="82"/>
        <v>3540.5106272528942</v>
      </c>
      <c r="U224" s="131">
        <f t="shared" si="82"/>
        <v>3539.4045021028942</v>
      </c>
      <c r="V224" s="131">
        <f t="shared" si="82"/>
        <v>3545.4687509828941</v>
      </c>
      <c r="W224" s="131">
        <f t="shared" si="82"/>
        <v>3559.185620842894</v>
      </c>
      <c r="X224" s="131">
        <f t="shared" si="82"/>
        <v>3570.7922998328941</v>
      </c>
      <c r="Y224" s="131">
        <f t="shared" si="82"/>
        <v>3587.8389367928944</v>
      </c>
    </row>
    <row r="225" spans="1:25" ht="51.75" outlineLevel="1" thickBot="1" x14ac:dyDescent="0.25">
      <c r="A225" s="8" t="s">
        <v>88</v>
      </c>
      <c r="B225" s="134">
        <f>'[3]1'!$A$11</f>
        <v>1226.92701758</v>
      </c>
      <c r="C225" s="135">
        <f>'[3]1'!$B$11</f>
        <v>1294.5172536800001</v>
      </c>
      <c r="D225" s="135">
        <f>'[3]1'!$C$11</f>
        <v>1332.6761533900001</v>
      </c>
      <c r="E225" s="135">
        <f>'[3]1'!$D$11</f>
        <v>1333.7869814600001</v>
      </c>
      <c r="F225" s="135">
        <f>'[3]1'!$E$11</f>
        <v>1316.4310344600001</v>
      </c>
      <c r="G225" s="135">
        <f>'[3]1'!$F$11</f>
        <v>1270.4923564799999</v>
      </c>
      <c r="H225" s="135">
        <f>'[3]1'!$G$11</f>
        <v>1195.6185817099999</v>
      </c>
      <c r="I225" s="135">
        <f>'[3]1'!$H$11</f>
        <v>1134.77222921</v>
      </c>
      <c r="J225" s="135">
        <f>'[3]1'!$I$11</f>
        <v>1104.15701016</v>
      </c>
      <c r="K225" s="135">
        <f>'[3]1'!$J$11</f>
        <v>1115.7236202900001</v>
      </c>
      <c r="L225" s="135">
        <f>'[3]1'!$K$11</f>
        <v>1118.3572810200001</v>
      </c>
      <c r="M225" s="135">
        <f>'[3]1'!$L$11</f>
        <v>1137.7282377199999</v>
      </c>
      <c r="N225" s="135">
        <f>'[3]1'!$M$11</f>
        <v>1180.21645928</v>
      </c>
      <c r="O225" s="135">
        <f>'[3]1'!$N$11</f>
        <v>1197.09554211</v>
      </c>
      <c r="P225" s="135">
        <f>'[3]1'!$O$11</f>
        <v>1215.0147415399999</v>
      </c>
      <c r="Q225" s="135">
        <f>'[3]1'!$P$11</f>
        <v>1217.0505838199999</v>
      </c>
      <c r="R225" s="135">
        <f>'[3]1'!$Q$11</f>
        <v>1208.0357321500001</v>
      </c>
      <c r="S225" s="135">
        <f>'[3]1'!$R$11</f>
        <v>1157.1048843999999</v>
      </c>
      <c r="T225" s="135">
        <f>'[3]1'!$S$11</f>
        <v>1112.8931520399999</v>
      </c>
      <c r="U225" s="135">
        <f>'[3]1'!$T$11</f>
        <v>1111.7870268900001</v>
      </c>
      <c r="V225" s="135">
        <f>'[3]1'!$U$11</f>
        <v>1117.85127577</v>
      </c>
      <c r="W225" s="135">
        <f>'[3]1'!$V$11</f>
        <v>1131.5681456299999</v>
      </c>
      <c r="X225" s="135">
        <f>'[3]1'!$W$11</f>
        <v>1143.17482462</v>
      </c>
      <c r="Y225" s="136">
        <f>'[3]1'!$X$11</f>
        <v>1160.2214615800001</v>
      </c>
    </row>
    <row r="226" spans="1:25" ht="15" outlineLevel="1" thickBot="1" x14ac:dyDescent="0.25">
      <c r="A226" s="8" t="s">
        <v>57</v>
      </c>
      <c r="B226" s="134">
        <v>2205.04</v>
      </c>
      <c r="C226" s="135">
        <v>2205.04</v>
      </c>
      <c r="D226" s="135">
        <v>2205.04</v>
      </c>
      <c r="E226" s="135">
        <v>2205.04</v>
      </c>
      <c r="F226" s="135">
        <v>2205.04</v>
      </c>
      <c r="G226" s="135">
        <v>2205.04</v>
      </c>
      <c r="H226" s="135">
        <v>2205.04</v>
      </c>
      <c r="I226" s="135">
        <v>2205.04</v>
      </c>
      <c r="J226" s="135">
        <v>2205.04</v>
      </c>
      <c r="K226" s="135">
        <v>2205.04</v>
      </c>
      <c r="L226" s="135">
        <v>2205.04</v>
      </c>
      <c r="M226" s="135">
        <v>2205.04</v>
      </c>
      <c r="N226" s="135">
        <v>2205.04</v>
      </c>
      <c r="O226" s="135">
        <v>2205.04</v>
      </c>
      <c r="P226" s="135">
        <v>2205.04</v>
      </c>
      <c r="Q226" s="135">
        <v>2205.04</v>
      </c>
      <c r="R226" s="135">
        <v>2205.04</v>
      </c>
      <c r="S226" s="135">
        <v>2205.04</v>
      </c>
      <c r="T226" s="135">
        <v>2205.04</v>
      </c>
      <c r="U226" s="135">
        <v>2205.04</v>
      </c>
      <c r="V226" s="135">
        <v>2205.04</v>
      </c>
      <c r="W226" s="135">
        <v>2205.04</v>
      </c>
      <c r="X226" s="135">
        <v>2205.04</v>
      </c>
      <c r="Y226" s="136">
        <v>2205.04</v>
      </c>
    </row>
    <row r="227" spans="1:25" ht="26.25" outlineLevel="1" thickBot="1" x14ac:dyDescent="0.25">
      <c r="A227" s="8" t="s">
        <v>84</v>
      </c>
      <c r="B227" s="134">
        <f t="shared" ref="B227:Y227" si="83">433.37/2</f>
        <v>216.685</v>
      </c>
      <c r="C227" s="135">
        <f t="shared" si="83"/>
        <v>216.685</v>
      </c>
      <c r="D227" s="135">
        <f t="shared" si="83"/>
        <v>216.685</v>
      </c>
      <c r="E227" s="135">
        <f t="shared" si="83"/>
        <v>216.685</v>
      </c>
      <c r="F227" s="135">
        <f t="shared" si="83"/>
        <v>216.685</v>
      </c>
      <c r="G227" s="135">
        <f t="shared" si="83"/>
        <v>216.685</v>
      </c>
      <c r="H227" s="135">
        <f t="shared" si="83"/>
        <v>216.685</v>
      </c>
      <c r="I227" s="135">
        <f t="shared" si="83"/>
        <v>216.685</v>
      </c>
      <c r="J227" s="135">
        <f t="shared" si="83"/>
        <v>216.685</v>
      </c>
      <c r="K227" s="135">
        <f t="shared" si="83"/>
        <v>216.685</v>
      </c>
      <c r="L227" s="135">
        <f t="shared" si="83"/>
        <v>216.685</v>
      </c>
      <c r="M227" s="135">
        <f t="shared" si="83"/>
        <v>216.685</v>
      </c>
      <c r="N227" s="135">
        <f t="shared" si="83"/>
        <v>216.685</v>
      </c>
      <c r="O227" s="135">
        <f t="shared" si="83"/>
        <v>216.685</v>
      </c>
      <c r="P227" s="135">
        <f t="shared" si="83"/>
        <v>216.685</v>
      </c>
      <c r="Q227" s="135">
        <f t="shared" si="83"/>
        <v>216.685</v>
      </c>
      <c r="R227" s="135">
        <f t="shared" si="83"/>
        <v>216.685</v>
      </c>
      <c r="S227" s="135">
        <f t="shared" si="83"/>
        <v>216.685</v>
      </c>
      <c r="T227" s="135">
        <f t="shared" si="83"/>
        <v>216.685</v>
      </c>
      <c r="U227" s="135">
        <f t="shared" si="83"/>
        <v>216.685</v>
      </c>
      <c r="V227" s="135">
        <f t="shared" si="83"/>
        <v>216.685</v>
      </c>
      <c r="W227" s="135">
        <f t="shared" si="83"/>
        <v>216.685</v>
      </c>
      <c r="X227" s="135">
        <f t="shared" si="83"/>
        <v>216.685</v>
      </c>
      <c r="Y227" s="136">
        <f t="shared" si="83"/>
        <v>216.685</v>
      </c>
    </row>
    <row r="228" spans="1:25" ht="15" outlineLevel="1" thickBot="1" x14ac:dyDescent="0.25">
      <c r="A228" s="8" t="s">
        <v>59</v>
      </c>
      <c r="B228" s="134">
        <f>'[4]ВЭК 4 цк'!$H$4</f>
        <v>5.8924752128941105</v>
      </c>
      <c r="C228" s="135">
        <f>'[4]ВЭК 4 цк'!$H$4</f>
        <v>5.8924752128941105</v>
      </c>
      <c r="D228" s="135">
        <f>'[4]ВЭК 4 цк'!$H$4</f>
        <v>5.8924752128941105</v>
      </c>
      <c r="E228" s="135">
        <f>'[4]ВЭК 4 цк'!$H$4</f>
        <v>5.8924752128941105</v>
      </c>
      <c r="F228" s="135">
        <f>'[4]ВЭК 4 цк'!$H$4</f>
        <v>5.8924752128941105</v>
      </c>
      <c r="G228" s="135">
        <f>'[4]ВЭК 4 цк'!$H$4</f>
        <v>5.8924752128941105</v>
      </c>
      <c r="H228" s="135">
        <f>'[4]ВЭК 4 цк'!$H$4</f>
        <v>5.8924752128941105</v>
      </c>
      <c r="I228" s="135">
        <f>'[4]ВЭК 4 цк'!$H$4</f>
        <v>5.8924752128941105</v>
      </c>
      <c r="J228" s="135">
        <f>'[4]ВЭК 4 цк'!$H$4</f>
        <v>5.8924752128941105</v>
      </c>
      <c r="K228" s="135">
        <f>'[4]ВЭК 4 цк'!$H$4</f>
        <v>5.8924752128941105</v>
      </c>
      <c r="L228" s="135">
        <f>'[4]ВЭК 4 цк'!$H$4</f>
        <v>5.8924752128941105</v>
      </c>
      <c r="M228" s="135">
        <f>'[4]ВЭК 4 цк'!$H$4</f>
        <v>5.8924752128941105</v>
      </c>
      <c r="N228" s="135">
        <f>'[4]ВЭК 4 цк'!$H$4</f>
        <v>5.8924752128941105</v>
      </c>
      <c r="O228" s="135">
        <f>'[4]ВЭК 4 цк'!$H$4</f>
        <v>5.8924752128941105</v>
      </c>
      <c r="P228" s="135">
        <f>'[4]ВЭК 4 цк'!$H$4</f>
        <v>5.8924752128941105</v>
      </c>
      <c r="Q228" s="135">
        <f>'[4]ВЭК 4 цк'!$H$4</f>
        <v>5.8924752128941105</v>
      </c>
      <c r="R228" s="135">
        <f>'[4]ВЭК 4 цк'!$H$4</f>
        <v>5.8924752128941105</v>
      </c>
      <c r="S228" s="135">
        <f>'[4]ВЭК 4 цк'!$H$4</f>
        <v>5.8924752128941105</v>
      </c>
      <c r="T228" s="135">
        <f>'[4]ВЭК 4 цк'!$H$4</f>
        <v>5.8924752128941105</v>
      </c>
      <c r="U228" s="135">
        <f>'[4]ВЭК 4 цк'!$H$4</f>
        <v>5.8924752128941105</v>
      </c>
      <c r="V228" s="135">
        <f>'[4]ВЭК 4 цк'!$H$4</f>
        <v>5.8924752128941105</v>
      </c>
      <c r="W228" s="135">
        <f>'[4]ВЭК 4 цк'!$H$4</f>
        <v>5.8924752128941105</v>
      </c>
      <c r="X228" s="135">
        <f>'[4]ВЭК 4 цк'!$H$4</f>
        <v>5.8924752128941105</v>
      </c>
      <c r="Y228" s="136">
        <f>'[4]ВЭК 4 цк'!$H$4</f>
        <v>5.8924752128941105</v>
      </c>
    </row>
    <row r="229" spans="1:25" ht="21.75" customHeight="1" thickBot="1" x14ac:dyDescent="0.25">
      <c r="A229" s="18">
        <v>12</v>
      </c>
      <c r="B229" s="131">
        <f t="shared" ref="B229:Y229" si="84">B230+B231+B232+B233</f>
        <v>3695.157269842894</v>
      </c>
      <c r="C229" s="131">
        <f t="shared" si="84"/>
        <v>3704.3108552628942</v>
      </c>
      <c r="D229" s="131">
        <f t="shared" si="84"/>
        <v>3703.1178297628944</v>
      </c>
      <c r="E229" s="131">
        <f t="shared" si="84"/>
        <v>3706.5904158628941</v>
      </c>
      <c r="F229" s="131">
        <f t="shared" si="84"/>
        <v>3697.8913622228943</v>
      </c>
      <c r="G229" s="131">
        <f t="shared" si="84"/>
        <v>3682.9783580828939</v>
      </c>
      <c r="H229" s="131">
        <f t="shared" si="84"/>
        <v>3642.6399361428944</v>
      </c>
      <c r="I229" s="131">
        <f t="shared" si="84"/>
        <v>3604.7680368428942</v>
      </c>
      <c r="J229" s="131">
        <f t="shared" si="84"/>
        <v>3544.0498551428941</v>
      </c>
      <c r="K229" s="131">
        <f t="shared" si="84"/>
        <v>3525.0216701528939</v>
      </c>
      <c r="L229" s="131">
        <f t="shared" si="84"/>
        <v>3536.7291631528938</v>
      </c>
      <c r="M229" s="131">
        <f t="shared" si="84"/>
        <v>3569.774124782894</v>
      </c>
      <c r="N229" s="131">
        <f t="shared" si="84"/>
        <v>3594.1114673028937</v>
      </c>
      <c r="O229" s="131">
        <f t="shared" si="84"/>
        <v>3608.3949485228941</v>
      </c>
      <c r="P229" s="131">
        <f t="shared" si="84"/>
        <v>3629.9205538628944</v>
      </c>
      <c r="Q229" s="131">
        <f t="shared" si="84"/>
        <v>3626.6450718228939</v>
      </c>
      <c r="R229" s="131">
        <f t="shared" si="84"/>
        <v>3632.430856562894</v>
      </c>
      <c r="S229" s="131">
        <f t="shared" si="84"/>
        <v>3598.0468136328941</v>
      </c>
      <c r="T229" s="131">
        <f t="shared" si="84"/>
        <v>3542.365446152894</v>
      </c>
      <c r="U229" s="131">
        <f t="shared" si="84"/>
        <v>3529.1500405328939</v>
      </c>
      <c r="V229" s="131">
        <f t="shared" si="84"/>
        <v>3545.5187269128942</v>
      </c>
      <c r="W229" s="131">
        <f t="shared" si="84"/>
        <v>3563.1694858728938</v>
      </c>
      <c r="X229" s="131">
        <f t="shared" si="84"/>
        <v>3577.887913352894</v>
      </c>
      <c r="Y229" s="131">
        <f t="shared" si="84"/>
        <v>3626.2274574928938</v>
      </c>
    </row>
    <row r="230" spans="1:25" ht="51.75" outlineLevel="1" thickBot="1" x14ac:dyDescent="0.25">
      <c r="A230" s="8" t="s">
        <v>88</v>
      </c>
      <c r="B230" s="134">
        <f>'[3]1'!$A$12</f>
        <v>1267.53979463</v>
      </c>
      <c r="C230" s="135">
        <f>'[3]1'!$B$12</f>
        <v>1276.6933800500001</v>
      </c>
      <c r="D230" s="135">
        <f>'[3]1'!$C$12</f>
        <v>1275.5003545500001</v>
      </c>
      <c r="E230" s="135">
        <f>'[3]1'!$D$12</f>
        <v>1278.9729406500001</v>
      </c>
      <c r="F230" s="135">
        <f>'[3]1'!$E$12</f>
        <v>1270.27388701</v>
      </c>
      <c r="G230" s="135">
        <f>'[3]1'!$F$12</f>
        <v>1255.3608828700001</v>
      </c>
      <c r="H230" s="135">
        <f>'[3]1'!$G$12</f>
        <v>1215.0224609300001</v>
      </c>
      <c r="I230" s="135">
        <f>'[3]1'!$H$12</f>
        <v>1177.1505616300001</v>
      </c>
      <c r="J230" s="135">
        <f>'[3]1'!$I$12</f>
        <v>1116.43237993</v>
      </c>
      <c r="K230" s="135">
        <f>'[3]1'!$J$12</f>
        <v>1097.40419494</v>
      </c>
      <c r="L230" s="135">
        <f>'[3]1'!$K$12</f>
        <v>1109.1116879399999</v>
      </c>
      <c r="M230" s="135">
        <f>'[3]1'!$L$12</f>
        <v>1142.1566495699999</v>
      </c>
      <c r="N230" s="135">
        <f>'[3]1'!$M$12</f>
        <v>1166.4939920899999</v>
      </c>
      <c r="O230" s="135">
        <f>'[3]1'!$N$12</f>
        <v>1180.77747331</v>
      </c>
      <c r="P230" s="135">
        <f>'[3]1'!$O$12</f>
        <v>1202.3030786500001</v>
      </c>
      <c r="Q230" s="135">
        <f>'[3]1'!$P$12</f>
        <v>1199.02759661</v>
      </c>
      <c r="R230" s="135">
        <f>'[3]1'!$Q$12</f>
        <v>1204.8133813500001</v>
      </c>
      <c r="S230" s="135">
        <f>'[3]1'!$R$12</f>
        <v>1170.42933842</v>
      </c>
      <c r="T230" s="135">
        <f>'[3]1'!$S$12</f>
        <v>1114.74797094</v>
      </c>
      <c r="U230" s="135">
        <f>'[3]1'!$T$12</f>
        <v>1101.53256532</v>
      </c>
      <c r="V230" s="135">
        <f>'[3]1'!$U$12</f>
        <v>1117.9012517000001</v>
      </c>
      <c r="W230" s="135">
        <f>'[3]1'!$V$12</f>
        <v>1135.55201066</v>
      </c>
      <c r="X230" s="135">
        <f>'[3]1'!$W$12</f>
        <v>1150.2704381399999</v>
      </c>
      <c r="Y230" s="136">
        <f>'[3]1'!$X$12</f>
        <v>1198.6099822799999</v>
      </c>
    </row>
    <row r="231" spans="1:25" ht="15" outlineLevel="1" thickBot="1" x14ac:dyDescent="0.25">
      <c r="A231" s="8" t="s">
        <v>57</v>
      </c>
      <c r="B231" s="134">
        <v>2205.04</v>
      </c>
      <c r="C231" s="135">
        <v>2205.04</v>
      </c>
      <c r="D231" s="135">
        <v>2205.04</v>
      </c>
      <c r="E231" s="135">
        <v>2205.04</v>
      </c>
      <c r="F231" s="135">
        <v>2205.04</v>
      </c>
      <c r="G231" s="135">
        <v>2205.04</v>
      </c>
      <c r="H231" s="135">
        <v>2205.04</v>
      </c>
      <c r="I231" s="135">
        <v>2205.04</v>
      </c>
      <c r="J231" s="135">
        <v>2205.04</v>
      </c>
      <c r="K231" s="135">
        <v>2205.04</v>
      </c>
      <c r="L231" s="135">
        <v>2205.04</v>
      </c>
      <c r="M231" s="135">
        <v>2205.04</v>
      </c>
      <c r="N231" s="135">
        <v>2205.04</v>
      </c>
      <c r="O231" s="135">
        <v>2205.04</v>
      </c>
      <c r="P231" s="135">
        <v>2205.04</v>
      </c>
      <c r="Q231" s="135">
        <v>2205.04</v>
      </c>
      <c r="R231" s="135">
        <v>2205.04</v>
      </c>
      <c r="S231" s="135">
        <v>2205.04</v>
      </c>
      <c r="T231" s="135">
        <v>2205.04</v>
      </c>
      <c r="U231" s="135">
        <v>2205.04</v>
      </c>
      <c r="V231" s="135">
        <v>2205.04</v>
      </c>
      <c r="W231" s="135">
        <v>2205.04</v>
      </c>
      <c r="X231" s="135">
        <v>2205.04</v>
      </c>
      <c r="Y231" s="136">
        <v>2205.04</v>
      </c>
    </row>
    <row r="232" spans="1:25" ht="26.25" outlineLevel="1" thickBot="1" x14ac:dyDescent="0.25">
      <c r="A232" s="8" t="s">
        <v>84</v>
      </c>
      <c r="B232" s="134">
        <f t="shared" ref="B232:Y232" si="85">433.37/2</f>
        <v>216.685</v>
      </c>
      <c r="C232" s="135">
        <f t="shared" si="85"/>
        <v>216.685</v>
      </c>
      <c r="D232" s="135">
        <f t="shared" si="85"/>
        <v>216.685</v>
      </c>
      <c r="E232" s="135">
        <f t="shared" si="85"/>
        <v>216.685</v>
      </c>
      <c r="F232" s="135">
        <f t="shared" si="85"/>
        <v>216.685</v>
      </c>
      <c r="G232" s="135">
        <f t="shared" si="85"/>
        <v>216.685</v>
      </c>
      <c r="H232" s="135">
        <f t="shared" si="85"/>
        <v>216.685</v>
      </c>
      <c r="I232" s="135">
        <f t="shared" si="85"/>
        <v>216.685</v>
      </c>
      <c r="J232" s="135">
        <f t="shared" si="85"/>
        <v>216.685</v>
      </c>
      <c r="K232" s="135">
        <f t="shared" si="85"/>
        <v>216.685</v>
      </c>
      <c r="L232" s="135">
        <f t="shared" si="85"/>
        <v>216.685</v>
      </c>
      <c r="M232" s="135">
        <f t="shared" si="85"/>
        <v>216.685</v>
      </c>
      <c r="N232" s="135">
        <f t="shared" si="85"/>
        <v>216.685</v>
      </c>
      <c r="O232" s="135">
        <f t="shared" si="85"/>
        <v>216.685</v>
      </c>
      <c r="P232" s="135">
        <f t="shared" si="85"/>
        <v>216.685</v>
      </c>
      <c r="Q232" s="135">
        <f t="shared" si="85"/>
        <v>216.685</v>
      </c>
      <c r="R232" s="135">
        <f t="shared" si="85"/>
        <v>216.685</v>
      </c>
      <c r="S232" s="135">
        <f t="shared" si="85"/>
        <v>216.685</v>
      </c>
      <c r="T232" s="135">
        <f t="shared" si="85"/>
        <v>216.685</v>
      </c>
      <c r="U232" s="135">
        <f t="shared" si="85"/>
        <v>216.685</v>
      </c>
      <c r="V232" s="135">
        <f t="shared" si="85"/>
        <v>216.685</v>
      </c>
      <c r="W232" s="135">
        <f t="shared" si="85"/>
        <v>216.685</v>
      </c>
      <c r="X232" s="135">
        <f t="shared" si="85"/>
        <v>216.685</v>
      </c>
      <c r="Y232" s="136">
        <f t="shared" si="85"/>
        <v>216.685</v>
      </c>
    </row>
    <row r="233" spans="1:25" ht="15" outlineLevel="1" thickBot="1" x14ac:dyDescent="0.25">
      <c r="A233" s="8" t="s">
        <v>59</v>
      </c>
      <c r="B233" s="134">
        <f>'[4]ВЭК 4 цк'!$H$4</f>
        <v>5.8924752128941105</v>
      </c>
      <c r="C233" s="135">
        <f>'[4]ВЭК 4 цк'!$H$4</f>
        <v>5.8924752128941105</v>
      </c>
      <c r="D233" s="135">
        <f>'[4]ВЭК 4 цк'!$H$4</f>
        <v>5.8924752128941105</v>
      </c>
      <c r="E233" s="135">
        <f>'[4]ВЭК 4 цк'!$H$4</f>
        <v>5.8924752128941105</v>
      </c>
      <c r="F233" s="135">
        <f>'[4]ВЭК 4 цк'!$H$4</f>
        <v>5.8924752128941105</v>
      </c>
      <c r="G233" s="135">
        <f>'[4]ВЭК 4 цк'!$H$4</f>
        <v>5.8924752128941105</v>
      </c>
      <c r="H233" s="135">
        <f>'[4]ВЭК 4 цк'!$H$4</f>
        <v>5.8924752128941105</v>
      </c>
      <c r="I233" s="135">
        <f>'[4]ВЭК 4 цк'!$H$4</f>
        <v>5.8924752128941105</v>
      </c>
      <c r="J233" s="135">
        <f>'[4]ВЭК 4 цк'!$H$4</f>
        <v>5.8924752128941105</v>
      </c>
      <c r="K233" s="135">
        <f>'[4]ВЭК 4 цк'!$H$4</f>
        <v>5.8924752128941105</v>
      </c>
      <c r="L233" s="135">
        <f>'[4]ВЭК 4 цк'!$H$4</f>
        <v>5.8924752128941105</v>
      </c>
      <c r="M233" s="135">
        <f>'[4]ВЭК 4 цк'!$H$4</f>
        <v>5.8924752128941105</v>
      </c>
      <c r="N233" s="135">
        <f>'[4]ВЭК 4 цк'!$H$4</f>
        <v>5.8924752128941105</v>
      </c>
      <c r="O233" s="135">
        <f>'[4]ВЭК 4 цк'!$H$4</f>
        <v>5.8924752128941105</v>
      </c>
      <c r="P233" s="135">
        <f>'[4]ВЭК 4 цк'!$H$4</f>
        <v>5.8924752128941105</v>
      </c>
      <c r="Q233" s="135">
        <f>'[4]ВЭК 4 цк'!$H$4</f>
        <v>5.8924752128941105</v>
      </c>
      <c r="R233" s="135">
        <f>'[4]ВЭК 4 цк'!$H$4</f>
        <v>5.8924752128941105</v>
      </c>
      <c r="S233" s="135">
        <f>'[4]ВЭК 4 цк'!$H$4</f>
        <v>5.8924752128941105</v>
      </c>
      <c r="T233" s="135">
        <f>'[4]ВЭК 4 цк'!$H$4</f>
        <v>5.8924752128941105</v>
      </c>
      <c r="U233" s="135">
        <f>'[4]ВЭК 4 цк'!$H$4</f>
        <v>5.8924752128941105</v>
      </c>
      <c r="V233" s="135">
        <f>'[4]ВЭК 4 цк'!$H$4</f>
        <v>5.8924752128941105</v>
      </c>
      <c r="W233" s="135">
        <f>'[4]ВЭК 4 цк'!$H$4</f>
        <v>5.8924752128941105</v>
      </c>
      <c r="X233" s="135">
        <f>'[4]ВЭК 4 цк'!$H$4</f>
        <v>5.8924752128941105</v>
      </c>
      <c r="Y233" s="136">
        <f>'[4]ВЭК 4 цк'!$H$4</f>
        <v>5.8924752128941105</v>
      </c>
    </row>
    <row r="234" spans="1:25" ht="21.75" customHeight="1" thickBot="1" x14ac:dyDescent="0.25">
      <c r="A234" s="18">
        <v>13</v>
      </c>
      <c r="B234" s="131">
        <f t="shared" ref="B234:Y234" si="86">B235+B236+B237+B238</f>
        <v>3641.5265901328944</v>
      </c>
      <c r="C234" s="131">
        <f t="shared" si="86"/>
        <v>3693.8882512428941</v>
      </c>
      <c r="D234" s="131">
        <f t="shared" si="86"/>
        <v>3697.5718083828938</v>
      </c>
      <c r="E234" s="131">
        <f t="shared" si="86"/>
        <v>3699.9461558428943</v>
      </c>
      <c r="F234" s="131">
        <f t="shared" si="86"/>
        <v>3700.4869454328941</v>
      </c>
      <c r="G234" s="131">
        <f t="shared" si="86"/>
        <v>3698.7983569828943</v>
      </c>
      <c r="H234" s="131">
        <f t="shared" si="86"/>
        <v>3676.8420712328939</v>
      </c>
      <c r="I234" s="131">
        <f t="shared" si="86"/>
        <v>3622.2258261728944</v>
      </c>
      <c r="J234" s="131">
        <f t="shared" si="86"/>
        <v>3553.0816957928942</v>
      </c>
      <c r="K234" s="131">
        <f t="shared" si="86"/>
        <v>3516.399818592894</v>
      </c>
      <c r="L234" s="131">
        <f t="shared" si="86"/>
        <v>3507.7675412528938</v>
      </c>
      <c r="M234" s="131">
        <f t="shared" si="86"/>
        <v>3539.2946167228943</v>
      </c>
      <c r="N234" s="131">
        <f t="shared" si="86"/>
        <v>3586.3170879228942</v>
      </c>
      <c r="O234" s="131">
        <f t="shared" si="86"/>
        <v>3615.2599480228942</v>
      </c>
      <c r="P234" s="131">
        <f t="shared" si="86"/>
        <v>3640.386102382894</v>
      </c>
      <c r="Q234" s="131">
        <f t="shared" si="86"/>
        <v>3638.5380718528941</v>
      </c>
      <c r="R234" s="131">
        <f t="shared" si="86"/>
        <v>3647.4854416828944</v>
      </c>
      <c r="S234" s="131">
        <f t="shared" si="86"/>
        <v>3608.5862511228938</v>
      </c>
      <c r="T234" s="131">
        <f t="shared" si="86"/>
        <v>3504.4099081628942</v>
      </c>
      <c r="U234" s="131">
        <f t="shared" si="86"/>
        <v>3498.4450140428939</v>
      </c>
      <c r="V234" s="131">
        <f t="shared" si="86"/>
        <v>3501.5161397728939</v>
      </c>
      <c r="W234" s="131">
        <f t="shared" si="86"/>
        <v>3519.1550776428944</v>
      </c>
      <c r="X234" s="131">
        <f t="shared" si="86"/>
        <v>3546.7205943628942</v>
      </c>
      <c r="Y234" s="131">
        <f t="shared" si="86"/>
        <v>3590.0180976228944</v>
      </c>
    </row>
    <row r="235" spans="1:25" ht="51.75" outlineLevel="1" thickBot="1" x14ac:dyDescent="0.25">
      <c r="A235" s="8" t="s">
        <v>88</v>
      </c>
      <c r="B235" s="134">
        <f>'[3]1'!$A$13</f>
        <v>1213.9091149200001</v>
      </c>
      <c r="C235" s="135">
        <f>'[3]1'!$B$13</f>
        <v>1266.27077603</v>
      </c>
      <c r="D235" s="135">
        <f>'[3]1'!$C$13</f>
        <v>1269.9543331699999</v>
      </c>
      <c r="E235" s="135">
        <f>'[3]1'!$D$13</f>
        <v>1272.32868063</v>
      </c>
      <c r="F235" s="135">
        <f>'[3]1'!$E$13</f>
        <v>1272.86947022</v>
      </c>
      <c r="G235" s="135">
        <f>'[3]1'!$F$13</f>
        <v>1271.18088177</v>
      </c>
      <c r="H235" s="135">
        <f>'[3]1'!$G$13</f>
        <v>1249.22459602</v>
      </c>
      <c r="I235" s="135">
        <f>'[3]1'!$H$13</f>
        <v>1194.6083509600001</v>
      </c>
      <c r="J235" s="135">
        <f>'[3]1'!$I$13</f>
        <v>1125.4642205800001</v>
      </c>
      <c r="K235" s="135">
        <f>'[3]1'!$J$13</f>
        <v>1088.7823433799999</v>
      </c>
      <c r="L235" s="135">
        <f>'[3]1'!$K$13</f>
        <v>1080.15006604</v>
      </c>
      <c r="M235" s="135">
        <f>'[3]1'!$L$13</f>
        <v>1111.67714151</v>
      </c>
      <c r="N235" s="135">
        <f>'[3]1'!$M$13</f>
        <v>1158.6996127100001</v>
      </c>
      <c r="O235" s="135">
        <f>'[3]1'!$N$13</f>
        <v>1187.6424728100001</v>
      </c>
      <c r="P235" s="135">
        <f>'[3]1'!$O$13</f>
        <v>1212.7686271699999</v>
      </c>
      <c r="Q235" s="135">
        <f>'[3]1'!$P$13</f>
        <v>1210.92059664</v>
      </c>
      <c r="R235" s="135">
        <f>'[3]1'!$Q$13</f>
        <v>1219.8679664700001</v>
      </c>
      <c r="S235" s="135">
        <f>'[3]1'!$R$13</f>
        <v>1180.96877591</v>
      </c>
      <c r="T235" s="135">
        <f>'[3]1'!$S$13</f>
        <v>1076.7924329499999</v>
      </c>
      <c r="U235" s="135">
        <f>'[3]1'!$T$13</f>
        <v>1070.8275388300001</v>
      </c>
      <c r="V235" s="135">
        <f>'[3]1'!$U$13</f>
        <v>1073.89866456</v>
      </c>
      <c r="W235" s="135">
        <f>'[3]1'!$V$13</f>
        <v>1091.5376024300001</v>
      </c>
      <c r="X235" s="135">
        <f>'[3]1'!$W$13</f>
        <v>1119.1031191500001</v>
      </c>
      <c r="Y235" s="136">
        <f>'[3]1'!$X$13</f>
        <v>1162.4006224100001</v>
      </c>
    </row>
    <row r="236" spans="1:25" ht="15" outlineLevel="1" thickBot="1" x14ac:dyDescent="0.25">
      <c r="A236" s="8" t="s">
        <v>57</v>
      </c>
      <c r="B236" s="134">
        <v>2205.04</v>
      </c>
      <c r="C236" s="135">
        <v>2205.04</v>
      </c>
      <c r="D236" s="135">
        <v>2205.04</v>
      </c>
      <c r="E236" s="135">
        <v>2205.04</v>
      </c>
      <c r="F236" s="135">
        <v>2205.04</v>
      </c>
      <c r="G236" s="135">
        <v>2205.04</v>
      </c>
      <c r="H236" s="135">
        <v>2205.04</v>
      </c>
      <c r="I236" s="135">
        <v>2205.04</v>
      </c>
      <c r="J236" s="135">
        <v>2205.04</v>
      </c>
      <c r="K236" s="135">
        <v>2205.04</v>
      </c>
      <c r="L236" s="135">
        <v>2205.04</v>
      </c>
      <c r="M236" s="135">
        <v>2205.04</v>
      </c>
      <c r="N236" s="135">
        <v>2205.04</v>
      </c>
      <c r="O236" s="135">
        <v>2205.04</v>
      </c>
      <c r="P236" s="135">
        <v>2205.04</v>
      </c>
      <c r="Q236" s="135">
        <v>2205.04</v>
      </c>
      <c r="R236" s="135">
        <v>2205.04</v>
      </c>
      <c r="S236" s="135">
        <v>2205.04</v>
      </c>
      <c r="T236" s="135">
        <v>2205.04</v>
      </c>
      <c r="U236" s="135">
        <v>2205.04</v>
      </c>
      <c r="V236" s="135">
        <v>2205.04</v>
      </c>
      <c r="W236" s="135">
        <v>2205.04</v>
      </c>
      <c r="X236" s="135">
        <v>2205.04</v>
      </c>
      <c r="Y236" s="136">
        <v>2205.04</v>
      </c>
    </row>
    <row r="237" spans="1:25" ht="26.25" outlineLevel="1" thickBot="1" x14ac:dyDescent="0.25">
      <c r="A237" s="8" t="s">
        <v>84</v>
      </c>
      <c r="B237" s="134">
        <f t="shared" ref="B237:Y237" si="87">433.37/2</f>
        <v>216.685</v>
      </c>
      <c r="C237" s="135">
        <f t="shared" si="87"/>
        <v>216.685</v>
      </c>
      <c r="D237" s="135">
        <f t="shared" si="87"/>
        <v>216.685</v>
      </c>
      <c r="E237" s="135">
        <f t="shared" si="87"/>
        <v>216.685</v>
      </c>
      <c r="F237" s="135">
        <f t="shared" si="87"/>
        <v>216.685</v>
      </c>
      <c r="G237" s="135">
        <f t="shared" si="87"/>
        <v>216.685</v>
      </c>
      <c r="H237" s="135">
        <f t="shared" si="87"/>
        <v>216.685</v>
      </c>
      <c r="I237" s="135">
        <f t="shared" si="87"/>
        <v>216.685</v>
      </c>
      <c r="J237" s="135">
        <f t="shared" si="87"/>
        <v>216.685</v>
      </c>
      <c r="K237" s="135">
        <f t="shared" si="87"/>
        <v>216.685</v>
      </c>
      <c r="L237" s="135">
        <f t="shared" si="87"/>
        <v>216.685</v>
      </c>
      <c r="M237" s="135">
        <f t="shared" si="87"/>
        <v>216.685</v>
      </c>
      <c r="N237" s="135">
        <f t="shared" si="87"/>
        <v>216.685</v>
      </c>
      <c r="O237" s="135">
        <f t="shared" si="87"/>
        <v>216.685</v>
      </c>
      <c r="P237" s="135">
        <f t="shared" si="87"/>
        <v>216.685</v>
      </c>
      <c r="Q237" s="135">
        <f t="shared" si="87"/>
        <v>216.685</v>
      </c>
      <c r="R237" s="135">
        <f t="shared" si="87"/>
        <v>216.685</v>
      </c>
      <c r="S237" s="135">
        <f t="shared" si="87"/>
        <v>216.685</v>
      </c>
      <c r="T237" s="135">
        <f t="shared" si="87"/>
        <v>216.685</v>
      </c>
      <c r="U237" s="135">
        <f t="shared" si="87"/>
        <v>216.685</v>
      </c>
      <c r="V237" s="135">
        <f t="shared" si="87"/>
        <v>216.685</v>
      </c>
      <c r="W237" s="135">
        <f t="shared" si="87"/>
        <v>216.685</v>
      </c>
      <c r="X237" s="135">
        <f t="shared" si="87"/>
        <v>216.685</v>
      </c>
      <c r="Y237" s="136">
        <f t="shared" si="87"/>
        <v>216.685</v>
      </c>
    </row>
    <row r="238" spans="1:25" ht="15" outlineLevel="1" thickBot="1" x14ac:dyDescent="0.25">
      <c r="A238" s="8" t="s">
        <v>59</v>
      </c>
      <c r="B238" s="134">
        <f>'[4]ВЭК 4 цк'!$H$4</f>
        <v>5.8924752128941105</v>
      </c>
      <c r="C238" s="135">
        <f>'[4]ВЭК 4 цк'!$H$4</f>
        <v>5.8924752128941105</v>
      </c>
      <c r="D238" s="135">
        <f>'[4]ВЭК 4 цк'!$H$4</f>
        <v>5.8924752128941105</v>
      </c>
      <c r="E238" s="135">
        <f>'[4]ВЭК 4 цк'!$H$4</f>
        <v>5.8924752128941105</v>
      </c>
      <c r="F238" s="135">
        <f>'[4]ВЭК 4 цк'!$H$4</f>
        <v>5.8924752128941105</v>
      </c>
      <c r="G238" s="135">
        <f>'[4]ВЭК 4 цк'!$H$4</f>
        <v>5.8924752128941105</v>
      </c>
      <c r="H238" s="135">
        <f>'[4]ВЭК 4 цк'!$H$4</f>
        <v>5.8924752128941105</v>
      </c>
      <c r="I238" s="135">
        <f>'[4]ВЭК 4 цк'!$H$4</f>
        <v>5.8924752128941105</v>
      </c>
      <c r="J238" s="135">
        <f>'[4]ВЭК 4 цк'!$H$4</f>
        <v>5.8924752128941105</v>
      </c>
      <c r="K238" s="135">
        <f>'[4]ВЭК 4 цк'!$H$4</f>
        <v>5.8924752128941105</v>
      </c>
      <c r="L238" s="135">
        <f>'[4]ВЭК 4 цк'!$H$4</f>
        <v>5.8924752128941105</v>
      </c>
      <c r="M238" s="135">
        <f>'[4]ВЭК 4 цк'!$H$4</f>
        <v>5.8924752128941105</v>
      </c>
      <c r="N238" s="135">
        <f>'[4]ВЭК 4 цк'!$H$4</f>
        <v>5.8924752128941105</v>
      </c>
      <c r="O238" s="135">
        <f>'[4]ВЭК 4 цк'!$H$4</f>
        <v>5.8924752128941105</v>
      </c>
      <c r="P238" s="135">
        <f>'[4]ВЭК 4 цк'!$H$4</f>
        <v>5.8924752128941105</v>
      </c>
      <c r="Q238" s="135">
        <f>'[4]ВЭК 4 цк'!$H$4</f>
        <v>5.8924752128941105</v>
      </c>
      <c r="R238" s="135">
        <f>'[4]ВЭК 4 цк'!$H$4</f>
        <v>5.8924752128941105</v>
      </c>
      <c r="S238" s="135">
        <f>'[4]ВЭК 4 цк'!$H$4</f>
        <v>5.8924752128941105</v>
      </c>
      <c r="T238" s="135">
        <f>'[4]ВЭК 4 цк'!$H$4</f>
        <v>5.8924752128941105</v>
      </c>
      <c r="U238" s="135">
        <f>'[4]ВЭК 4 цк'!$H$4</f>
        <v>5.8924752128941105</v>
      </c>
      <c r="V238" s="135">
        <f>'[4]ВЭК 4 цк'!$H$4</f>
        <v>5.8924752128941105</v>
      </c>
      <c r="W238" s="135">
        <f>'[4]ВЭК 4 цк'!$H$4</f>
        <v>5.8924752128941105</v>
      </c>
      <c r="X238" s="135">
        <f>'[4]ВЭК 4 цк'!$H$4</f>
        <v>5.8924752128941105</v>
      </c>
      <c r="Y238" s="136">
        <f>'[4]ВЭК 4 цк'!$H$4</f>
        <v>5.8924752128941105</v>
      </c>
    </row>
    <row r="239" spans="1:25" ht="21.75" customHeight="1" thickBot="1" x14ac:dyDescent="0.25">
      <c r="A239" s="18">
        <v>14</v>
      </c>
      <c r="B239" s="131">
        <f t="shared" ref="B239:Y239" si="88">B240+B241+B242+B243</f>
        <v>3651.4082437728944</v>
      </c>
      <c r="C239" s="131">
        <f t="shared" si="88"/>
        <v>3711.3697591828941</v>
      </c>
      <c r="D239" s="131">
        <f t="shared" si="88"/>
        <v>3715.0371477528938</v>
      </c>
      <c r="E239" s="131">
        <f t="shared" si="88"/>
        <v>3719.9034005928938</v>
      </c>
      <c r="F239" s="131">
        <f t="shared" si="88"/>
        <v>3709.1407539128941</v>
      </c>
      <c r="G239" s="131">
        <f t="shared" si="88"/>
        <v>3693.876103012894</v>
      </c>
      <c r="H239" s="131">
        <f t="shared" si="88"/>
        <v>3680.6429839128941</v>
      </c>
      <c r="I239" s="131">
        <f t="shared" si="88"/>
        <v>3561.5823730128941</v>
      </c>
      <c r="J239" s="131">
        <f t="shared" si="88"/>
        <v>3518.2335951628943</v>
      </c>
      <c r="K239" s="131">
        <f t="shared" si="88"/>
        <v>3508.5575426828941</v>
      </c>
      <c r="L239" s="131">
        <f t="shared" si="88"/>
        <v>3507.2721904128944</v>
      </c>
      <c r="M239" s="131">
        <f t="shared" si="88"/>
        <v>3545.9370107528944</v>
      </c>
      <c r="N239" s="131">
        <f t="shared" si="88"/>
        <v>3582.3337164328941</v>
      </c>
      <c r="O239" s="131">
        <f t="shared" si="88"/>
        <v>3603.1503464728944</v>
      </c>
      <c r="P239" s="131">
        <f t="shared" si="88"/>
        <v>3621.1014013328941</v>
      </c>
      <c r="Q239" s="131">
        <f t="shared" si="88"/>
        <v>3627.7329954828942</v>
      </c>
      <c r="R239" s="131">
        <f t="shared" si="88"/>
        <v>3622.1023569128943</v>
      </c>
      <c r="S239" s="131">
        <f t="shared" si="88"/>
        <v>3587.8382821728942</v>
      </c>
      <c r="T239" s="131">
        <f t="shared" si="88"/>
        <v>3514.7208283328941</v>
      </c>
      <c r="U239" s="131">
        <f t="shared" si="88"/>
        <v>3504.440897862894</v>
      </c>
      <c r="V239" s="131">
        <f t="shared" si="88"/>
        <v>3519.356785682894</v>
      </c>
      <c r="W239" s="131">
        <f t="shared" si="88"/>
        <v>3533.3466716528942</v>
      </c>
      <c r="X239" s="131">
        <f t="shared" si="88"/>
        <v>3560.379844312894</v>
      </c>
      <c r="Y239" s="131">
        <f t="shared" si="88"/>
        <v>3592.1854520528941</v>
      </c>
    </row>
    <row r="240" spans="1:25" ht="51.75" outlineLevel="1" thickBot="1" x14ac:dyDescent="0.25">
      <c r="A240" s="8" t="s">
        <v>88</v>
      </c>
      <c r="B240" s="134">
        <f>'[3]1'!$A$14</f>
        <v>1223.7907685600001</v>
      </c>
      <c r="C240" s="135">
        <f>'[3]1'!$B$14</f>
        <v>1283.75228397</v>
      </c>
      <c r="D240" s="135">
        <f>'[3]1'!$C$14</f>
        <v>1287.41967254</v>
      </c>
      <c r="E240" s="135">
        <f>'[3]1'!$D$14</f>
        <v>1292.28592538</v>
      </c>
      <c r="F240" s="135">
        <f>'[3]1'!$E$14</f>
        <v>1281.5232787</v>
      </c>
      <c r="G240" s="135">
        <f>'[3]1'!$F$14</f>
        <v>1266.2586278000001</v>
      </c>
      <c r="H240" s="135">
        <f>'[3]1'!$G$14</f>
        <v>1253.0255087</v>
      </c>
      <c r="I240" s="135">
        <f>'[3]1'!$H$14</f>
        <v>1133.9648978</v>
      </c>
      <c r="J240" s="135">
        <f>'[3]1'!$I$14</f>
        <v>1090.61611995</v>
      </c>
      <c r="K240" s="135">
        <f>'[3]1'!$J$14</f>
        <v>1080.94006747</v>
      </c>
      <c r="L240" s="135">
        <f>'[3]1'!$K$14</f>
        <v>1079.6547152000001</v>
      </c>
      <c r="M240" s="135">
        <f>'[3]1'!$L$14</f>
        <v>1118.3195355400001</v>
      </c>
      <c r="N240" s="135">
        <f>'[3]1'!$M$14</f>
        <v>1154.71624122</v>
      </c>
      <c r="O240" s="135">
        <f>'[3]1'!$N$14</f>
        <v>1175.5328712600001</v>
      </c>
      <c r="P240" s="135">
        <f>'[3]1'!$O$14</f>
        <v>1193.48392612</v>
      </c>
      <c r="Q240" s="135">
        <f>'[3]1'!$P$14</f>
        <v>1200.1155202699999</v>
      </c>
      <c r="R240" s="135">
        <f>'[3]1'!$Q$14</f>
        <v>1194.4848817</v>
      </c>
      <c r="S240" s="135">
        <f>'[3]1'!$R$14</f>
        <v>1160.2208069599999</v>
      </c>
      <c r="T240" s="135">
        <f>'[3]1'!$S$14</f>
        <v>1087.1033531200001</v>
      </c>
      <c r="U240" s="135">
        <f>'[3]1'!$T$14</f>
        <v>1076.8234226500001</v>
      </c>
      <c r="V240" s="135">
        <f>'[3]1'!$U$14</f>
        <v>1091.73931047</v>
      </c>
      <c r="W240" s="135">
        <f>'[3]1'!$V$14</f>
        <v>1105.7291964399999</v>
      </c>
      <c r="X240" s="135">
        <f>'[3]1'!$W$14</f>
        <v>1132.7623690999999</v>
      </c>
      <c r="Y240" s="136">
        <f>'[3]1'!$X$14</f>
        <v>1164.56797684</v>
      </c>
    </row>
    <row r="241" spans="1:25" ht="15" outlineLevel="1" thickBot="1" x14ac:dyDescent="0.25">
      <c r="A241" s="8" t="s">
        <v>57</v>
      </c>
      <c r="B241" s="134">
        <v>2205.04</v>
      </c>
      <c r="C241" s="135">
        <v>2205.04</v>
      </c>
      <c r="D241" s="135">
        <v>2205.04</v>
      </c>
      <c r="E241" s="135">
        <v>2205.04</v>
      </c>
      <c r="F241" s="135">
        <v>2205.04</v>
      </c>
      <c r="G241" s="135">
        <v>2205.04</v>
      </c>
      <c r="H241" s="135">
        <v>2205.04</v>
      </c>
      <c r="I241" s="135">
        <v>2205.04</v>
      </c>
      <c r="J241" s="135">
        <v>2205.04</v>
      </c>
      <c r="K241" s="135">
        <v>2205.04</v>
      </c>
      <c r="L241" s="135">
        <v>2205.04</v>
      </c>
      <c r="M241" s="135">
        <v>2205.04</v>
      </c>
      <c r="N241" s="135">
        <v>2205.04</v>
      </c>
      <c r="O241" s="135">
        <v>2205.04</v>
      </c>
      <c r="P241" s="135">
        <v>2205.04</v>
      </c>
      <c r="Q241" s="135">
        <v>2205.04</v>
      </c>
      <c r="R241" s="135">
        <v>2205.04</v>
      </c>
      <c r="S241" s="135">
        <v>2205.04</v>
      </c>
      <c r="T241" s="135">
        <v>2205.04</v>
      </c>
      <c r="U241" s="135">
        <v>2205.04</v>
      </c>
      <c r="V241" s="135">
        <v>2205.04</v>
      </c>
      <c r="W241" s="135">
        <v>2205.04</v>
      </c>
      <c r="X241" s="135">
        <v>2205.04</v>
      </c>
      <c r="Y241" s="136">
        <v>2205.04</v>
      </c>
    </row>
    <row r="242" spans="1:25" ht="26.25" outlineLevel="1" thickBot="1" x14ac:dyDescent="0.25">
      <c r="A242" s="8" t="s">
        <v>84</v>
      </c>
      <c r="B242" s="134">
        <f t="shared" ref="B242:Y242" si="89">433.37/2</f>
        <v>216.685</v>
      </c>
      <c r="C242" s="135">
        <f t="shared" si="89"/>
        <v>216.685</v>
      </c>
      <c r="D242" s="135">
        <f t="shared" si="89"/>
        <v>216.685</v>
      </c>
      <c r="E242" s="135">
        <f t="shared" si="89"/>
        <v>216.685</v>
      </c>
      <c r="F242" s="135">
        <f t="shared" si="89"/>
        <v>216.685</v>
      </c>
      <c r="G242" s="135">
        <f t="shared" si="89"/>
        <v>216.685</v>
      </c>
      <c r="H242" s="135">
        <f t="shared" si="89"/>
        <v>216.685</v>
      </c>
      <c r="I242" s="135">
        <f t="shared" si="89"/>
        <v>216.685</v>
      </c>
      <c r="J242" s="135">
        <f t="shared" si="89"/>
        <v>216.685</v>
      </c>
      <c r="K242" s="135">
        <f t="shared" si="89"/>
        <v>216.685</v>
      </c>
      <c r="L242" s="135">
        <f t="shared" si="89"/>
        <v>216.685</v>
      </c>
      <c r="M242" s="135">
        <f t="shared" si="89"/>
        <v>216.685</v>
      </c>
      <c r="N242" s="135">
        <f t="shared" si="89"/>
        <v>216.685</v>
      </c>
      <c r="O242" s="135">
        <f t="shared" si="89"/>
        <v>216.685</v>
      </c>
      <c r="P242" s="135">
        <f t="shared" si="89"/>
        <v>216.685</v>
      </c>
      <c r="Q242" s="135">
        <f t="shared" si="89"/>
        <v>216.685</v>
      </c>
      <c r="R242" s="135">
        <f t="shared" si="89"/>
        <v>216.685</v>
      </c>
      <c r="S242" s="135">
        <f t="shared" si="89"/>
        <v>216.685</v>
      </c>
      <c r="T242" s="135">
        <f t="shared" si="89"/>
        <v>216.685</v>
      </c>
      <c r="U242" s="135">
        <f t="shared" si="89"/>
        <v>216.685</v>
      </c>
      <c r="V242" s="135">
        <f t="shared" si="89"/>
        <v>216.685</v>
      </c>
      <c r="W242" s="135">
        <f t="shared" si="89"/>
        <v>216.685</v>
      </c>
      <c r="X242" s="135">
        <f t="shared" si="89"/>
        <v>216.685</v>
      </c>
      <c r="Y242" s="136">
        <f t="shared" si="89"/>
        <v>216.685</v>
      </c>
    </row>
    <row r="243" spans="1:25" ht="15" outlineLevel="1" thickBot="1" x14ac:dyDescent="0.25">
      <c r="A243" s="8" t="s">
        <v>59</v>
      </c>
      <c r="B243" s="134">
        <f>'[4]ВЭК 4 цк'!$H$4</f>
        <v>5.8924752128941105</v>
      </c>
      <c r="C243" s="135">
        <f>'[4]ВЭК 4 цк'!$H$4</f>
        <v>5.8924752128941105</v>
      </c>
      <c r="D243" s="135">
        <f>'[4]ВЭК 4 цк'!$H$4</f>
        <v>5.8924752128941105</v>
      </c>
      <c r="E243" s="135">
        <f>'[4]ВЭК 4 цк'!$H$4</f>
        <v>5.8924752128941105</v>
      </c>
      <c r="F243" s="135">
        <f>'[4]ВЭК 4 цк'!$H$4</f>
        <v>5.8924752128941105</v>
      </c>
      <c r="G243" s="135">
        <f>'[4]ВЭК 4 цк'!$H$4</f>
        <v>5.8924752128941105</v>
      </c>
      <c r="H243" s="135">
        <f>'[4]ВЭК 4 цк'!$H$4</f>
        <v>5.8924752128941105</v>
      </c>
      <c r="I243" s="135">
        <f>'[4]ВЭК 4 цк'!$H$4</f>
        <v>5.8924752128941105</v>
      </c>
      <c r="J243" s="135">
        <f>'[4]ВЭК 4 цк'!$H$4</f>
        <v>5.8924752128941105</v>
      </c>
      <c r="K243" s="135">
        <f>'[4]ВЭК 4 цк'!$H$4</f>
        <v>5.8924752128941105</v>
      </c>
      <c r="L243" s="135">
        <f>'[4]ВЭК 4 цк'!$H$4</f>
        <v>5.8924752128941105</v>
      </c>
      <c r="M243" s="135">
        <f>'[4]ВЭК 4 цк'!$H$4</f>
        <v>5.8924752128941105</v>
      </c>
      <c r="N243" s="135">
        <f>'[4]ВЭК 4 цк'!$H$4</f>
        <v>5.8924752128941105</v>
      </c>
      <c r="O243" s="135">
        <f>'[4]ВЭК 4 цк'!$H$4</f>
        <v>5.8924752128941105</v>
      </c>
      <c r="P243" s="135">
        <f>'[4]ВЭК 4 цк'!$H$4</f>
        <v>5.8924752128941105</v>
      </c>
      <c r="Q243" s="135">
        <f>'[4]ВЭК 4 цк'!$H$4</f>
        <v>5.8924752128941105</v>
      </c>
      <c r="R243" s="135">
        <f>'[4]ВЭК 4 цк'!$H$4</f>
        <v>5.8924752128941105</v>
      </c>
      <c r="S243" s="135">
        <f>'[4]ВЭК 4 цк'!$H$4</f>
        <v>5.8924752128941105</v>
      </c>
      <c r="T243" s="135">
        <f>'[4]ВЭК 4 цк'!$H$4</f>
        <v>5.8924752128941105</v>
      </c>
      <c r="U243" s="135">
        <f>'[4]ВЭК 4 цк'!$H$4</f>
        <v>5.8924752128941105</v>
      </c>
      <c r="V243" s="135">
        <f>'[4]ВЭК 4 цк'!$H$4</f>
        <v>5.8924752128941105</v>
      </c>
      <c r="W243" s="135">
        <f>'[4]ВЭК 4 цк'!$H$4</f>
        <v>5.8924752128941105</v>
      </c>
      <c r="X243" s="135">
        <f>'[4]ВЭК 4 цк'!$H$4</f>
        <v>5.8924752128941105</v>
      </c>
      <c r="Y243" s="136">
        <f>'[4]ВЭК 4 цк'!$H$4</f>
        <v>5.8924752128941105</v>
      </c>
    </row>
    <row r="244" spans="1:25" ht="21.75" customHeight="1" thickBot="1" x14ac:dyDescent="0.25">
      <c r="A244" s="18">
        <v>15</v>
      </c>
      <c r="B244" s="131">
        <f t="shared" ref="B244:Y244" si="90">B245+B246+B247+B248</f>
        <v>3570.1577063228938</v>
      </c>
      <c r="C244" s="131">
        <f t="shared" si="90"/>
        <v>3636.3263524328941</v>
      </c>
      <c r="D244" s="131">
        <f t="shared" si="90"/>
        <v>3668.0653478928939</v>
      </c>
      <c r="E244" s="131">
        <f t="shared" si="90"/>
        <v>3673.2269377528942</v>
      </c>
      <c r="F244" s="131">
        <f t="shared" si="90"/>
        <v>3660.4437409028938</v>
      </c>
      <c r="G244" s="131">
        <f t="shared" si="90"/>
        <v>3629.2059425128941</v>
      </c>
      <c r="H244" s="131">
        <f t="shared" si="90"/>
        <v>3568.7559618128939</v>
      </c>
      <c r="I244" s="131">
        <f t="shared" si="90"/>
        <v>3497.2019068928944</v>
      </c>
      <c r="J244" s="131">
        <f t="shared" si="90"/>
        <v>3439.6949709428941</v>
      </c>
      <c r="K244" s="131">
        <f t="shared" si="90"/>
        <v>3423.6344632228943</v>
      </c>
      <c r="L244" s="131">
        <f t="shared" si="90"/>
        <v>3432.1243100028942</v>
      </c>
      <c r="M244" s="131">
        <f t="shared" si="90"/>
        <v>3487.6617548728941</v>
      </c>
      <c r="N244" s="131">
        <f t="shared" si="90"/>
        <v>3517.6936392028942</v>
      </c>
      <c r="O244" s="131">
        <f t="shared" si="90"/>
        <v>3550.7851265328941</v>
      </c>
      <c r="P244" s="131">
        <f t="shared" si="90"/>
        <v>3590.1991473128942</v>
      </c>
      <c r="Q244" s="131">
        <f t="shared" si="90"/>
        <v>3595.5782985328938</v>
      </c>
      <c r="R244" s="131">
        <f t="shared" si="90"/>
        <v>3592.5049400028943</v>
      </c>
      <c r="S244" s="131">
        <f t="shared" si="90"/>
        <v>3564.815113832894</v>
      </c>
      <c r="T244" s="131">
        <f t="shared" si="90"/>
        <v>3493.5476136528941</v>
      </c>
      <c r="U244" s="131">
        <f t="shared" si="90"/>
        <v>3469.7201623328942</v>
      </c>
      <c r="V244" s="131">
        <f t="shared" si="90"/>
        <v>3474.340055312894</v>
      </c>
      <c r="W244" s="131">
        <f t="shared" si="90"/>
        <v>3487.7631491728939</v>
      </c>
      <c r="X244" s="131">
        <f t="shared" si="90"/>
        <v>3521.2769103728938</v>
      </c>
      <c r="Y244" s="131">
        <f t="shared" si="90"/>
        <v>3556.5741291328941</v>
      </c>
    </row>
    <row r="245" spans="1:25" ht="51.75" outlineLevel="1" thickBot="1" x14ac:dyDescent="0.25">
      <c r="A245" s="8" t="s">
        <v>88</v>
      </c>
      <c r="B245" s="134">
        <f>'[3]1'!$A$15</f>
        <v>1142.5402311099999</v>
      </c>
      <c r="C245" s="135">
        <f>'[3]1'!$B$15</f>
        <v>1208.70887722</v>
      </c>
      <c r="D245" s="135">
        <f>'[3]1'!$C$15</f>
        <v>1240.44787268</v>
      </c>
      <c r="E245" s="135">
        <f>'[3]1'!$D$15</f>
        <v>1245.6094625400001</v>
      </c>
      <c r="F245" s="135">
        <f>'[3]1'!$E$15</f>
        <v>1232.8262656899999</v>
      </c>
      <c r="G245" s="135">
        <f>'[3]1'!$F$15</f>
        <v>1201.5884673</v>
      </c>
      <c r="H245" s="135">
        <f>'[3]1'!$G$15</f>
        <v>1141.1384866000001</v>
      </c>
      <c r="I245" s="135">
        <f>'[3]1'!$H$15</f>
        <v>1069.5844316800001</v>
      </c>
      <c r="J245" s="135">
        <f>'[3]1'!$I$15</f>
        <v>1012.07749573</v>
      </c>
      <c r="K245" s="135">
        <f>'[3]1'!$J$15</f>
        <v>996.01698800999998</v>
      </c>
      <c r="L245" s="135">
        <f>'[3]1'!$K$15</f>
        <v>1004.50683479</v>
      </c>
      <c r="M245" s="135">
        <f>'[3]1'!$L$15</f>
        <v>1060.04427966</v>
      </c>
      <c r="N245" s="135">
        <f>'[3]1'!$M$15</f>
        <v>1090.0761639899999</v>
      </c>
      <c r="O245" s="135">
        <f>'[3]1'!$N$15</f>
        <v>1123.16765132</v>
      </c>
      <c r="P245" s="135">
        <f>'[3]1'!$O$15</f>
        <v>1162.5816721000001</v>
      </c>
      <c r="Q245" s="135">
        <f>'[3]1'!$P$15</f>
        <v>1167.9608233199999</v>
      </c>
      <c r="R245" s="135">
        <f>'[3]1'!$Q$15</f>
        <v>1164.88746479</v>
      </c>
      <c r="S245" s="135">
        <f>'[3]1'!$R$15</f>
        <v>1137.1976386199999</v>
      </c>
      <c r="T245" s="135">
        <f>'[3]1'!$S$15</f>
        <v>1065.9301384400001</v>
      </c>
      <c r="U245" s="135">
        <f>'[3]1'!$T$15</f>
        <v>1042.1026871199999</v>
      </c>
      <c r="V245" s="135">
        <f>'[3]1'!$U$15</f>
        <v>1046.7225801</v>
      </c>
      <c r="W245" s="135">
        <f>'[3]1'!$V$15</f>
        <v>1060.1456739600001</v>
      </c>
      <c r="X245" s="135">
        <f>'[3]1'!$W$15</f>
        <v>1093.6594351599999</v>
      </c>
      <c r="Y245" s="136">
        <f>'[3]1'!$X$15</f>
        <v>1128.95665392</v>
      </c>
    </row>
    <row r="246" spans="1:25" ht="15" outlineLevel="1" thickBot="1" x14ac:dyDescent="0.25">
      <c r="A246" s="8" t="s">
        <v>57</v>
      </c>
      <c r="B246" s="134">
        <v>2205.04</v>
      </c>
      <c r="C246" s="135">
        <v>2205.04</v>
      </c>
      <c r="D246" s="135">
        <v>2205.04</v>
      </c>
      <c r="E246" s="135">
        <v>2205.04</v>
      </c>
      <c r="F246" s="135">
        <v>2205.04</v>
      </c>
      <c r="G246" s="135">
        <v>2205.04</v>
      </c>
      <c r="H246" s="135">
        <v>2205.04</v>
      </c>
      <c r="I246" s="135">
        <v>2205.04</v>
      </c>
      <c r="J246" s="135">
        <v>2205.04</v>
      </c>
      <c r="K246" s="135">
        <v>2205.04</v>
      </c>
      <c r="L246" s="135">
        <v>2205.04</v>
      </c>
      <c r="M246" s="135">
        <v>2205.04</v>
      </c>
      <c r="N246" s="135">
        <v>2205.04</v>
      </c>
      <c r="O246" s="135">
        <v>2205.04</v>
      </c>
      <c r="P246" s="135">
        <v>2205.04</v>
      </c>
      <c r="Q246" s="135">
        <v>2205.04</v>
      </c>
      <c r="R246" s="135">
        <v>2205.04</v>
      </c>
      <c r="S246" s="135">
        <v>2205.04</v>
      </c>
      <c r="T246" s="135">
        <v>2205.04</v>
      </c>
      <c r="U246" s="135">
        <v>2205.04</v>
      </c>
      <c r="V246" s="135">
        <v>2205.04</v>
      </c>
      <c r="W246" s="135">
        <v>2205.04</v>
      </c>
      <c r="X246" s="135">
        <v>2205.04</v>
      </c>
      <c r="Y246" s="136">
        <v>2205.04</v>
      </c>
    </row>
    <row r="247" spans="1:25" ht="26.25" outlineLevel="1" thickBot="1" x14ac:dyDescent="0.25">
      <c r="A247" s="8" t="s">
        <v>84</v>
      </c>
      <c r="B247" s="134">
        <f t="shared" ref="B247:Y247" si="91">433.37/2</f>
        <v>216.685</v>
      </c>
      <c r="C247" s="135">
        <f t="shared" si="91"/>
        <v>216.685</v>
      </c>
      <c r="D247" s="135">
        <f t="shared" si="91"/>
        <v>216.685</v>
      </c>
      <c r="E247" s="135">
        <f t="shared" si="91"/>
        <v>216.685</v>
      </c>
      <c r="F247" s="135">
        <f t="shared" si="91"/>
        <v>216.685</v>
      </c>
      <c r="G247" s="135">
        <f t="shared" si="91"/>
        <v>216.685</v>
      </c>
      <c r="H247" s="135">
        <f t="shared" si="91"/>
        <v>216.685</v>
      </c>
      <c r="I247" s="135">
        <f t="shared" si="91"/>
        <v>216.685</v>
      </c>
      <c r="J247" s="135">
        <f t="shared" si="91"/>
        <v>216.685</v>
      </c>
      <c r="K247" s="135">
        <f t="shared" si="91"/>
        <v>216.685</v>
      </c>
      <c r="L247" s="135">
        <f t="shared" si="91"/>
        <v>216.685</v>
      </c>
      <c r="M247" s="135">
        <f t="shared" si="91"/>
        <v>216.685</v>
      </c>
      <c r="N247" s="135">
        <f t="shared" si="91"/>
        <v>216.685</v>
      </c>
      <c r="O247" s="135">
        <f t="shared" si="91"/>
        <v>216.685</v>
      </c>
      <c r="P247" s="135">
        <f t="shared" si="91"/>
        <v>216.685</v>
      </c>
      <c r="Q247" s="135">
        <f t="shared" si="91"/>
        <v>216.685</v>
      </c>
      <c r="R247" s="135">
        <f t="shared" si="91"/>
        <v>216.685</v>
      </c>
      <c r="S247" s="135">
        <f t="shared" si="91"/>
        <v>216.685</v>
      </c>
      <c r="T247" s="135">
        <f t="shared" si="91"/>
        <v>216.685</v>
      </c>
      <c r="U247" s="135">
        <f t="shared" si="91"/>
        <v>216.685</v>
      </c>
      <c r="V247" s="135">
        <f t="shared" si="91"/>
        <v>216.685</v>
      </c>
      <c r="W247" s="135">
        <f t="shared" si="91"/>
        <v>216.685</v>
      </c>
      <c r="X247" s="135">
        <f t="shared" si="91"/>
        <v>216.685</v>
      </c>
      <c r="Y247" s="136">
        <f t="shared" si="91"/>
        <v>216.685</v>
      </c>
    </row>
    <row r="248" spans="1:25" ht="15" outlineLevel="1" thickBot="1" x14ac:dyDescent="0.25">
      <c r="A248" s="8" t="s">
        <v>59</v>
      </c>
      <c r="B248" s="134">
        <f>'[4]ВЭК 4 цк'!$H$4</f>
        <v>5.8924752128941105</v>
      </c>
      <c r="C248" s="135">
        <f>'[4]ВЭК 4 цк'!$H$4</f>
        <v>5.8924752128941105</v>
      </c>
      <c r="D248" s="135">
        <f>'[4]ВЭК 4 цк'!$H$4</f>
        <v>5.8924752128941105</v>
      </c>
      <c r="E248" s="135">
        <f>'[4]ВЭК 4 цк'!$H$4</f>
        <v>5.8924752128941105</v>
      </c>
      <c r="F248" s="135">
        <f>'[4]ВЭК 4 цк'!$H$4</f>
        <v>5.8924752128941105</v>
      </c>
      <c r="G248" s="135">
        <f>'[4]ВЭК 4 цк'!$H$4</f>
        <v>5.8924752128941105</v>
      </c>
      <c r="H248" s="135">
        <f>'[4]ВЭК 4 цк'!$H$4</f>
        <v>5.8924752128941105</v>
      </c>
      <c r="I248" s="135">
        <f>'[4]ВЭК 4 цк'!$H$4</f>
        <v>5.8924752128941105</v>
      </c>
      <c r="J248" s="135">
        <f>'[4]ВЭК 4 цк'!$H$4</f>
        <v>5.8924752128941105</v>
      </c>
      <c r="K248" s="135">
        <f>'[4]ВЭК 4 цк'!$H$4</f>
        <v>5.8924752128941105</v>
      </c>
      <c r="L248" s="135">
        <f>'[4]ВЭК 4 цк'!$H$4</f>
        <v>5.8924752128941105</v>
      </c>
      <c r="M248" s="135">
        <f>'[4]ВЭК 4 цк'!$H$4</f>
        <v>5.8924752128941105</v>
      </c>
      <c r="N248" s="135">
        <f>'[4]ВЭК 4 цк'!$H$4</f>
        <v>5.8924752128941105</v>
      </c>
      <c r="O248" s="135">
        <f>'[4]ВЭК 4 цк'!$H$4</f>
        <v>5.8924752128941105</v>
      </c>
      <c r="P248" s="135">
        <f>'[4]ВЭК 4 цк'!$H$4</f>
        <v>5.8924752128941105</v>
      </c>
      <c r="Q248" s="135">
        <f>'[4]ВЭК 4 цк'!$H$4</f>
        <v>5.8924752128941105</v>
      </c>
      <c r="R248" s="135">
        <f>'[4]ВЭК 4 цк'!$H$4</f>
        <v>5.8924752128941105</v>
      </c>
      <c r="S248" s="135">
        <f>'[4]ВЭК 4 цк'!$H$4</f>
        <v>5.8924752128941105</v>
      </c>
      <c r="T248" s="135">
        <f>'[4]ВЭК 4 цк'!$H$4</f>
        <v>5.8924752128941105</v>
      </c>
      <c r="U248" s="135">
        <f>'[4]ВЭК 4 цк'!$H$4</f>
        <v>5.8924752128941105</v>
      </c>
      <c r="V248" s="135">
        <f>'[4]ВЭК 4 цк'!$H$4</f>
        <v>5.8924752128941105</v>
      </c>
      <c r="W248" s="135">
        <f>'[4]ВЭК 4 цк'!$H$4</f>
        <v>5.8924752128941105</v>
      </c>
      <c r="X248" s="135">
        <f>'[4]ВЭК 4 цк'!$H$4</f>
        <v>5.8924752128941105</v>
      </c>
      <c r="Y248" s="136">
        <f>'[4]ВЭК 4 цк'!$H$4</f>
        <v>5.8924752128941105</v>
      </c>
    </row>
    <row r="249" spans="1:25" ht="21.75" customHeight="1" thickBot="1" x14ac:dyDescent="0.25">
      <c r="A249" s="18">
        <v>16</v>
      </c>
      <c r="B249" s="131">
        <f t="shared" ref="B249:Y249" si="92">B250+B251+B252+B253</f>
        <v>3590.956356702894</v>
      </c>
      <c r="C249" s="131">
        <f t="shared" si="92"/>
        <v>3646.3226043328941</v>
      </c>
      <c r="D249" s="131">
        <f t="shared" si="92"/>
        <v>3656.4213328228939</v>
      </c>
      <c r="E249" s="131">
        <f t="shared" si="92"/>
        <v>3657.254059762894</v>
      </c>
      <c r="F249" s="131">
        <f t="shared" si="92"/>
        <v>3649.459582772894</v>
      </c>
      <c r="G249" s="131">
        <f t="shared" si="92"/>
        <v>3619.8076903828942</v>
      </c>
      <c r="H249" s="131">
        <f t="shared" si="92"/>
        <v>3574.4156196028939</v>
      </c>
      <c r="I249" s="131">
        <f t="shared" si="92"/>
        <v>3523.663328702894</v>
      </c>
      <c r="J249" s="131">
        <f t="shared" si="92"/>
        <v>3469.6211105528942</v>
      </c>
      <c r="K249" s="131">
        <f t="shared" si="92"/>
        <v>3461.7348673928941</v>
      </c>
      <c r="L249" s="131">
        <f t="shared" si="92"/>
        <v>3474.346662942894</v>
      </c>
      <c r="M249" s="131">
        <f t="shared" si="92"/>
        <v>3510.3480204828943</v>
      </c>
      <c r="N249" s="131">
        <f t="shared" si="92"/>
        <v>3543.7542382428942</v>
      </c>
      <c r="O249" s="131">
        <f t="shared" si="92"/>
        <v>3567.5211977728941</v>
      </c>
      <c r="P249" s="131">
        <f t="shared" si="92"/>
        <v>3598.4749465528944</v>
      </c>
      <c r="Q249" s="131">
        <f t="shared" si="92"/>
        <v>3600.3313521328942</v>
      </c>
      <c r="R249" s="131">
        <f t="shared" si="92"/>
        <v>3599.3235201928942</v>
      </c>
      <c r="S249" s="131">
        <f t="shared" si="92"/>
        <v>3574.371876662894</v>
      </c>
      <c r="T249" s="131">
        <f t="shared" si="92"/>
        <v>3502.8234797328942</v>
      </c>
      <c r="U249" s="131">
        <f t="shared" si="92"/>
        <v>3475.4086497528938</v>
      </c>
      <c r="V249" s="131">
        <f t="shared" si="92"/>
        <v>3482.1404364128944</v>
      </c>
      <c r="W249" s="131">
        <f t="shared" si="92"/>
        <v>3513.107959302894</v>
      </c>
      <c r="X249" s="131">
        <f t="shared" si="92"/>
        <v>3534.3945315928941</v>
      </c>
      <c r="Y249" s="131">
        <f t="shared" si="92"/>
        <v>3581.7638881328944</v>
      </c>
    </row>
    <row r="250" spans="1:25" ht="51.75" outlineLevel="1" thickBot="1" x14ac:dyDescent="0.25">
      <c r="A250" s="8" t="s">
        <v>88</v>
      </c>
      <c r="B250" s="134">
        <f>'[3]1'!$A$16</f>
        <v>1163.3388814899999</v>
      </c>
      <c r="C250" s="135">
        <f>'[3]1'!$B$16</f>
        <v>1218.70512912</v>
      </c>
      <c r="D250" s="135">
        <f>'[3]1'!$C$16</f>
        <v>1228.80385761</v>
      </c>
      <c r="E250" s="135">
        <f>'[3]1'!$D$16</f>
        <v>1229.63658455</v>
      </c>
      <c r="F250" s="135">
        <f>'[3]1'!$E$16</f>
        <v>1221.8421075599999</v>
      </c>
      <c r="G250" s="135">
        <f>'[3]1'!$F$16</f>
        <v>1192.1902151700001</v>
      </c>
      <c r="H250" s="135">
        <f>'[3]1'!$G$16</f>
        <v>1146.7981443900001</v>
      </c>
      <c r="I250" s="135">
        <f>'[3]1'!$H$16</f>
        <v>1096.0458534899999</v>
      </c>
      <c r="J250" s="135">
        <f>'[3]1'!$I$16</f>
        <v>1042.0036353400001</v>
      </c>
      <c r="K250" s="135">
        <f>'[3]1'!$J$16</f>
        <v>1034.11739218</v>
      </c>
      <c r="L250" s="135">
        <f>'[3]1'!$K$16</f>
        <v>1046.7291877299999</v>
      </c>
      <c r="M250" s="135">
        <f>'[3]1'!$L$16</f>
        <v>1082.73054527</v>
      </c>
      <c r="N250" s="135">
        <f>'[3]1'!$M$16</f>
        <v>1116.1367630300001</v>
      </c>
      <c r="O250" s="135">
        <f>'[3]1'!$N$16</f>
        <v>1139.90372256</v>
      </c>
      <c r="P250" s="135">
        <f>'[3]1'!$O$16</f>
        <v>1170.8574713400001</v>
      </c>
      <c r="Q250" s="135">
        <f>'[3]1'!$P$16</f>
        <v>1172.7138769200001</v>
      </c>
      <c r="R250" s="135">
        <f>'[3]1'!$Q$16</f>
        <v>1171.7060449799999</v>
      </c>
      <c r="S250" s="135">
        <f>'[3]1'!$R$16</f>
        <v>1146.7544014499999</v>
      </c>
      <c r="T250" s="135">
        <f>'[3]1'!$S$16</f>
        <v>1075.2060045200001</v>
      </c>
      <c r="U250" s="135">
        <f>'[3]1'!$T$16</f>
        <v>1047.7911745399999</v>
      </c>
      <c r="V250" s="135">
        <f>'[3]1'!$U$16</f>
        <v>1054.5229612000001</v>
      </c>
      <c r="W250" s="135">
        <f>'[3]1'!$V$16</f>
        <v>1085.4904840900001</v>
      </c>
      <c r="X250" s="135">
        <f>'[3]1'!$W$16</f>
        <v>1106.77705638</v>
      </c>
      <c r="Y250" s="136">
        <f>'[3]1'!$X$16</f>
        <v>1154.1464129200001</v>
      </c>
    </row>
    <row r="251" spans="1:25" ht="15" outlineLevel="1" thickBot="1" x14ac:dyDescent="0.25">
      <c r="A251" s="8" t="s">
        <v>57</v>
      </c>
      <c r="B251" s="134">
        <v>2205.04</v>
      </c>
      <c r="C251" s="135">
        <v>2205.04</v>
      </c>
      <c r="D251" s="135">
        <v>2205.04</v>
      </c>
      <c r="E251" s="135">
        <v>2205.04</v>
      </c>
      <c r="F251" s="135">
        <v>2205.04</v>
      </c>
      <c r="G251" s="135">
        <v>2205.04</v>
      </c>
      <c r="H251" s="135">
        <v>2205.04</v>
      </c>
      <c r="I251" s="135">
        <v>2205.04</v>
      </c>
      <c r="J251" s="135">
        <v>2205.04</v>
      </c>
      <c r="K251" s="135">
        <v>2205.04</v>
      </c>
      <c r="L251" s="135">
        <v>2205.04</v>
      </c>
      <c r="M251" s="135">
        <v>2205.04</v>
      </c>
      <c r="N251" s="135">
        <v>2205.04</v>
      </c>
      <c r="O251" s="135">
        <v>2205.04</v>
      </c>
      <c r="P251" s="135">
        <v>2205.04</v>
      </c>
      <c r="Q251" s="135">
        <v>2205.04</v>
      </c>
      <c r="R251" s="135">
        <v>2205.04</v>
      </c>
      <c r="S251" s="135">
        <v>2205.04</v>
      </c>
      <c r="T251" s="135">
        <v>2205.04</v>
      </c>
      <c r="U251" s="135">
        <v>2205.04</v>
      </c>
      <c r="V251" s="135">
        <v>2205.04</v>
      </c>
      <c r="W251" s="135">
        <v>2205.04</v>
      </c>
      <c r="X251" s="135">
        <v>2205.04</v>
      </c>
      <c r="Y251" s="136">
        <v>2205.04</v>
      </c>
    </row>
    <row r="252" spans="1:25" ht="26.25" outlineLevel="1" thickBot="1" x14ac:dyDescent="0.25">
      <c r="A252" s="8" t="s">
        <v>84</v>
      </c>
      <c r="B252" s="134">
        <f t="shared" ref="B252:Y252" si="93">433.37/2</f>
        <v>216.685</v>
      </c>
      <c r="C252" s="135">
        <f t="shared" si="93"/>
        <v>216.685</v>
      </c>
      <c r="D252" s="135">
        <f t="shared" si="93"/>
        <v>216.685</v>
      </c>
      <c r="E252" s="135">
        <f t="shared" si="93"/>
        <v>216.685</v>
      </c>
      <c r="F252" s="135">
        <f t="shared" si="93"/>
        <v>216.685</v>
      </c>
      <c r="G252" s="135">
        <f t="shared" si="93"/>
        <v>216.685</v>
      </c>
      <c r="H252" s="135">
        <f t="shared" si="93"/>
        <v>216.685</v>
      </c>
      <c r="I252" s="135">
        <f t="shared" si="93"/>
        <v>216.685</v>
      </c>
      <c r="J252" s="135">
        <f t="shared" si="93"/>
        <v>216.685</v>
      </c>
      <c r="K252" s="135">
        <f t="shared" si="93"/>
        <v>216.685</v>
      </c>
      <c r="L252" s="135">
        <f t="shared" si="93"/>
        <v>216.685</v>
      </c>
      <c r="M252" s="135">
        <f t="shared" si="93"/>
        <v>216.685</v>
      </c>
      <c r="N252" s="135">
        <f t="shared" si="93"/>
        <v>216.685</v>
      </c>
      <c r="O252" s="135">
        <f t="shared" si="93"/>
        <v>216.685</v>
      </c>
      <c r="P252" s="135">
        <f t="shared" si="93"/>
        <v>216.685</v>
      </c>
      <c r="Q252" s="135">
        <f t="shared" si="93"/>
        <v>216.685</v>
      </c>
      <c r="R252" s="135">
        <f t="shared" si="93"/>
        <v>216.685</v>
      </c>
      <c r="S252" s="135">
        <f t="shared" si="93"/>
        <v>216.685</v>
      </c>
      <c r="T252" s="135">
        <f t="shared" si="93"/>
        <v>216.685</v>
      </c>
      <c r="U252" s="135">
        <f t="shared" si="93"/>
        <v>216.685</v>
      </c>
      <c r="V252" s="135">
        <f t="shared" si="93"/>
        <v>216.685</v>
      </c>
      <c r="W252" s="135">
        <f t="shared" si="93"/>
        <v>216.685</v>
      </c>
      <c r="X252" s="135">
        <f t="shared" si="93"/>
        <v>216.685</v>
      </c>
      <c r="Y252" s="136">
        <f t="shared" si="93"/>
        <v>216.685</v>
      </c>
    </row>
    <row r="253" spans="1:25" ht="15" outlineLevel="1" thickBot="1" x14ac:dyDescent="0.25">
      <c r="A253" s="8" t="s">
        <v>59</v>
      </c>
      <c r="B253" s="134">
        <f>'[4]ВЭК 4 цк'!$H$4</f>
        <v>5.8924752128941105</v>
      </c>
      <c r="C253" s="135">
        <f>'[4]ВЭК 4 цк'!$H$4</f>
        <v>5.8924752128941105</v>
      </c>
      <c r="D253" s="135">
        <f>'[4]ВЭК 4 цк'!$H$4</f>
        <v>5.8924752128941105</v>
      </c>
      <c r="E253" s="135">
        <f>'[4]ВЭК 4 цк'!$H$4</f>
        <v>5.8924752128941105</v>
      </c>
      <c r="F253" s="135">
        <f>'[4]ВЭК 4 цк'!$H$4</f>
        <v>5.8924752128941105</v>
      </c>
      <c r="G253" s="135">
        <f>'[4]ВЭК 4 цк'!$H$4</f>
        <v>5.8924752128941105</v>
      </c>
      <c r="H253" s="135">
        <f>'[4]ВЭК 4 цк'!$H$4</f>
        <v>5.8924752128941105</v>
      </c>
      <c r="I253" s="135">
        <f>'[4]ВЭК 4 цк'!$H$4</f>
        <v>5.8924752128941105</v>
      </c>
      <c r="J253" s="135">
        <f>'[4]ВЭК 4 цк'!$H$4</f>
        <v>5.8924752128941105</v>
      </c>
      <c r="K253" s="135">
        <f>'[4]ВЭК 4 цк'!$H$4</f>
        <v>5.8924752128941105</v>
      </c>
      <c r="L253" s="135">
        <f>'[4]ВЭК 4 цк'!$H$4</f>
        <v>5.8924752128941105</v>
      </c>
      <c r="M253" s="135">
        <f>'[4]ВЭК 4 цк'!$H$4</f>
        <v>5.8924752128941105</v>
      </c>
      <c r="N253" s="135">
        <f>'[4]ВЭК 4 цк'!$H$4</f>
        <v>5.8924752128941105</v>
      </c>
      <c r="O253" s="135">
        <f>'[4]ВЭК 4 цк'!$H$4</f>
        <v>5.8924752128941105</v>
      </c>
      <c r="P253" s="135">
        <f>'[4]ВЭК 4 цк'!$H$4</f>
        <v>5.8924752128941105</v>
      </c>
      <c r="Q253" s="135">
        <f>'[4]ВЭК 4 цк'!$H$4</f>
        <v>5.8924752128941105</v>
      </c>
      <c r="R253" s="135">
        <f>'[4]ВЭК 4 цк'!$H$4</f>
        <v>5.8924752128941105</v>
      </c>
      <c r="S253" s="135">
        <f>'[4]ВЭК 4 цк'!$H$4</f>
        <v>5.8924752128941105</v>
      </c>
      <c r="T253" s="135">
        <f>'[4]ВЭК 4 цк'!$H$4</f>
        <v>5.8924752128941105</v>
      </c>
      <c r="U253" s="135">
        <f>'[4]ВЭК 4 цк'!$H$4</f>
        <v>5.8924752128941105</v>
      </c>
      <c r="V253" s="135">
        <f>'[4]ВЭК 4 цк'!$H$4</f>
        <v>5.8924752128941105</v>
      </c>
      <c r="W253" s="135">
        <f>'[4]ВЭК 4 цк'!$H$4</f>
        <v>5.8924752128941105</v>
      </c>
      <c r="X253" s="135">
        <f>'[4]ВЭК 4 цк'!$H$4</f>
        <v>5.8924752128941105</v>
      </c>
      <c r="Y253" s="136">
        <f>'[4]ВЭК 4 цк'!$H$4</f>
        <v>5.8924752128941105</v>
      </c>
    </row>
    <row r="254" spans="1:25" ht="21.75" customHeight="1" thickBot="1" x14ac:dyDescent="0.25">
      <c r="A254" s="18">
        <v>17</v>
      </c>
      <c r="B254" s="131">
        <f t="shared" ref="B254:Y254" si="94">B255+B256+B257+B258</f>
        <v>3538.2545574028941</v>
      </c>
      <c r="C254" s="131">
        <f t="shared" si="94"/>
        <v>3581.0031805828944</v>
      </c>
      <c r="D254" s="131">
        <f t="shared" si="94"/>
        <v>3635.0988238528939</v>
      </c>
      <c r="E254" s="131">
        <f t="shared" si="94"/>
        <v>3637.093392452894</v>
      </c>
      <c r="F254" s="131">
        <f t="shared" si="94"/>
        <v>3625.4564835928941</v>
      </c>
      <c r="G254" s="131">
        <f t="shared" si="94"/>
        <v>3605.6371941328939</v>
      </c>
      <c r="H254" s="131">
        <f t="shared" si="94"/>
        <v>3555.703318802894</v>
      </c>
      <c r="I254" s="131">
        <f t="shared" si="94"/>
        <v>3513.8121256128939</v>
      </c>
      <c r="J254" s="131">
        <f t="shared" si="94"/>
        <v>3464.6069434628939</v>
      </c>
      <c r="K254" s="131">
        <f t="shared" si="94"/>
        <v>3476.1061403228941</v>
      </c>
      <c r="L254" s="131">
        <f t="shared" si="94"/>
        <v>3477.6908640128941</v>
      </c>
      <c r="M254" s="131">
        <f t="shared" si="94"/>
        <v>3513.7635584228942</v>
      </c>
      <c r="N254" s="131">
        <f t="shared" si="94"/>
        <v>3540.2359490128943</v>
      </c>
      <c r="O254" s="131">
        <f t="shared" si="94"/>
        <v>3557.3618831928939</v>
      </c>
      <c r="P254" s="131">
        <f t="shared" si="94"/>
        <v>3598.2281745628939</v>
      </c>
      <c r="Q254" s="131">
        <f t="shared" si="94"/>
        <v>3597.0110316228943</v>
      </c>
      <c r="R254" s="131">
        <f t="shared" si="94"/>
        <v>3587.316588102894</v>
      </c>
      <c r="S254" s="131">
        <f t="shared" si="94"/>
        <v>3584.315054192894</v>
      </c>
      <c r="T254" s="131">
        <f t="shared" si="94"/>
        <v>3518.8183900628942</v>
      </c>
      <c r="U254" s="131">
        <f t="shared" si="94"/>
        <v>3508.8730749328938</v>
      </c>
      <c r="V254" s="131">
        <f t="shared" si="94"/>
        <v>3528.9606672228942</v>
      </c>
      <c r="W254" s="131">
        <f t="shared" si="94"/>
        <v>3545.3711925628941</v>
      </c>
      <c r="X254" s="131">
        <f t="shared" si="94"/>
        <v>3541.605015572894</v>
      </c>
      <c r="Y254" s="131">
        <f t="shared" si="94"/>
        <v>3551.847114662894</v>
      </c>
    </row>
    <row r="255" spans="1:25" ht="51.75" outlineLevel="1" thickBot="1" x14ac:dyDescent="0.25">
      <c r="A255" s="8" t="s">
        <v>88</v>
      </c>
      <c r="B255" s="134">
        <f>'[3]1'!$A$17</f>
        <v>1110.63708219</v>
      </c>
      <c r="C255" s="135">
        <f>'[3]1'!$B$17</f>
        <v>1153.3857053700001</v>
      </c>
      <c r="D255" s="135">
        <f>'[3]1'!$C$17</f>
        <v>1207.4813486400001</v>
      </c>
      <c r="E255" s="135">
        <f>'[3]1'!$D$17</f>
        <v>1209.4759172399999</v>
      </c>
      <c r="F255" s="135">
        <f>'[3]1'!$E$17</f>
        <v>1197.83900838</v>
      </c>
      <c r="G255" s="135">
        <f>'[3]1'!$F$17</f>
        <v>1178.0197189200001</v>
      </c>
      <c r="H255" s="135">
        <f>'[3]1'!$G$17</f>
        <v>1128.08584359</v>
      </c>
      <c r="I255" s="135">
        <f>'[3]1'!$H$17</f>
        <v>1086.1946504</v>
      </c>
      <c r="J255" s="135">
        <f>'[3]1'!$I$17</f>
        <v>1036.9894682500001</v>
      </c>
      <c r="K255" s="135">
        <f>'[3]1'!$J$17</f>
        <v>1048.4886651100001</v>
      </c>
      <c r="L255" s="135">
        <f>'[3]1'!$K$17</f>
        <v>1050.0733888</v>
      </c>
      <c r="M255" s="135">
        <f>'[3]1'!$L$17</f>
        <v>1086.1460832099999</v>
      </c>
      <c r="N255" s="135">
        <f>'[3]1'!$M$17</f>
        <v>1112.6184737999999</v>
      </c>
      <c r="O255" s="135">
        <f>'[3]1'!$N$17</f>
        <v>1129.74440798</v>
      </c>
      <c r="P255" s="135">
        <f>'[3]1'!$O$17</f>
        <v>1170.61069935</v>
      </c>
      <c r="Q255" s="135">
        <f>'[3]1'!$P$17</f>
        <v>1169.39355641</v>
      </c>
      <c r="R255" s="135">
        <f>'[3]1'!$Q$17</f>
        <v>1159.6991128899999</v>
      </c>
      <c r="S255" s="135">
        <f>'[3]1'!$R$17</f>
        <v>1156.6975789799999</v>
      </c>
      <c r="T255" s="135">
        <f>'[3]1'!$S$17</f>
        <v>1091.2009148499999</v>
      </c>
      <c r="U255" s="135">
        <f>'[3]1'!$T$17</f>
        <v>1081.25559972</v>
      </c>
      <c r="V255" s="135">
        <f>'[3]1'!$U$17</f>
        <v>1101.3431920099999</v>
      </c>
      <c r="W255" s="135">
        <f>'[3]1'!$V$17</f>
        <v>1117.75371735</v>
      </c>
      <c r="X255" s="135">
        <f>'[3]1'!$W$17</f>
        <v>1113.9875403599999</v>
      </c>
      <c r="Y255" s="136">
        <f>'[3]1'!$X$17</f>
        <v>1124.2296394499999</v>
      </c>
    </row>
    <row r="256" spans="1:25" ht="15" outlineLevel="1" thickBot="1" x14ac:dyDescent="0.25">
      <c r="A256" s="8" t="s">
        <v>57</v>
      </c>
      <c r="B256" s="134">
        <v>2205.04</v>
      </c>
      <c r="C256" s="135">
        <v>2205.04</v>
      </c>
      <c r="D256" s="135">
        <v>2205.04</v>
      </c>
      <c r="E256" s="135">
        <v>2205.04</v>
      </c>
      <c r="F256" s="135">
        <v>2205.04</v>
      </c>
      <c r="G256" s="135">
        <v>2205.04</v>
      </c>
      <c r="H256" s="135">
        <v>2205.04</v>
      </c>
      <c r="I256" s="135">
        <v>2205.04</v>
      </c>
      <c r="J256" s="135">
        <v>2205.04</v>
      </c>
      <c r="K256" s="135">
        <v>2205.04</v>
      </c>
      <c r="L256" s="135">
        <v>2205.04</v>
      </c>
      <c r="M256" s="135">
        <v>2205.04</v>
      </c>
      <c r="N256" s="135">
        <v>2205.04</v>
      </c>
      <c r="O256" s="135">
        <v>2205.04</v>
      </c>
      <c r="P256" s="135">
        <v>2205.04</v>
      </c>
      <c r="Q256" s="135">
        <v>2205.04</v>
      </c>
      <c r="R256" s="135">
        <v>2205.04</v>
      </c>
      <c r="S256" s="135">
        <v>2205.04</v>
      </c>
      <c r="T256" s="135">
        <v>2205.04</v>
      </c>
      <c r="U256" s="135">
        <v>2205.04</v>
      </c>
      <c r="V256" s="135">
        <v>2205.04</v>
      </c>
      <c r="W256" s="135">
        <v>2205.04</v>
      </c>
      <c r="X256" s="135">
        <v>2205.04</v>
      </c>
      <c r="Y256" s="136">
        <v>2205.04</v>
      </c>
    </row>
    <row r="257" spans="1:25" ht="26.25" outlineLevel="1" thickBot="1" x14ac:dyDescent="0.25">
      <c r="A257" s="8" t="s">
        <v>84</v>
      </c>
      <c r="B257" s="134">
        <f t="shared" ref="B257:Y257" si="95">433.37/2</f>
        <v>216.685</v>
      </c>
      <c r="C257" s="135">
        <f t="shared" si="95"/>
        <v>216.685</v>
      </c>
      <c r="D257" s="135">
        <f t="shared" si="95"/>
        <v>216.685</v>
      </c>
      <c r="E257" s="135">
        <f t="shared" si="95"/>
        <v>216.685</v>
      </c>
      <c r="F257" s="135">
        <f t="shared" si="95"/>
        <v>216.685</v>
      </c>
      <c r="G257" s="135">
        <f t="shared" si="95"/>
        <v>216.685</v>
      </c>
      <c r="H257" s="135">
        <f t="shared" si="95"/>
        <v>216.685</v>
      </c>
      <c r="I257" s="135">
        <f t="shared" si="95"/>
        <v>216.685</v>
      </c>
      <c r="J257" s="135">
        <f t="shared" si="95"/>
        <v>216.685</v>
      </c>
      <c r="K257" s="135">
        <f t="shared" si="95"/>
        <v>216.685</v>
      </c>
      <c r="L257" s="135">
        <f t="shared" si="95"/>
        <v>216.685</v>
      </c>
      <c r="M257" s="135">
        <f t="shared" si="95"/>
        <v>216.685</v>
      </c>
      <c r="N257" s="135">
        <f t="shared" si="95"/>
        <v>216.685</v>
      </c>
      <c r="O257" s="135">
        <f t="shared" si="95"/>
        <v>216.685</v>
      </c>
      <c r="P257" s="135">
        <f t="shared" si="95"/>
        <v>216.685</v>
      </c>
      <c r="Q257" s="135">
        <f t="shared" si="95"/>
        <v>216.685</v>
      </c>
      <c r="R257" s="135">
        <f t="shared" si="95"/>
        <v>216.685</v>
      </c>
      <c r="S257" s="135">
        <f t="shared" si="95"/>
        <v>216.685</v>
      </c>
      <c r="T257" s="135">
        <f t="shared" si="95"/>
        <v>216.685</v>
      </c>
      <c r="U257" s="135">
        <f t="shared" si="95"/>
        <v>216.685</v>
      </c>
      <c r="V257" s="135">
        <f t="shared" si="95"/>
        <v>216.685</v>
      </c>
      <c r="W257" s="135">
        <f t="shared" si="95"/>
        <v>216.685</v>
      </c>
      <c r="X257" s="135">
        <f t="shared" si="95"/>
        <v>216.685</v>
      </c>
      <c r="Y257" s="136">
        <f t="shared" si="95"/>
        <v>216.685</v>
      </c>
    </row>
    <row r="258" spans="1:25" ht="15" outlineLevel="1" thickBot="1" x14ac:dyDescent="0.25">
      <c r="A258" s="8" t="s">
        <v>59</v>
      </c>
      <c r="B258" s="134">
        <f>'[4]ВЭК 4 цк'!$H$4</f>
        <v>5.8924752128941105</v>
      </c>
      <c r="C258" s="135">
        <f>'[4]ВЭК 4 цк'!$H$4</f>
        <v>5.8924752128941105</v>
      </c>
      <c r="D258" s="135">
        <f>'[4]ВЭК 4 цк'!$H$4</f>
        <v>5.8924752128941105</v>
      </c>
      <c r="E258" s="135">
        <f>'[4]ВЭК 4 цк'!$H$4</f>
        <v>5.8924752128941105</v>
      </c>
      <c r="F258" s="135">
        <f>'[4]ВЭК 4 цк'!$H$4</f>
        <v>5.8924752128941105</v>
      </c>
      <c r="G258" s="135">
        <f>'[4]ВЭК 4 цк'!$H$4</f>
        <v>5.8924752128941105</v>
      </c>
      <c r="H258" s="135">
        <f>'[4]ВЭК 4 цк'!$H$4</f>
        <v>5.8924752128941105</v>
      </c>
      <c r="I258" s="135">
        <f>'[4]ВЭК 4 цк'!$H$4</f>
        <v>5.8924752128941105</v>
      </c>
      <c r="J258" s="135">
        <f>'[4]ВЭК 4 цк'!$H$4</f>
        <v>5.8924752128941105</v>
      </c>
      <c r="K258" s="135">
        <f>'[4]ВЭК 4 цк'!$H$4</f>
        <v>5.8924752128941105</v>
      </c>
      <c r="L258" s="135">
        <f>'[4]ВЭК 4 цк'!$H$4</f>
        <v>5.8924752128941105</v>
      </c>
      <c r="M258" s="135">
        <f>'[4]ВЭК 4 цк'!$H$4</f>
        <v>5.8924752128941105</v>
      </c>
      <c r="N258" s="135">
        <f>'[4]ВЭК 4 цк'!$H$4</f>
        <v>5.8924752128941105</v>
      </c>
      <c r="O258" s="135">
        <f>'[4]ВЭК 4 цк'!$H$4</f>
        <v>5.8924752128941105</v>
      </c>
      <c r="P258" s="135">
        <f>'[4]ВЭК 4 цк'!$H$4</f>
        <v>5.8924752128941105</v>
      </c>
      <c r="Q258" s="135">
        <f>'[4]ВЭК 4 цк'!$H$4</f>
        <v>5.8924752128941105</v>
      </c>
      <c r="R258" s="135">
        <f>'[4]ВЭК 4 цк'!$H$4</f>
        <v>5.8924752128941105</v>
      </c>
      <c r="S258" s="135">
        <f>'[4]ВЭК 4 цк'!$H$4</f>
        <v>5.8924752128941105</v>
      </c>
      <c r="T258" s="135">
        <f>'[4]ВЭК 4 цк'!$H$4</f>
        <v>5.8924752128941105</v>
      </c>
      <c r="U258" s="135">
        <f>'[4]ВЭК 4 цк'!$H$4</f>
        <v>5.8924752128941105</v>
      </c>
      <c r="V258" s="135">
        <f>'[4]ВЭК 4 цк'!$H$4</f>
        <v>5.8924752128941105</v>
      </c>
      <c r="W258" s="135">
        <f>'[4]ВЭК 4 цк'!$H$4</f>
        <v>5.8924752128941105</v>
      </c>
      <c r="X258" s="135">
        <f>'[4]ВЭК 4 цк'!$H$4</f>
        <v>5.8924752128941105</v>
      </c>
      <c r="Y258" s="136">
        <f>'[4]ВЭК 4 цк'!$H$4</f>
        <v>5.8924752128941105</v>
      </c>
    </row>
    <row r="259" spans="1:25" ht="21.75" customHeight="1" thickBot="1" x14ac:dyDescent="0.25">
      <c r="A259" s="18">
        <v>18</v>
      </c>
      <c r="B259" s="131">
        <f t="shared" ref="B259:Y259" si="96">B260+B261+B262+B263</f>
        <v>3578.0328170928938</v>
      </c>
      <c r="C259" s="131">
        <f t="shared" si="96"/>
        <v>3624.5250442728943</v>
      </c>
      <c r="D259" s="131">
        <f t="shared" si="96"/>
        <v>3651.005796942894</v>
      </c>
      <c r="E259" s="131">
        <f t="shared" si="96"/>
        <v>3653.5864007728937</v>
      </c>
      <c r="F259" s="131">
        <f t="shared" si="96"/>
        <v>3645.8078973428942</v>
      </c>
      <c r="G259" s="131">
        <f t="shared" si="96"/>
        <v>3613.512037732894</v>
      </c>
      <c r="H259" s="131">
        <f t="shared" si="96"/>
        <v>3566.0687433528942</v>
      </c>
      <c r="I259" s="131">
        <f t="shared" si="96"/>
        <v>3519.217203832894</v>
      </c>
      <c r="J259" s="131">
        <f t="shared" si="96"/>
        <v>3467.838372402894</v>
      </c>
      <c r="K259" s="131">
        <f t="shared" si="96"/>
        <v>3465.9898248028944</v>
      </c>
      <c r="L259" s="131">
        <f t="shared" si="96"/>
        <v>3469.3825879428941</v>
      </c>
      <c r="M259" s="131">
        <f t="shared" si="96"/>
        <v>3520.9926507228943</v>
      </c>
      <c r="N259" s="131">
        <f t="shared" si="96"/>
        <v>3572.8700788428941</v>
      </c>
      <c r="O259" s="131">
        <f t="shared" si="96"/>
        <v>3588.225133342894</v>
      </c>
      <c r="P259" s="131">
        <f t="shared" si="96"/>
        <v>3627.8933527028944</v>
      </c>
      <c r="Q259" s="131">
        <f t="shared" si="96"/>
        <v>3640.4792503028943</v>
      </c>
      <c r="R259" s="131">
        <f t="shared" si="96"/>
        <v>3636.0164499528942</v>
      </c>
      <c r="S259" s="131">
        <f t="shared" si="96"/>
        <v>3604.7604993728942</v>
      </c>
      <c r="T259" s="131">
        <f t="shared" si="96"/>
        <v>3515.8482381028939</v>
      </c>
      <c r="U259" s="131">
        <f t="shared" si="96"/>
        <v>3489.8013670428941</v>
      </c>
      <c r="V259" s="131">
        <f t="shared" si="96"/>
        <v>3508.310523742894</v>
      </c>
      <c r="W259" s="131">
        <f t="shared" si="96"/>
        <v>3510.5424099828938</v>
      </c>
      <c r="X259" s="131">
        <f t="shared" si="96"/>
        <v>3518.532272642894</v>
      </c>
      <c r="Y259" s="131">
        <f t="shared" si="96"/>
        <v>3545.3657364428941</v>
      </c>
    </row>
    <row r="260" spans="1:25" ht="51.75" outlineLevel="1" thickBot="1" x14ac:dyDescent="0.25">
      <c r="A260" s="8" t="s">
        <v>88</v>
      </c>
      <c r="B260" s="134">
        <f>'[3]1'!$A$18</f>
        <v>1150.4153418799999</v>
      </c>
      <c r="C260" s="135">
        <f>'[3]1'!$B$18</f>
        <v>1196.90756906</v>
      </c>
      <c r="D260" s="135">
        <f>'[3]1'!$C$18</f>
        <v>1223.3883217299999</v>
      </c>
      <c r="E260" s="135">
        <f>'[3]1'!$D$18</f>
        <v>1225.9689255599999</v>
      </c>
      <c r="F260" s="135">
        <f>'[3]1'!$E$18</f>
        <v>1218.1904221299999</v>
      </c>
      <c r="G260" s="135">
        <f>'[3]1'!$F$18</f>
        <v>1185.8945625199999</v>
      </c>
      <c r="H260" s="135">
        <f>'[3]1'!$G$18</f>
        <v>1138.4512681399999</v>
      </c>
      <c r="I260" s="135">
        <f>'[3]1'!$H$18</f>
        <v>1091.59972862</v>
      </c>
      <c r="J260" s="135">
        <f>'[3]1'!$I$18</f>
        <v>1040.22089719</v>
      </c>
      <c r="K260" s="135">
        <f>'[3]1'!$J$18</f>
        <v>1038.3723495900001</v>
      </c>
      <c r="L260" s="135">
        <f>'[3]1'!$K$18</f>
        <v>1041.7651127300001</v>
      </c>
      <c r="M260" s="135">
        <f>'[3]1'!$L$18</f>
        <v>1093.37517551</v>
      </c>
      <c r="N260" s="135">
        <f>'[3]1'!$M$18</f>
        <v>1145.2526036300001</v>
      </c>
      <c r="O260" s="135">
        <f>'[3]1'!$N$18</f>
        <v>1160.6076581299999</v>
      </c>
      <c r="P260" s="135">
        <f>'[3]1'!$O$18</f>
        <v>1200.2758774900001</v>
      </c>
      <c r="Q260" s="135">
        <f>'[3]1'!$P$18</f>
        <v>1212.86177509</v>
      </c>
      <c r="R260" s="135">
        <f>'[3]1'!$Q$18</f>
        <v>1208.3989747400001</v>
      </c>
      <c r="S260" s="135">
        <f>'[3]1'!$R$18</f>
        <v>1177.1430241600001</v>
      </c>
      <c r="T260" s="135">
        <f>'[3]1'!$S$18</f>
        <v>1088.2307628900001</v>
      </c>
      <c r="U260" s="135">
        <f>'[3]1'!$T$18</f>
        <v>1062.18389183</v>
      </c>
      <c r="V260" s="135">
        <f>'[3]1'!$U$18</f>
        <v>1080.6930485299999</v>
      </c>
      <c r="W260" s="135">
        <f>'[3]1'!$V$18</f>
        <v>1082.9249347699999</v>
      </c>
      <c r="X260" s="135">
        <f>'[3]1'!$W$18</f>
        <v>1090.9147974299999</v>
      </c>
      <c r="Y260" s="136">
        <f>'[3]1'!$X$18</f>
        <v>1117.74826123</v>
      </c>
    </row>
    <row r="261" spans="1:25" ht="15" outlineLevel="1" thickBot="1" x14ac:dyDescent="0.25">
      <c r="A261" s="8" t="s">
        <v>57</v>
      </c>
      <c r="B261" s="134">
        <v>2205.04</v>
      </c>
      <c r="C261" s="135">
        <v>2205.04</v>
      </c>
      <c r="D261" s="135">
        <v>2205.04</v>
      </c>
      <c r="E261" s="135">
        <v>2205.04</v>
      </c>
      <c r="F261" s="135">
        <v>2205.04</v>
      </c>
      <c r="G261" s="135">
        <v>2205.04</v>
      </c>
      <c r="H261" s="135">
        <v>2205.04</v>
      </c>
      <c r="I261" s="135">
        <v>2205.04</v>
      </c>
      <c r="J261" s="135">
        <v>2205.04</v>
      </c>
      <c r="K261" s="135">
        <v>2205.04</v>
      </c>
      <c r="L261" s="135">
        <v>2205.04</v>
      </c>
      <c r="M261" s="135">
        <v>2205.04</v>
      </c>
      <c r="N261" s="135">
        <v>2205.04</v>
      </c>
      <c r="O261" s="135">
        <v>2205.04</v>
      </c>
      <c r="P261" s="135">
        <v>2205.04</v>
      </c>
      <c r="Q261" s="135">
        <v>2205.04</v>
      </c>
      <c r="R261" s="135">
        <v>2205.04</v>
      </c>
      <c r="S261" s="135">
        <v>2205.04</v>
      </c>
      <c r="T261" s="135">
        <v>2205.04</v>
      </c>
      <c r="U261" s="135">
        <v>2205.04</v>
      </c>
      <c r="V261" s="135">
        <v>2205.04</v>
      </c>
      <c r="W261" s="135">
        <v>2205.04</v>
      </c>
      <c r="X261" s="135">
        <v>2205.04</v>
      </c>
      <c r="Y261" s="136">
        <v>2205.04</v>
      </c>
    </row>
    <row r="262" spans="1:25" ht="26.25" outlineLevel="1" thickBot="1" x14ac:dyDescent="0.25">
      <c r="A262" s="8" t="s">
        <v>84</v>
      </c>
      <c r="B262" s="134">
        <f t="shared" ref="B262:Y262" si="97">433.37/2</f>
        <v>216.685</v>
      </c>
      <c r="C262" s="135">
        <f t="shared" si="97"/>
        <v>216.685</v>
      </c>
      <c r="D262" s="135">
        <f t="shared" si="97"/>
        <v>216.685</v>
      </c>
      <c r="E262" s="135">
        <f t="shared" si="97"/>
        <v>216.685</v>
      </c>
      <c r="F262" s="135">
        <f t="shared" si="97"/>
        <v>216.685</v>
      </c>
      <c r="G262" s="135">
        <f t="shared" si="97"/>
        <v>216.685</v>
      </c>
      <c r="H262" s="135">
        <f t="shared" si="97"/>
        <v>216.685</v>
      </c>
      <c r="I262" s="135">
        <f t="shared" si="97"/>
        <v>216.685</v>
      </c>
      <c r="J262" s="135">
        <f t="shared" si="97"/>
        <v>216.685</v>
      </c>
      <c r="K262" s="135">
        <f t="shared" si="97"/>
        <v>216.685</v>
      </c>
      <c r="L262" s="135">
        <f t="shared" si="97"/>
        <v>216.685</v>
      </c>
      <c r="M262" s="135">
        <f t="shared" si="97"/>
        <v>216.685</v>
      </c>
      <c r="N262" s="135">
        <f t="shared" si="97"/>
        <v>216.685</v>
      </c>
      <c r="O262" s="135">
        <f t="shared" si="97"/>
        <v>216.685</v>
      </c>
      <c r="P262" s="135">
        <f t="shared" si="97"/>
        <v>216.685</v>
      </c>
      <c r="Q262" s="135">
        <f t="shared" si="97"/>
        <v>216.685</v>
      </c>
      <c r="R262" s="135">
        <f t="shared" si="97"/>
        <v>216.685</v>
      </c>
      <c r="S262" s="135">
        <f t="shared" si="97"/>
        <v>216.685</v>
      </c>
      <c r="T262" s="135">
        <f t="shared" si="97"/>
        <v>216.685</v>
      </c>
      <c r="U262" s="135">
        <f t="shared" si="97"/>
        <v>216.685</v>
      </c>
      <c r="V262" s="135">
        <f t="shared" si="97"/>
        <v>216.685</v>
      </c>
      <c r="W262" s="135">
        <f t="shared" si="97"/>
        <v>216.685</v>
      </c>
      <c r="X262" s="135">
        <f t="shared" si="97"/>
        <v>216.685</v>
      </c>
      <c r="Y262" s="136">
        <f t="shared" si="97"/>
        <v>216.685</v>
      </c>
    </row>
    <row r="263" spans="1:25" ht="15" outlineLevel="1" thickBot="1" x14ac:dyDescent="0.25">
      <c r="A263" s="8" t="s">
        <v>59</v>
      </c>
      <c r="B263" s="134">
        <f>'[4]ВЭК 4 цк'!$H$4</f>
        <v>5.8924752128941105</v>
      </c>
      <c r="C263" s="135">
        <f>'[4]ВЭК 4 цк'!$H$4</f>
        <v>5.8924752128941105</v>
      </c>
      <c r="D263" s="135">
        <f>'[4]ВЭК 4 цк'!$H$4</f>
        <v>5.8924752128941105</v>
      </c>
      <c r="E263" s="135">
        <f>'[4]ВЭК 4 цк'!$H$4</f>
        <v>5.8924752128941105</v>
      </c>
      <c r="F263" s="135">
        <f>'[4]ВЭК 4 цк'!$H$4</f>
        <v>5.8924752128941105</v>
      </c>
      <c r="G263" s="135">
        <f>'[4]ВЭК 4 цк'!$H$4</f>
        <v>5.8924752128941105</v>
      </c>
      <c r="H263" s="135">
        <f>'[4]ВЭК 4 цк'!$H$4</f>
        <v>5.8924752128941105</v>
      </c>
      <c r="I263" s="135">
        <f>'[4]ВЭК 4 цк'!$H$4</f>
        <v>5.8924752128941105</v>
      </c>
      <c r="J263" s="135">
        <f>'[4]ВЭК 4 цк'!$H$4</f>
        <v>5.8924752128941105</v>
      </c>
      <c r="K263" s="135">
        <f>'[4]ВЭК 4 цк'!$H$4</f>
        <v>5.8924752128941105</v>
      </c>
      <c r="L263" s="135">
        <f>'[4]ВЭК 4 цк'!$H$4</f>
        <v>5.8924752128941105</v>
      </c>
      <c r="M263" s="135">
        <f>'[4]ВЭК 4 цк'!$H$4</f>
        <v>5.8924752128941105</v>
      </c>
      <c r="N263" s="135">
        <f>'[4]ВЭК 4 цк'!$H$4</f>
        <v>5.8924752128941105</v>
      </c>
      <c r="O263" s="135">
        <f>'[4]ВЭК 4 цк'!$H$4</f>
        <v>5.8924752128941105</v>
      </c>
      <c r="P263" s="135">
        <f>'[4]ВЭК 4 цк'!$H$4</f>
        <v>5.8924752128941105</v>
      </c>
      <c r="Q263" s="135">
        <f>'[4]ВЭК 4 цк'!$H$4</f>
        <v>5.8924752128941105</v>
      </c>
      <c r="R263" s="135">
        <f>'[4]ВЭК 4 цк'!$H$4</f>
        <v>5.8924752128941105</v>
      </c>
      <c r="S263" s="135">
        <f>'[4]ВЭК 4 цк'!$H$4</f>
        <v>5.8924752128941105</v>
      </c>
      <c r="T263" s="135">
        <f>'[4]ВЭК 4 цк'!$H$4</f>
        <v>5.8924752128941105</v>
      </c>
      <c r="U263" s="135">
        <f>'[4]ВЭК 4 цк'!$H$4</f>
        <v>5.8924752128941105</v>
      </c>
      <c r="V263" s="135">
        <f>'[4]ВЭК 4 цк'!$H$4</f>
        <v>5.8924752128941105</v>
      </c>
      <c r="W263" s="135">
        <f>'[4]ВЭК 4 цк'!$H$4</f>
        <v>5.8924752128941105</v>
      </c>
      <c r="X263" s="135">
        <f>'[4]ВЭК 4 цк'!$H$4</f>
        <v>5.8924752128941105</v>
      </c>
      <c r="Y263" s="136">
        <f>'[4]ВЭК 4 цк'!$H$4</f>
        <v>5.8924752128941105</v>
      </c>
    </row>
    <row r="264" spans="1:25" ht="21.75" customHeight="1" thickBot="1" x14ac:dyDescent="0.25">
      <c r="A264" s="18">
        <v>19</v>
      </c>
      <c r="B264" s="131">
        <f t="shared" ref="B264:Y264" si="98">B265+B266+B267+B268</f>
        <v>3553.5223201228941</v>
      </c>
      <c r="C264" s="131">
        <f t="shared" si="98"/>
        <v>3606.8163200228942</v>
      </c>
      <c r="D264" s="131">
        <f t="shared" si="98"/>
        <v>3647.1921628128944</v>
      </c>
      <c r="E264" s="131">
        <f t="shared" si="98"/>
        <v>3661.2545070728943</v>
      </c>
      <c r="F264" s="131">
        <f t="shared" si="98"/>
        <v>3647.1114907628939</v>
      </c>
      <c r="G264" s="131">
        <f t="shared" si="98"/>
        <v>3631.6674193428939</v>
      </c>
      <c r="H264" s="131">
        <f t="shared" si="98"/>
        <v>3605.4254299028939</v>
      </c>
      <c r="I264" s="131">
        <f t="shared" si="98"/>
        <v>3528.6831681028939</v>
      </c>
      <c r="J264" s="131">
        <f t="shared" si="98"/>
        <v>3479.3504323828943</v>
      </c>
      <c r="K264" s="131">
        <f t="shared" si="98"/>
        <v>3456.2182185328943</v>
      </c>
      <c r="L264" s="131">
        <f t="shared" si="98"/>
        <v>3441.5656520928942</v>
      </c>
      <c r="M264" s="131">
        <f t="shared" si="98"/>
        <v>3485.5311504528941</v>
      </c>
      <c r="N264" s="131">
        <f t="shared" si="98"/>
        <v>3522.6065203628941</v>
      </c>
      <c r="O264" s="131">
        <f t="shared" si="98"/>
        <v>3533.1128613328942</v>
      </c>
      <c r="P264" s="131">
        <f t="shared" si="98"/>
        <v>3579.366398572894</v>
      </c>
      <c r="Q264" s="131">
        <f t="shared" si="98"/>
        <v>3584.3291105228941</v>
      </c>
      <c r="R264" s="131">
        <f t="shared" si="98"/>
        <v>3573.4637851428938</v>
      </c>
      <c r="S264" s="131">
        <f t="shared" si="98"/>
        <v>3567.6426254428939</v>
      </c>
      <c r="T264" s="131">
        <f t="shared" si="98"/>
        <v>3483.916547202894</v>
      </c>
      <c r="U264" s="131">
        <f t="shared" si="98"/>
        <v>3449.3180402228941</v>
      </c>
      <c r="V264" s="131">
        <f t="shared" si="98"/>
        <v>3455.060054862894</v>
      </c>
      <c r="W264" s="131">
        <f t="shared" si="98"/>
        <v>3489.4478371828941</v>
      </c>
      <c r="X264" s="131">
        <f t="shared" si="98"/>
        <v>3516.7677981128941</v>
      </c>
      <c r="Y264" s="131">
        <f t="shared" si="98"/>
        <v>3539.7294155528939</v>
      </c>
    </row>
    <row r="265" spans="1:25" ht="51.75" outlineLevel="1" thickBot="1" x14ac:dyDescent="0.25">
      <c r="A265" s="8" t="s">
        <v>88</v>
      </c>
      <c r="B265" s="134">
        <f>'[3]1'!$A$19</f>
        <v>1125.9048449100001</v>
      </c>
      <c r="C265" s="135">
        <f>'[3]1'!$B$19</f>
        <v>1179.1988448100001</v>
      </c>
      <c r="D265" s="135">
        <f>'[3]1'!$C$19</f>
        <v>1219.5746876000001</v>
      </c>
      <c r="E265" s="135">
        <f>'[3]1'!$D$19</f>
        <v>1233.63703186</v>
      </c>
      <c r="F265" s="135">
        <f>'[3]1'!$E$19</f>
        <v>1219.4940155500001</v>
      </c>
      <c r="G265" s="135">
        <f>'[3]1'!$F$19</f>
        <v>1204.0499441300001</v>
      </c>
      <c r="H265" s="135">
        <f>'[3]1'!$G$19</f>
        <v>1177.8079546900001</v>
      </c>
      <c r="I265" s="135">
        <f>'[3]1'!$H$19</f>
        <v>1101.06569289</v>
      </c>
      <c r="J265" s="135">
        <f>'[3]1'!$I$19</f>
        <v>1051.73295717</v>
      </c>
      <c r="K265" s="135">
        <f>'[3]1'!$J$19</f>
        <v>1028.60074332</v>
      </c>
      <c r="L265" s="135">
        <f>'[3]1'!$K$19</f>
        <v>1013.94817688</v>
      </c>
      <c r="M265" s="135">
        <f>'[3]1'!$L$19</f>
        <v>1057.91367524</v>
      </c>
      <c r="N265" s="135">
        <f>'[3]1'!$M$19</f>
        <v>1094.98904515</v>
      </c>
      <c r="O265" s="135">
        <f>'[3]1'!$N$19</f>
        <v>1105.4953861199999</v>
      </c>
      <c r="P265" s="135">
        <f>'[3]1'!$O$19</f>
        <v>1151.7489233599999</v>
      </c>
      <c r="Q265" s="135">
        <f>'[3]1'!$P$19</f>
        <v>1156.71163531</v>
      </c>
      <c r="R265" s="135">
        <f>'[3]1'!$Q$19</f>
        <v>1145.84630993</v>
      </c>
      <c r="S265" s="135">
        <f>'[3]1'!$R$19</f>
        <v>1140.02515023</v>
      </c>
      <c r="T265" s="135">
        <f>'[3]1'!$S$19</f>
        <v>1056.2990719899999</v>
      </c>
      <c r="U265" s="135">
        <f>'[3]1'!$T$19</f>
        <v>1021.70056501</v>
      </c>
      <c r="V265" s="135">
        <f>'[3]1'!$U$19</f>
        <v>1027.44257965</v>
      </c>
      <c r="W265" s="135">
        <f>'[3]1'!$V$19</f>
        <v>1061.83036197</v>
      </c>
      <c r="X265" s="135">
        <f>'[3]1'!$W$19</f>
        <v>1089.1503229</v>
      </c>
      <c r="Y265" s="136">
        <f>'[3]1'!$X$19</f>
        <v>1112.11194034</v>
      </c>
    </row>
    <row r="266" spans="1:25" ht="15" outlineLevel="1" thickBot="1" x14ac:dyDescent="0.25">
      <c r="A266" s="8" t="s">
        <v>57</v>
      </c>
      <c r="B266" s="134">
        <v>2205.04</v>
      </c>
      <c r="C266" s="135">
        <v>2205.04</v>
      </c>
      <c r="D266" s="135">
        <v>2205.04</v>
      </c>
      <c r="E266" s="135">
        <v>2205.04</v>
      </c>
      <c r="F266" s="135">
        <v>2205.04</v>
      </c>
      <c r="G266" s="135">
        <v>2205.04</v>
      </c>
      <c r="H266" s="135">
        <v>2205.04</v>
      </c>
      <c r="I266" s="135">
        <v>2205.04</v>
      </c>
      <c r="J266" s="135">
        <v>2205.04</v>
      </c>
      <c r="K266" s="135">
        <v>2205.04</v>
      </c>
      <c r="L266" s="135">
        <v>2205.04</v>
      </c>
      <c r="M266" s="135">
        <v>2205.04</v>
      </c>
      <c r="N266" s="135">
        <v>2205.04</v>
      </c>
      <c r="O266" s="135">
        <v>2205.04</v>
      </c>
      <c r="P266" s="135">
        <v>2205.04</v>
      </c>
      <c r="Q266" s="135">
        <v>2205.04</v>
      </c>
      <c r="R266" s="135">
        <v>2205.04</v>
      </c>
      <c r="S266" s="135">
        <v>2205.04</v>
      </c>
      <c r="T266" s="135">
        <v>2205.04</v>
      </c>
      <c r="U266" s="135">
        <v>2205.04</v>
      </c>
      <c r="V266" s="135">
        <v>2205.04</v>
      </c>
      <c r="W266" s="135">
        <v>2205.04</v>
      </c>
      <c r="X266" s="135">
        <v>2205.04</v>
      </c>
      <c r="Y266" s="136">
        <v>2205.04</v>
      </c>
    </row>
    <row r="267" spans="1:25" ht="26.25" outlineLevel="1" thickBot="1" x14ac:dyDescent="0.25">
      <c r="A267" s="8" t="s">
        <v>84</v>
      </c>
      <c r="B267" s="134">
        <f t="shared" ref="B267:Y267" si="99">433.37/2</f>
        <v>216.685</v>
      </c>
      <c r="C267" s="135">
        <f t="shared" si="99"/>
        <v>216.685</v>
      </c>
      <c r="D267" s="135">
        <f t="shared" si="99"/>
        <v>216.685</v>
      </c>
      <c r="E267" s="135">
        <f t="shared" si="99"/>
        <v>216.685</v>
      </c>
      <c r="F267" s="135">
        <f t="shared" si="99"/>
        <v>216.685</v>
      </c>
      <c r="G267" s="135">
        <f t="shared" si="99"/>
        <v>216.685</v>
      </c>
      <c r="H267" s="135">
        <f t="shared" si="99"/>
        <v>216.685</v>
      </c>
      <c r="I267" s="135">
        <f t="shared" si="99"/>
        <v>216.685</v>
      </c>
      <c r="J267" s="135">
        <f t="shared" si="99"/>
        <v>216.685</v>
      </c>
      <c r="K267" s="135">
        <f t="shared" si="99"/>
        <v>216.685</v>
      </c>
      <c r="L267" s="135">
        <f t="shared" si="99"/>
        <v>216.685</v>
      </c>
      <c r="M267" s="135">
        <f t="shared" si="99"/>
        <v>216.685</v>
      </c>
      <c r="N267" s="135">
        <f t="shared" si="99"/>
        <v>216.685</v>
      </c>
      <c r="O267" s="135">
        <f t="shared" si="99"/>
        <v>216.685</v>
      </c>
      <c r="P267" s="135">
        <f t="shared" si="99"/>
        <v>216.685</v>
      </c>
      <c r="Q267" s="135">
        <f t="shared" si="99"/>
        <v>216.685</v>
      </c>
      <c r="R267" s="135">
        <f t="shared" si="99"/>
        <v>216.685</v>
      </c>
      <c r="S267" s="135">
        <f t="shared" si="99"/>
        <v>216.685</v>
      </c>
      <c r="T267" s="135">
        <f t="shared" si="99"/>
        <v>216.685</v>
      </c>
      <c r="U267" s="135">
        <f t="shared" si="99"/>
        <v>216.685</v>
      </c>
      <c r="V267" s="135">
        <f t="shared" si="99"/>
        <v>216.685</v>
      </c>
      <c r="W267" s="135">
        <f t="shared" si="99"/>
        <v>216.685</v>
      </c>
      <c r="X267" s="135">
        <f t="shared" si="99"/>
        <v>216.685</v>
      </c>
      <c r="Y267" s="136">
        <f t="shared" si="99"/>
        <v>216.685</v>
      </c>
    </row>
    <row r="268" spans="1:25" ht="15" outlineLevel="1" thickBot="1" x14ac:dyDescent="0.25">
      <c r="A268" s="8" t="s">
        <v>59</v>
      </c>
      <c r="B268" s="134">
        <f>'[4]ВЭК 4 цк'!$H$4</f>
        <v>5.8924752128941105</v>
      </c>
      <c r="C268" s="135">
        <f>'[4]ВЭК 4 цк'!$H$4</f>
        <v>5.8924752128941105</v>
      </c>
      <c r="D268" s="135">
        <f>'[4]ВЭК 4 цк'!$H$4</f>
        <v>5.8924752128941105</v>
      </c>
      <c r="E268" s="135">
        <f>'[4]ВЭК 4 цк'!$H$4</f>
        <v>5.8924752128941105</v>
      </c>
      <c r="F268" s="135">
        <f>'[4]ВЭК 4 цк'!$H$4</f>
        <v>5.8924752128941105</v>
      </c>
      <c r="G268" s="135">
        <f>'[4]ВЭК 4 цк'!$H$4</f>
        <v>5.8924752128941105</v>
      </c>
      <c r="H268" s="135">
        <f>'[4]ВЭК 4 цк'!$H$4</f>
        <v>5.8924752128941105</v>
      </c>
      <c r="I268" s="135">
        <f>'[4]ВЭК 4 цк'!$H$4</f>
        <v>5.8924752128941105</v>
      </c>
      <c r="J268" s="135">
        <f>'[4]ВЭК 4 цк'!$H$4</f>
        <v>5.8924752128941105</v>
      </c>
      <c r="K268" s="135">
        <f>'[4]ВЭК 4 цк'!$H$4</f>
        <v>5.8924752128941105</v>
      </c>
      <c r="L268" s="135">
        <f>'[4]ВЭК 4 цк'!$H$4</f>
        <v>5.8924752128941105</v>
      </c>
      <c r="M268" s="135">
        <f>'[4]ВЭК 4 цк'!$H$4</f>
        <v>5.8924752128941105</v>
      </c>
      <c r="N268" s="135">
        <f>'[4]ВЭК 4 цк'!$H$4</f>
        <v>5.8924752128941105</v>
      </c>
      <c r="O268" s="135">
        <f>'[4]ВЭК 4 цк'!$H$4</f>
        <v>5.8924752128941105</v>
      </c>
      <c r="P268" s="135">
        <f>'[4]ВЭК 4 цк'!$H$4</f>
        <v>5.8924752128941105</v>
      </c>
      <c r="Q268" s="135">
        <f>'[4]ВЭК 4 цк'!$H$4</f>
        <v>5.8924752128941105</v>
      </c>
      <c r="R268" s="135">
        <f>'[4]ВЭК 4 цк'!$H$4</f>
        <v>5.8924752128941105</v>
      </c>
      <c r="S268" s="135">
        <f>'[4]ВЭК 4 цк'!$H$4</f>
        <v>5.8924752128941105</v>
      </c>
      <c r="T268" s="135">
        <f>'[4]ВЭК 4 цк'!$H$4</f>
        <v>5.8924752128941105</v>
      </c>
      <c r="U268" s="135">
        <f>'[4]ВЭК 4 цк'!$H$4</f>
        <v>5.8924752128941105</v>
      </c>
      <c r="V268" s="135">
        <f>'[4]ВЭК 4 цк'!$H$4</f>
        <v>5.8924752128941105</v>
      </c>
      <c r="W268" s="135">
        <f>'[4]ВЭК 4 цк'!$H$4</f>
        <v>5.8924752128941105</v>
      </c>
      <c r="X268" s="135">
        <f>'[4]ВЭК 4 цк'!$H$4</f>
        <v>5.8924752128941105</v>
      </c>
      <c r="Y268" s="136">
        <f>'[4]ВЭК 4 цк'!$H$4</f>
        <v>5.8924752128941105</v>
      </c>
    </row>
    <row r="269" spans="1:25" ht="21.75" customHeight="1" thickBot="1" x14ac:dyDescent="0.25">
      <c r="A269" s="18">
        <v>20</v>
      </c>
      <c r="B269" s="131">
        <f t="shared" ref="B269:Y269" si="100">B270+B271+B272+B273</f>
        <v>3546.7502922228941</v>
      </c>
      <c r="C269" s="131">
        <f t="shared" si="100"/>
        <v>3582.2448170428938</v>
      </c>
      <c r="D269" s="131">
        <f t="shared" si="100"/>
        <v>3594.7636488828944</v>
      </c>
      <c r="E269" s="131">
        <f t="shared" si="100"/>
        <v>3614.7987265028942</v>
      </c>
      <c r="F269" s="131">
        <f t="shared" si="100"/>
        <v>3608.5057443628943</v>
      </c>
      <c r="G269" s="131">
        <f t="shared" si="100"/>
        <v>3598.8283803328941</v>
      </c>
      <c r="H269" s="131">
        <f t="shared" si="100"/>
        <v>3586.2809154428942</v>
      </c>
      <c r="I269" s="131">
        <f t="shared" si="100"/>
        <v>3534.7176323728941</v>
      </c>
      <c r="J269" s="131">
        <f t="shared" si="100"/>
        <v>3475.1601046728942</v>
      </c>
      <c r="K269" s="131">
        <f t="shared" si="100"/>
        <v>3467.6866488228939</v>
      </c>
      <c r="L269" s="131">
        <f t="shared" si="100"/>
        <v>3469.2676225328942</v>
      </c>
      <c r="M269" s="131">
        <f t="shared" si="100"/>
        <v>3511.0786077328944</v>
      </c>
      <c r="N269" s="131">
        <f t="shared" si="100"/>
        <v>3559.4182163028941</v>
      </c>
      <c r="O269" s="131">
        <f t="shared" si="100"/>
        <v>3574.0135306028938</v>
      </c>
      <c r="P269" s="131">
        <f t="shared" si="100"/>
        <v>3601.7562912128938</v>
      </c>
      <c r="Q269" s="131">
        <f t="shared" si="100"/>
        <v>3601.9970703428939</v>
      </c>
      <c r="R269" s="131">
        <f t="shared" si="100"/>
        <v>3590.8484806628944</v>
      </c>
      <c r="S269" s="131">
        <f t="shared" si="100"/>
        <v>3562.4254207228942</v>
      </c>
      <c r="T269" s="131">
        <f t="shared" si="100"/>
        <v>3481.9625453428939</v>
      </c>
      <c r="U269" s="131">
        <f t="shared" si="100"/>
        <v>3447.1907480128943</v>
      </c>
      <c r="V269" s="131">
        <f t="shared" si="100"/>
        <v>3455.7118059728941</v>
      </c>
      <c r="W269" s="131">
        <f t="shared" si="100"/>
        <v>3488.1379998928942</v>
      </c>
      <c r="X269" s="131">
        <f t="shared" si="100"/>
        <v>3502.5459543728944</v>
      </c>
      <c r="Y269" s="131">
        <f t="shared" si="100"/>
        <v>3525.915418652894</v>
      </c>
    </row>
    <row r="270" spans="1:25" ht="51.75" outlineLevel="1" thickBot="1" x14ac:dyDescent="0.25">
      <c r="A270" s="8" t="s">
        <v>88</v>
      </c>
      <c r="B270" s="134">
        <f>'[3]1'!$A$20</f>
        <v>1119.1328170100001</v>
      </c>
      <c r="C270" s="135">
        <f>'[3]1'!$B$20</f>
        <v>1154.62734183</v>
      </c>
      <c r="D270" s="135">
        <f>'[3]1'!$C$20</f>
        <v>1167.1461736700001</v>
      </c>
      <c r="E270" s="135">
        <f>'[3]1'!$D$20</f>
        <v>1187.1812512900001</v>
      </c>
      <c r="F270" s="135">
        <f>'[3]1'!$E$20</f>
        <v>1180.88826915</v>
      </c>
      <c r="G270" s="135">
        <f>'[3]1'!$F$20</f>
        <v>1171.21090512</v>
      </c>
      <c r="H270" s="135">
        <f>'[3]1'!$G$20</f>
        <v>1158.6634402300001</v>
      </c>
      <c r="I270" s="135">
        <f>'[3]1'!$H$20</f>
        <v>1107.10015716</v>
      </c>
      <c r="J270" s="135">
        <f>'[3]1'!$I$20</f>
        <v>1047.5426294599999</v>
      </c>
      <c r="K270" s="135">
        <f>'[3]1'!$J$20</f>
        <v>1040.06917361</v>
      </c>
      <c r="L270" s="135">
        <f>'[3]1'!$K$20</f>
        <v>1041.6501473200001</v>
      </c>
      <c r="M270" s="135">
        <f>'[3]1'!$L$20</f>
        <v>1083.4611325200001</v>
      </c>
      <c r="N270" s="135">
        <f>'[3]1'!$M$20</f>
        <v>1131.80074109</v>
      </c>
      <c r="O270" s="135">
        <f>'[3]1'!$N$20</f>
        <v>1146.3960553899999</v>
      </c>
      <c r="P270" s="135">
        <f>'[3]1'!$O$20</f>
        <v>1174.1388159999999</v>
      </c>
      <c r="Q270" s="135">
        <f>'[3]1'!$P$20</f>
        <v>1174.3795951300001</v>
      </c>
      <c r="R270" s="135">
        <f>'[3]1'!$Q$20</f>
        <v>1163.2310054500001</v>
      </c>
      <c r="S270" s="135">
        <f>'[3]1'!$R$20</f>
        <v>1134.8079455100001</v>
      </c>
      <c r="T270" s="135">
        <f>'[3]1'!$S$20</f>
        <v>1054.3450701300001</v>
      </c>
      <c r="U270" s="135">
        <f>'[3]1'!$T$20</f>
        <v>1019.5732728</v>
      </c>
      <c r="V270" s="135">
        <f>'[3]1'!$U$20</f>
        <v>1028.09433076</v>
      </c>
      <c r="W270" s="135">
        <f>'[3]1'!$V$20</f>
        <v>1060.5205246800001</v>
      </c>
      <c r="X270" s="135">
        <f>'[3]1'!$W$20</f>
        <v>1074.9284791600001</v>
      </c>
      <c r="Y270" s="136">
        <f>'[3]1'!$X$20</f>
        <v>1098.2979434399999</v>
      </c>
    </row>
    <row r="271" spans="1:25" ht="15" outlineLevel="1" thickBot="1" x14ac:dyDescent="0.25">
      <c r="A271" s="8" t="s">
        <v>57</v>
      </c>
      <c r="B271" s="134">
        <v>2205.04</v>
      </c>
      <c r="C271" s="135">
        <v>2205.04</v>
      </c>
      <c r="D271" s="135">
        <v>2205.04</v>
      </c>
      <c r="E271" s="135">
        <v>2205.04</v>
      </c>
      <c r="F271" s="135">
        <v>2205.04</v>
      </c>
      <c r="G271" s="135">
        <v>2205.04</v>
      </c>
      <c r="H271" s="135">
        <v>2205.04</v>
      </c>
      <c r="I271" s="135">
        <v>2205.04</v>
      </c>
      <c r="J271" s="135">
        <v>2205.04</v>
      </c>
      <c r="K271" s="135">
        <v>2205.04</v>
      </c>
      <c r="L271" s="135">
        <v>2205.04</v>
      </c>
      <c r="M271" s="135">
        <v>2205.04</v>
      </c>
      <c r="N271" s="135">
        <v>2205.04</v>
      </c>
      <c r="O271" s="135">
        <v>2205.04</v>
      </c>
      <c r="P271" s="135">
        <v>2205.04</v>
      </c>
      <c r="Q271" s="135">
        <v>2205.04</v>
      </c>
      <c r="R271" s="135">
        <v>2205.04</v>
      </c>
      <c r="S271" s="135">
        <v>2205.04</v>
      </c>
      <c r="T271" s="135">
        <v>2205.04</v>
      </c>
      <c r="U271" s="135">
        <v>2205.04</v>
      </c>
      <c r="V271" s="135">
        <v>2205.04</v>
      </c>
      <c r="W271" s="135">
        <v>2205.04</v>
      </c>
      <c r="X271" s="135">
        <v>2205.04</v>
      </c>
      <c r="Y271" s="136">
        <v>2205.04</v>
      </c>
    </row>
    <row r="272" spans="1:25" ht="26.25" outlineLevel="1" thickBot="1" x14ac:dyDescent="0.25">
      <c r="A272" s="8" t="s">
        <v>84</v>
      </c>
      <c r="B272" s="134">
        <f t="shared" ref="B272:Y272" si="101">433.37/2</f>
        <v>216.685</v>
      </c>
      <c r="C272" s="135">
        <f t="shared" si="101"/>
        <v>216.685</v>
      </c>
      <c r="D272" s="135">
        <f t="shared" si="101"/>
        <v>216.685</v>
      </c>
      <c r="E272" s="135">
        <f t="shared" si="101"/>
        <v>216.685</v>
      </c>
      <c r="F272" s="135">
        <f t="shared" si="101"/>
        <v>216.685</v>
      </c>
      <c r="G272" s="135">
        <f t="shared" si="101"/>
        <v>216.685</v>
      </c>
      <c r="H272" s="135">
        <f t="shared" si="101"/>
        <v>216.685</v>
      </c>
      <c r="I272" s="135">
        <f t="shared" si="101"/>
        <v>216.685</v>
      </c>
      <c r="J272" s="135">
        <f t="shared" si="101"/>
        <v>216.685</v>
      </c>
      <c r="K272" s="135">
        <f t="shared" si="101"/>
        <v>216.685</v>
      </c>
      <c r="L272" s="135">
        <f t="shared" si="101"/>
        <v>216.685</v>
      </c>
      <c r="M272" s="135">
        <f t="shared" si="101"/>
        <v>216.685</v>
      </c>
      <c r="N272" s="135">
        <f t="shared" si="101"/>
        <v>216.685</v>
      </c>
      <c r="O272" s="135">
        <f t="shared" si="101"/>
        <v>216.685</v>
      </c>
      <c r="P272" s="135">
        <f t="shared" si="101"/>
        <v>216.685</v>
      </c>
      <c r="Q272" s="135">
        <f t="shared" si="101"/>
        <v>216.685</v>
      </c>
      <c r="R272" s="135">
        <f t="shared" si="101"/>
        <v>216.685</v>
      </c>
      <c r="S272" s="135">
        <f t="shared" si="101"/>
        <v>216.685</v>
      </c>
      <c r="T272" s="135">
        <f t="shared" si="101"/>
        <v>216.685</v>
      </c>
      <c r="U272" s="135">
        <f t="shared" si="101"/>
        <v>216.685</v>
      </c>
      <c r="V272" s="135">
        <f t="shared" si="101"/>
        <v>216.685</v>
      </c>
      <c r="W272" s="135">
        <f t="shared" si="101"/>
        <v>216.685</v>
      </c>
      <c r="X272" s="135">
        <f t="shared" si="101"/>
        <v>216.685</v>
      </c>
      <c r="Y272" s="136">
        <f t="shared" si="101"/>
        <v>216.685</v>
      </c>
    </row>
    <row r="273" spans="1:25" ht="15" outlineLevel="1" thickBot="1" x14ac:dyDescent="0.25">
      <c r="A273" s="8" t="s">
        <v>59</v>
      </c>
      <c r="B273" s="134">
        <f>'[4]ВЭК 4 цк'!$H$4</f>
        <v>5.8924752128941105</v>
      </c>
      <c r="C273" s="135">
        <f>'[4]ВЭК 4 цк'!$H$4</f>
        <v>5.8924752128941105</v>
      </c>
      <c r="D273" s="135">
        <f>'[4]ВЭК 4 цк'!$H$4</f>
        <v>5.8924752128941105</v>
      </c>
      <c r="E273" s="135">
        <f>'[4]ВЭК 4 цк'!$H$4</f>
        <v>5.8924752128941105</v>
      </c>
      <c r="F273" s="135">
        <f>'[4]ВЭК 4 цк'!$H$4</f>
        <v>5.8924752128941105</v>
      </c>
      <c r="G273" s="135">
        <f>'[4]ВЭК 4 цк'!$H$4</f>
        <v>5.8924752128941105</v>
      </c>
      <c r="H273" s="135">
        <f>'[4]ВЭК 4 цк'!$H$4</f>
        <v>5.8924752128941105</v>
      </c>
      <c r="I273" s="135">
        <f>'[4]ВЭК 4 цк'!$H$4</f>
        <v>5.8924752128941105</v>
      </c>
      <c r="J273" s="135">
        <f>'[4]ВЭК 4 цк'!$H$4</f>
        <v>5.8924752128941105</v>
      </c>
      <c r="K273" s="135">
        <f>'[4]ВЭК 4 цк'!$H$4</f>
        <v>5.8924752128941105</v>
      </c>
      <c r="L273" s="135">
        <f>'[4]ВЭК 4 цк'!$H$4</f>
        <v>5.8924752128941105</v>
      </c>
      <c r="M273" s="135">
        <f>'[4]ВЭК 4 цк'!$H$4</f>
        <v>5.8924752128941105</v>
      </c>
      <c r="N273" s="135">
        <f>'[4]ВЭК 4 цк'!$H$4</f>
        <v>5.8924752128941105</v>
      </c>
      <c r="O273" s="135">
        <f>'[4]ВЭК 4 цк'!$H$4</f>
        <v>5.8924752128941105</v>
      </c>
      <c r="P273" s="135">
        <f>'[4]ВЭК 4 цк'!$H$4</f>
        <v>5.8924752128941105</v>
      </c>
      <c r="Q273" s="135">
        <f>'[4]ВЭК 4 цк'!$H$4</f>
        <v>5.8924752128941105</v>
      </c>
      <c r="R273" s="135">
        <f>'[4]ВЭК 4 цк'!$H$4</f>
        <v>5.8924752128941105</v>
      </c>
      <c r="S273" s="135">
        <f>'[4]ВЭК 4 цк'!$H$4</f>
        <v>5.8924752128941105</v>
      </c>
      <c r="T273" s="135">
        <f>'[4]ВЭК 4 цк'!$H$4</f>
        <v>5.8924752128941105</v>
      </c>
      <c r="U273" s="135">
        <f>'[4]ВЭК 4 цк'!$H$4</f>
        <v>5.8924752128941105</v>
      </c>
      <c r="V273" s="135">
        <f>'[4]ВЭК 4 цк'!$H$4</f>
        <v>5.8924752128941105</v>
      </c>
      <c r="W273" s="135">
        <f>'[4]ВЭК 4 цк'!$H$4</f>
        <v>5.8924752128941105</v>
      </c>
      <c r="X273" s="135">
        <f>'[4]ВЭК 4 цк'!$H$4</f>
        <v>5.8924752128941105</v>
      </c>
      <c r="Y273" s="136">
        <f>'[4]ВЭК 4 цк'!$H$4</f>
        <v>5.8924752128941105</v>
      </c>
    </row>
    <row r="274" spans="1:25" ht="21.75" customHeight="1" thickBot="1" x14ac:dyDescent="0.25">
      <c r="A274" s="18">
        <v>21</v>
      </c>
      <c r="B274" s="131">
        <f t="shared" ref="B274:Y274" si="102">B275+B276+B277+B278</f>
        <v>3537.805901022894</v>
      </c>
      <c r="C274" s="131">
        <f t="shared" si="102"/>
        <v>3594.3851974128943</v>
      </c>
      <c r="D274" s="131">
        <f t="shared" si="102"/>
        <v>3641.0158820428942</v>
      </c>
      <c r="E274" s="131">
        <f t="shared" si="102"/>
        <v>3653.729249212894</v>
      </c>
      <c r="F274" s="131">
        <f t="shared" si="102"/>
        <v>3645.2096014828944</v>
      </c>
      <c r="G274" s="131">
        <f t="shared" si="102"/>
        <v>3608.8563886428942</v>
      </c>
      <c r="H274" s="131">
        <f t="shared" si="102"/>
        <v>3568.3425368128942</v>
      </c>
      <c r="I274" s="131">
        <f t="shared" si="102"/>
        <v>3522.525998312894</v>
      </c>
      <c r="J274" s="131">
        <f t="shared" si="102"/>
        <v>3465.4149754328942</v>
      </c>
      <c r="K274" s="131">
        <f t="shared" si="102"/>
        <v>3459.164988902894</v>
      </c>
      <c r="L274" s="131">
        <f t="shared" si="102"/>
        <v>3479.4677308628939</v>
      </c>
      <c r="M274" s="131">
        <f t="shared" si="102"/>
        <v>3517.534282182894</v>
      </c>
      <c r="N274" s="131">
        <f t="shared" si="102"/>
        <v>3580.7271563328941</v>
      </c>
      <c r="O274" s="131">
        <f t="shared" si="102"/>
        <v>3582.8665229628941</v>
      </c>
      <c r="P274" s="131">
        <f t="shared" si="102"/>
        <v>3615.5572392328941</v>
      </c>
      <c r="Q274" s="131">
        <f t="shared" si="102"/>
        <v>3614.8317531628941</v>
      </c>
      <c r="R274" s="131">
        <f t="shared" si="102"/>
        <v>3612.3174801528944</v>
      </c>
      <c r="S274" s="131">
        <f t="shared" si="102"/>
        <v>3569.7831207028944</v>
      </c>
      <c r="T274" s="131">
        <f t="shared" si="102"/>
        <v>3490.6517203828939</v>
      </c>
      <c r="U274" s="131">
        <f t="shared" si="102"/>
        <v>3472.7083831128944</v>
      </c>
      <c r="V274" s="131">
        <f t="shared" si="102"/>
        <v>3485.5954864628943</v>
      </c>
      <c r="W274" s="131">
        <f t="shared" si="102"/>
        <v>3513.9175091128941</v>
      </c>
      <c r="X274" s="131">
        <f t="shared" si="102"/>
        <v>3537.8687104328942</v>
      </c>
      <c r="Y274" s="131">
        <f t="shared" si="102"/>
        <v>3543.9297119628941</v>
      </c>
    </row>
    <row r="275" spans="1:25" ht="51.75" outlineLevel="1" thickBot="1" x14ac:dyDescent="0.25">
      <c r="A275" s="8" t="s">
        <v>88</v>
      </c>
      <c r="B275" s="134">
        <f>'[3]1'!$A$21</f>
        <v>1110.1884258099999</v>
      </c>
      <c r="C275" s="135">
        <f>'[3]1'!$B$21</f>
        <v>1166.7677222</v>
      </c>
      <c r="D275" s="135">
        <f>'[3]1'!$C$21</f>
        <v>1213.3984068300001</v>
      </c>
      <c r="E275" s="135">
        <f>'[3]1'!$D$21</f>
        <v>1226.111774</v>
      </c>
      <c r="F275" s="135">
        <f>'[3]1'!$E$21</f>
        <v>1217.5921262700001</v>
      </c>
      <c r="G275" s="135">
        <f>'[3]1'!$F$21</f>
        <v>1181.2389134299999</v>
      </c>
      <c r="H275" s="135">
        <f>'[3]1'!$G$21</f>
        <v>1140.7250615999999</v>
      </c>
      <c r="I275" s="135">
        <f>'[3]1'!$H$21</f>
        <v>1094.9085230999999</v>
      </c>
      <c r="J275" s="135">
        <f>'[3]1'!$I$21</f>
        <v>1037.7975002200001</v>
      </c>
      <c r="K275" s="135">
        <f>'[3]1'!$J$21</f>
        <v>1031.54751369</v>
      </c>
      <c r="L275" s="135">
        <f>'[3]1'!$K$21</f>
        <v>1051.85025565</v>
      </c>
      <c r="M275" s="135">
        <f>'[3]1'!$L$21</f>
        <v>1089.9168069699999</v>
      </c>
      <c r="N275" s="135">
        <f>'[3]1'!$M$21</f>
        <v>1153.10968112</v>
      </c>
      <c r="O275" s="135">
        <f>'[3]1'!$N$21</f>
        <v>1155.24904775</v>
      </c>
      <c r="P275" s="135">
        <f>'[3]1'!$O$21</f>
        <v>1187.93976402</v>
      </c>
      <c r="Q275" s="135">
        <f>'[3]1'!$P$21</f>
        <v>1187.21427795</v>
      </c>
      <c r="R275" s="135">
        <f>'[3]1'!$Q$21</f>
        <v>1184.7000049400001</v>
      </c>
      <c r="S275" s="135">
        <f>'[3]1'!$R$21</f>
        <v>1142.1656454900001</v>
      </c>
      <c r="T275" s="135">
        <f>'[3]1'!$S$21</f>
        <v>1063.0342451700001</v>
      </c>
      <c r="U275" s="135">
        <f>'[3]1'!$T$21</f>
        <v>1045.0909079</v>
      </c>
      <c r="V275" s="135">
        <f>'[3]1'!$U$21</f>
        <v>1057.97801125</v>
      </c>
      <c r="W275" s="135">
        <f>'[3]1'!$V$21</f>
        <v>1086.3000339</v>
      </c>
      <c r="X275" s="135">
        <f>'[3]1'!$W$21</f>
        <v>1110.2512352199999</v>
      </c>
      <c r="Y275" s="136">
        <f>'[3]1'!$X$21</f>
        <v>1116.31223675</v>
      </c>
    </row>
    <row r="276" spans="1:25" ht="15" outlineLevel="1" thickBot="1" x14ac:dyDescent="0.25">
      <c r="A276" s="8" t="s">
        <v>57</v>
      </c>
      <c r="B276" s="134">
        <v>2205.04</v>
      </c>
      <c r="C276" s="135">
        <v>2205.04</v>
      </c>
      <c r="D276" s="135">
        <v>2205.04</v>
      </c>
      <c r="E276" s="135">
        <v>2205.04</v>
      </c>
      <c r="F276" s="135">
        <v>2205.04</v>
      </c>
      <c r="G276" s="135">
        <v>2205.04</v>
      </c>
      <c r="H276" s="135">
        <v>2205.04</v>
      </c>
      <c r="I276" s="135">
        <v>2205.04</v>
      </c>
      <c r="J276" s="135">
        <v>2205.04</v>
      </c>
      <c r="K276" s="135">
        <v>2205.04</v>
      </c>
      <c r="L276" s="135">
        <v>2205.04</v>
      </c>
      <c r="M276" s="135">
        <v>2205.04</v>
      </c>
      <c r="N276" s="135">
        <v>2205.04</v>
      </c>
      <c r="O276" s="135">
        <v>2205.04</v>
      </c>
      <c r="P276" s="135">
        <v>2205.04</v>
      </c>
      <c r="Q276" s="135">
        <v>2205.04</v>
      </c>
      <c r="R276" s="135">
        <v>2205.04</v>
      </c>
      <c r="S276" s="135">
        <v>2205.04</v>
      </c>
      <c r="T276" s="135">
        <v>2205.04</v>
      </c>
      <c r="U276" s="135">
        <v>2205.04</v>
      </c>
      <c r="V276" s="135">
        <v>2205.04</v>
      </c>
      <c r="W276" s="135">
        <v>2205.04</v>
      </c>
      <c r="X276" s="135">
        <v>2205.04</v>
      </c>
      <c r="Y276" s="136">
        <v>2205.04</v>
      </c>
    </row>
    <row r="277" spans="1:25" ht="26.25" outlineLevel="1" thickBot="1" x14ac:dyDescent="0.25">
      <c r="A277" s="8" t="s">
        <v>84</v>
      </c>
      <c r="B277" s="134">
        <f t="shared" ref="B277:Y277" si="103">433.37/2</f>
        <v>216.685</v>
      </c>
      <c r="C277" s="135">
        <f t="shared" si="103"/>
        <v>216.685</v>
      </c>
      <c r="D277" s="135">
        <f t="shared" si="103"/>
        <v>216.685</v>
      </c>
      <c r="E277" s="135">
        <f t="shared" si="103"/>
        <v>216.685</v>
      </c>
      <c r="F277" s="135">
        <f t="shared" si="103"/>
        <v>216.685</v>
      </c>
      <c r="G277" s="135">
        <f t="shared" si="103"/>
        <v>216.685</v>
      </c>
      <c r="H277" s="135">
        <f t="shared" si="103"/>
        <v>216.685</v>
      </c>
      <c r="I277" s="135">
        <f t="shared" si="103"/>
        <v>216.685</v>
      </c>
      <c r="J277" s="135">
        <f t="shared" si="103"/>
        <v>216.685</v>
      </c>
      <c r="K277" s="135">
        <f t="shared" si="103"/>
        <v>216.685</v>
      </c>
      <c r="L277" s="135">
        <f t="shared" si="103"/>
        <v>216.685</v>
      </c>
      <c r="M277" s="135">
        <f t="shared" si="103"/>
        <v>216.685</v>
      </c>
      <c r="N277" s="135">
        <f t="shared" si="103"/>
        <v>216.685</v>
      </c>
      <c r="O277" s="135">
        <f t="shared" si="103"/>
        <v>216.685</v>
      </c>
      <c r="P277" s="135">
        <f t="shared" si="103"/>
        <v>216.685</v>
      </c>
      <c r="Q277" s="135">
        <f t="shared" si="103"/>
        <v>216.685</v>
      </c>
      <c r="R277" s="135">
        <f t="shared" si="103"/>
        <v>216.685</v>
      </c>
      <c r="S277" s="135">
        <f t="shared" si="103"/>
        <v>216.685</v>
      </c>
      <c r="T277" s="135">
        <f t="shared" si="103"/>
        <v>216.685</v>
      </c>
      <c r="U277" s="135">
        <f t="shared" si="103"/>
        <v>216.685</v>
      </c>
      <c r="V277" s="135">
        <f t="shared" si="103"/>
        <v>216.685</v>
      </c>
      <c r="W277" s="135">
        <f t="shared" si="103"/>
        <v>216.685</v>
      </c>
      <c r="X277" s="135">
        <f t="shared" si="103"/>
        <v>216.685</v>
      </c>
      <c r="Y277" s="136">
        <f t="shared" si="103"/>
        <v>216.685</v>
      </c>
    </row>
    <row r="278" spans="1:25" ht="15" outlineLevel="1" thickBot="1" x14ac:dyDescent="0.25">
      <c r="A278" s="8" t="s">
        <v>59</v>
      </c>
      <c r="B278" s="134">
        <f>'[4]ВЭК 4 цк'!$H$4</f>
        <v>5.8924752128941105</v>
      </c>
      <c r="C278" s="135">
        <f>'[4]ВЭК 4 цк'!$H$4</f>
        <v>5.8924752128941105</v>
      </c>
      <c r="D278" s="135">
        <f>'[4]ВЭК 4 цк'!$H$4</f>
        <v>5.8924752128941105</v>
      </c>
      <c r="E278" s="135">
        <f>'[4]ВЭК 4 цк'!$H$4</f>
        <v>5.8924752128941105</v>
      </c>
      <c r="F278" s="135">
        <f>'[4]ВЭК 4 цк'!$H$4</f>
        <v>5.8924752128941105</v>
      </c>
      <c r="G278" s="135">
        <f>'[4]ВЭК 4 цк'!$H$4</f>
        <v>5.8924752128941105</v>
      </c>
      <c r="H278" s="135">
        <f>'[4]ВЭК 4 цк'!$H$4</f>
        <v>5.8924752128941105</v>
      </c>
      <c r="I278" s="135">
        <f>'[4]ВЭК 4 цк'!$H$4</f>
        <v>5.8924752128941105</v>
      </c>
      <c r="J278" s="135">
        <f>'[4]ВЭК 4 цк'!$H$4</f>
        <v>5.8924752128941105</v>
      </c>
      <c r="K278" s="135">
        <f>'[4]ВЭК 4 цк'!$H$4</f>
        <v>5.8924752128941105</v>
      </c>
      <c r="L278" s="135">
        <f>'[4]ВЭК 4 цк'!$H$4</f>
        <v>5.8924752128941105</v>
      </c>
      <c r="M278" s="135">
        <f>'[4]ВЭК 4 цк'!$H$4</f>
        <v>5.8924752128941105</v>
      </c>
      <c r="N278" s="135">
        <f>'[4]ВЭК 4 цк'!$H$4</f>
        <v>5.8924752128941105</v>
      </c>
      <c r="O278" s="135">
        <f>'[4]ВЭК 4 цк'!$H$4</f>
        <v>5.8924752128941105</v>
      </c>
      <c r="P278" s="135">
        <f>'[4]ВЭК 4 цк'!$H$4</f>
        <v>5.8924752128941105</v>
      </c>
      <c r="Q278" s="135">
        <f>'[4]ВЭК 4 цк'!$H$4</f>
        <v>5.8924752128941105</v>
      </c>
      <c r="R278" s="135">
        <f>'[4]ВЭК 4 цк'!$H$4</f>
        <v>5.8924752128941105</v>
      </c>
      <c r="S278" s="135">
        <f>'[4]ВЭК 4 цк'!$H$4</f>
        <v>5.8924752128941105</v>
      </c>
      <c r="T278" s="135">
        <f>'[4]ВЭК 4 цк'!$H$4</f>
        <v>5.8924752128941105</v>
      </c>
      <c r="U278" s="135">
        <f>'[4]ВЭК 4 цк'!$H$4</f>
        <v>5.8924752128941105</v>
      </c>
      <c r="V278" s="135">
        <f>'[4]ВЭК 4 цк'!$H$4</f>
        <v>5.8924752128941105</v>
      </c>
      <c r="W278" s="135">
        <f>'[4]ВЭК 4 цк'!$H$4</f>
        <v>5.8924752128941105</v>
      </c>
      <c r="X278" s="135">
        <f>'[4]ВЭК 4 цк'!$H$4</f>
        <v>5.8924752128941105</v>
      </c>
      <c r="Y278" s="136">
        <f>'[4]ВЭК 4 цк'!$H$4</f>
        <v>5.8924752128941105</v>
      </c>
    </row>
    <row r="279" spans="1:25" ht="21.75" customHeight="1" thickBot="1" x14ac:dyDescent="0.25">
      <c r="A279" s="18">
        <v>22</v>
      </c>
      <c r="B279" s="131">
        <f t="shared" ref="B279:Y279" si="104">B280+B281+B282+B283</f>
        <v>3547.4500481328942</v>
      </c>
      <c r="C279" s="131">
        <f t="shared" si="104"/>
        <v>3610.1450043828941</v>
      </c>
      <c r="D279" s="131">
        <f t="shared" si="104"/>
        <v>3649.887897952894</v>
      </c>
      <c r="E279" s="131">
        <f t="shared" si="104"/>
        <v>3661.4285063428938</v>
      </c>
      <c r="F279" s="131">
        <f t="shared" si="104"/>
        <v>3653.4250535928941</v>
      </c>
      <c r="G279" s="131">
        <f t="shared" si="104"/>
        <v>3623.2535459028941</v>
      </c>
      <c r="H279" s="131">
        <f t="shared" si="104"/>
        <v>3578.8276437328941</v>
      </c>
      <c r="I279" s="131">
        <f t="shared" si="104"/>
        <v>3520.4599743528938</v>
      </c>
      <c r="J279" s="131">
        <f t="shared" si="104"/>
        <v>3473.2183253928938</v>
      </c>
      <c r="K279" s="131">
        <f t="shared" si="104"/>
        <v>3467.4887624928938</v>
      </c>
      <c r="L279" s="131">
        <f t="shared" si="104"/>
        <v>3481.8301808428942</v>
      </c>
      <c r="M279" s="131">
        <f t="shared" si="104"/>
        <v>3540.8311106028941</v>
      </c>
      <c r="N279" s="131">
        <f t="shared" si="104"/>
        <v>3574.834277942894</v>
      </c>
      <c r="O279" s="131">
        <f t="shared" si="104"/>
        <v>3594.2574219228941</v>
      </c>
      <c r="P279" s="131">
        <f t="shared" si="104"/>
        <v>3625.4656238928942</v>
      </c>
      <c r="Q279" s="131">
        <f t="shared" si="104"/>
        <v>3628.2308035428941</v>
      </c>
      <c r="R279" s="131">
        <f t="shared" si="104"/>
        <v>3616.4354407028941</v>
      </c>
      <c r="S279" s="131">
        <f t="shared" si="104"/>
        <v>3595.0696759128941</v>
      </c>
      <c r="T279" s="131">
        <f t="shared" si="104"/>
        <v>3512.9579778128941</v>
      </c>
      <c r="U279" s="131">
        <f t="shared" si="104"/>
        <v>3487.5475250228942</v>
      </c>
      <c r="V279" s="131">
        <f t="shared" si="104"/>
        <v>3509.0544045428942</v>
      </c>
      <c r="W279" s="131">
        <f t="shared" si="104"/>
        <v>3528.202893272894</v>
      </c>
      <c r="X279" s="131">
        <f t="shared" si="104"/>
        <v>3548.3265425528939</v>
      </c>
      <c r="Y279" s="131">
        <f t="shared" si="104"/>
        <v>3572.7730322928942</v>
      </c>
    </row>
    <row r="280" spans="1:25" ht="51.75" outlineLevel="1" thickBot="1" x14ac:dyDescent="0.25">
      <c r="A280" s="8" t="s">
        <v>88</v>
      </c>
      <c r="B280" s="134">
        <f>'[3]1'!$A$22</f>
        <v>1119.8325729200001</v>
      </c>
      <c r="C280" s="135">
        <f>'[3]1'!$B$22</f>
        <v>1182.52752917</v>
      </c>
      <c r="D280" s="135">
        <f>'[3]1'!$C$22</f>
        <v>1222.27042274</v>
      </c>
      <c r="E280" s="135">
        <f>'[3]1'!$D$22</f>
        <v>1233.8110311299999</v>
      </c>
      <c r="F280" s="135">
        <f>'[3]1'!$E$22</f>
        <v>1225.80757838</v>
      </c>
      <c r="G280" s="135">
        <f>'[3]1'!$F$22</f>
        <v>1195.63607069</v>
      </c>
      <c r="H280" s="135">
        <f>'[3]1'!$G$22</f>
        <v>1151.21016852</v>
      </c>
      <c r="I280" s="135">
        <f>'[3]1'!$H$22</f>
        <v>1092.84249914</v>
      </c>
      <c r="J280" s="135">
        <f>'[3]1'!$I$22</f>
        <v>1045.60085018</v>
      </c>
      <c r="K280" s="135">
        <f>'[3]1'!$J$22</f>
        <v>1039.8712872799999</v>
      </c>
      <c r="L280" s="135">
        <f>'[3]1'!$K$22</f>
        <v>1054.2127056300001</v>
      </c>
      <c r="M280" s="135">
        <f>'[3]1'!$L$22</f>
        <v>1113.21363539</v>
      </c>
      <c r="N280" s="135">
        <f>'[3]1'!$M$22</f>
        <v>1147.2168027299999</v>
      </c>
      <c r="O280" s="135">
        <f>'[3]1'!$N$22</f>
        <v>1166.63994671</v>
      </c>
      <c r="P280" s="135">
        <f>'[3]1'!$O$22</f>
        <v>1197.8481486799999</v>
      </c>
      <c r="Q280" s="135">
        <f>'[3]1'!$P$22</f>
        <v>1200.6133283300001</v>
      </c>
      <c r="R280" s="135">
        <f>'[3]1'!$Q$22</f>
        <v>1188.81796549</v>
      </c>
      <c r="S280" s="135">
        <f>'[3]1'!$R$22</f>
        <v>1167.4522007</v>
      </c>
      <c r="T280" s="135">
        <f>'[3]1'!$S$22</f>
        <v>1085.3405026</v>
      </c>
      <c r="U280" s="135">
        <f>'[3]1'!$T$22</f>
        <v>1059.9300498099999</v>
      </c>
      <c r="V280" s="135">
        <f>'[3]1'!$U$22</f>
        <v>1081.4369293300001</v>
      </c>
      <c r="W280" s="135">
        <f>'[3]1'!$V$22</f>
        <v>1100.5854180599999</v>
      </c>
      <c r="X280" s="135">
        <f>'[3]1'!$W$22</f>
        <v>1120.70906734</v>
      </c>
      <c r="Y280" s="136">
        <f>'[3]1'!$X$22</f>
        <v>1145.1555570800001</v>
      </c>
    </row>
    <row r="281" spans="1:25" ht="15" outlineLevel="1" thickBot="1" x14ac:dyDescent="0.25">
      <c r="A281" s="8" t="s">
        <v>57</v>
      </c>
      <c r="B281" s="134">
        <v>2205.04</v>
      </c>
      <c r="C281" s="135">
        <v>2205.04</v>
      </c>
      <c r="D281" s="135">
        <v>2205.04</v>
      </c>
      <c r="E281" s="135">
        <v>2205.04</v>
      </c>
      <c r="F281" s="135">
        <v>2205.04</v>
      </c>
      <c r="G281" s="135">
        <v>2205.04</v>
      </c>
      <c r="H281" s="135">
        <v>2205.04</v>
      </c>
      <c r="I281" s="135">
        <v>2205.04</v>
      </c>
      <c r="J281" s="135">
        <v>2205.04</v>
      </c>
      <c r="K281" s="135">
        <v>2205.04</v>
      </c>
      <c r="L281" s="135">
        <v>2205.04</v>
      </c>
      <c r="M281" s="135">
        <v>2205.04</v>
      </c>
      <c r="N281" s="135">
        <v>2205.04</v>
      </c>
      <c r="O281" s="135">
        <v>2205.04</v>
      </c>
      <c r="P281" s="135">
        <v>2205.04</v>
      </c>
      <c r="Q281" s="135">
        <v>2205.04</v>
      </c>
      <c r="R281" s="135">
        <v>2205.04</v>
      </c>
      <c r="S281" s="135">
        <v>2205.04</v>
      </c>
      <c r="T281" s="135">
        <v>2205.04</v>
      </c>
      <c r="U281" s="135">
        <v>2205.04</v>
      </c>
      <c r="V281" s="135">
        <v>2205.04</v>
      </c>
      <c r="W281" s="135">
        <v>2205.04</v>
      </c>
      <c r="X281" s="135">
        <v>2205.04</v>
      </c>
      <c r="Y281" s="136">
        <v>2205.04</v>
      </c>
    </row>
    <row r="282" spans="1:25" ht="26.25" outlineLevel="1" thickBot="1" x14ac:dyDescent="0.25">
      <c r="A282" s="8" t="s">
        <v>84</v>
      </c>
      <c r="B282" s="134">
        <f t="shared" ref="B282:Y282" si="105">433.37/2</f>
        <v>216.685</v>
      </c>
      <c r="C282" s="135">
        <f t="shared" si="105"/>
        <v>216.685</v>
      </c>
      <c r="D282" s="135">
        <f t="shared" si="105"/>
        <v>216.685</v>
      </c>
      <c r="E282" s="135">
        <f t="shared" si="105"/>
        <v>216.685</v>
      </c>
      <c r="F282" s="135">
        <f t="shared" si="105"/>
        <v>216.685</v>
      </c>
      <c r="G282" s="135">
        <f t="shared" si="105"/>
        <v>216.685</v>
      </c>
      <c r="H282" s="135">
        <f t="shared" si="105"/>
        <v>216.685</v>
      </c>
      <c r="I282" s="135">
        <f t="shared" si="105"/>
        <v>216.685</v>
      </c>
      <c r="J282" s="135">
        <f t="shared" si="105"/>
        <v>216.685</v>
      </c>
      <c r="K282" s="135">
        <f t="shared" si="105"/>
        <v>216.685</v>
      </c>
      <c r="L282" s="135">
        <f t="shared" si="105"/>
        <v>216.685</v>
      </c>
      <c r="M282" s="135">
        <f t="shared" si="105"/>
        <v>216.685</v>
      </c>
      <c r="N282" s="135">
        <f t="shared" si="105"/>
        <v>216.685</v>
      </c>
      <c r="O282" s="135">
        <f t="shared" si="105"/>
        <v>216.685</v>
      </c>
      <c r="P282" s="135">
        <f t="shared" si="105"/>
        <v>216.685</v>
      </c>
      <c r="Q282" s="135">
        <f t="shared" si="105"/>
        <v>216.685</v>
      </c>
      <c r="R282" s="135">
        <f t="shared" si="105"/>
        <v>216.685</v>
      </c>
      <c r="S282" s="135">
        <f t="shared" si="105"/>
        <v>216.685</v>
      </c>
      <c r="T282" s="135">
        <f t="shared" si="105"/>
        <v>216.685</v>
      </c>
      <c r="U282" s="135">
        <f t="shared" si="105"/>
        <v>216.685</v>
      </c>
      <c r="V282" s="135">
        <f t="shared" si="105"/>
        <v>216.685</v>
      </c>
      <c r="W282" s="135">
        <f t="shared" si="105"/>
        <v>216.685</v>
      </c>
      <c r="X282" s="135">
        <f t="shared" si="105"/>
        <v>216.685</v>
      </c>
      <c r="Y282" s="136">
        <f t="shared" si="105"/>
        <v>216.685</v>
      </c>
    </row>
    <row r="283" spans="1:25" ht="15" outlineLevel="1" thickBot="1" x14ac:dyDescent="0.25">
      <c r="A283" s="8" t="s">
        <v>59</v>
      </c>
      <c r="B283" s="134">
        <f>'[4]ВЭК 4 цк'!$H$4</f>
        <v>5.8924752128941105</v>
      </c>
      <c r="C283" s="135">
        <f>'[4]ВЭК 4 цк'!$H$4</f>
        <v>5.8924752128941105</v>
      </c>
      <c r="D283" s="135">
        <f>'[4]ВЭК 4 цк'!$H$4</f>
        <v>5.8924752128941105</v>
      </c>
      <c r="E283" s="135">
        <f>'[4]ВЭК 4 цк'!$H$4</f>
        <v>5.8924752128941105</v>
      </c>
      <c r="F283" s="135">
        <f>'[4]ВЭК 4 цк'!$H$4</f>
        <v>5.8924752128941105</v>
      </c>
      <c r="G283" s="135">
        <f>'[4]ВЭК 4 цк'!$H$4</f>
        <v>5.8924752128941105</v>
      </c>
      <c r="H283" s="135">
        <f>'[4]ВЭК 4 цк'!$H$4</f>
        <v>5.8924752128941105</v>
      </c>
      <c r="I283" s="135">
        <f>'[4]ВЭК 4 цк'!$H$4</f>
        <v>5.8924752128941105</v>
      </c>
      <c r="J283" s="135">
        <f>'[4]ВЭК 4 цк'!$H$4</f>
        <v>5.8924752128941105</v>
      </c>
      <c r="K283" s="135">
        <f>'[4]ВЭК 4 цк'!$H$4</f>
        <v>5.8924752128941105</v>
      </c>
      <c r="L283" s="135">
        <f>'[4]ВЭК 4 цк'!$H$4</f>
        <v>5.8924752128941105</v>
      </c>
      <c r="M283" s="135">
        <f>'[4]ВЭК 4 цк'!$H$4</f>
        <v>5.8924752128941105</v>
      </c>
      <c r="N283" s="135">
        <f>'[4]ВЭК 4 цк'!$H$4</f>
        <v>5.8924752128941105</v>
      </c>
      <c r="O283" s="135">
        <f>'[4]ВЭК 4 цк'!$H$4</f>
        <v>5.8924752128941105</v>
      </c>
      <c r="P283" s="135">
        <f>'[4]ВЭК 4 цк'!$H$4</f>
        <v>5.8924752128941105</v>
      </c>
      <c r="Q283" s="135">
        <f>'[4]ВЭК 4 цк'!$H$4</f>
        <v>5.8924752128941105</v>
      </c>
      <c r="R283" s="135">
        <f>'[4]ВЭК 4 цк'!$H$4</f>
        <v>5.8924752128941105</v>
      </c>
      <c r="S283" s="135">
        <f>'[4]ВЭК 4 цк'!$H$4</f>
        <v>5.8924752128941105</v>
      </c>
      <c r="T283" s="135">
        <f>'[4]ВЭК 4 цк'!$H$4</f>
        <v>5.8924752128941105</v>
      </c>
      <c r="U283" s="135">
        <f>'[4]ВЭК 4 цк'!$H$4</f>
        <v>5.8924752128941105</v>
      </c>
      <c r="V283" s="135">
        <f>'[4]ВЭК 4 цк'!$H$4</f>
        <v>5.8924752128941105</v>
      </c>
      <c r="W283" s="135">
        <f>'[4]ВЭК 4 цк'!$H$4</f>
        <v>5.8924752128941105</v>
      </c>
      <c r="X283" s="135">
        <f>'[4]ВЭК 4 цк'!$H$4</f>
        <v>5.8924752128941105</v>
      </c>
      <c r="Y283" s="136">
        <f>'[4]ВЭК 4 цк'!$H$4</f>
        <v>5.8924752128941105</v>
      </c>
    </row>
    <row r="284" spans="1:25" ht="21.75" customHeight="1" thickBot="1" x14ac:dyDescent="0.25">
      <c r="A284" s="18">
        <v>23</v>
      </c>
      <c r="B284" s="131">
        <f t="shared" ref="B284:Y284" si="106">B285+B286+B287+B288</f>
        <v>3558.2487244628942</v>
      </c>
      <c r="C284" s="131">
        <f t="shared" si="106"/>
        <v>3610.4853524428941</v>
      </c>
      <c r="D284" s="131">
        <f t="shared" si="106"/>
        <v>3641.8456800028939</v>
      </c>
      <c r="E284" s="131">
        <f t="shared" si="106"/>
        <v>3646.6657909628943</v>
      </c>
      <c r="F284" s="131">
        <f t="shared" si="106"/>
        <v>3643.547721472894</v>
      </c>
      <c r="G284" s="131">
        <f t="shared" si="106"/>
        <v>3629.568154692894</v>
      </c>
      <c r="H284" s="131">
        <f t="shared" si="106"/>
        <v>3611.508441902894</v>
      </c>
      <c r="I284" s="131">
        <f t="shared" si="106"/>
        <v>3555.7906180328941</v>
      </c>
      <c r="J284" s="131">
        <f t="shared" si="106"/>
        <v>3473.349130782894</v>
      </c>
      <c r="K284" s="131">
        <f t="shared" si="106"/>
        <v>3454.686764392894</v>
      </c>
      <c r="L284" s="131">
        <f t="shared" si="106"/>
        <v>3450.3083533128943</v>
      </c>
      <c r="M284" s="131">
        <f t="shared" si="106"/>
        <v>3501.1223671628941</v>
      </c>
      <c r="N284" s="131">
        <f t="shared" si="106"/>
        <v>3552.6953131828941</v>
      </c>
      <c r="O284" s="131">
        <f t="shared" si="106"/>
        <v>3607.205566702894</v>
      </c>
      <c r="P284" s="131">
        <f t="shared" si="106"/>
        <v>3670.209410812894</v>
      </c>
      <c r="Q284" s="131">
        <f t="shared" si="106"/>
        <v>3667.909780132894</v>
      </c>
      <c r="R284" s="131">
        <f t="shared" si="106"/>
        <v>3658.371124672894</v>
      </c>
      <c r="S284" s="131">
        <f t="shared" si="106"/>
        <v>3627.1734525928941</v>
      </c>
      <c r="T284" s="131">
        <f t="shared" si="106"/>
        <v>3537.459265812894</v>
      </c>
      <c r="U284" s="131">
        <f t="shared" si="106"/>
        <v>3519.9821148428941</v>
      </c>
      <c r="V284" s="131">
        <f t="shared" si="106"/>
        <v>3542.5925778828941</v>
      </c>
      <c r="W284" s="131">
        <f t="shared" si="106"/>
        <v>3568.7958873728944</v>
      </c>
      <c r="X284" s="131">
        <f t="shared" si="106"/>
        <v>3590.7316234928944</v>
      </c>
      <c r="Y284" s="131">
        <f t="shared" si="106"/>
        <v>3627.0375098628942</v>
      </c>
    </row>
    <row r="285" spans="1:25" ht="51.75" outlineLevel="1" thickBot="1" x14ac:dyDescent="0.25">
      <c r="A285" s="8" t="s">
        <v>88</v>
      </c>
      <c r="B285" s="134">
        <f>'[3]1'!$A$23</f>
        <v>1130.6312492500001</v>
      </c>
      <c r="C285" s="135">
        <f>'[3]1'!$B$23</f>
        <v>1182.86787723</v>
      </c>
      <c r="D285" s="135">
        <f>'[3]1'!$C$23</f>
        <v>1214.2282047900001</v>
      </c>
      <c r="E285" s="135">
        <f>'[3]1'!$D$23</f>
        <v>1219.04831575</v>
      </c>
      <c r="F285" s="135">
        <f>'[3]1'!$E$23</f>
        <v>1215.9302462600001</v>
      </c>
      <c r="G285" s="135">
        <f>'[3]1'!$F$23</f>
        <v>1201.95067948</v>
      </c>
      <c r="H285" s="135">
        <f>'[3]1'!$G$23</f>
        <v>1183.8909666899999</v>
      </c>
      <c r="I285" s="135">
        <f>'[3]1'!$H$23</f>
        <v>1128.1731428200001</v>
      </c>
      <c r="J285" s="135">
        <f>'[3]1'!$I$23</f>
        <v>1045.7316555699999</v>
      </c>
      <c r="K285" s="135">
        <f>'[3]1'!$J$23</f>
        <v>1027.0692891799999</v>
      </c>
      <c r="L285" s="135">
        <f>'[3]1'!$K$23</f>
        <v>1022.6908781</v>
      </c>
      <c r="M285" s="135">
        <f>'[3]1'!$L$23</f>
        <v>1073.50489195</v>
      </c>
      <c r="N285" s="135">
        <f>'[3]1'!$M$23</f>
        <v>1125.07783797</v>
      </c>
      <c r="O285" s="135">
        <f>'[3]1'!$N$23</f>
        <v>1179.5880914899999</v>
      </c>
      <c r="P285" s="135">
        <f>'[3]1'!$O$23</f>
        <v>1242.5919355999999</v>
      </c>
      <c r="Q285" s="135">
        <f>'[3]1'!$P$23</f>
        <v>1240.2923049200001</v>
      </c>
      <c r="R285" s="135">
        <f>'[3]1'!$Q$23</f>
        <v>1230.7536494599999</v>
      </c>
      <c r="S285" s="135">
        <f>'[3]1'!$R$23</f>
        <v>1199.5559773800001</v>
      </c>
      <c r="T285" s="135">
        <f>'[3]1'!$S$23</f>
        <v>1109.8417906</v>
      </c>
      <c r="U285" s="135">
        <f>'[3]1'!$T$23</f>
        <v>1092.3646396300001</v>
      </c>
      <c r="V285" s="135">
        <f>'[3]1'!$U$23</f>
        <v>1114.9751026700001</v>
      </c>
      <c r="W285" s="135">
        <f>'[3]1'!$V$23</f>
        <v>1141.1784121600001</v>
      </c>
      <c r="X285" s="135">
        <f>'[3]1'!$W$23</f>
        <v>1163.1141482800001</v>
      </c>
      <c r="Y285" s="136">
        <f>'[3]1'!$X$23</f>
        <v>1199.4200346499999</v>
      </c>
    </row>
    <row r="286" spans="1:25" ht="15" outlineLevel="1" thickBot="1" x14ac:dyDescent="0.25">
      <c r="A286" s="8" t="s">
        <v>57</v>
      </c>
      <c r="B286" s="134">
        <v>2205.04</v>
      </c>
      <c r="C286" s="135">
        <v>2205.04</v>
      </c>
      <c r="D286" s="135">
        <v>2205.04</v>
      </c>
      <c r="E286" s="135">
        <v>2205.04</v>
      </c>
      <c r="F286" s="135">
        <v>2205.04</v>
      </c>
      <c r="G286" s="135">
        <v>2205.04</v>
      </c>
      <c r="H286" s="135">
        <v>2205.04</v>
      </c>
      <c r="I286" s="135">
        <v>2205.04</v>
      </c>
      <c r="J286" s="135">
        <v>2205.04</v>
      </c>
      <c r="K286" s="135">
        <v>2205.04</v>
      </c>
      <c r="L286" s="135">
        <v>2205.04</v>
      </c>
      <c r="M286" s="135">
        <v>2205.04</v>
      </c>
      <c r="N286" s="135">
        <v>2205.04</v>
      </c>
      <c r="O286" s="135">
        <v>2205.04</v>
      </c>
      <c r="P286" s="135">
        <v>2205.04</v>
      </c>
      <c r="Q286" s="135">
        <v>2205.04</v>
      </c>
      <c r="R286" s="135">
        <v>2205.04</v>
      </c>
      <c r="S286" s="135">
        <v>2205.04</v>
      </c>
      <c r="T286" s="135">
        <v>2205.04</v>
      </c>
      <c r="U286" s="135">
        <v>2205.04</v>
      </c>
      <c r="V286" s="135">
        <v>2205.04</v>
      </c>
      <c r="W286" s="135">
        <v>2205.04</v>
      </c>
      <c r="X286" s="135">
        <v>2205.04</v>
      </c>
      <c r="Y286" s="136">
        <v>2205.04</v>
      </c>
    </row>
    <row r="287" spans="1:25" ht="26.25" outlineLevel="1" thickBot="1" x14ac:dyDescent="0.25">
      <c r="A287" s="8" t="s">
        <v>84</v>
      </c>
      <c r="B287" s="134">
        <f t="shared" ref="B287:Y287" si="107">433.37/2</f>
        <v>216.685</v>
      </c>
      <c r="C287" s="135">
        <f t="shared" si="107"/>
        <v>216.685</v>
      </c>
      <c r="D287" s="135">
        <f t="shared" si="107"/>
        <v>216.685</v>
      </c>
      <c r="E287" s="135">
        <f t="shared" si="107"/>
        <v>216.685</v>
      </c>
      <c r="F287" s="135">
        <f t="shared" si="107"/>
        <v>216.685</v>
      </c>
      <c r="G287" s="135">
        <f t="shared" si="107"/>
        <v>216.685</v>
      </c>
      <c r="H287" s="135">
        <f t="shared" si="107"/>
        <v>216.685</v>
      </c>
      <c r="I287" s="135">
        <f t="shared" si="107"/>
        <v>216.685</v>
      </c>
      <c r="J287" s="135">
        <f t="shared" si="107"/>
        <v>216.685</v>
      </c>
      <c r="K287" s="135">
        <f t="shared" si="107"/>
        <v>216.685</v>
      </c>
      <c r="L287" s="135">
        <f t="shared" si="107"/>
        <v>216.685</v>
      </c>
      <c r="M287" s="135">
        <f t="shared" si="107"/>
        <v>216.685</v>
      </c>
      <c r="N287" s="135">
        <f t="shared" si="107"/>
        <v>216.685</v>
      </c>
      <c r="O287" s="135">
        <f t="shared" si="107"/>
        <v>216.685</v>
      </c>
      <c r="P287" s="135">
        <f t="shared" si="107"/>
        <v>216.685</v>
      </c>
      <c r="Q287" s="135">
        <f t="shared" si="107"/>
        <v>216.685</v>
      </c>
      <c r="R287" s="135">
        <f t="shared" si="107"/>
        <v>216.685</v>
      </c>
      <c r="S287" s="135">
        <f t="shared" si="107"/>
        <v>216.685</v>
      </c>
      <c r="T287" s="135">
        <f t="shared" si="107"/>
        <v>216.685</v>
      </c>
      <c r="U287" s="135">
        <f t="shared" si="107"/>
        <v>216.685</v>
      </c>
      <c r="V287" s="135">
        <f t="shared" si="107"/>
        <v>216.685</v>
      </c>
      <c r="W287" s="135">
        <f t="shared" si="107"/>
        <v>216.685</v>
      </c>
      <c r="X287" s="135">
        <f t="shared" si="107"/>
        <v>216.685</v>
      </c>
      <c r="Y287" s="136">
        <f t="shared" si="107"/>
        <v>216.685</v>
      </c>
    </row>
    <row r="288" spans="1:25" ht="15" outlineLevel="1" thickBot="1" x14ac:dyDescent="0.25">
      <c r="A288" s="8" t="s">
        <v>59</v>
      </c>
      <c r="B288" s="134">
        <f>'[4]ВЭК 4 цк'!$H$4</f>
        <v>5.8924752128941105</v>
      </c>
      <c r="C288" s="135">
        <f>'[4]ВЭК 4 цк'!$H$4</f>
        <v>5.8924752128941105</v>
      </c>
      <c r="D288" s="135">
        <f>'[4]ВЭК 4 цк'!$H$4</f>
        <v>5.8924752128941105</v>
      </c>
      <c r="E288" s="135">
        <f>'[4]ВЭК 4 цк'!$H$4</f>
        <v>5.8924752128941105</v>
      </c>
      <c r="F288" s="135">
        <f>'[4]ВЭК 4 цк'!$H$4</f>
        <v>5.8924752128941105</v>
      </c>
      <c r="G288" s="135">
        <f>'[4]ВЭК 4 цк'!$H$4</f>
        <v>5.8924752128941105</v>
      </c>
      <c r="H288" s="135">
        <f>'[4]ВЭК 4 цк'!$H$4</f>
        <v>5.8924752128941105</v>
      </c>
      <c r="I288" s="135">
        <f>'[4]ВЭК 4 цк'!$H$4</f>
        <v>5.8924752128941105</v>
      </c>
      <c r="J288" s="135">
        <f>'[4]ВЭК 4 цк'!$H$4</f>
        <v>5.8924752128941105</v>
      </c>
      <c r="K288" s="135">
        <f>'[4]ВЭК 4 цк'!$H$4</f>
        <v>5.8924752128941105</v>
      </c>
      <c r="L288" s="135">
        <f>'[4]ВЭК 4 цк'!$H$4</f>
        <v>5.8924752128941105</v>
      </c>
      <c r="M288" s="135">
        <f>'[4]ВЭК 4 цк'!$H$4</f>
        <v>5.8924752128941105</v>
      </c>
      <c r="N288" s="135">
        <f>'[4]ВЭК 4 цк'!$H$4</f>
        <v>5.8924752128941105</v>
      </c>
      <c r="O288" s="135">
        <f>'[4]ВЭК 4 цк'!$H$4</f>
        <v>5.8924752128941105</v>
      </c>
      <c r="P288" s="135">
        <f>'[4]ВЭК 4 цк'!$H$4</f>
        <v>5.8924752128941105</v>
      </c>
      <c r="Q288" s="135">
        <f>'[4]ВЭК 4 цк'!$H$4</f>
        <v>5.8924752128941105</v>
      </c>
      <c r="R288" s="135">
        <f>'[4]ВЭК 4 цк'!$H$4</f>
        <v>5.8924752128941105</v>
      </c>
      <c r="S288" s="135">
        <f>'[4]ВЭК 4 цк'!$H$4</f>
        <v>5.8924752128941105</v>
      </c>
      <c r="T288" s="135">
        <f>'[4]ВЭК 4 цк'!$H$4</f>
        <v>5.8924752128941105</v>
      </c>
      <c r="U288" s="135">
        <f>'[4]ВЭК 4 цк'!$H$4</f>
        <v>5.8924752128941105</v>
      </c>
      <c r="V288" s="135">
        <f>'[4]ВЭК 4 цк'!$H$4</f>
        <v>5.8924752128941105</v>
      </c>
      <c r="W288" s="135">
        <f>'[4]ВЭК 4 цк'!$H$4</f>
        <v>5.8924752128941105</v>
      </c>
      <c r="X288" s="135">
        <f>'[4]ВЭК 4 цк'!$H$4</f>
        <v>5.8924752128941105</v>
      </c>
      <c r="Y288" s="136">
        <f>'[4]ВЭК 4 цк'!$H$4</f>
        <v>5.8924752128941105</v>
      </c>
    </row>
    <row r="289" spans="1:25" ht="21.75" customHeight="1" thickBot="1" x14ac:dyDescent="0.25">
      <c r="A289" s="18">
        <v>24</v>
      </c>
      <c r="B289" s="131">
        <f t="shared" ref="B289:Y289" si="108">B290+B291+B292+B293</f>
        <v>3634.3200740728939</v>
      </c>
      <c r="C289" s="131">
        <f t="shared" si="108"/>
        <v>3664.2677909328941</v>
      </c>
      <c r="D289" s="131">
        <f t="shared" si="108"/>
        <v>3697.6784667528941</v>
      </c>
      <c r="E289" s="131">
        <f t="shared" si="108"/>
        <v>3705.0576856528942</v>
      </c>
      <c r="F289" s="131">
        <f t="shared" si="108"/>
        <v>3700.2285976028938</v>
      </c>
      <c r="G289" s="131">
        <f t="shared" si="108"/>
        <v>3664.7902801628939</v>
      </c>
      <c r="H289" s="131">
        <f t="shared" si="108"/>
        <v>3639.4720429428939</v>
      </c>
      <c r="I289" s="131">
        <f t="shared" si="108"/>
        <v>3568.7655141428941</v>
      </c>
      <c r="J289" s="131">
        <f t="shared" si="108"/>
        <v>3507.875491152894</v>
      </c>
      <c r="K289" s="131">
        <f t="shared" si="108"/>
        <v>3480.7439118128941</v>
      </c>
      <c r="L289" s="131">
        <f t="shared" si="108"/>
        <v>3483.2774164328944</v>
      </c>
      <c r="M289" s="131">
        <f t="shared" si="108"/>
        <v>3525.9647099128938</v>
      </c>
      <c r="N289" s="131">
        <f t="shared" si="108"/>
        <v>3580.9531270428938</v>
      </c>
      <c r="O289" s="131">
        <f t="shared" si="108"/>
        <v>3615.8197327228941</v>
      </c>
      <c r="P289" s="131">
        <f t="shared" si="108"/>
        <v>3633.132882462894</v>
      </c>
      <c r="Q289" s="131">
        <f t="shared" si="108"/>
        <v>3635.4825111228943</v>
      </c>
      <c r="R289" s="131">
        <f t="shared" si="108"/>
        <v>3631.1034074928943</v>
      </c>
      <c r="S289" s="131">
        <f t="shared" si="108"/>
        <v>3601.3365673628941</v>
      </c>
      <c r="T289" s="131">
        <f t="shared" si="108"/>
        <v>3524.5166699828937</v>
      </c>
      <c r="U289" s="131">
        <f t="shared" si="108"/>
        <v>3506.947844542894</v>
      </c>
      <c r="V289" s="131">
        <f t="shared" si="108"/>
        <v>3534.9368185828939</v>
      </c>
      <c r="W289" s="131">
        <f t="shared" si="108"/>
        <v>3536.6880170628942</v>
      </c>
      <c r="X289" s="131">
        <f t="shared" si="108"/>
        <v>3556.854443232894</v>
      </c>
      <c r="Y289" s="131">
        <f t="shared" si="108"/>
        <v>3596.6830325028941</v>
      </c>
    </row>
    <row r="290" spans="1:25" ht="51.75" outlineLevel="1" thickBot="1" x14ac:dyDescent="0.25">
      <c r="A290" s="8" t="s">
        <v>88</v>
      </c>
      <c r="B290" s="134">
        <f>'[3]1'!$A$24</f>
        <v>1206.7025988600001</v>
      </c>
      <c r="C290" s="135">
        <f>'[3]1'!$B$24</f>
        <v>1236.65031572</v>
      </c>
      <c r="D290" s="135">
        <f>'[3]1'!$C$24</f>
        <v>1270.06099154</v>
      </c>
      <c r="E290" s="135">
        <f>'[3]1'!$D$24</f>
        <v>1277.4402104400001</v>
      </c>
      <c r="F290" s="135">
        <f>'[3]1'!$E$24</f>
        <v>1272.61112239</v>
      </c>
      <c r="G290" s="135">
        <f>'[3]1'!$F$24</f>
        <v>1237.17280495</v>
      </c>
      <c r="H290" s="135">
        <f>'[3]1'!$G$24</f>
        <v>1211.8545677300001</v>
      </c>
      <c r="I290" s="135">
        <f>'[3]1'!$H$24</f>
        <v>1141.14803893</v>
      </c>
      <c r="J290" s="135">
        <f>'[3]1'!$I$24</f>
        <v>1080.25801594</v>
      </c>
      <c r="K290" s="135">
        <f>'[3]1'!$J$24</f>
        <v>1053.1264366</v>
      </c>
      <c r="L290" s="135">
        <f>'[3]1'!$K$24</f>
        <v>1055.6599412200001</v>
      </c>
      <c r="M290" s="135">
        <f>'[3]1'!$L$24</f>
        <v>1098.3472346999999</v>
      </c>
      <c r="N290" s="135">
        <f>'[3]1'!$M$24</f>
        <v>1153.33565183</v>
      </c>
      <c r="O290" s="135">
        <f>'[3]1'!$N$24</f>
        <v>1188.20225751</v>
      </c>
      <c r="P290" s="135">
        <f>'[3]1'!$O$24</f>
        <v>1205.51540725</v>
      </c>
      <c r="Q290" s="135">
        <f>'[3]1'!$P$24</f>
        <v>1207.86503591</v>
      </c>
      <c r="R290" s="135">
        <f>'[3]1'!$Q$24</f>
        <v>1203.48593228</v>
      </c>
      <c r="S290" s="135">
        <f>'[3]1'!$R$24</f>
        <v>1173.7190921500001</v>
      </c>
      <c r="T290" s="135">
        <f>'[3]1'!$S$24</f>
        <v>1096.8991947699999</v>
      </c>
      <c r="U290" s="135">
        <f>'[3]1'!$T$24</f>
        <v>1079.3303693299999</v>
      </c>
      <c r="V290" s="135">
        <f>'[3]1'!$U$24</f>
        <v>1107.3193433700001</v>
      </c>
      <c r="W290" s="135">
        <f>'[3]1'!$V$24</f>
        <v>1109.0705418499999</v>
      </c>
      <c r="X290" s="135">
        <f>'[3]1'!$W$24</f>
        <v>1129.2369680199999</v>
      </c>
      <c r="Y290" s="136">
        <f>'[3]1'!$X$24</f>
        <v>1169.06555729</v>
      </c>
    </row>
    <row r="291" spans="1:25" ht="15" outlineLevel="1" thickBot="1" x14ac:dyDescent="0.25">
      <c r="A291" s="8" t="s">
        <v>57</v>
      </c>
      <c r="B291" s="134">
        <v>2205.04</v>
      </c>
      <c r="C291" s="135">
        <v>2205.04</v>
      </c>
      <c r="D291" s="135">
        <v>2205.04</v>
      </c>
      <c r="E291" s="135">
        <v>2205.04</v>
      </c>
      <c r="F291" s="135">
        <v>2205.04</v>
      </c>
      <c r="G291" s="135">
        <v>2205.04</v>
      </c>
      <c r="H291" s="135">
        <v>2205.04</v>
      </c>
      <c r="I291" s="135">
        <v>2205.04</v>
      </c>
      <c r="J291" s="135">
        <v>2205.04</v>
      </c>
      <c r="K291" s="135">
        <v>2205.04</v>
      </c>
      <c r="L291" s="135">
        <v>2205.04</v>
      </c>
      <c r="M291" s="135">
        <v>2205.04</v>
      </c>
      <c r="N291" s="135">
        <v>2205.04</v>
      </c>
      <c r="O291" s="135">
        <v>2205.04</v>
      </c>
      <c r="P291" s="135">
        <v>2205.04</v>
      </c>
      <c r="Q291" s="135">
        <v>2205.04</v>
      </c>
      <c r="R291" s="135">
        <v>2205.04</v>
      </c>
      <c r="S291" s="135">
        <v>2205.04</v>
      </c>
      <c r="T291" s="135">
        <v>2205.04</v>
      </c>
      <c r="U291" s="135">
        <v>2205.04</v>
      </c>
      <c r="V291" s="135">
        <v>2205.04</v>
      </c>
      <c r="W291" s="135">
        <v>2205.04</v>
      </c>
      <c r="X291" s="135">
        <v>2205.04</v>
      </c>
      <c r="Y291" s="136">
        <v>2205.04</v>
      </c>
    </row>
    <row r="292" spans="1:25" ht="26.25" outlineLevel="1" thickBot="1" x14ac:dyDescent="0.25">
      <c r="A292" s="8" t="s">
        <v>84</v>
      </c>
      <c r="B292" s="134">
        <f t="shared" ref="B292:Y292" si="109">433.37/2</f>
        <v>216.685</v>
      </c>
      <c r="C292" s="135">
        <f t="shared" si="109"/>
        <v>216.685</v>
      </c>
      <c r="D292" s="135">
        <f t="shared" si="109"/>
        <v>216.685</v>
      </c>
      <c r="E292" s="135">
        <f t="shared" si="109"/>
        <v>216.685</v>
      </c>
      <c r="F292" s="135">
        <f t="shared" si="109"/>
        <v>216.685</v>
      </c>
      <c r="G292" s="135">
        <f t="shared" si="109"/>
        <v>216.685</v>
      </c>
      <c r="H292" s="135">
        <f t="shared" si="109"/>
        <v>216.685</v>
      </c>
      <c r="I292" s="135">
        <f t="shared" si="109"/>
        <v>216.685</v>
      </c>
      <c r="J292" s="135">
        <f t="shared" si="109"/>
        <v>216.685</v>
      </c>
      <c r="K292" s="135">
        <f t="shared" si="109"/>
        <v>216.685</v>
      </c>
      <c r="L292" s="135">
        <f t="shared" si="109"/>
        <v>216.685</v>
      </c>
      <c r="M292" s="135">
        <f t="shared" si="109"/>
        <v>216.685</v>
      </c>
      <c r="N292" s="135">
        <f t="shared" si="109"/>
        <v>216.685</v>
      </c>
      <c r="O292" s="135">
        <f t="shared" si="109"/>
        <v>216.685</v>
      </c>
      <c r="P292" s="135">
        <f t="shared" si="109"/>
        <v>216.685</v>
      </c>
      <c r="Q292" s="135">
        <f t="shared" si="109"/>
        <v>216.685</v>
      </c>
      <c r="R292" s="135">
        <f t="shared" si="109"/>
        <v>216.685</v>
      </c>
      <c r="S292" s="135">
        <f t="shared" si="109"/>
        <v>216.685</v>
      </c>
      <c r="T292" s="135">
        <f t="shared" si="109"/>
        <v>216.685</v>
      </c>
      <c r="U292" s="135">
        <f t="shared" si="109"/>
        <v>216.685</v>
      </c>
      <c r="V292" s="135">
        <f t="shared" si="109"/>
        <v>216.685</v>
      </c>
      <c r="W292" s="135">
        <f t="shared" si="109"/>
        <v>216.685</v>
      </c>
      <c r="X292" s="135">
        <f t="shared" si="109"/>
        <v>216.685</v>
      </c>
      <c r="Y292" s="136">
        <f t="shared" si="109"/>
        <v>216.685</v>
      </c>
    </row>
    <row r="293" spans="1:25" ht="15" outlineLevel="1" thickBot="1" x14ac:dyDescent="0.25">
      <c r="A293" s="8" t="s">
        <v>59</v>
      </c>
      <c r="B293" s="134">
        <f>'[4]ВЭК 4 цк'!$H$4</f>
        <v>5.8924752128941105</v>
      </c>
      <c r="C293" s="135">
        <f>'[4]ВЭК 4 цк'!$H$4</f>
        <v>5.8924752128941105</v>
      </c>
      <c r="D293" s="135">
        <f>'[4]ВЭК 4 цк'!$H$4</f>
        <v>5.8924752128941105</v>
      </c>
      <c r="E293" s="135">
        <f>'[4]ВЭК 4 цк'!$H$4</f>
        <v>5.8924752128941105</v>
      </c>
      <c r="F293" s="135">
        <f>'[4]ВЭК 4 цк'!$H$4</f>
        <v>5.8924752128941105</v>
      </c>
      <c r="G293" s="135">
        <f>'[4]ВЭК 4 цк'!$H$4</f>
        <v>5.8924752128941105</v>
      </c>
      <c r="H293" s="135">
        <f>'[4]ВЭК 4 цк'!$H$4</f>
        <v>5.8924752128941105</v>
      </c>
      <c r="I293" s="135">
        <f>'[4]ВЭК 4 цк'!$H$4</f>
        <v>5.8924752128941105</v>
      </c>
      <c r="J293" s="135">
        <f>'[4]ВЭК 4 цк'!$H$4</f>
        <v>5.8924752128941105</v>
      </c>
      <c r="K293" s="135">
        <f>'[4]ВЭК 4 цк'!$H$4</f>
        <v>5.8924752128941105</v>
      </c>
      <c r="L293" s="135">
        <f>'[4]ВЭК 4 цк'!$H$4</f>
        <v>5.8924752128941105</v>
      </c>
      <c r="M293" s="135">
        <f>'[4]ВЭК 4 цк'!$H$4</f>
        <v>5.8924752128941105</v>
      </c>
      <c r="N293" s="135">
        <f>'[4]ВЭК 4 цк'!$H$4</f>
        <v>5.8924752128941105</v>
      </c>
      <c r="O293" s="135">
        <f>'[4]ВЭК 4 цк'!$H$4</f>
        <v>5.8924752128941105</v>
      </c>
      <c r="P293" s="135">
        <f>'[4]ВЭК 4 цк'!$H$4</f>
        <v>5.8924752128941105</v>
      </c>
      <c r="Q293" s="135">
        <f>'[4]ВЭК 4 цк'!$H$4</f>
        <v>5.8924752128941105</v>
      </c>
      <c r="R293" s="135">
        <f>'[4]ВЭК 4 цк'!$H$4</f>
        <v>5.8924752128941105</v>
      </c>
      <c r="S293" s="135">
        <f>'[4]ВЭК 4 цк'!$H$4</f>
        <v>5.8924752128941105</v>
      </c>
      <c r="T293" s="135">
        <f>'[4]ВЭК 4 цк'!$H$4</f>
        <v>5.8924752128941105</v>
      </c>
      <c r="U293" s="135">
        <f>'[4]ВЭК 4 цк'!$H$4</f>
        <v>5.8924752128941105</v>
      </c>
      <c r="V293" s="135">
        <f>'[4]ВЭК 4 цк'!$H$4</f>
        <v>5.8924752128941105</v>
      </c>
      <c r="W293" s="135">
        <f>'[4]ВЭК 4 цк'!$H$4</f>
        <v>5.8924752128941105</v>
      </c>
      <c r="X293" s="135">
        <f>'[4]ВЭК 4 цк'!$H$4</f>
        <v>5.8924752128941105</v>
      </c>
      <c r="Y293" s="136">
        <f>'[4]ВЭК 4 цк'!$H$4</f>
        <v>5.8924752128941105</v>
      </c>
    </row>
    <row r="294" spans="1:25" ht="21.75" customHeight="1" thickBot="1" x14ac:dyDescent="0.25">
      <c r="A294" s="18">
        <v>25</v>
      </c>
      <c r="B294" s="131">
        <f t="shared" ref="B294:Y294" si="110">B295+B296+B297+B298</f>
        <v>3594.1163017628942</v>
      </c>
      <c r="C294" s="131">
        <f t="shared" si="110"/>
        <v>3638.578772592894</v>
      </c>
      <c r="D294" s="131">
        <f t="shared" si="110"/>
        <v>3677.4656958828941</v>
      </c>
      <c r="E294" s="131">
        <f t="shared" si="110"/>
        <v>3678.9597175228942</v>
      </c>
      <c r="F294" s="131">
        <f t="shared" si="110"/>
        <v>3667.5574420328944</v>
      </c>
      <c r="G294" s="131">
        <f t="shared" si="110"/>
        <v>3635.3970012928944</v>
      </c>
      <c r="H294" s="131">
        <f t="shared" si="110"/>
        <v>3589.115505022894</v>
      </c>
      <c r="I294" s="131">
        <f t="shared" si="110"/>
        <v>3540.7753985228942</v>
      </c>
      <c r="J294" s="131">
        <f t="shared" si="110"/>
        <v>3520.5273293728937</v>
      </c>
      <c r="K294" s="131">
        <f t="shared" si="110"/>
        <v>3486.3267412428941</v>
      </c>
      <c r="L294" s="131">
        <f t="shared" si="110"/>
        <v>3508.640170742894</v>
      </c>
      <c r="M294" s="131">
        <f t="shared" si="110"/>
        <v>3553.6851376328941</v>
      </c>
      <c r="N294" s="131">
        <f t="shared" si="110"/>
        <v>3603.3474881728939</v>
      </c>
      <c r="O294" s="131">
        <f t="shared" si="110"/>
        <v>3631.079303262894</v>
      </c>
      <c r="P294" s="131">
        <f t="shared" si="110"/>
        <v>3642.4566344528944</v>
      </c>
      <c r="Q294" s="131">
        <f t="shared" si="110"/>
        <v>3647.7475443628941</v>
      </c>
      <c r="R294" s="131">
        <f t="shared" si="110"/>
        <v>3639.8555938128943</v>
      </c>
      <c r="S294" s="131">
        <f t="shared" si="110"/>
        <v>3594.7127269828939</v>
      </c>
      <c r="T294" s="131">
        <f t="shared" si="110"/>
        <v>3551.851721262894</v>
      </c>
      <c r="U294" s="131">
        <f t="shared" si="110"/>
        <v>3518.148937682894</v>
      </c>
      <c r="V294" s="131">
        <f t="shared" si="110"/>
        <v>3514.3631109628941</v>
      </c>
      <c r="W294" s="131">
        <f t="shared" si="110"/>
        <v>3521.1699406528942</v>
      </c>
      <c r="X294" s="131">
        <f t="shared" si="110"/>
        <v>3541.4947230328939</v>
      </c>
      <c r="Y294" s="131">
        <f t="shared" si="110"/>
        <v>3585.8526997728941</v>
      </c>
    </row>
    <row r="295" spans="1:25" ht="51.75" outlineLevel="1" thickBot="1" x14ac:dyDescent="0.25">
      <c r="A295" s="8" t="s">
        <v>88</v>
      </c>
      <c r="B295" s="134">
        <f>'[3]1'!$A$25</f>
        <v>1166.4988265500001</v>
      </c>
      <c r="C295" s="135">
        <f>'[3]1'!$B$25</f>
        <v>1210.9612973799999</v>
      </c>
      <c r="D295" s="135">
        <f>'[3]1'!$C$25</f>
        <v>1249.84822067</v>
      </c>
      <c r="E295" s="135">
        <f>'[3]1'!$D$25</f>
        <v>1251.3422423100001</v>
      </c>
      <c r="F295" s="135">
        <f>'[3]1'!$E$25</f>
        <v>1239.9399668200001</v>
      </c>
      <c r="G295" s="135">
        <f>'[3]1'!$F$25</f>
        <v>1207.7795260800001</v>
      </c>
      <c r="H295" s="135">
        <f>'[3]1'!$G$25</f>
        <v>1161.4980298099999</v>
      </c>
      <c r="I295" s="135">
        <f>'[3]1'!$H$25</f>
        <v>1113.1579233099999</v>
      </c>
      <c r="J295" s="135">
        <f>'[3]1'!$I$25</f>
        <v>1092.9098541599999</v>
      </c>
      <c r="K295" s="135">
        <f>'[3]1'!$J$25</f>
        <v>1058.70926603</v>
      </c>
      <c r="L295" s="135">
        <f>'[3]1'!$K$25</f>
        <v>1081.02269553</v>
      </c>
      <c r="M295" s="135">
        <f>'[3]1'!$L$25</f>
        <v>1126.06766242</v>
      </c>
      <c r="N295" s="135">
        <f>'[3]1'!$M$25</f>
        <v>1175.7300129600001</v>
      </c>
      <c r="O295" s="135">
        <f>'[3]1'!$N$25</f>
        <v>1203.4618280499999</v>
      </c>
      <c r="P295" s="135">
        <f>'[3]1'!$O$25</f>
        <v>1214.8391592400001</v>
      </c>
      <c r="Q295" s="135">
        <f>'[3]1'!$P$25</f>
        <v>1220.1300691500001</v>
      </c>
      <c r="R295" s="135">
        <f>'[3]1'!$Q$25</f>
        <v>1212.2381186</v>
      </c>
      <c r="S295" s="135">
        <f>'[3]1'!$R$25</f>
        <v>1167.09525177</v>
      </c>
      <c r="T295" s="135">
        <f>'[3]1'!$S$25</f>
        <v>1124.2342460499999</v>
      </c>
      <c r="U295" s="135">
        <f>'[3]1'!$T$25</f>
        <v>1090.53146247</v>
      </c>
      <c r="V295" s="135">
        <f>'[3]1'!$U$25</f>
        <v>1086.74563575</v>
      </c>
      <c r="W295" s="135">
        <f>'[3]1'!$V$25</f>
        <v>1093.5524654400001</v>
      </c>
      <c r="X295" s="135">
        <f>'[3]1'!$W$25</f>
        <v>1113.8772478200001</v>
      </c>
      <c r="Y295" s="136">
        <f>'[3]1'!$X$25</f>
        <v>1158.23522456</v>
      </c>
    </row>
    <row r="296" spans="1:25" ht="15" outlineLevel="1" thickBot="1" x14ac:dyDescent="0.25">
      <c r="A296" s="8" t="s">
        <v>57</v>
      </c>
      <c r="B296" s="134">
        <v>2205.04</v>
      </c>
      <c r="C296" s="135">
        <v>2205.04</v>
      </c>
      <c r="D296" s="135">
        <v>2205.04</v>
      </c>
      <c r="E296" s="135">
        <v>2205.04</v>
      </c>
      <c r="F296" s="135">
        <v>2205.04</v>
      </c>
      <c r="G296" s="135">
        <v>2205.04</v>
      </c>
      <c r="H296" s="135">
        <v>2205.04</v>
      </c>
      <c r="I296" s="135">
        <v>2205.04</v>
      </c>
      <c r="J296" s="135">
        <v>2205.04</v>
      </c>
      <c r="K296" s="135">
        <v>2205.04</v>
      </c>
      <c r="L296" s="135">
        <v>2205.04</v>
      </c>
      <c r="M296" s="135">
        <v>2205.04</v>
      </c>
      <c r="N296" s="135">
        <v>2205.04</v>
      </c>
      <c r="O296" s="135">
        <v>2205.04</v>
      </c>
      <c r="P296" s="135">
        <v>2205.04</v>
      </c>
      <c r="Q296" s="135">
        <v>2205.04</v>
      </c>
      <c r="R296" s="135">
        <v>2205.04</v>
      </c>
      <c r="S296" s="135">
        <v>2205.04</v>
      </c>
      <c r="T296" s="135">
        <v>2205.04</v>
      </c>
      <c r="U296" s="135">
        <v>2205.04</v>
      </c>
      <c r="V296" s="135">
        <v>2205.04</v>
      </c>
      <c r="W296" s="135">
        <v>2205.04</v>
      </c>
      <c r="X296" s="135">
        <v>2205.04</v>
      </c>
      <c r="Y296" s="136">
        <v>2205.04</v>
      </c>
    </row>
    <row r="297" spans="1:25" ht="26.25" outlineLevel="1" thickBot="1" x14ac:dyDescent="0.25">
      <c r="A297" s="8" t="s">
        <v>84</v>
      </c>
      <c r="B297" s="134">
        <f t="shared" ref="B297:Y297" si="111">433.37/2</f>
        <v>216.685</v>
      </c>
      <c r="C297" s="135">
        <f t="shared" si="111"/>
        <v>216.685</v>
      </c>
      <c r="D297" s="135">
        <f t="shared" si="111"/>
        <v>216.685</v>
      </c>
      <c r="E297" s="135">
        <f t="shared" si="111"/>
        <v>216.685</v>
      </c>
      <c r="F297" s="135">
        <f t="shared" si="111"/>
        <v>216.685</v>
      </c>
      <c r="G297" s="135">
        <f t="shared" si="111"/>
        <v>216.685</v>
      </c>
      <c r="H297" s="135">
        <f t="shared" si="111"/>
        <v>216.685</v>
      </c>
      <c r="I297" s="135">
        <f t="shared" si="111"/>
        <v>216.685</v>
      </c>
      <c r="J297" s="135">
        <f t="shared" si="111"/>
        <v>216.685</v>
      </c>
      <c r="K297" s="135">
        <f t="shared" si="111"/>
        <v>216.685</v>
      </c>
      <c r="L297" s="135">
        <f t="shared" si="111"/>
        <v>216.685</v>
      </c>
      <c r="M297" s="135">
        <f t="shared" si="111"/>
        <v>216.685</v>
      </c>
      <c r="N297" s="135">
        <f t="shared" si="111"/>
        <v>216.685</v>
      </c>
      <c r="O297" s="135">
        <f t="shared" si="111"/>
        <v>216.685</v>
      </c>
      <c r="P297" s="135">
        <f t="shared" si="111"/>
        <v>216.685</v>
      </c>
      <c r="Q297" s="135">
        <f t="shared" si="111"/>
        <v>216.685</v>
      </c>
      <c r="R297" s="135">
        <f t="shared" si="111"/>
        <v>216.685</v>
      </c>
      <c r="S297" s="135">
        <f t="shared" si="111"/>
        <v>216.685</v>
      </c>
      <c r="T297" s="135">
        <f t="shared" si="111"/>
        <v>216.685</v>
      </c>
      <c r="U297" s="135">
        <f t="shared" si="111"/>
        <v>216.685</v>
      </c>
      <c r="V297" s="135">
        <f t="shared" si="111"/>
        <v>216.685</v>
      </c>
      <c r="W297" s="135">
        <f t="shared" si="111"/>
        <v>216.685</v>
      </c>
      <c r="X297" s="135">
        <f t="shared" si="111"/>
        <v>216.685</v>
      </c>
      <c r="Y297" s="136">
        <f t="shared" si="111"/>
        <v>216.685</v>
      </c>
    </row>
    <row r="298" spans="1:25" ht="15" outlineLevel="1" thickBot="1" x14ac:dyDescent="0.25">
      <c r="A298" s="8" t="s">
        <v>59</v>
      </c>
      <c r="B298" s="134">
        <f>'[4]ВЭК 4 цк'!$H$4</f>
        <v>5.8924752128941105</v>
      </c>
      <c r="C298" s="135">
        <f>'[4]ВЭК 4 цк'!$H$4</f>
        <v>5.8924752128941105</v>
      </c>
      <c r="D298" s="135">
        <f>'[4]ВЭК 4 цк'!$H$4</f>
        <v>5.8924752128941105</v>
      </c>
      <c r="E298" s="135">
        <f>'[4]ВЭК 4 цк'!$H$4</f>
        <v>5.8924752128941105</v>
      </c>
      <c r="F298" s="135">
        <f>'[4]ВЭК 4 цк'!$H$4</f>
        <v>5.8924752128941105</v>
      </c>
      <c r="G298" s="135">
        <f>'[4]ВЭК 4 цк'!$H$4</f>
        <v>5.8924752128941105</v>
      </c>
      <c r="H298" s="135">
        <f>'[4]ВЭК 4 цк'!$H$4</f>
        <v>5.8924752128941105</v>
      </c>
      <c r="I298" s="135">
        <f>'[4]ВЭК 4 цк'!$H$4</f>
        <v>5.8924752128941105</v>
      </c>
      <c r="J298" s="135">
        <f>'[4]ВЭК 4 цк'!$H$4</f>
        <v>5.8924752128941105</v>
      </c>
      <c r="K298" s="135">
        <f>'[4]ВЭК 4 цк'!$H$4</f>
        <v>5.8924752128941105</v>
      </c>
      <c r="L298" s="135">
        <f>'[4]ВЭК 4 цк'!$H$4</f>
        <v>5.8924752128941105</v>
      </c>
      <c r="M298" s="135">
        <f>'[4]ВЭК 4 цк'!$H$4</f>
        <v>5.8924752128941105</v>
      </c>
      <c r="N298" s="135">
        <f>'[4]ВЭК 4 цк'!$H$4</f>
        <v>5.8924752128941105</v>
      </c>
      <c r="O298" s="135">
        <f>'[4]ВЭК 4 цк'!$H$4</f>
        <v>5.8924752128941105</v>
      </c>
      <c r="P298" s="135">
        <f>'[4]ВЭК 4 цк'!$H$4</f>
        <v>5.8924752128941105</v>
      </c>
      <c r="Q298" s="135">
        <f>'[4]ВЭК 4 цк'!$H$4</f>
        <v>5.8924752128941105</v>
      </c>
      <c r="R298" s="135">
        <f>'[4]ВЭК 4 цк'!$H$4</f>
        <v>5.8924752128941105</v>
      </c>
      <c r="S298" s="135">
        <f>'[4]ВЭК 4 цк'!$H$4</f>
        <v>5.8924752128941105</v>
      </c>
      <c r="T298" s="135">
        <f>'[4]ВЭК 4 цк'!$H$4</f>
        <v>5.8924752128941105</v>
      </c>
      <c r="U298" s="135">
        <f>'[4]ВЭК 4 цк'!$H$4</f>
        <v>5.8924752128941105</v>
      </c>
      <c r="V298" s="135">
        <f>'[4]ВЭК 4 цк'!$H$4</f>
        <v>5.8924752128941105</v>
      </c>
      <c r="W298" s="135">
        <f>'[4]ВЭК 4 цк'!$H$4</f>
        <v>5.8924752128941105</v>
      </c>
      <c r="X298" s="135">
        <f>'[4]ВЭК 4 цк'!$H$4</f>
        <v>5.8924752128941105</v>
      </c>
      <c r="Y298" s="136">
        <f>'[4]ВЭК 4 цк'!$H$4</f>
        <v>5.8924752128941105</v>
      </c>
    </row>
    <row r="299" spans="1:25" ht="21.75" customHeight="1" thickBot="1" x14ac:dyDescent="0.25">
      <c r="A299" s="18">
        <v>26</v>
      </c>
      <c r="B299" s="131">
        <f t="shared" ref="B299:Y299" si="112">B300+B301+B302+B303</f>
        <v>3621.9113941028941</v>
      </c>
      <c r="C299" s="131">
        <f t="shared" si="112"/>
        <v>3625.6283299528941</v>
      </c>
      <c r="D299" s="131">
        <f t="shared" si="112"/>
        <v>3637.4104617628941</v>
      </c>
      <c r="E299" s="131">
        <f t="shared" si="112"/>
        <v>3669.9010079728941</v>
      </c>
      <c r="F299" s="131">
        <f t="shared" si="112"/>
        <v>3669.169430122894</v>
      </c>
      <c r="G299" s="131">
        <f t="shared" si="112"/>
        <v>3645.6193168628938</v>
      </c>
      <c r="H299" s="131">
        <f t="shared" si="112"/>
        <v>3610.2815961328938</v>
      </c>
      <c r="I299" s="131">
        <f t="shared" si="112"/>
        <v>3572.6658860328939</v>
      </c>
      <c r="J299" s="131">
        <f t="shared" si="112"/>
        <v>3505.7653243728942</v>
      </c>
      <c r="K299" s="131">
        <f t="shared" si="112"/>
        <v>3480.7474288128938</v>
      </c>
      <c r="L299" s="131">
        <f t="shared" si="112"/>
        <v>3477.2099662328942</v>
      </c>
      <c r="M299" s="131">
        <f t="shared" si="112"/>
        <v>3516.8152093228941</v>
      </c>
      <c r="N299" s="131">
        <f t="shared" si="112"/>
        <v>3572.740016792894</v>
      </c>
      <c r="O299" s="131">
        <f t="shared" si="112"/>
        <v>3587.1318999728942</v>
      </c>
      <c r="P299" s="131">
        <f t="shared" si="112"/>
        <v>3602.6329054928942</v>
      </c>
      <c r="Q299" s="131">
        <f t="shared" si="112"/>
        <v>3607.0694630028943</v>
      </c>
      <c r="R299" s="131">
        <f t="shared" si="112"/>
        <v>3601.1091807628941</v>
      </c>
      <c r="S299" s="131">
        <f t="shared" si="112"/>
        <v>3585.9048906128942</v>
      </c>
      <c r="T299" s="131">
        <f t="shared" si="112"/>
        <v>3517.9493548128944</v>
      </c>
      <c r="U299" s="131">
        <f t="shared" si="112"/>
        <v>3491.8428819228943</v>
      </c>
      <c r="V299" s="131">
        <f t="shared" si="112"/>
        <v>3482.578118722894</v>
      </c>
      <c r="W299" s="131">
        <f t="shared" si="112"/>
        <v>3521.9603394828941</v>
      </c>
      <c r="X299" s="131">
        <f t="shared" si="112"/>
        <v>3551.2533320528942</v>
      </c>
      <c r="Y299" s="131">
        <f t="shared" si="112"/>
        <v>3588.5940230828942</v>
      </c>
    </row>
    <row r="300" spans="1:25" ht="51.75" outlineLevel="1" thickBot="1" x14ac:dyDescent="0.25">
      <c r="A300" s="8" t="s">
        <v>88</v>
      </c>
      <c r="B300" s="134">
        <f>'[3]1'!$A$26</f>
        <v>1194.29391889</v>
      </c>
      <c r="C300" s="135">
        <f>'[3]1'!$B$26</f>
        <v>1198.01085474</v>
      </c>
      <c r="D300" s="135">
        <f>'[3]1'!$C$26</f>
        <v>1209.79298655</v>
      </c>
      <c r="E300" s="135">
        <f>'[3]1'!$D$26</f>
        <v>1242.2835327600001</v>
      </c>
      <c r="F300" s="135">
        <f>'[3]1'!$E$26</f>
        <v>1241.5519549099999</v>
      </c>
      <c r="G300" s="135">
        <f>'[3]1'!$F$26</f>
        <v>1218.00184165</v>
      </c>
      <c r="H300" s="135">
        <f>'[3]1'!$G$26</f>
        <v>1182.66412092</v>
      </c>
      <c r="I300" s="135">
        <f>'[3]1'!$H$26</f>
        <v>1145.0484108200001</v>
      </c>
      <c r="J300" s="135">
        <f>'[3]1'!$I$26</f>
        <v>1078.1478491600001</v>
      </c>
      <c r="K300" s="135">
        <f>'[3]1'!$J$26</f>
        <v>1053.1299535999999</v>
      </c>
      <c r="L300" s="135">
        <f>'[3]1'!$K$26</f>
        <v>1049.5924910199999</v>
      </c>
      <c r="M300" s="135">
        <f>'[3]1'!$L$26</f>
        <v>1089.1977341100001</v>
      </c>
      <c r="N300" s="135">
        <f>'[3]1'!$M$26</f>
        <v>1145.12254158</v>
      </c>
      <c r="O300" s="135">
        <f>'[3]1'!$N$26</f>
        <v>1159.5144247600001</v>
      </c>
      <c r="P300" s="135">
        <f>'[3]1'!$O$26</f>
        <v>1175.0154302799999</v>
      </c>
      <c r="Q300" s="135">
        <f>'[3]1'!$P$26</f>
        <v>1179.45198779</v>
      </c>
      <c r="R300" s="135">
        <f>'[3]1'!$Q$26</f>
        <v>1173.49170555</v>
      </c>
      <c r="S300" s="135">
        <f>'[3]1'!$R$26</f>
        <v>1158.2874154000001</v>
      </c>
      <c r="T300" s="135">
        <f>'[3]1'!$S$26</f>
        <v>1090.3318796000001</v>
      </c>
      <c r="U300" s="135">
        <f>'[3]1'!$T$26</f>
        <v>1064.22540671</v>
      </c>
      <c r="V300" s="135">
        <f>'[3]1'!$U$26</f>
        <v>1054.96064351</v>
      </c>
      <c r="W300" s="135">
        <f>'[3]1'!$V$26</f>
        <v>1094.3428642700001</v>
      </c>
      <c r="X300" s="135">
        <f>'[3]1'!$W$26</f>
        <v>1123.6358568400001</v>
      </c>
      <c r="Y300" s="136">
        <f>'[3]1'!$X$26</f>
        <v>1160.9765478700001</v>
      </c>
    </row>
    <row r="301" spans="1:25" ht="15" outlineLevel="1" thickBot="1" x14ac:dyDescent="0.25">
      <c r="A301" s="8" t="s">
        <v>57</v>
      </c>
      <c r="B301" s="134">
        <v>2205.04</v>
      </c>
      <c r="C301" s="135">
        <v>2205.04</v>
      </c>
      <c r="D301" s="135">
        <v>2205.04</v>
      </c>
      <c r="E301" s="135">
        <v>2205.04</v>
      </c>
      <c r="F301" s="135">
        <v>2205.04</v>
      </c>
      <c r="G301" s="135">
        <v>2205.04</v>
      </c>
      <c r="H301" s="135">
        <v>2205.04</v>
      </c>
      <c r="I301" s="135">
        <v>2205.04</v>
      </c>
      <c r="J301" s="135">
        <v>2205.04</v>
      </c>
      <c r="K301" s="135">
        <v>2205.04</v>
      </c>
      <c r="L301" s="135">
        <v>2205.04</v>
      </c>
      <c r="M301" s="135">
        <v>2205.04</v>
      </c>
      <c r="N301" s="135">
        <v>2205.04</v>
      </c>
      <c r="O301" s="135">
        <v>2205.04</v>
      </c>
      <c r="P301" s="135">
        <v>2205.04</v>
      </c>
      <c r="Q301" s="135">
        <v>2205.04</v>
      </c>
      <c r="R301" s="135">
        <v>2205.04</v>
      </c>
      <c r="S301" s="135">
        <v>2205.04</v>
      </c>
      <c r="T301" s="135">
        <v>2205.04</v>
      </c>
      <c r="U301" s="135">
        <v>2205.04</v>
      </c>
      <c r="V301" s="135">
        <v>2205.04</v>
      </c>
      <c r="W301" s="135">
        <v>2205.04</v>
      </c>
      <c r="X301" s="135">
        <v>2205.04</v>
      </c>
      <c r="Y301" s="136">
        <v>2205.04</v>
      </c>
    </row>
    <row r="302" spans="1:25" ht="26.25" outlineLevel="1" thickBot="1" x14ac:dyDescent="0.25">
      <c r="A302" s="8" t="s">
        <v>84</v>
      </c>
      <c r="B302" s="134">
        <f t="shared" ref="B302:Y302" si="113">433.37/2</f>
        <v>216.685</v>
      </c>
      <c r="C302" s="135">
        <f t="shared" si="113"/>
        <v>216.685</v>
      </c>
      <c r="D302" s="135">
        <f t="shared" si="113"/>
        <v>216.685</v>
      </c>
      <c r="E302" s="135">
        <f t="shared" si="113"/>
        <v>216.685</v>
      </c>
      <c r="F302" s="135">
        <f t="shared" si="113"/>
        <v>216.685</v>
      </c>
      <c r="G302" s="135">
        <f t="shared" si="113"/>
        <v>216.685</v>
      </c>
      <c r="H302" s="135">
        <f t="shared" si="113"/>
        <v>216.685</v>
      </c>
      <c r="I302" s="135">
        <f t="shared" si="113"/>
        <v>216.685</v>
      </c>
      <c r="J302" s="135">
        <f t="shared" si="113"/>
        <v>216.685</v>
      </c>
      <c r="K302" s="135">
        <f t="shared" si="113"/>
        <v>216.685</v>
      </c>
      <c r="L302" s="135">
        <f t="shared" si="113"/>
        <v>216.685</v>
      </c>
      <c r="M302" s="135">
        <f t="shared" si="113"/>
        <v>216.685</v>
      </c>
      <c r="N302" s="135">
        <f t="shared" si="113"/>
        <v>216.685</v>
      </c>
      <c r="O302" s="135">
        <f t="shared" si="113"/>
        <v>216.685</v>
      </c>
      <c r="P302" s="135">
        <f t="shared" si="113"/>
        <v>216.685</v>
      </c>
      <c r="Q302" s="135">
        <f t="shared" si="113"/>
        <v>216.685</v>
      </c>
      <c r="R302" s="135">
        <f t="shared" si="113"/>
        <v>216.685</v>
      </c>
      <c r="S302" s="135">
        <f t="shared" si="113"/>
        <v>216.685</v>
      </c>
      <c r="T302" s="135">
        <f t="shared" si="113"/>
        <v>216.685</v>
      </c>
      <c r="U302" s="135">
        <f t="shared" si="113"/>
        <v>216.685</v>
      </c>
      <c r="V302" s="135">
        <f t="shared" si="113"/>
        <v>216.685</v>
      </c>
      <c r="W302" s="135">
        <f t="shared" si="113"/>
        <v>216.685</v>
      </c>
      <c r="X302" s="135">
        <f t="shared" si="113"/>
        <v>216.685</v>
      </c>
      <c r="Y302" s="136">
        <f t="shared" si="113"/>
        <v>216.685</v>
      </c>
    </row>
    <row r="303" spans="1:25" ht="15" outlineLevel="1" thickBot="1" x14ac:dyDescent="0.25">
      <c r="A303" s="8" t="s">
        <v>59</v>
      </c>
      <c r="B303" s="134">
        <f>'[4]ВЭК 4 цк'!$H$4</f>
        <v>5.8924752128941105</v>
      </c>
      <c r="C303" s="135">
        <f>'[4]ВЭК 4 цк'!$H$4</f>
        <v>5.8924752128941105</v>
      </c>
      <c r="D303" s="135">
        <f>'[4]ВЭК 4 цк'!$H$4</f>
        <v>5.8924752128941105</v>
      </c>
      <c r="E303" s="135">
        <f>'[4]ВЭК 4 цк'!$H$4</f>
        <v>5.8924752128941105</v>
      </c>
      <c r="F303" s="135">
        <f>'[4]ВЭК 4 цк'!$H$4</f>
        <v>5.8924752128941105</v>
      </c>
      <c r="G303" s="135">
        <f>'[4]ВЭК 4 цк'!$H$4</f>
        <v>5.8924752128941105</v>
      </c>
      <c r="H303" s="135">
        <f>'[4]ВЭК 4 цк'!$H$4</f>
        <v>5.8924752128941105</v>
      </c>
      <c r="I303" s="135">
        <f>'[4]ВЭК 4 цк'!$H$4</f>
        <v>5.8924752128941105</v>
      </c>
      <c r="J303" s="135">
        <f>'[4]ВЭК 4 цк'!$H$4</f>
        <v>5.8924752128941105</v>
      </c>
      <c r="K303" s="135">
        <f>'[4]ВЭК 4 цк'!$H$4</f>
        <v>5.8924752128941105</v>
      </c>
      <c r="L303" s="135">
        <f>'[4]ВЭК 4 цк'!$H$4</f>
        <v>5.8924752128941105</v>
      </c>
      <c r="M303" s="135">
        <f>'[4]ВЭК 4 цк'!$H$4</f>
        <v>5.8924752128941105</v>
      </c>
      <c r="N303" s="135">
        <f>'[4]ВЭК 4 цк'!$H$4</f>
        <v>5.8924752128941105</v>
      </c>
      <c r="O303" s="135">
        <f>'[4]ВЭК 4 цк'!$H$4</f>
        <v>5.8924752128941105</v>
      </c>
      <c r="P303" s="135">
        <f>'[4]ВЭК 4 цк'!$H$4</f>
        <v>5.8924752128941105</v>
      </c>
      <c r="Q303" s="135">
        <f>'[4]ВЭК 4 цк'!$H$4</f>
        <v>5.8924752128941105</v>
      </c>
      <c r="R303" s="135">
        <f>'[4]ВЭК 4 цк'!$H$4</f>
        <v>5.8924752128941105</v>
      </c>
      <c r="S303" s="135">
        <f>'[4]ВЭК 4 цк'!$H$4</f>
        <v>5.8924752128941105</v>
      </c>
      <c r="T303" s="135">
        <f>'[4]ВЭК 4 цк'!$H$4</f>
        <v>5.8924752128941105</v>
      </c>
      <c r="U303" s="135">
        <f>'[4]ВЭК 4 цк'!$H$4</f>
        <v>5.8924752128941105</v>
      </c>
      <c r="V303" s="135">
        <f>'[4]ВЭК 4 цк'!$H$4</f>
        <v>5.8924752128941105</v>
      </c>
      <c r="W303" s="135">
        <f>'[4]ВЭК 4 цк'!$H$4</f>
        <v>5.8924752128941105</v>
      </c>
      <c r="X303" s="135">
        <f>'[4]ВЭК 4 цк'!$H$4</f>
        <v>5.8924752128941105</v>
      </c>
      <c r="Y303" s="136">
        <f>'[4]ВЭК 4 цк'!$H$4</f>
        <v>5.8924752128941105</v>
      </c>
    </row>
    <row r="304" spans="1:25" ht="21.75" customHeight="1" thickBot="1" x14ac:dyDescent="0.25">
      <c r="A304" s="18">
        <v>27</v>
      </c>
      <c r="B304" s="131">
        <f t="shared" ref="B304:Y304" si="114">B305+B306+B307+B308</f>
        <v>3614.325912882894</v>
      </c>
      <c r="C304" s="131">
        <f t="shared" si="114"/>
        <v>3627.6441610428942</v>
      </c>
      <c r="D304" s="131">
        <f t="shared" si="114"/>
        <v>3665.8798588628938</v>
      </c>
      <c r="E304" s="131">
        <f t="shared" si="114"/>
        <v>3677.0905234128941</v>
      </c>
      <c r="F304" s="131">
        <f t="shared" si="114"/>
        <v>3677.1394162428942</v>
      </c>
      <c r="G304" s="131">
        <f t="shared" si="114"/>
        <v>3662.2082460728939</v>
      </c>
      <c r="H304" s="131">
        <f t="shared" si="114"/>
        <v>3626.2599192428938</v>
      </c>
      <c r="I304" s="131">
        <f t="shared" si="114"/>
        <v>3595.648084422894</v>
      </c>
      <c r="J304" s="131">
        <f t="shared" si="114"/>
        <v>3535.7993917928939</v>
      </c>
      <c r="K304" s="131">
        <f t="shared" si="114"/>
        <v>3510.540214402894</v>
      </c>
      <c r="L304" s="131">
        <f t="shared" si="114"/>
        <v>3514.0922772228942</v>
      </c>
      <c r="M304" s="131">
        <f t="shared" si="114"/>
        <v>3543.484203692894</v>
      </c>
      <c r="N304" s="131">
        <f t="shared" si="114"/>
        <v>3587.3099149528939</v>
      </c>
      <c r="O304" s="131">
        <f t="shared" si="114"/>
        <v>3616.5978993528938</v>
      </c>
      <c r="P304" s="131">
        <f t="shared" si="114"/>
        <v>3631.0327337428939</v>
      </c>
      <c r="Q304" s="131">
        <f t="shared" si="114"/>
        <v>3633.3470413128939</v>
      </c>
      <c r="R304" s="131">
        <f t="shared" si="114"/>
        <v>3622.0123819628939</v>
      </c>
      <c r="S304" s="131">
        <f t="shared" si="114"/>
        <v>3601.0469086128942</v>
      </c>
      <c r="T304" s="131">
        <f t="shared" si="114"/>
        <v>3512.1610164228941</v>
      </c>
      <c r="U304" s="131">
        <f t="shared" si="114"/>
        <v>3470.4352351928942</v>
      </c>
      <c r="V304" s="131">
        <f t="shared" si="114"/>
        <v>3485.305526182894</v>
      </c>
      <c r="W304" s="131">
        <f t="shared" si="114"/>
        <v>3521.0410367528943</v>
      </c>
      <c r="X304" s="131">
        <f t="shared" si="114"/>
        <v>3544.0830197328942</v>
      </c>
      <c r="Y304" s="131">
        <f t="shared" si="114"/>
        <v>3575.026416622894</v>
      </c>
    </row>
    <row r="305" spans="1:25" ht="51.75" outlineLevel="1" thickBot="1" x14ac:dyDescent="0.25">
      <c r="A305" s="8" t="s">
        <v>88</v>
      </c>
      <c r="B305" s="134">
        <f>'[3]1'!$A$27</f>
        <v>1186.70843767</v>
      </c>
      <c r="C305" s="135">
        <f>'[3]1'!$B$27</f>
        <v>1200.0266858299999</v>
      </c>
      <c r="D305" s="135">
        <f>'[3]1'!$C$27</f>
        <v>1238.2623836499999</v>
      </c>
      <c r="E305" s="135">
        <f>'[3]1'!$D$27</f>
        <v>1249.4730482</v>
      </c>
      <c r="F305" s="135">
        <f>'[3]1'!$E$27</f>
        <v>1249.5219410300001</v>
      </c>
      <c r="G305" s="135">
        <f>'[3]1'!$F$27</f>
        <v>1234.59077086</v>
      </c>
      <c r="H305" s="135">
        <f>'[3]1'!$G$27</f>
        <v>1198.64244403</v>
      </c>
      <c r="I305" s="135">
        <f>'[3]1'!$H$27</f>
        <v>1168.03060921</v>
      </c>
      <c r="J305" s="135">
        <f>'[3]1'!$I$27</f>
        <v>1108.18191658</v>
      </c>
      <c r="K305" s="135">
        <f>'[3]1'!$J$27</f>
        <v>1082.9227391899999</v>
      </c>
      <c r="L305" s="135">
        <f>'[3]1'!$K$27</f>
        <v>1086.4748020100001</v>
      </c>
      <c r="M305" s="135">
        <f>'[3]1'!$L$27</f>
        <v>1115.8667284799999</v>
      </c>
      <c r="N305" s="135">
        <f>'[3]1'!$M$27</f>
        <v>1159.6924397400001</v>
      </c>
      <c r="O305" s="135">
        <f>'[3]1'!$N$27</f>
        <v>1188.98042414</v>
      </c>
      <c r="P305" s="135">
        <f>'[3]1'!$O$27</f>
        <v>1203.4152585300001</v>
      </c>
      <c r="Q305" s="135">
        <f>'[3]1'!$P$27</f>
        <v>1205.7295661000001</v>
      </c>
      <c r="R305" s="135">
        <f>'[3]1'!$Q$27</f>
        <v>1194.39490675</v>
      </c>
      <c r="S305" s="135">
        <f>'[3]1'!$R$27</f>
        <v>1173.4294334000001</v>
      </c>
      <c r="T305" s="135">
        <f>'[3]1'!$S$27</f>
        <v>1084.5435412100001</v>
      </c>
      <c r="U305" s="135">
        <f>'[3]1'!$T$27</f>
        <v>1042.8177599799999</v>
      </c>
      <c r="V305" s="135">
        <f>'[3]1'!$U$27</f>
        <v>1057.6880509699999</v>
      </c>
      <c r="W305" s="135">
        <f>'[3]1'!$V$27</f>
        <v>1093.42356154</v>
      </c>
      <c r="X305" s="135">
        <f>'[3]1'!$W$27</f>
        <v>1116.4655445200001</v>
      </c>
      <c r="Y305" s="136">
        <f>'[3]1'!$X$27</f>
        <v>1147.4089414099999</v>
      </c>
    </row>
    <row r="306" spans="1:25" ht="15" outlineLevel="1" thickBot="1" x14ac:dyDescent="0.25">
      <c r="A306" s="8" t="s">
        <v>57</v>
      </c>
      <c r="B306" s="134">
        <v>2205.04</v>
      </c>
      <c r="C306" s="135">
        <v>2205.04</v>
      </c>
      <c r="D306" s="135">
        <v>2205.04</v>
      </c>
      <c r="E306" s="135">
        <v>2205.04</v>
      </c>
      <c r="F306" s="135">
        <v>2205.04</v>
      </c>
      <c r="G306" s="135">
        <v>2205.04</v>
      </c>
      <c r="H306" s="135">
        <v>2205.04</v>
      </c>
      <c r="I306" s="135">
        <v>2205.04</v>
      </c>
      <c r="J306" s="135">
        <v>2205.04</v>
      </c>
      <c r="K306" s="135">
        <v>2205.04</v>
      </c>
      <c r="L306" s="135">
        <v>2205.04</v>
      </c>
      <c r="M306" s="135">
        <v>2205.04</v>
      </c>
      <c r="N306" s="135">
        <v>2205.04</v>
      </c>
      <c r="O306" s="135">
        <v>2205.04</v>
      </c>
      <c r="P306" s="135">
        <v>2205.04</v>
      </c>
      <c r="Q306" s="135">
        <v>2205.04</v>
      </c>
      <c r="R306" s="135">
        <v>2205.04</v>
      </c>
      <c r="S306" s="135">
        <v>2205.04</v>
      </c>
      <c r="T306" s="135">
        <v>2205.04</v>
      </c>
      <c r="U306" s="135">
        <v>2205.04</v>
      </c>
      <c r="V306" s="135">
        <v>2205.04</v>
      </c>
      <c r="W306" s="135">
        <v>2205.04</v>
      </c>
      <c r="X306" s="135">
        <v>2205.04</v>
      </c>
      <c r="Y306" s="136">
        <v>2205.04</v>
      </c>
    </row>
    <row r="307" spans="1:25" ht="26.25" outlineLevel="1" thickBot="1" x14ac:dyDescent="0.25">
      <c r="A307" s="8" t="s">
        <v>84</v>
      </c>
      <c r="B307" s="134">
        <f t="shared" ref="B307:Y307" si="115">433.37/2</f>
        <v>216.685</v>
      </c>
      <c r="C307" s="135">
        <f t="shared" si="115"/>
        <v>216.685</v>
      </c>
      <c r="D307" s="135">
        <f t="shared" si="115"/>
        <v>216.685</v>
      </c>
      <c r="E307" s="135">
        <f t="shared" si="115"/>
        <v>216.685</v>
      </c>
      <c r="F307" s="135">
        <f t="shared" si="115"/>
        <v>216.685</v>
      </c>
      <c r="G307" s="135">
        <f t="shared" si="115"/>
        <v>216.685</v>
      </c>
      <c r="H307" s="135">
        <f t="shared" si="115"/>
        <v>216.685</v>
      </c>
      <c r="I307" s="135">
        <f t="shared" si="115"/>
        <v>216.685</v>
      </c>
      <c r="J307" s="135">
        <f t="shared" si="115"/>
        <v>216.685</v>
      </c>
      <c r="K307" s="135">
        <f t="shared" si="115"/>
        <v>216.685</v>
      </c>
      <c r="L307" s="135">
        <f t="shared" si="115"/>
        <v>216.685</v>
      </c>
      <c r="M307" s="135">
        <f t="shared" si="115"/>
        <v>216.685</v>
      </c>
      <c r="N307" s="135">
        <f t="shared" si="115"/>
        <v>216.685</v>
      </c>
      <c r="O307" s="135">
        <f t="shared" si="115"/>
        <v>216.685</v>
      </c>
      <c r="P307" s="135">
        <f t="shared" si="115"/>
        <v>216.685</v>
      </c>
      <c r="Q307" s="135">
        <f t="shared" si="115"/>
        <v>216.685</v>
      </c>
      <c r="R307" s="135">
        <f t="shared" si="115"/>
        <v>216.685</v>
      </c>
      <c r="S307" s="135">
        <f t="shared" si="115"/>
        <v>216.685</v>
      </c>
      <c r="T307" s="135">
        <f t="shared" si="115"/>
        <v>216.685</v>
      </c>
      <c r="U307" s="135">
        <f t="shared" si="115"/>
        <v>216.685</v>
      </c>
      <c r="V307" s="135">
        <f t="shared" si="115"/>
        <v>216.685</v>
      </c>
      <c r="W307" s="135">
        <f t="shared" si="115"/>
        <v>216.685</v>
      </c>
      <c r="X307" s="135">
        <f t="shared" si="115"/>
        <v>216.685</v>
      </c>
      <c r="Y307" s="136">
        <f t="shared" si="115"/>
        <v>216.685</v>
      </c>
    </row>
    <row r="308" spans="1:25" ht="15" outlineLevel="1" thickBot="1" x14ac:dyDescent="0.25">
      <c r="A308" s="8" t="s">
        <v>59</v>
      </c>
      <c r="B308" s="134">
        <f>'[4]ВЭК 4 цк'!$H$4</f>
        <v>5.8924752128941105</v>
      </c>
      <c r="C308" s="135">
        <f>'[4]ВЭК 4 цк'!$H$4</f>
        <v>5.8924752128941105</v>
      </c>
      <c r="D308" s="135">
        <f>'[4]ВЭК 4 цк'!$H$4</f>
        <v>5.8924752128941105</v>
      </c>
      <c r="E308" s="135">
        <f>'[4]ВЭК 4 цк'!$H$4</f>
        <v>5.8924752128941105</v>
      </c>
      <c r="F308" s="135">
        <f>'[4]ВЭК 4 цк'!$H$4</f>
        <v>5.8924752128941105</v>
      </c>
      <c r="G308" s="135">
        <f>'[4]ВЭК 4 цк'!$H$4</f>
        <v>5.8924752128941105</v>
      </c>
      <c r="H308" s="135">
        <f>'[4]ВЭК 4 цк'!$H$4</f>
        <v>5.8924752128941105</v>
      </c>
      <c r="I308" s="135">
        <f>'[4]ВЭК 4 цк'!$H$4</f>
        <v>5.8924752128941105</v>
      </c>
      <c r="J308" s="135">
        <f>'[4]ВЭК 4 цк'!$H$4</f>
        <v>5.8924752128941105</v>
      </c>
      <c r="K308" s="135">
        <f>'[4]ВЭК 4 цк'!$H$4</f>
        <v>5.8924752128941105</v>
      </c>
      <c r="L308" s="135">
        <f>'[4]ВЭК 4 цк'!$H$4</f>
        <v>5.8924752128941105</v>
      </c>
      <c r="M308" s="135">
        <f>'[4]ВЭК 4 цк'!$H$4</f>
        <v>5.8924752128941105</v>
      </c>
      <c r="N308" s="135">
        <f>'[4]ВЭК 4 цк'!$H$4</f>
        <v>5.8924752128941105</v>
      </c>
      <c r="O308" s="135">
        <f>'[4]ВЭК 4 цк'!$H$4</f>
        <v>5.8924752128941105</v>
      </c>
      <c r="P308" s="135">
        <f>'[4]ВЭК 4 цк'!$H$4</f>
        <v>5.8924752128941105</v>
      </c>
      <c r="Q308" s="135">
        <f>'[4]ВЭК 4 цк'!$H$4</f>
        <v>5.8924752128941105</v>
      </c>
      <c r="R308" s="135">
        <f>'[4]ВЭК 4 цк'!$H$4</f>
        <v>5.8924752128941105</v>
      </c>
      <c r="S308" s="135">
        <f>'[4]ВЭК 4 цк'!$H$4</f>
        <v>5.8924752128941105</v>
      </c>
      <c r="T308" s="135">
        <f>'[4]ВЭК 4 цк'!$H$4</f>
        <v>5.8924752128941105</v>
      </c>
      <c r="U308" s="135">
        <f>'[4]ВЭК 4 цк'!$H$4</f>
        <v>5.8924752128941105</v>
      </c>
      <c r="V308" s="135">
        <f>'[4]ВЭК 4 цк'!$H$4</f>
        <v>5.8924752128941105</v>
      </c>
      <c r="W308" s="135">
        <f>'[4]ВЭК 4 цк'!$H$4</f>
        <v>5.8924752128941105</v>
      </c>
      <c r="X308" s="135">
        <f>'[4]ВЭК 4 цк'!$H$4</f>
        <v>5.8924752128941105</v>
      </c>
      <c r="Y308" s="136">
        <f>'[4]ВЭК 4 цк'!$H$4</f>
        <v>5.8924752128941105</v>
      </c>
    </row>
    <row r="309" spans="1:25" ht="21.75" customHeight="1" thickBot="1" x14ac:dyDescent="0.25">
      <c r="A309" s="18">
        <v>28</v>
      </c>
      <c r="B309" s="131">
        <f t="shared" ref="B309:Y309" si="116">B310+B311+B312+B313</f>
        <v>3602.0620997628944</v>
      </c>
      <c r="C309" s="131">
        <f t="shared" si="116"/>
        <v>3619.0743406828938</v>
      </c>
      <c r="D309" s="131">
        <f t="shared" si="116"/>
        <v>3651.9649409828939</v>
      </c>
      <c r="E309" s="131">
        <f t="shared" si="116"/>
        <v>3665.5804888528942</v>
      </c>
      <c r="F309" s="131">
        <f t="shared" si="116"/>
        <v>3666.093049522894</v>
      </c>
      <c r="G309" s="131">
        <f t="shared" si="116"/>
        <v>3662.1099567728938</v>
      </c>
      <c r="H309" s="131">
        <f t="shared" si="116"/>
        <v>3646.1575848728939</v>
      </c>
      <c r="I309" s="131">
        <f t="shared" si="116"/>
        <v>3629.494709912894</v>
      </c>
      <c r="J309" s="131">
        <f t="shared" si="116"/>
        <v>3577.9549886728942</v>
      </c>
      <c r="K309" s="131">
        <f t="shared" si="116"/>
        <v>3536.789936742894</v>
      </c>
      <c r="L309" s="131">
        <f t="shared" si="116"/>
        <v>3524.1153850228943</v>
      </c>
      <c r="M309" s="131">
        <f t="shared" si="116"/>
        <v>3545.4525199228942</v>
      </c>
      <c r="N309" s="131">
        <f t="shared" si="116"/>
        <v>3592.6206624628944</v>
      </c>
      <c r="O309" s="131">
        <f t="shared" si="116"/>
        <v>3614.7268562628938</v>
      </c>
      <c r="P309" s="131">
        <f t="shared" si="116"/>
        <v>3624.6300897628939</v>
      </c>
      <c r="Q309" s="131">
        <f t="shared" si="116"/>
        <v>3627.7394239128939</v>
      </c>
      <c r="R309" s="131">
        <f t="shared" si="116"/>
        <v>3614.8247129428942</v>
      </c>
      <c r="S309" s="131">
        <f t="shared" si="116"/>
        <v>3597.5388955528938</v>
      </c>
      <c r="T309" s="131">
        <f t="shared" si="116"/>
        <v>3508.9338438628943</v>
      </c>
      <c r="U309" s="131">
        <f t="shared" si="116"/>
        <v>3460.5147485128941</v>
      </c>
      <c r="V309" s="131">
        <f t="shared" si="116"/>
        <v>3475.6003557428944</v>
      </c>
      <c r="W309" s="131">
        <f t="shared" si="116"/>
        <v>3512.2963009228938</v>
      </c>
      <c r="X309" s="131">
        <f t="shared" si="116"/>
        <v>3543.6762151128942</v>
      </c>
      <c r="Y309" s="131">
        <f t="shared" si="116"/>
        <v>3586.1906981028937</v>
      </c>
    </row>
    <row r="310" spans="1:25" ht="51.75" outlineLevel="1" thickBot="1" x14ac:dyDescent="0.25">
      <c r="A310" s="8" t="s">
        <v>88</v>
      </c>
      <c r="B310" s="134">
        <f>'[3]1'!$A$28</f>
        <v>1174.4446245500001</v>
      </c>
      <c r="C310" s="135">
        <f>'[3]1'!$B$28</f>
        <v>1191.4568654699999</v>
      </c>
      <c r="D310" s="135">
        <f>'[3]1'!$C$28</f>
        <v>1224.3474657700001</v>
      </c>
      <c r="E310" s="135">
        <f>'[3]1'!$D$28</f>
        <v>1237.9630136400001</v>
      </c>
      <c r="F310" s="135">
        <f>'[3]1'!$E$28</f>
        <v>1238.47557431</v>
      </c>
      <c r="G310" s="135">
        <f>'[3]1'!$F$28</f>
        <v>1234.49248156</v>
      </c>
      <c r="H310" s="135">
        <f>'[3]1'!$G$28</f>
        <v>1218.5401096600001</v>
      </c>
      <c r="I310" s="135">
        <f>'[3]1'!$H$28</f>
        <v>1201.8772346999999</v>
      </c>
      <c r="J310" s="135">
        <f>'[3]1'!$I$28</f>
        <v>1150.3375134600001</v>
      </c>
      <c r="K310" s="135">
        <f>'[3]1'!$J$28</f>
        <v>1109.17246153</v>
      </c>
      <c r="L310" s="135">
        <f>'[3]1'!$K$28</f>
        <v>1096.49790981</v>
      </c>
      <c r="M310" s="135">
        <f>'[3]1'!$L$28</f>
        <v>1117.8350447099999</v>
      </c>
      <c r="N310" s="135">
        <f>'[3]1'!$M$28</f>
        <v>1165.0031872500001</v>
      </c>
      <c r="O310" s="135">
        <f>'[3]1'!$N$28</f>
        <v>1187.1093810499999</v>
      </c>
      <c r="P310" s="135">
        <f>'[3]1'!$O$28</f>
        <v>1197.0126145500001</v>
      </c>
      <c r="Q310" s="135">
        <f>'[3]1'!$P$28</f>
        <v>1200.1219487000001</v>
      </c>
      <c r="R310" s="135">
        <f>'[3]1'!$Q$28</f>
        <v>1187.2072377300001</v>
      </c>
      <c r="S310" s="135">
        <f>'[3]1'!$R$28</f>
        <v>1169.9214203399999</v>
      </c>
      <c r="T310" s="135">
        <f>'[3]1'!$S$28</f>
        <v>1081.31636865</v>
      </c>
      <c r="U310" s="135">
        <f>'[3]1'!$T$28</f>
        <v>1032.8972733000001</v>
      </c>
      <c r="V310" s="135">
        <f>'[3]1'!$U$28</f>
        <v>1047.9828805300001</v>
      </c>
      <c r="W310" s="135">
        <f>'[3]1'!$V$28</f>
        <v>1084.67882571</v>
      </c>
      <c r="X310" s="135">
        <f>'[3]1'!$W$28</f>
        <v>1116.0587399000001</v>
      </c>
      <c r="Y310" s="136">
        <f>'[3]1'!$X$28</f>
        <v>1158.5732228899999</v>
      </c>
    </row>
    <row r="311" spans="1:25" ht="15" outlineLevel="1" thickBot="1" x14ac:dyDescent="0.25">
      <c r="A311" s="8" t="s">
        <v>57</v>
      </c>
      <c r="B311" s="134">
        <v>2205.04</v>
      </c>
      <c r="C311" s="135">
        <v>2205.04</v>
      </c>
      <c r="D311" s="135">
        <v>2205.04</v>
      </c>
      <c r="E311" s="135">
        <v>2205.04</v>
      </c>
      <c r="F311" s="135">
        <v>2205.04</v>
      </c>
      <c r="G311" s="135">
        <v>2205.04</v>
      </c>
      <c r="H311" s="135">
        <v>2205.04</v>
      </c>
      <c r="I311" s="135">
        <v>2205.04</v>
      </c>
      <c r="J311" s="135">
        <v>2205.04</v>
      </c>
      <c r="K311" s="135">
        <v>2205.04</v>
      </c>
      <c r="L311" s="135">
        <v>2205.04</v>
      </c>
      <c r="M311" s="135">
        <v>2205.04</v>
      </c>
      <c r="N311" s="135">
        <v>2205.04</v>
      </c>
      <c r="O311" s="135">
        <v>2205.04</v>
      </c>
      <c r="P311" s="135">
        <v>2205.04</v>
      </c>
      <c r="Q311" s="135">
        <v>2205.04</v>
      </c>
      <c r="R311" s="135">
        <v>2205.04</v>
      </c>
      <c r="S311" s="135">
        <v>2205.04</v>
      </c>
      <c r="T311" s="135">
        <v>2205.04</v>
      </c>
      <c r="U311" s="135">
        <v>2205.04</v>
      </c>
      <c r="V311" s="135">
        <v>2205.04</v>
      </c>
      <c r="W311" s="135">
        <v>2205.04</v>
      </c>
      <c r="X311" s="135">
        <v>2205.04</v>
      </c>
      <c r="Y311" s="136">
        <v>2205.04</v>
      </c>
    </row>
    <row r="312" spans="1:25" ht="26.25" outlineLevel="1" thickBot="1" x14ac:dyDescent="0.25">
      <c r="A312" s="8" t="s">
        <v>84</v>
      </c>
      <c r="B312" s="134">
        <f t="shared" ref="B312:Y312" si="117">433.37/2</f>
        <v>216.685</v>
      </c>
      <c r="C312" s="135">
        <f t="shared" si="117"/>
        <v>216.685</v>
      </c>
      <c r="D312" s="135">
        <f t="shared" si="117"/>
        <v>216.685</v>
      </c>
      <c r="E312" s="135">
        <f t="shared" si="117"/>
        <v>216.685</v>
      </c>
      <c r="F312" s="135">
        <f t="shared" si="117"/>
        <v>216.685</v>
      </c>
      <c r="G312" s="135">
        <f t="shared" si="117"/>
        <v>216.685</v>
      </c>
      <c r="H312" s="135">
        <f t="shared" si="117"/>
        <v>216.685</v>
      </c>
      <c r="I312" s="135">
        <f t="shared" si="117"/>
        <v>216.685</v>
      </c>
      <c r="J312" s="135">
        <f t="shared" si="117"/>
        <v>216.685</v>
      </c>
      <c r="K312" s="135">
        <f t="shared" si="117"/>
        <v>216.685</v>
      </c>
      <c r="L312" s="135">
        <f t="shared" si="117"/>
        <v>216.685</v>
      </c>
      <c r="M312" s="135">
        <f t="shared" si="117"/>
        <v>216.685</v>
      </c>
      <c r="N312" s="135">
        <f t="shared" si="117"/>
        <v>216.685</v>
      </c>
      <c r="O312" s="135">
        <f t="shared" si="117"/>
        <v>216.685</v>
      </c>
      <c r="P312" s="135">
        <f t="shared" si="117"/>
        <v>216.685</v>
      </c>
      <c r="Q312" s="135">
        <f t="shared" si="117"/>
        <v>216.685</v>
      </c>
      <c r="R312" s="135">
        <f t="shared" si="117"/>
        <v>216.685</v>
      </c>
      <c r="S312" s="135">
        <f t="shared" si="117"/>
        <v>216.685</v>
      </c>
      <c r="T312" s="135">
        <f t="shared" si="117"/>
        <v>216.685</v>
      </c>
      <c r="U312" s="135">
        <f t="shared" si="117"/>
        <v>216.685</v>
      </c>
      <c r="V312" s="135">
        <f t="shared" si="117"/>
        <v>216.685</v>
      </c>
      <c r="W312" s="135">
        <f t="shared" si="117"/>
        <v>216.685</v>
      </c>
      <c r="X312" s="135">
        <f t="shared" si="117"/>
        <v>216.685</v>
      </c>
      <c r="Y312" s="136">
        <f t="shared" si="117"/>
        <v>216.685</v>
      </c>
    </row>
    <row r="313" spans="1:25" ht="15" outlineLevel="1" thickBot="1" x14ac:dyDescent="0.25">
      <c r="A313" s="8" t="s">
        <v>59</v>
      </c>
      <c r="B313" s="134">
        <f>'[4]ВЭК 4 цк'!$H$4</f>
        <v>5.8924752128941105</v>
      </c>
      <c r="C313" s="135">
        <f>'[4]ВЭК 4 цк'!$H$4</f>
        <v>5.8924752128941105</v>
      </c>
      <c r="D313" s="135">
        <f>'[4]ВЭК 4 цк'!$H$4</f>
        <v>5.8924752128941105</v>
      </c>
      <c r="E313" s="135">
        <f>'[4]ВЭК 4 цк'!$H$4</f>
        <v>5.8924752128941105</v>
      </c>
      <c r="F313" s="135">
        <f>'[4]ВЭК 4 цк'!$H$4</f>
        <v>5.8924752128941105</v>
      </c>
      <c r="G313" s="135">
        <f>'[4]ВЭК 4 цк'!$H$4</f>
        <v>5.8924752128941105</v>
      </c>
      <c r="H313" s="135">
        <f>'[4]ВЭК 4 цк'!$H$4</f>
        <v>5.8924752128941105</v>
      </c>
      <c r="I313" s="135">
        <f>'[4]ВЭК 4 цк'!$H$4</f>
        <v>5.8924752128941105</v>
      </c>
      <c r="J313" s="135">
        <f>'[4]ВЭК 4 цк'!$H$4</f>
        <v>5.8924752128941105</v>
      </c>
      <c r="K313" s="135">
        <f>'[4]ВЭК 4 цк'!$H$4</f>
        <v>5.8924752128941105</v>
      </c>
      <c r="L313" s="135">
        <f>'[4]ВЭК 4 цк'!$H$4</f>
        <v>5.8924752128941105</v>
      </c>
      <c r="M313" s="135">
        <f>'[4]ВЭК 4 цк'!$H$4</f>
        <v>5.8924752128941105</v>
      </c>
      <c r="N313" s="135">
        <f>'[4]ВЭК 4 цк'!$H$4</f>
        <v>5.8924752128941105</v>
      </c>
      <c r="O313" s="135">
        <f>'[4]ВЭК 4 цк'!$H$4</f>
        <v>5.8924752128941105</v>
      </c>
      <c r="P313" s="135">
        <f>'[4]ВЭК 4 цк'!$H$4</f>
        <v>5.8924752128941105</v>
      </c>
      <c r="Q313" s="135">
        <f>'[4]ВЭК 4 цк'!$H$4</f>
        <v>5.8924752128941105</v>
      </c>
      <c r="R313" s="135">
        <f>'[4]ВЭК 4 цк'!$H$4</f>
        <v>5.8924752128941105</v>
      </c>
      <c r="S313" s="135">
        <f>'[4]ВЭК 4 цк'!$H$4</f>
        <v>5.8924752128941105</v>
      </c>
      <c r="T313" s="135">
        <f>'[4]ВЭК 4 цк'!$H$4</f>
        <v>5.8924752128941105</v>
      </c>
      <c r="U313" s="135">
        <f>'[4]ВЭК 4 цк'!$H$4</f>
        <v>5.8924752128941105</v>
      </c>
      <c r="V313" s="135">
        <f>'[4]ВЭК 4 цк'!$H$4</f>
        <v>5.8924752128941105</v>
      </c>
      <c r="W313" s="135">
        <f>'[4]ВЭК 4 цк'!$H$4</f>
        <v>5.8924752128941105</v>
      </c>
      <c r="X313" s="135">
        <f>'[4]ВЭК 4 цк'!$H$4</f>
        <v>5.8924752128941105</v>
      </c>
      <c r="Y313" s="136">
        <f>'[4]ВЭК 4 цк'!$H$4</f>
        <v>5.8924752128941105</v>
      </c>
    </row>
    <row r="314" spans="1:25" ht="21.75" customHeight="1" thickBot="1" x14ac:dyDescent="0.25">
      <c r="A314" s="18">
        <v>29</v>
      </c>
      <c r="B314" s="131">
        <f t="shared" ref="B314:Y314" si="118">B315+B316+B317+B318</f>
        <v>2427.6174752128941</v>
      </c>
      <c r="C314" s="131">
        <f t="shared" si="118"/>
        <v>2427.6174752128941</v>
      </c>
      <c r="D314" s="131">
        <f t="shared" si="118"/>
        <v>2427.6174752128941</v>
      </c>
      <c r="E314" s="131">
        <f t="shared" si="118"/>
        <v>2427.6174752128941</v>
      </c>
      <c r="F314" s="131">
        <f t="shared" si="118"/>
        <v>2427.6174752128941</v>
      </c>
      <c r="G314" s="131">
        <f t="shared" si="118"/>
        <v>2427.6174752128941</v>
      </c>
      <c r="H314" s="131">
        <f t="shared" si="118"/>
        <v>2427.6174752128941</v>
      </c>
      <c r="I314" s="131">
        <f t="shared" si="118"/>
        <v>2427.6174752128941</v>
      </c>
      <c r="J314" s="131">
        <f t="shared" si="118"/>
        <v>2427.6174752128941</v>
      </c>
      <c r="K314" s="131">
        <f t="shared" si="118"/>
        <v>2427.6174752128941</v>
      </c>
      <c r="L314" s="131">
        <f t="shared" si="118"/>
        <v>2427.6174752128941</v>
      </c>
      <c r="M314" s="131">
        <f t="shared" si="118"/>
        <v>2427.6174752128941</v>
      </c>
      <c r="N314" s="131">
        <f t="shared" si="118"/>
        <v>2427.6174752128941</v>
      </c>
      <c r="O314" s="131">
        <f t="shared" si="118"/>
        <v>2427.6174752128941</v>
      </c>
      <c r="P314" s="131">
        <f t="shared" si="118"/>
        <v>2427.6174752128941</v>
      </c>
      <c r="Q314" s="131">
        <f t="shared" si="118"/>
        <v>2427.6174752128941</v>
      </c>
      <c r="R314" s="131">
        <f t="shared" si="118"/>
        <v>2427.6174752128941</v>
      </c>
      <c r="S314" s="131">
        <f t="shared" si="118"/>
        <v>2427.6174752128941</v>
      </c>
      <c r="T314" s="131">
        <f t="shared" si="118"/>
        <v>2427.6174752128941</v>
      </c>
      <c r="U314" s="131">
        <f t="shared" si="118"/>
        <v>2427.6174752128941</v>
      </c>
      <c r="V314" s="131">
        <f t="shared" si="118"/>
        <v>2427.6174752128941</v>
      </c>
      <c r="W314" s="131">
        <f t="shared" si="118"/>
        <v>2427.6174752128941</v>
      </c>
      <c r="X314" s="131">
        <f t="shared" si="118"/>
        <v>2427.6174752128941</v>
      </c>
      <c r="Y314" s="131">
        <f t="shared" si="118"/>
        <v>2427.6174752128941</v>
      </c>
    </row>
    <row r="315" spans="1:25" ht="51.75" outlineLevel="1" thickBot="1" x14ac:dyDescent="0.25">
      <c r="A315" s="8" t="s">
        <v>88</v>
      </c>
      <c r="B315" s="134">
        <f>'[3]1'!$A$29</f>
        <v>0</v>
      </c>
      <c r="C315" s="135">
        <f>'[3]1'!$B$29</f>
        <v>0</v>
      </c>
      <c r="D315" s="135">
        <f>'[3]1'!$C$29</f>
        <v>0</v>
      </c>
      <c r="E315" s="135">
        <f>'[3]1'!$D$29</f>
        <v>0</v>
      </c>
      <c r="F315" s="135">
        <f>'[3]1'!$E$29</f>
        <v>0</v>
      </c>
      <c r="G315" s="135">
        <f>'[3]1'!$F$29</f>
        <v>0</v>
      </c>
      <c r="H315" s="135">
        <f>'[3]1'!$G$29</f>
        <v>0</v>
      </c>
      <c r="I315" s="135">
        <f>'[3]1'!$H$29</f>
        <v>0</v>
      </c>
      <c r="J315" s="135">
        <f>'[3]1'!$I$29</f>
        <v>0</v>
      </c>
      <c r="K315" s="135">
        <f>'[3]1'!$J$29</f>
        <v>0</v>
      </c>
      <c r="L315" s="135">
        <f>'[3]1'!$K$29</f>
        <v>0</v>
      </c>
      <c r="M315" s="135">
        <f>'[3]1'!$L$29</f>
        <v>0</v>
      </c>
      <c r="N315" s="135">
        <f>'[3]1'!$M$29</f>
        <v>0</v>
      </c>
      <c r="O315" s="135">
        <f>'[3]1'!$N$29</f>
        <v>0</v>
      </c>
      <c r="P315" s="135">
        <f>'[3]1'!$O$29</f>
        <v>0</v>
      </c>
      <c r="Q315" s="135">
        <f>'[3]1'!$P$29</f>
        <v>0</v>
      </c>
      <c r="R315" s="135">
        <f>'[3]1'!$Q$29</f>
        <v>0</v>
      </c>
      <c r="S315" s="135">
        <f>'[3]1'!$R$29</f>
        <v>0</v>
      </c>
      <c r="T315" s="135">
        <f>'[3]1'!$S$29</f>
        <v>0</v>
      </c>
      <c r="U315" s="135">
        <f>'[3]1'!$T$29</f>
        <v>0</v>
      </c>
      <c r="V315" s="135">
        <f>'[3]1'!$U$29</f>
        <v>0</v>
      </c>
      <c r="W315" s="135">
        <f>'[3]1'!$V$29</f>
        <v>0</v>
      </c>
      <c r="X315" s="135">
        <f>'[3]1'!$W$29</f>
        <v>0</v>
      </c>
      <c r="Y315" s="136">
        <f>'[3]1'!$X$29</f>
        <v>0</v>
      </c>
    </row>
    <row r="316" spans="1:25" ht="15" outlineLevel="1" thickBot="1" x14ac:dyDescent="0.25">
      <c r="A316" s="8" t="s">
        <v>57</v>
      </c>
      <c r="B316" s="134">
        <v>2205.04</v>
      </c>
      <c r="C316" s="135">
        <v>2205.04</v>
      </c>
      <c r="D316" s="135">
        <v>2205.04</v>
      </c>
      <c r="E316" s="135">
        <v>2205.04</v>
      </c>
      <c r="F316" s="135">
        <v>2205.04</v>
      </c>
      <c r="G316" s="135">
        <v>2205.04</v>
      </c>
      <c r="H316" s="135">
        <v>2205.04</v>
      </c>
      <c r="I316" s="135">
        <v>2205.04</v>
      </c>
      <c r="J316" s="135">
        <v>2205.04</v>
      </c>
      <c r="K316" s="135">
        <v>2205.04</v>
      </c>
      <c r="L316" s="135">
        <v>2205.04</v>
      </c>
      <c r="M316" s="135">
        <v>2205.04</v>
      </c>
      <c r="N316" s="135">
        <v>2205.04</v>
      </c>
      <c r="O316" s="135">
        <v>2205.04</v>
      </c>
      <c r="P316" s="135">
        <v>2205.04</v>
      </c>
      <c r="Q316" s="135">
        <v>2205.04</v>
      </c>
      <c r="R316" s="135">
        <v>2205.04</v>
      </c>
      <c r="S316" s="135">
        <v>2205.04</v>
      </c>
      <c r="T316" s="135">
        <v>2205.04</v>
      </c>
      <c r="U316" s="135">
        <v>2205.04</v>
      </c>
      <c r="V316" s="135">
        <v>2205.04</v>
      </c>
      <c r="W316" s="135">
        <v>2205.04</v>
      </c>
      <c r="X316" s="135">
        <v>2205.04</v>
      </c>
      <c r="Y316" s="136">
        <v>2205.04</v>
      </c>
    </row>
    <row r="317" spans="1:25" ht="26.25" outlineLevel="1" thickBot="1" x14ac:dyDescent="0.25">
      <c r="A317" s="8" t="s">
        <v>84</v>
      </c>
      <c r="B317" s="134">
        <f t="shared" ref="B317:Y317" si="119">433.37/2</f>
        <v>216.685</v>
      </c>
      <c r="C317" s="135">
        <f t="shared" si="119"/>
        <v>216.685</v>
      </c>
      <c r="D317" s="135">
        <f t="shared" si="119"/>
        <v>216.685</v>
      </c>
      <c r="E317" s="135">
        <f t="shared" si="119"/>
        <v>216.685</v>
      </c>
      <c r="F317" s="135">
        <f t="shared" si="119"/>
        <v>216.685</v>
      </c>
      <c r="G317" s="135">
        <f t="shared" si="119"/>
        <v>216.685</v>
      </c>
      <c r="H317" s="135">
        <f t="shared" si="119"/>
        <v>216.685</v>
      </c>
      <c r="I317" s="135">
        <f t="shared" si="119"/>
        <v>216.685</v>
      </c>
      <c r="J317" s="135">
        <f t="shared" si="119"/>
        <v>216.685</v>
      </c>
      <c r="K317" s="135">
        <f t="shared" si="119"/>
        <v>216.685</v>
      </c>
      <c r="L317" s="135">
        <f t="shared" si="119"/>
        <v>216.685</v>
      </c>
      <c r="M317" s="135">
        <f t="shared" si="119"/>
        <v>216.685</v>
      </c>
      <c r="N317" s="135">
        <f t="shared" si="119"/>
        <v>216.685</v>
      </c>
      <c r="O317" s="135">
        <f t="shared" si="119"/>
        <v>216.685</v>
      </c>
      <c r="P317" s="135">
        <f t="shared" si="119"/>
        <v>216.685</v>
      </c>
      <c r="Q317" s="135">
        <f t="shared" si="119"/>
        <v>216.685</v>
      </c>
      <c r="R317" s="135">
        <f t="shared" si="119"/>
        <v>216.685</v>
      </c>
      <c r="S317" s="135">
        <f t="shared" si="119"/>
        <v>216.685</v>
      </c>
      <c r="T317" s="135">
        <f t="shared" si="119"/>
        <v>216.685</v>
      </c>
      <c r="U317" s="135">
        <f t="shared" si="119"/>
        <v>216.685</v>
      </c>
      <c r="V317" s="135">
        <f t="shared" si="119"/>
        <v>216.685</v>
      </c>
      <c r="W317" s="135">
        <f t="shared" si="119"/>
        <v>216.685</v>
      </c>
      <c r="X317" s="135">
        <f t="shared" si="119"/>
        <v>216.685</v>
      </c>
      <c r="Y317" s="136">
        <f t="shared" si="119"/>
        <v>216.685</v>
      </c>
    </row>
    <row r="318" spans="1:25" ht="15" outlineLevel="1" thickBot="1" x14ac:dyDescent="0.25">
      <c r="A318" s="8" t="s">
        <v>59</v>
      </c>
      <c r="B318" s="134">
        <f>'[4]ВЭК 4 цк'!$H$4</f>
        <v>5.8924752128941105</v>
      </c>
      <c r="C318" s="135">
        <f>'[4]ВЭК 4 цк'!$H$4</f>
        <v>5.8924752128941105</v>
      </c>
      <c r="D318" s="135">
        <f>'[4]ВЭК 4 цк'!$H$4</f>
        <v>5.8924752128941105</v>
      </c>
      <c r="E318" s="135">
        <f>'[4]ВЭК 4 цк'!$H$4</f>
        <v>5.8924752128941105</v>
      </c>
      <c r="F318" s="135">
        <f>'[4]ВЭК 4 цк'!$H$4</f>
        <v>5.8924752128941105</v>
      </c>
      <c r="G318" s="135">
        <f>'[4]ВЭК 4 цк'!$H$4</f>
        <v>5.8924752128941105</v>
      </c>
      <c r="H318" s="135">
        <f>'[4]ВЭК 4 цк'!$H$4</f>
        <v>5.8924752128941105</v>
      </c>
      <c r="I318" s="135">
        <f>'[4]ВЭК 4 цк'!$H$4</f>
        <v>5.8924752128941105</v>
      </c>
      <c r="J318" s="135">
        <f>'[4]ВЭК 4 цк'!$H$4</f>
        <v>5.8924752128941105</v>
      </c>
      <c r="K318" s="135">
        <f>'[4]ВЭК 4 цк'!$H$4</f>
        <v>5.8924752128941105</v>
      </c>
      <c r="L318" s="135">
        <f>'[4]ВЭК 4 цк'!$H$4</f>
        <v>5.8924752128941105</v>
      </c>
      <c r="M318" s="135">
        <f>'[4]ВЭК 4 цк'!$H$4</f>
        <v>5.8924752128941105</v>
      </c>
      <c r="N318" s="135">
        <f>'[4]ВЭК 4 цк'!$H$4</f>
        <v>5.8924752128941105</v>
      </c>
      <c r="O318" s="135">
        <f>'[4]ВЭК 4 цк'!$H$4</f>
        <v>5.8924752128941105</v>
      </c>
      <c r="P318" s="135">
        <f>'[4]ВЭК 4 цк'!$H$4</f>
        <v>5.8924752128941105</v>
      </c>
      <c r="Q318" s="135">
        <f>'[4]ВЭК 4 цк'!$H$4</f>
        <v>5.8924752128941105</v>
      </c>
      <c r="R318" s="135">
        <f>'[4]ВЭК 4 цк'!$H$4</f>
        <v>5.8924752128941105</v>
      </c>
      <c r="S318" s="135">
        <f>'[4]ВЭК 4 цк'!$H$4</f>
        <v>5.8924752128941105</v>
      </c>
      <c r="T318" s="135">
        <f>'[4]ВЭК 4 цк'!$H$4</f>
        <v>5.8924752128941105</v>
      </c>
      <c r="U318" s="135">
        <f>'[4]ВЭК 4 цк'!$H$4</f>
        <v>5.8924752128941105</v>
      </c>
      <c r="V318" s="135">
        <f>'[4]ВЭК 4 цк'!$H$4</f>
        <v>5.8924752128941105</v>
      </c>
      <c r="W318" s="135">
        <f>'[4]ВЭК 4 цк'!$H$4</f>
        <v>5.8924752128941105</v>
      </c>
      <c r="X318" s="135">
        <f>'[4]ВЭК 4 цк'!$H$4</f>
        <v>5.8924752128941105</v>
      </c>
      <c r="Y318" s="136">
        <f>'[4]ВЭК 4 цк'!$H$4</f>
        <v>5.8924752128941105</v>
      </c>
    </row>
    <row r="319" spans="1:25" ht="21.75" customHeight="1" thickBot="1" x14ac:dyDescent="0.25">
      <c r="A319" s="18">
        <v>30</v>
      </c>
      <c r="B319" s="131">
        <f t="shared" ref="B319:Y319" si="120">B320+B321+B322+B323</f>
        <v>2427.6174752128941</v>
      </c>
      <c r="C319" s="131">
        <f t="shared" si="120"/>
        <v>2427.6174752128941</v>
      </c>
      <c r="D319" s="131">
        <f t="shared" si="120"/>
        <v>2427.6174752128941</v>
      </c>
      <c r="E319" s="131">
        <f t="shared" si="120"/>
        <v>2427.6174752128941</v>
      </c>
      <c r="F319" s="131">
        <f t="shared" si="120"/>
        <v>2427.6174752128941</v>
      </c>
      <c r="G319" s="131">
        <f t="shared" si="120"/>
        <v>2427.6174752128941</v>
      </c>
      <c r="H319" s="131">
        <f t="shared" si="120"/>
        <v>2427.6174752128941</v>
      </c>
      <c r="I319" s="131">
        <f t="shared" si="120"/>
        <v>2427.6174752128941</v>
      </c>
      <c r="J319" s="131">
        <f t="shared" si="120"/>
        <v>2427.6174752128941</v>
      </c>
      <c r="K319" s="131">
        <f t="shared" si="120"/>
        <v>2427.6174752128941</v>
      </c>
      <c r="L319" s="131">
        <f t="shared" si="120"/>
        <v>2427.6174752128941</v>
      </c>
      <c r="M319" s="131">
        <f t="shared" si="120"/>
        <v>2427.6174752128941</v>
      </c>
      <c r="N319" s="131">
        <f t="shared" si="120"/>
        <v>2427.6174752128941</v>
      </c>
      <c r="O319" s="131">
        <f t="shared" si="120"/>
        <v>2427.6174752128941</v>
      </c>
      <c r="P319" s="131">
        <f t="shared" si="120"/>
        <v>2427.6174752128941</v>
      </c>
      <c r="Q319" s="131">
        <f t="shared" si="120"/>
        <v>2427.6174752128941</v>
      </c>
      <c r="R319" s="131">
        <f t="shared" si="120"/>
        <v>2427.6174752128941</v>
      </c>
      <c r="S319" s="131">
        <f t="shared" si="120"/>
        <v>2427.6174752128941</v>
      </c>
      <c r="T319" s="131">
        <f t="shared" si="120"/>
        <v>2427.6174752128941</v>
      </c>
      <c r="U319" s="131">
        <f t="shared" si="120"/>
        <v>2427.6174752128941</v>
      </c>
      <c r="V319" s="131">
        <f t="shared" si="120"/>
        <v>2427.6174752128941</v>
      </c>
      <c r="W319" s="131">
        <f t="shared" si="120"/>
        <v>2427.6174752128941</v>
      </c>
      <c r="X319" s="131">
        <f t="shared" si="120"/>
        <v>2427.6174752128941</v>
      </c>
      <c r="Y319" s="131">
        <f t="shared" si="120"/>
        <v>2427.6174752128941</v>
      </c>
    </row>
    <row r="320" spans="1:25" ht="51.75" outlineLevel="1" thickBot="1" x14ac:dyDescent="0.25">
      <c r="A320" s="8" t="s">
        <v>88</v>
      </c>
      <c r="B320" s="134">
        <f>'[3]1'!$A$30</f>
        <v>0</v>
      </c>
      <c r="C320" s="135">
        <f>'[3]1'!$B$30</f>
        <v>0</v>
      </c>
      <c r="D320" s="135">
        <f>'[3]1'!$C$30</f>
        <v>0</v>
      </c>
      <c r="E320" s="135">
        <f>'[3]1'!$D$30</f>
        <v>0</v>
      </c>
      <c r="F320" s="135">
        <f>'[3]1'!$E$30</f>
        <v>0</v>
      </c>
      <c r="G320" s="135">
        <f>'[3]1'!$F$30</f>
        <v>0</v>
      </c>
      <c r="H320" s="135">
        <f>'[3]1'!$G$30</f>
        <v>0</v>
      </c>
      <c r="I320" s="135">
        <f>'[3]1'!$H$30</f>
        <v>0</v>
      </c>
      <c r="J320" s="135">
        <f>'[3]1'!$I$30</f>
        <v>0</v>
      </c>
      <c r="K320" s="135">
        <f>'[3]1'!$J$30</f>
        <v>0</v>
      </c>
      <c r="L320" s="135">
        <f>'[3]1'!$K$30</f>
        <v>0</v>
      </c>
      <c r="M320" s="135">
        <f>'[3]1'!$L$30</f>
        <v>0</v>
      </c>
      <c r="N320" s="135">
        <f>'[3]1'!$M$30</f>
        <v>0</v>
      </c>
      <c r="O320" s="135">
        <f>'[3]1'!$N$30</f>
        <v>0</v>
      </c>
      <c r="P320" s="135">
        <f>'[3]1'!$O$30</f>
        <v>0</v>
      </c>
      <c r="Q320" s="135">
        <f>'[3]1'!$P$30</f>
        <v>0</v>
      </c>
      <c r="R320" s="135">
        <f>'[3]1'!$Q$30</f>
        <v>0</v>
      </c>
      <c r="S320" s="135">
        <f>'[3]1'!$R$30</f>
        <v>0</v>
      </c>
      <c r="T320" s="135">
        <f>'[3]1'!$S$30</f>
        <v>0</v>
      </c>
      <c r="U320" s="135">
        <f>'[3]1'!$T$30</f>
        <v>0</v>
      </c>
      <c r="V320" s="135">
        <f>'[3]1'!$U$30</f>
        <v>0</v>
      </c>
      <c r="W320" s="135">
        <f>'[3]1'!$V$30</f>
        <v>0</v>
      </c>
      <c r="X320" s="135">
        <f>'[3]1'!$W$30</f>
        <v>0</v>
      </c>
      <c r="Y320" s="136">
        <f>'[3]1'!$X$30</f>
        <v>0</v>
      </c>
    </row>
    <row r="321" spans="1:25" ht="15" outlineLevel="1" thickBot="1" x14ac:dyDescent="0.25">
      <c r="A321" s="8" t="s">
        <v>57</v>
      </c>
      <c r="B321" s="134">
        <v>2205.04</v>
      </c>
      <c r="C321" s="135">
        <v>2205.04</v>
      </c>
      <c r="D321" s="135">
        <v>2205.04</v>
      </c>
      <c r="E321" s="135">
        <v>2205.04</v>
      </c>
      <c r="F321" s="135">
        <v>2205.04</v>
      </c>
      <c r="G321" s="135">
        <v>2205.04</v>
      </c>
      <c r="H321" s="135">
        <v>2205.04</v>
      </c>
      <c r="I321" s="135">
        <v>2205.04</v>
      </c>
      <c r="J321" s="135">
        <v>2205.04</v>
      </c>
      <c r="K321" s="135">
        <v>2205.04</v>
      </c>
      <c r="L321" s="135">
        <v>2205.04</v>
      </c>
      <c r="M321" s="135">
        <v>2205.04</v>
      </c>
      <c r="N321" s="135">
        <v>2205.04</v>
      </c>
      <c r="O321" s="135">
        <v>2205.04</v>
      </c>
      <c r="P321" s="135">
        <v>2205.04</v>
      </c>
      <c r="Q321" s="135">
        <v>2205.04</v>
      </c>
      <c r="R321" s="135">
        <v>2205.04</v>
      </c>
      <c r="S321" s="135">
        <v>2205.04</v>
      </c>
      <c r="T321" s="135">
        <v>2205.04</v>
      </c>
      <c r="U321" s="135">
        <v>2205.04</v>
      </c>
      <c r="V321" s="135">
        <v>2205.04</v>
      </c>
      <c r="W321" s="135">
        <v>2205.04</v>
      </c>
      <c r="X321" s="135">
        <v>2205.04</v>
      </c>
      <c r="Y321" s="136">
        <v>2205.04</v>
      </c>
    </row>
    <row r="322" spans="1:25" ht="26.25" outlineLevel="1" thickBot="1" x14ac:dyDescent="0.25">
      <c r="A322" s="8" t="s">
        <v>84</v>
      </c>
      <c r="B322" s="134">
        <f t="shared" ref="B322:Y322" si="121">433.37/2</f>
        <v>216.685</v>
      </c>
      <c r="C322" s="135">
        <f t="shared" si="121"/>
        <v>216.685</v>
      </c>
      <c r="D322" s="135">
        <f t="shared" si="121"/>
        <v>216.685</v>
      </c>
      <c r="E322" s="135">
        <f t="shared" si="121"/>
        <v>216.685</v>
      </c>
      <c r="F322" s="135">
        <f t="shared" si="121"/>
        <v>216.685</v>
      </c>
      <c r="G322" s="135">
        <f t="shared" si="121"/>
        <v>216.685</v>
      </c>
      <c r="H322" s="135">
        <f t="shared" si="121"/>
        <v>216.685</v>
      </c>
      <c r="I322" s="135">
        <f t="shared" si="121"/>
        <v>216.685</v>
      </c>
      <c r="J322" s="135">
        <f t="shared" si="121"/>
        <v>216.685</v>
      </c>
      <c r="K322" s="135">
        <f t="shared" si="121"/>
        <v>216.685</v>
      </c>
      <c r="L322" s="135">
        <f t="shared" si="121"/>
        <v>216.685</v>
      </c>
      <c r="M322" s="135">
        <f t="shared" si="121"/>
        <v>216.685</v>
      </c>
      <c r="N322" s="135">
        <f t="shared" si="121"/>
        <v>216.685</v>
      </c>
      <c r="O322" s="135">
        <f t="shared" si="121"/>
        <v>216.685</v>
      </c>
      <c r="P322" s="135">
        <f t="shared" si="121"/>
        <v>216.685</v>
      </c>
      <c r="Q322" s="135">
        <f t="shared" si="121"/>
        <v>216.685</v>
      </c>
      <c r="R322" s="135">
        <f t="shared" si="121"/>
        <v>216.685</v>
      </c>
      <c r="S322" s="135">
        <f t="shared" si="121"/>
        <v>216.685</v>
      </c>
      <c r="T322" s="135">
        <f t="shared" si="121"/>
        <v>216.685</v>
      </c>
      <c r="U322" s="135">
        <f t="shared" si="121"/>
        <v>216.685</v>
      </c>
      <c r="V322" s="135">
        <f t="shared" si="121"/>
        <v>216.685</v>
      </c>
      <c r="W322" s="135">
        <f t="shared" si="121"/>
        <v>216.685</v>
      </c>
      <c r="X322" s="135">
        <f t="shared" si="121"/>
        <v>216.685</v>
      </c>
      <c r="Y322" s="136">
        <f t="shared" si="121"/>
        <v>216.685</v>
      </c>
    </row>
    <row r="323" spans="1:25" ht="15" outlineLevel="1" thickBot="1" x14ac:dyDescent="0.25">
      <c r="A323" s="8" t="s">
        <v>59</v>
      </c>
      <c r="B323" s="134">
        <f>'[4]ВЭК 4 цк'!$H$4</f>
        <v>5.8924752128941105</v>
      </c>
      <c r="C323" s="135">
        <f>'[4]ВЭК 4 цк'!$H$4</f>
        <v>5.8924752128941105</v>
      </c>
      <c r="D323" s="135">
        <f>'[4]ВЭК 4 цк'!$H$4</f>
        <v>5.8924752128941105</v>
      </c>
      <c r="E323" s="135">
        <f>'[4]ВЭК 4 цк'!$H$4</f>
        <v>5.8924752128941105</v>
      </c>
      <c r="F323" s="135">
        <f>'[4]ВЭК 4 цк'!$H$4</f>
        <v>5.8924752128941105</v>
      </c>
      <c r="G323" s="135">
        <f>'[4]ВЭК 4 цк'!$H$4</f>
        <v>5.8924752128941105</v>
      </c>
      <c r="H323" s="135">
        <f>'[4]ВЭК 4 цк'!$H$4</f>
        <v>5.8924752128941105</v>
      </c>
      <c r="I323" s="135">
        <f>'[4]ВЭК 4 цк'!$H$4</f>
        <v>5.8924752128941105</v>
      </c>
      <c r="J323" s="135">
        <f>'[4]ВЭК 4 цк'!$H$4</f>
        <v>5.8924752128941105</v>
      </c>
      <c r="K323" s="135">
        <f>'[4]ВЭК 4 цк'!$H$4</f>
        <v>5.8924752128941105</v>
      </c>
      <c r="L323" s="135">
        <f>'[4]ВЭК 4 цк'!$H$4</f>
        <v>5.8924752128941105</v>
      </c>
      <c r="M323" s="135">
        <f>'[4]ВЭК 4 цк'!$H$4</f>
        <v>5.8924752128941105</v>
      </c>
      <c r="N323" s="135">
        <f>'[4]ВЭК 4 цк'!$H$4</f>
        <v>5.8924752128941105</v>
      </c>
      <c r="O323" s="135">
        <f>'[4]ВЭК 4 цк'!$H$4</f>
        <v>5.8924752128941105</v>
      </c>
      <c r="P323" s="135">
        <f>'[4]ВЭК 4 цк'!$H$4</f>
        <v>5.8924752128941105</v>
      </c>
      <c r="Q323" s="135">
        <f>'[4]ВЭК 4 цк'!$H$4</f>
        <v>5.8924752128941105</v>
      </c>
      <c r="R323" s="135">
        <f>'[4]ВЭК 4 цк'!$H$4</f>
        <v>5.8924752128941105</v>
      </c>
      <c r="S323" s="135">
        <f>'[4]ВЭК 4 цк'!$H$4</f>
        <v>5.8924752128941105</v>
      </c>
      <c r="T323" s="135">
        <f>'[4]ВЭК 4 цк'!$H$4</f>
        <v>5.8924752128941105</v>
      </c>
      <c r="U323" s="135">
        <f>'[4]ВЭК 4 цк'!$H$4</f>
        <v>5.8924752128941105</v>
      </c>
      <c r="V323" s="135">
        <f>'[4]ВЭК 4 цк'!$H$4</f>
        <v>5.8924752128941105</v>
      </c>
      <c r="W323" s="135">
        <f>'[4]ВЭК 4 цк'!$H$4</f>
        <v>5.8924752128941105</v>
      </c>
      <c r="X323" s="135">
        <f>'[4]ВЭК 4 цк'!$H$4</f>
        <v>5.8924752128941105</v>
      </c>
      <c r="Y323" s="136">
        <f>'[4]ВЭК 4 цк'!$H$4</f>
        <v>5.8924752128941105</v>
      </c>
    </row>
    <row r="324" spans="1:25" ht="21.75" customHeight="1" thickBot="1" x14ac:dyDescent="0.25">
      <c r="A324" s="18">
        <v>31</v>
      </c>
      <c r="B324" s="131">
        <f t="shared" ref="B324:Y324" si="122">B325+B326+B327+B328</f>
        <v>2427.6174752128941</v>
      </c>
      <c r="C324" s="131">
        <f t="shared" si="122"/>
        <v>2427.6174752128941</v>
      </c>
      <c r="D324" s="131">
        <f t="shared" si="122"/>
        <v>2427.6174752128941</v>
      </c>
      <c r="E324" s="131">
        <f t="shared" si="122"/>
        <v>2427.6174752128941</v>
      </c>
      <c r="F324" s="131">
        <f t="shared" si="122"/>
        <v>2427.6174752128941</v>
      </c>
      <c r="G324" s="131">
        <f t="shared" si="122"/>
        <v>2427.6174752128941</v>
      </c>
      <c r="H324" s="131">
        <f t="shared" si="122"/>
        <v>2427.6174752128941</v>
      </c>
      <c r="I324" s="131">
        <f t="shared" si="122"/>
        <v>2427.6174752128941</v>
      </c>
      <c r="J324" s="131">
        <f t="shared" si="122"/>
        <v>2427.6174752128941</v>
      </c>
      <c r="K324" s="131">
        <f t="shared" si="122"/>
        <v>2427.6174752128941</v>
      </c>
      <c r="L324" s="131">
        <f t="shared" si="122"/>
        <v>2427.6174752128941</v>
      </c>
      <c r="M324" s="131">
        <f t="shared" si="122"/>
        <v>2427.6174752128941</v>
      </c>
      <c r="N324" s="131">
        <f t="shared" si="122"/>
        <v>2427.6174752128941</v>
      </c>
      <c r="O324" s="131">
        <f t="shared" si="122"/>
        <v>2427.6174752128941</v>
      </c>
      <c r="P324" s="131">
        <f t="shared" si="122"/>
        <v>2427.6174752128941</v>
      </c>
      <c r="Q324" s="131">
        <f t="shared" si="122"/>
        <v>2427.6174752128941</v>
      </c>
      <c r="R324" s="131">
        <f t="shared" si="122"/>
        <v>2427.6174752128941</v>
      </c>
      <c r="S324" s="131">
        <f t="shared" si="122"/>
        <v>2427.6174752128941</v>
      </c>
      <c r="T324" s="131">
        <f t="shared" si="122"/>
        <v>2427.6174752128941</v>
      </c>
      <c r="U324" s="131">
        <f t="shared" si="122"/>
        <v>2427.6174752128941</v>
      </c>
      <c r="V324" s="131">
        <f t="shared" si="122"/>
        <v>2427.6174752128941</v>
      </c>
      <c r="W324" s="131">
        <f t="shared" si="122"/>
        <v>2427.6174752128941</v>
      </c>
      <c r="X324" s="131">
        <f t="shared" si="122"/>
        <v>2427.6174752128941</v>
      </c>
      <c r="Y324" s="131">
        <f t="shared" si="122"/>
        <v>2427.6174752128941</v>
      </c>
    </row>
    <row r="325" spans="1:25" ht="51.75" outlineLevel="1" thickBot="1" x14ac:dyDescent="0.25">
      <c r="A325" s="8" t="s">
        <v>88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57</v>
      </c>
      <c r="B326" s="134">
        <v>2205.04</v>
      </c>
      <c r="C326" s="135">
        <v>2205.04</v>
      </c>
      <c r="D326" s="135">
        <v>2205.04</v>
      </c>
      <c r="E326" s="135">
        <v>2205.04</v>
      </c>
      <c r="F326" s="135">
        <v>2205.04</v>
      </c>
      <c r="G326" s="135">
        <v>2205.04</v>
      </c>
      <c r="H326" s="135">
        <v>2205.04</v>
      </c>
      <c r="I326" s="135">
        <v>2205.04</v>
      </c>
      <c r="J326" s="135">
        <v>2205.04</v>
      </c>
      <c r="K326" s="135">
        <v>2205.04</v>
      </c>
      <c r="L326" s="135">
        <v>2205.04</v>
      </c>
      <c r="M326" s="135">
        <v>2205.04</v>
      </c>
      <c r="N326" s="135">
        <v>2205.04</v>
      </c>
      <c r="O326" s="135">
        <v>2205.04</v>
      </c>
      <c r="P326" s="135">
        <v>2205.04</v>
      </c>
      <c r="Q326" s="135">
        <v>2205.04</v>
      </c>
      <c r="R326" s="135">
        <v>2205.04</v>
      </c>
      <c r="S326" s="135">
        <v>2205.04</v>
      </c>
      <c r="T326" s="135">
        <v>2205.04</v>
      </c>
      <c r="U326" s="135">
        <v>2205.04</v>
      </c>
      <c r="V326" s="135">
        <v>2205.04</v>
      </c>
      <c r="W326" s="135">
        <v>2205.04</v>
      </c>
      <c r="X326" s="135">
        <v>2205.04</v>
      </c>
      <c r="Y326" s="136">
        <v>2205.04</v>
      </c>
    </row>
    <row r="327" spans="1:25" ht="26.25" outlineLevel="1" thickBot="1" x14ac:dyDescent="0.25">
      <c r="A327" s="8" t="s">
        <v>84</v>
      </c>
      <c r="B327" s="134">
        <f t="shared" ref="B327:Y327" si="123">433.37/2</f>
        <v>216.685</v>
      </c>
      <c r="C327" s="135">
        <f t="shared" si="123"/>
        <v>216.685</v>
      </c>
      <c r="D327" s="135">
        <f t="shared" si="123"/>
        <v>216.685</v>
      </c>
      <c r="E327" s="135">
        <f t="shared" si="123"/>
        <v>216.685</v>
      </c>
      <c r="F327" s="135">
        <f t="shared" si="123"/>
        <v>216.685</v>
      </c>
      <c r="G327" s="135">
        <f t="shared" si="123"/>
        <v>216.685</v>
      </c>
      <c r="H327" s="135">
        <f t="shared" si="123"/>
        <v>216.685</v>
      </c>
      <c r="I327" s="135">
        <f t="shared" si="123"/>
        <v>216.685</v>
      </c>
      <c r="J327" s="135">
        <f t="shared" si="123"/>
        <v>216.685</v>
      </c>
      <c r="K327" s="135">
        <f t="shared" si="123"/>
        <v>216.685</v>
      </c>
      <c r="L327" s="135">
        <f t="shared" si="123"/>
        <v>216.685</v>
      </c>
      <c r="M327" s="135">
        <f t="shared" si="123"/>
        <v>216.685</v>
      </c>
      <c r="N327" s="135">
        <f t="shared" si="123"/>
        <v>216.685</v>
      </c>
      <c r="O327" s="135">
        <f t="shared" si="123"/>
        <v>216.685</v>
      </c>
      <c r="P327" s="135">
        <f t="shared" si="123"/>
        <v>216.685</v>
      </c>
      <c r="Q327" s="135">
        <f t="shared" si="123"/>
        <v>216.685</v>
      </c>
      <c r="R327" s="135">
        <f t="shared" si="123"/>
        <v>216.685</v>
      </c>
      <c r="S327" s="135">
        <f t="shared" si="123"/>
        <v>216.685</v>
      </c>
      <c r="T327" s="135">
        <f t="shared" si="123"/>
        <v>216.685</v>
      </c>
      <c r="U327" s="135">
        <f t="shared" si="123"/>
        <v>216.685</v>
      </c>
      <c r="V327" s="135">
        <f t="shared" si="123"/>
        <v>216.685</v>
      </c>
      <c r="W327" s="135">
        <f t="shared" si="123"/>
        <v>216.685</v>
      </c>
      <c r="X327" s="135">
        <f t="shared" si="123"/>
        <v>216.685</v>
      </c>
      <c r="Y327" s="136">
        <f t="shared" si="123"/>
        <v>216.685</v>
      </c>
    </row>
    <row r="328" spans="1:25" ht="15" outlineLevel="1" thickBot="1" x14ac:dyDescent="0.25">
      <c r="A328" s="8" t="s">
        <v>59</v>
      </c>
      <c r="B328" s="134">
        <f>'[4]ВЭК 4 цк'!$H$4</f>
        <v>5.8924752128941105</v>
      </c>
      <c r="C328" s="135">
        <f>'[4]ВЭК 4 цк'!$H$4</f>
        <v>5.8924752128941105</v>
      </c>
      <c r="D328" s="135">
        <f>'[4]ВЭК 4 цк'!$H$4</f>
        <v>5.8924752128941105</v>
      </c>
      <c r="E328" s="135">
        <f>'[4]ВЭК 4 цк'!$H$4</f>
        <v>5.8924752128941105</v>
      </c>
      <c r="F328" s="135">
        <f>'[4]ВЭК 4 цк'!$H$4</f>
        <v>5.8924752128941105</v>
      </c>
      <c r="G328" s="135">
        <f>'[4]ВЭК 4 цк'!$H$4</f>
        <v>5.8924752128941105</v>
      </c>
      <c r="H328" s="135">
        <f>'[4]ВЭК 4 цк'!$H$4</f>
        <v>5.8924752128941105</v>
      </c>
      <c r="I328" s="135">
        <f>'[4]ВЭК 4 цк'!$H$4</f>
        <v>5.8924752128941105</v>
      </c>
      <c r="J328" s="135">
        <f>'[4]ВЭК 4 цк'!$H$4</f>
        <v>5.8924752128941105</v>
      </c>
      <c r="K328" s="135">
        <f>'[4]ВЭК 4 цк'!$H$4</f>
        <v>5.8924752128941105</v>
      </c>
      <c r="L328" s="135">
        <f>'[4]ВЭК 4 цк'!$H$4</f>
        <v>5.8924752128941105</v>
      </c>
      <c r="M328" s="135">
        <f>'[4]ВЭК 4 цк'!$H$4</f>
        <v>5.8924752128941105</v>
      </c>
      <c r="N328" s="135">
        <f>'[4]ВЭК 4 цк'!$H$4</f>
        <v>5.8924752128941105</v>
      </c>
      <c r="O328" s="135">
        <f>'[4]ВЭК 4 цк'!$H$4</f>
        <v>5.8924752128941105</v>
      </c>
      <c r="P328" s="135">
        <f>'[4]ВЭК 4 цк'!$H$4</f>
        <v>5.8924752128941105</v>
      </c>
      <c r="Q328" s="135">
        <f>'[4]ВЭК 4 цк'!$H$4</f>
        <v>5.8924752128941105</v>
      </c>
      <c r="R328" s="135">
        <f>'[4]ВЭК 4 цк'!$H$4</f>
        <v>5.8924752128941105</v>
      </c>
      <c r="S328" s="135">
        <f>'[4]ВЭК 4 цк'!$H$4</f>
        <v>5.8924752128941105</v>
      </c>
      <c r="T328" s="135">
        <f>'[4]ВЭК 4 цк'!$H$4</f>
        <v>5.8924752128941105</v>
      </c>
      <c r="U328" s="135">
        <f>'[4]ВЭК 4 цк'!$H$4</f>
        <v>5.8924752128941105</v>
      </c>
      <c r="V328" s="135">
        <f>'[4]ВЭК 4 цк'!$H$4</f>
        <v>5.8924752128941105</v>
      </c>
      <c r="W328" s="135">
        <f>'[4]ВЭК 4 цк'!$H$4</f>
        <v>5.8924752128941105</v>
      </c>
      <c r="X328" s="135">
        <f>'[4]ВЭК 4 цк'!$H$4</f>
        <v>5.8924752128941105</v>
      </c>
      <c r="Y328" s="136">
        <f>'[4]ВЭК 4 цк'!$H$4</f>
        <v>5.8924752128941105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124">B333+B334+B335+B336</f>
        <v>3851.9986518328942</v>
      </c>
      <c r="C332" s="131">
        <f t="shared" si="124"/>
        <v>3884.9144836628943</v>
      </c>
      <c r="D332" s="131">
        <f t="shared" si="124"/>
        <v>3944.3663717928944</v>
      </c>
      <c r="E332" s="131">
        <f t="shared" si="124"/>
        <v>3951.8263415228944</v>
      </c>
      <c r="F332" s="131">
        <f t="shared" si="124"/>
        <v>3941.909954622894</v>
      </c>
      <c r="G332" s="131">
        <f t="shared" si="124"/>
        <v>3898.9780278928943</v>
      </c>
      <c r="H332" s="131">
        <f t="shared" si="124"/>
        <v>3867.4022607928941</v>
      </c>
      <c r="I332" s="131">
        <f t="shared" si="124"/>
        <v>3841.8707442728942</v>
      </c>
      <c r="J332" s="131">
        <f t="shared" si="124"/>
        <v>3803.0870088928946</v>
      </c>
      <c r="K332" s="131">
        <f t="shared" si="124"/>
        <v>3812.6224010728943</v>
      </c>
      <c r="L332" s="131">
        <f t="shared" si="124"/>
        <v>3828.7000474828942</v>
      </c>
      <c r="M332" s="131">
        <f t="shared" si="124"/>
        <v>3863.6448237328946</v>
      </c>
      <c r="N332" s="131">
        <f t="shared" si="124"/>
        <v>3879.3313411828944</v>
      </c>
      <c r="O332" s="131">
        <f t="shared" si="124"/>
        <v>3886.6272797028942</v>
      </c>
      <c r="P332" s="131">
        <f t="shared" si="124"/>
        <v>3894.3268385528941</v>
      </c>
      <c r="Q332" s="131">
        <f t="shared" si="124"/>
        <v>3892.1006821128944</v>
      </c>
      <c r="R332" s="131">
        <f t="shared" si="124"/>
        <v>3889.6713655328945</v>
      </c>
      <c r="S332" s="131">
        <f t="shared" si="124"/>
        <v>3874.9154080928943</v>
      </c>
      <c r="T332" s="131">
        <f t="shared" si="124"/>
        <v>3845.7000816028944</v>
      </c>
      <c r="U332" s="131">
        <f t="shared" si="124"/>
        <v>3835.0390573228942</v>
      </c>
      <c r="V332" s="131">
        <f t="shared" si="124"/>
        <v>3839.7123180028943</v>
      </c>
      <c r="W332" s="131">
        <f t="shared" si="124"/>
        <v>3869.7340768528943</v>
      </c>
      <c r="X332" s="131">
        <f t="shared" si="124"/>
        <v>3890.6444289628939</v>
      </c>
      <c r="Y332" s="131">
        <f t="shared" si="124"/>
        <v>3902.4209734028941</v>
      </c>
    </row>
    <row r="333" spans="1:25" ht="51.75" outlineLevel="1" thickBot="1" x14ac:dyDescent="0.25">
      <c r="A333" s="8" t="s">
        <v>88</v>
      </c>
      <c r="B333" s="134">
        <f>'[3]1'!$A$1</f>
        <v>1147.56117662</v>
      </c>
      <c r="C333" s="135">
        <f>'[3]1'!$B$1</f>
        <v>1180.4770084500001</v>
      </c>
      <c r="D333" s="135">
        <f>'[3]1'!$C$1</f>
        <v>1239.9288965799999</v>
      </c>
      <c r="E333" s="135">
        <f>'[3]1'!$D$1</f>
        <v>1247.3888663099999</v>
      </c>
      <c r="F333" s="135">
        <f>'[3]1'!$E$1</f>
        <v>1237.47247941</v>
      </c>
      <c r="G333" s="135">
        <f>'[3]1'!$F$1</f>
        <v>1194.54055268</v>
      </c>
      <c r="H333" s="135">
        <f>'[3]1'!$G$1</f>
        <v>1162.9647855799999</v>
      </c>
      <c r="I333" s="135">
        <f>'[3]1'!$H$1</f>
        <v>1137.4332690599999</v>
      </c>
      <c r="J333" s="135">
        <f>'[3]1'!$I$1</f>
        <v>1098.6495336800001</v>
      </c>
      <c r="K333" s="135">
        <f>'[3]1'!$J$1</f>
        <v>1108.18492586</v>
      </c>
      <c r="L333" s="135">
        <f>'[3]1'!$K$1</f>
        <v>1124.26257227</v>
      </c>
      <c r="M333" s="135">
        <f>'[3]1'!$L$1</f>
        <v>1159.2073485200001</v>
      </c>
      <c r="N333" s="135">
        <f>'[3]1'!$M$1</f>
        <v>1174.89386597</v>
      </c>
      <c r="O333" s="135">
        <f>'[3]1'!$N$1</f>
        <v>1182.1898044899999</v>
      </c>
      <c r="P333" s="135">
        <f>'[3]1'!$O$1</f>
        <v>1189.88936334</v>
      </c>
      <c r="Q333" s="135">
        <f>'[3]1'!$P$1</f>
        <v>1187.6632069</v>
      </c>
      <c r="R333" s="135">
        <f>'[3]1'!$Q$1</f>
        <v>1185.23389032</v>
      </c>
      <c r="S333" s="135">
        <f>'[3]1'!$R$1</f>
        <v>1170.47793288</v>
      </c>
      <c r="T333" s="135">
        <f>'[3]1'!$S$1</f>
        <v>1141.26260639</v>
      </c>
      <c r="U333" s="135">
        <f>'[3]1'!$T$1</f>
        <v>1130.60158211</v>
      </c>
      <c r="V333" s="135">
        <f>'[3]1'!$U$1</f>
        <v>1135.2748427900001</v>
      </c>
      <c r="W333" s="135">
        <f>'[3]1'!$V$1</f>
        <v>1165.2966016400001</v>
      </c>
      <c r="X333" s="135">
        <f>'[3]1'!$W$1</f>
        <v>1186.2069537499999</v>
      </c>
      <c r="Y333" s="136">
        <f>'[3]1'!$X$1</f>
        <v>1197.9834981900001</v>
      </c>
    </row>
    <row r="334" spans="1:25" ht="15" outlineLevel="1" thickBot="1" x14ac:dyDescent="0.25">
      <c r="A334" s="8" t="s">
        <v>57</v>
      </c>
      <c r="B334" s="134">
        <v>2481.86</v>
      </c>
      <c r="C334" s="135">
        <v>2481.86</v>
      </c>
      <c r="D334" s="135">
        <v>2481.86</v>
      </c>
      <c r="E334" s="135">
        <v>2481.86</v>
      </c>
      <c r="F334" s="135">
        <v>2481.86</v>
      </c>
      <c r="G334" s="135">
        <v>2481.86</v>
      </c>
      <c r="H334" s="135">
        <v>2481.86</v>
      </c>
      <c r="I334" s="135">
        <v>2481.86</v>
      </c>
      <c r="J334" s="135">
        <v>2481.86</v>
      </c>
      <c r="K334" s="135">
        <v>2481.86</v>
      </c>
      <c r="L334" s="135">
        <v>2481.86</v>
      </c>
      <c r="M334" s="135">
        <v>2481.86</v>
      </c>
      <c r="N334" s="135">
        <v>2481.86</v>
      </c>
      <c r="O334" s="135">
        <v>2481.86</v>
      </c>
      <c r="P334" s="135">
        <v>2481.86</v>
      </c>
      <c r="Q334" s="135">
        <v>2481.86</v>
      </c>
      <c r="R334" s="135">
        <v>2481.86</v>
      </c>
      <c r="S334" s="135">
        <v>2481.86</v>
      </c>
      <c r="T334" s="135">
        <v>2481.86</v>
      </c>
      <c r="U334" s="135">
        <v>2481.86</v>
      </c>
      <c r="V334" s="135">
        <v>2481.86</v>
      </c>
      <c r="W334" s="135">
        <v>2481.86</v>
      </c>
      <c r="X334" s="135">
        <v>2481.86</v>
      </c>
      <c r="Y334" s="136">
        <v>2481.86</v>
      </c>
    </row>
    <row r="335" spans="1:25" ht="26.25" outlineLevel="1" thickBot="1" x14ac:dyDescent="0.25">
      <c r="A335" s="8" t="s">
        <v>84</v>
      </c>
      <c r="B335" s="134">
        <f t="shared" ref="B335:Y335" si="125">433.37/2</f>
        <v>216.685</v>
      </c>
      <c r="C335" s="135">
        <f t="shared" si="125"/>
        <v>216.685</v>
      </c>
      <c r="D335" s="135">
        <f t="shared" si="125"/>
        <v>216.685</v>
      </c>
      <c r="E335" s="135">
        <f t="shared" si="125"/>
        <v>216.685</v>
      </c>
      <c r="F335" s="135">
        <f t="shared" si="125"/>
        <v>216.685</v>
      </c>
      <c r="G335" s="135">
        <f t="shared" si="125"/>
        <v>216.685</v>
      </c>
      <c r="H335" s="135">
        <f t="shared" si="125"/>
        <v>216.685</v>
      </c>
      <c r="I335" s="135">
        <f t="shared" si="125"/>
        <v>216.685</v>
      </c>
      <c r="J335" s="135">
        <f t="shared" si="125"/>
        <v>216.685</v>
      </c>
      <c r="K335" s="135">
        <f t="shared" si="125"/>
        <v>216.685</v>
      </c>
      <c r="L335" s="135">
        <f t="shared" si="125"/>
        <v>216.685</v>
      </c>
      <c r="M335" s="135">
        <f t="shared" si="125"/>
        <v>216.685</v>
      </c>
      <c r="N335" s="135">
        <f t="shared" si="125"/>
        <v>216.685</v>
      </c>
      <c r="O335" s="135">
        <f t="shared" si="125"/>
        <v>216.685</v>
      </c>
      <c r="P335" s="135">
        <f t="shared" si="125"/>
        <v>216.685</v>
      </c>
      <c r="Q335" s="135">
        <f t="shared" si="125"/>
        <v>216.685</v>
      </c>
      <c r="R335" s="135">
        <f t="shared" si="125"/>
        <v>216.685</v>
      </c>
      <c r="S335" s="135">
        <f t="shared" si="125"/>
        <v>216.685</v>
      </c>
      <c r="T335" s="135">
        <f t="shared" si="125"/>
        <v>216.685</v>
      </c>
      <c r="U335" s="135">
        <f t="shared" si="125"/>
        <v>216.685</v>
      </c>
      <c r="V335" s="135">
        <f t="shared" si="125"/>
        <v>216.685</v>
      </c>
      <c r="W335" s="135">
        <f t="shared" si="125"/>
        <v>216.685</v>
      </c>
      <c r="X335" s="135">
        <f t="shared" si="125"/>
        <v>216.685</v>
      </c>
      <c r="Y335" s="136">
        <f t="shared" si="125"/>
        <v>216.685</v>
      </c>
    </row>
    <row r="336" spans="1:25" ht="15" outlineLevel="1" thickBot="1" x14ac:dyDescent="0.25">
      <c r="A336" s="8" t="s">
        <v>59</v>
      </c>
      <c r="B336" s="134">
        <f>'[4]ВЭК 4 цк'!$H$4</f>
        <v>5.8924752128941105</v>
      </c>
      <c r="C336" s="135">
        <f>'[4]ВЭК 4 цк'!$H$4</f>
        <v>5.8924752128941105</v>
      </c>
      <c r="D336" s="135">
        <f>'[4]ВЭК 4 цк'!$H$4</f>
        <v>5.8924752128941105</v>
      </c>
      <c r="E336" s="135">
        <f>'[4]ВЭК 4 цк'!$H$4</f>
        <v>5.8924752128941105</v>
      </c>
      <c r="F336" s="135">
        <f>'[4]ВЭК 4 цк'!$H$4</f>
        <v>5.8924752128941105</v>
      </c>
      <c r="G336" s="135">
        <f>'[4]ВЭК 4 цк'!$H$4</f>
        <v>5.8924752128941105</v>
      </c>
      <c r="H336" s="135">
        <f>'[4]ВЭК 4 цк'!$H$4</f>
        <v>5.8924752128941105</v>
      </c>
      <c r="I336" s="135">
        <f>'[4]ВЭК 4 цк'!$H$4</f>
        <v>5.8924752128941105</v>
      </c>
      <c r="J336" s="135">
        <f>'[4]ВЭК 4 цк'!$H$4</f>
        <v>5.8924752128941105</v>
      </c>
      <c r="K336" s="135">
        <f>'[4]ВЭК 4 цк'!$H$4</f>
        <v>5.8924752128941105</v>
      </c>
      <c r="L336" s="135">
        <f>'[4]ВЭК 4 цк'!$H$4</f>
        <v>5.8924752128941105</v>
      </c>
      <c r="M336" s="135">
        <f>'[4]ВЭК 4 цк'!$H$4</f>
        <v>5.8924752128941105</v>
      </c>
      <c r="N336" s="135">
        <f>'[4]ВЭК 4 цк'!$H$4</f>
        <v>5.8924752128941105</v>
      </c>
      <c r="O336" s="135">
        <f>'[4]ВЭК 4 цк'!$H$4</f>
        <v>5.8924752128941105</v>
      </c>
      <c r="P336" s="135">
        <f>'[4]ВЭК 4 цк'!$H$4</f>
        <v>5.8924752128941105</v>
      </c>
      <c r="Q336" s="135">
        <f>'[4]ВЭК 4 цк'!$H$4</f>
        <v>5.8924752128941105</v>
      </c>
      <c r="R336" s="135">
        <f>'[4]ВЭК 4 цк'!$H$4</f>
        <v>5.8924752128941105</v>
      </c>
      <c r="S336" s="135">
        <f>'[4]ВЭК 4 цк'!$H$4</f>
        <v>5.8924752128941105</v>
      </c>
      <c r="T336" s="135">
        <f>'[4]ВЭК 4 цк'!$H$4</f>
        <v>5.8924752128941105</v>
      </c>
      <c r="U336" s="135">
        <f>'[4]ВЭК 4 цк'!$H$4</f>
        <v>5.8924752128941105</v>
      </c>
      <c r="V336" s="135">
        <f>'[4]ВЭК 4 цк'!$H$4</f>
        <v>5.8924752128941105</v>
      </c>
      <c r="W336" s="135">
        <f>'[4]ВЭК 4 цк'!$H$4</f>
        <v>5.8924752128941105</v>
      </c>
      <c r="X336" s="135">
        <f>'[4]ВЭК 4 цк'!$H$4</f>
        <v>5.8924752128941105</v>
      </c>
      <c r="Y336" s="136">
        <f>'[4]ВЭК 4 цк'!$H$4</f>
        <v>5.8924752128941105</v>
      </c>
    </row>
    <row r="337" spans="1:25" ht="21.75" customHeight="1" thickBot="1" x14ac:dyDescent="0.25">
      <c r="A337" s="18">
        <v>2</v>
      </c>
      <c r="B337" s="131">
        <f t="shared" ref="B337:Y337" si="126">B338+B339+B340+B341</f>
        <v>3896.6345712828943</v>
      </c>
      <c r="C337" s="131">
        <f t="shared" si="126"/>
        <v>3916.1584330628943</v>
      </c>
      <c r="D337" s="131">
        <f t="shared" si="126"/>
        <v>3932.1472686928942</v>
      </c>
      <c r="E337" s="131">
        <f t="shared" si="126"/>
        <v>3946.7940938028942</v>
      </c>
      <c r="F337" s="131">
        <f t="shared" si="126"/>
        <v>3935.6711096828944</v>
      </c>
      <c r="G337" s="131">
        <f t="shared" si="126"/>
        <v>3888.153169232894</v>
      </c>
      <c r="H337" s="131">
        <f t="shared" si="126"/>
        <v>3849.3051464428941</v>
      </c>
      <c r="I337" s="131">
        <f t="shared" si="126"/>
        <v>3833.2857623928944</v>
      </c>
      <c r="J337" s="131">
        <f t="shared" si="126"/>
        <v>3815.6116235628942</v>
      </c>
      <c r="K337" s="131">
        <f t="shared" si="126"/>
        <v>3821.0813294528944</v>
      </c>
      <c r="L337" s="131">
        <f t="shared" si="126"/>
        <v>3813.8232767728941</v>
      </c>
      <c r="M337" s="131">
        <f t="shared" si="126"/>
        <v>3822.425056392894</v>
      </c>
      <c r="N337" s="131">
        <f t="shared" si="126"/>
        <v>3830.7380598228942</v>
      </c>
      <c r="O337" s="131">
        <f t="shared" si="126"/>
        <v>3856.1166917328942</v>
      </c>
      <c r="P337" s="131">
        <f t="shared" si="126"/>
        <v>3898.5956111528944</v>
      </c>
      <c r="Q337" s="131">
        <f t="shared" si="126"/>
        <v>3903.7634677928941</v>
      </c>
      <c r="R337" s="131">
        <f t="shared" si="126"/>
        <v>3892.6966804228941</v>
      </c>
      <c r="S337" s="131">
        <f t="shared" si="126"/>
        <v>3860.8442531428941</v>
      </c>
      <c r="T337" s="131">
        <f t="shared" si="126"/>
        <v>3827.761256452894</v>
      </c>
      <c r="U337" s="131">
        <f t="shared" si="126"/>
        <v>3823.0914596828943</v>
      </c>
      <c r="V337" s="131">
        <f t="shared" si="126"/>
        <v>3834.206359802894</v>
      </c>
      <c r="W337" s="131">
        <f t="shared" si="126"/>
        <v>3861.9925644828941</v>
      </c>
      <c r="X337" s="131">
        <f t="shared" si="126"/>
        <v>3893.573618162894</v>
      </c>
      <c r="Y337" s="131">
        <f t="shared" si="126"/>
        <v>3911.5521470028943</v>
      </c>
    </row>
    <row r="338" spans="1:25" ht="51.75" outlineLevel="1" thickBot="1" x14ac:dyDescent="0.25">
      <c r="A338" s="8" t="s">
        <v>88</v>
      </c>
      <c r="B338" s="134">
        <f>'[3]1'!$A$2</f>
        <v>1192.19709607</v>
      </c>
      <c r="C338" s="135">
        <f>'[3]1'!$B$2</f>
        <v>1211.7209578500001</v>
      </c>
      <c r="D338" s="135">
        <f>'[3]1'!$C$2</f>
        <v>1227.7097934799999</v>
      </c>
      <c r="E338" s="135">
        <f>'[3]1'!$D$2</f>
        <v>1242.3566185899999</v>
      </c>
      <c r="F338" s="135">
        <f>'[3]1'!$E$2</f>
        <v>1231.23363447</v>
      </c>
      <c r="G338" s="135">
        <f>'[3]1'!$F$2</f>
        <v>1183.71569402</v>
      </c>
      <c r="H338" s="135">
        <f>'[3]1'!$G$2</f>
        <v>1144.86767123</v>
      </c>
      <c r="I338" s="135">
        <f>'[3]1'!$H$2</f>
        <v>1128.8482871799999</v>
      </c>
      <c r="J338" s="135">
        <f>'[3]1'!$I$2</f>
        <v>1111.17414835</v>
      </c>
      <c r="K338" s="135">
        <f>'[3]1'!$J$2</f>
        <v>1116.6438542400001</v>
      </c>
      <c r="L338" s="135">
        <f>'[3]1'!$K$2</f>
        <v>1109.3858015599999</v>
      </c>
      <c r="M338" s="135">
        <f>'[3]1'!$L$2</f>
        <v>1117.98758118</v>
      </c>
      <c r="N338" s="135">
        <f>'[3]1'!$M$2</f>
        <v>1126.30058461</v>
      </c>
      <c r="O338" s="135">
        <f>'[3]1'!$N$2</f>
        <v>1151.67921652</v>
      </c>
      <c r="P338" s="135">
        <f>'[3]1'!$O$2</f>
        <v>1194.15813594</v>
      </c>
      <c r="Q338" s="135">
        <f>'[3]1'!$P$2</f>
        <v>1199.32599258</v>
      </c>
      <c r="R338" s="135">
        <f>'[3]1'!$Q$2</f>
        <v>1188.2592052099999</v>
      </c>
      <c r="S338" s="135">
        <f>'[3]1'!$R$2</f>
        <v>1156.4067779300001</v>
      </c>
      <c r="T338" s="135">
        <f>'[3]1'!$S$2</f>
        <v>1123.32378124</v>
      </c>
      <c r="U338" s="135">
        <f>'[3]1'!$T$2</f>
        <v>1118.6539844700001</v>
      </c>
      <c r="V338" s="135">
        <f>'[3]1'!$U$2</f>
        <v>1129.76888459</v>
      </c>
      <c r="W338" s="135">
        <f>'[3]1'!$V$2</f>
        <v>1157.5550892700001</v>
      </c>
      <c r="X338" s="135">
        <f>'[3]1'!$W$2</f>
        <v>1189.13614295</v>
      </c>
      <c r="Y338" s="136">
        <f>'[3]1'!$X$2</f>
        <v>1207.1146717900001</v>
      </c>
    </row>
    <row r="339" spans="1:25" ht="15" outlineLevel="1" thickBot="1" x14ac:dyDescent="0.25">
      <c r="A339" s="8" t="s">
        <v>57</v>
      </c>
      <c r="B339" s="134">
        <v>2481.86</v>
      </c>
      <c r="C339" s="135">
        <v>2481.86</v>
      </c>
      <c r="D339" s="135">
        <v>2481.86</v>
      </c>
      <c r="E339" s="135">
        <v>2481.86</v>
      </c>
      <c r="F339" s="135">
        <v>2481.86</v>
      </c>
      <c r="G339" s="135">
        <v>2481.86</v>
      </c>
      <c r="H339" s="135">
        <v>2481.86</v>
      </c>
      <c r="I339" s="135">
        <v>2481.86</v>
      </c>
      <c r="J339" s="135">
        <v>2481.86</v>
      </c>
      <c r="K339" s="135">
        <v>2481.86</v>
      </c>
      <c r="L339" s="135">
        <v>2481.86</v>
      </c>
      <c r="M339" s="135">
        <v>2481.86</v>
      </c>
      <c r="N339" s="135">
        <v>2481.86</v>
      </c>
      <c r="O339" s="135">
        <v>2481.86</v>
      </c>
      <c r="P339" s="135">
        <v>2481.86</v>
      </c>
      <c r="Q339" s="135">
        <v>2481.86</v>
      </c>
      <c r="R339" s="135">
        <v>2481.86</v>
      </c>
      <c r="S339" s="135">
        <v>2481.86</v>
      </c>
      <c r="T339" s="135">
        <v>2481.86</v>
      </c>
      <c r="U339" s="135">
        <v>2481.86</v>
      </c>
      <c r="V339" s="135">
        <v>2481.86</v>
      </c>
      <c r="W339" s="135">
        <v>2481.86</v>
      </c>
      <c r="X339" s="135">
        <v>2481.86</v>
      </c>
      <c r="Y339" s="136">
        <v>2481.86</v>
      </c>
    </row>
    <row r="340" spans="1:25" ht="26.25" outlineLevel="1" thickBot="1" x14ac:dyDescent="0.25">
      <c r="A340" s="8" t="s">
        <v>84</v>
      </c>
      <c r="B340" s="134">
        <f t="shared" ref="B340:Y340" si="127">433.37/2</f>
        <v>216.685</v>
      </c>
      <c r="C340" s="135">
        <f t="shared" si="127"/>
        <v>216.685</v>
      </c>
      <c r="D340" s="135">
        <f t="shared" si="127"/>
        <v>216.685</v>
      </c>
      <c r="E340" s="135">
        <f t="shared" si="127"/>
        <v>216.685</v>
      </c>
      <c r="F340" s="135">
        <f t="shared" si="127"/>
        <v>216.685</v>
      </c>
      <c r="G340" s="135">
        <f t="shared" si="127"/>
        <v>216.685</v>
      </c>
      <c r="H340" s="135">
        <f t="shared" si="127"/>
        <v>216.685</v>
      </c>
      <c r="I340" s="135">
        <f t="shared" si="127"/>
        <v>216.685</v>
      </c>
      <c r="J340" s="135">
        <f t="shared" si="127"/>
        <v>216.685</v>
      </c>
      <c r="K340" s="135">
        <f t="shared" si="127"/>
        <v>216.685</v>
      </c>
      <c r="L340" s="135">
        <f t="shared" si="127"/>
        <v>216.685</v>
      </c>
      <c r="M340" s="135">
        <f t="shared" si="127"/>
        <v>216.685</v>
      </c>
      <c r="N340" s="135">
        <f t="shared" si="127"/>
        <v>216.685</v>
      </c>
      <c r="O340" s="135">
        <f t="shared" si="127"/>
        <v>216.685</v>
      </c>
      <c r="P340" s="135">
        <f t="shared" si="127"/>
        <v>216.685</v>
      </c>
      <c r="Q340" s="135">
        <f t="shared" si="127"/>
        <v>216.685</v>
      </c>
      <c r="R340" s="135">
        <f t="shared" si="127"/>
        <v>216.685</v>
      </c>
      <c r="S340" s="135">
        <f t="shared" si="127"/>
        <v>216.685</v>
      </c>
      <c r="T340" s="135">
        <f t="shared" si="127"/>
        <v>216.685</v>
      </c>
      <c r="U340" s="135">
        <f t="shared" si="127"/>
        <v>216.685</v>
      </c>
      <c r="V340" s="135">
        <f t="shared" si="127"/>
        <v>216.685</v>
      </c>
      <c r="W340" s="135">
        <f t="shared" si="127"/>
        <v>216.685</v>
      </c>
      <c r="X340" s="135">
        <f t="shared" si="127"/>
        <v>216.685</v>
      </c>
      <c r="Y340" s="136">
        <f t="shared" si="127"/>
        <v>216.685</v>
      </c>
    </row>
    <row r="341" spans="1:25" ht="15" outlineLevel="1" thickBot="1" x14ac:dyDescent="0.25">
      <c r="A341" s="8" t="s">
        <v>59</v>
      </c>
      <c r="B341" s="134">
        <f>'[4]ВЭК 4 цк'!$H$4</f>
        <v>5.8924752128941105</v>
      </c>
      <c r="C341" s="135">
        <f>'[4]ВЭК 4 цк'!$H$4</f>
        <v>5.8924752128941105</v>
      </c>
      <c r="D341" s="135">
        <f>'[4]ВЭК 4 цк'!$H$4</f>
        <v>5.8924752128941105</v>
      </c>
      <c r="E341" s="135">
        <f>'[4]ВЭК 4 цк'!$H$4</f>
        <v>5.8924752128941105</v>
      </c>
      <c r="F341" s="135">
        <f>'[4]ВЭК 4 цк'!$H$4</f>
        <v>5.8924752128941105</v>
      </c>
      <c r="G341" s="135">
        <f>'[4]ВЭК 4 цк'!$H$4</f>
        <v>5.8924752128941105</v>
      </c>
      <c r="H341" s="135">
        <f>'[4]ВЭК 4 цк'!$H$4</f>
        <v>5.8924752128941105</v>
      </c>
      <c r="I341" s="135">
        <f>'[4]ВЭК 4 цк'!$H$4</f>
        <v>5.8924752128941105</v>
      </c>
      <c r="J341" s="135">
        <f>'[4]ВЭК 4 цк'!$H$4</f>
        <v>5.8924752128941105</v>
      </c>
      <c r="K341" s="135">
        <f>'[4]ВЭК 4 цк'!$H$4</f>
        <v>5.8924752128941105</v>
      </c>
      <c r="L341" s="135">
        <f>'[4]ВЭК 4 цк'!$H$4</f>
        <v>5.8924752128941105</v>
      </c>
      <c r="M341" s="135">
        <f>'[4]ВЭК 4 цк'!$H$4</f>
        <v>5.8924752128941105</v>
      </c>
      <c r="N341" s="135">
        <f>'[4]ВЭК 4 цк'!$H$4</f>
        <v>5.8924752128941105</v>
      </c>
      <c r="O341" s="135">
        <f>'[4]ВЭК 4 цк'!$H$4</f>
        <v>5.8924752128941105</v>
      </c>
      <c r="P341" s="135">
        <f>'[4]ВЭК 4 цк'!$H$4</f>
        <v>5.8924752128941105</v>
      </c>
      <c r="Q341" s="135">
        <f>'[4]ВЭК 4 цк'!$H$4</f>
        <v>5.8924752128941105</v>
      </c>
      <c r="R341" s="135">
        <f>'[4]ВЭК 4 цк'!$H$4</f>
        <v>5.8924752128941105</v>
      </c>
      <c r="S341" s="135">
        <f>'[4]ВЭК 4 цк'!$H$4</f>
        <v>5.8924752128941105</v>
      </c>
      <c r="T341" s="135">
        <f>'[4]ВЭК 4 цк'!$H$4</f>
        <v>5.8924752128941105</v>
      </c>
      <c r="U341" s="135">
        <f>'[4]ВЭК 4 цк'!$H$4</f>
        <v>5.8924752128941105</v>
      </c>
      <c r="V341" s="135">
        <f>'[4]ВЭК 4 цк'!$H$4</f>
        <v>5.8924752128941105</v>
      </c>
      <c r="W341" s="135">
        <f>'[4]ВЭК 4 цк'!$H$4</f>
        <v>5.8924752128941105</v>
      </c>
      <c r="X341" s="135">
        <f>'[4]ВЭК 4 цк'!$H$4</f>
        <v>5.8924752128941105</v>
      </c>
      <c r="Y341" s="136">
        <f>'[4]ВЭК 4 цк'!$H$4</f>
        <v>5.8924752128941105</v>
      </c>
    </row>
    <row r="342" spans="1:25" ht="21.75" customHeight="1" thickBot="1" x14ac:dyDescent="0.25">
      <c r="A342" s="18">
        <v>3</v>
      </c>
      <c r="B342" s="131">
        <f t="shared" ref="B342:Y342" si="128">B343+B344+B345+B346</f>
        <v>3916.7092584728939</v>
      </c>
      <c r="C342" s="131">
        <f t="shared" si="128"/>
        <v>3929.051316482894</v>
      </c>
      <c r="D342" s="131">
        <f t="shared" si="128"/>
        <v>3948.0337776028941</v>
      </c>
      <c r="E342" s="131">
        <f t="shared" si="128"/>
        <v>3952.4056427328942</v>
      </c>
      <c r="F342" s="131">
        <f t="shared" si="128"/>
        <v>3932.7255499928942</v>
      </c>
      <c r="G342" s="131">
        <f t="shared" si="128"/>
        <v>3887.3922984228943</v>
      </c>
      <c r="H342" s="131">
        <f t="shared" si="128"/>
        <v>3849.140590992894</v>
      </c>
      <c r="I342" s="131">
        <f t="shared" si="128"/>
        <v>3804.4941213228944</v>
      </c>
      <c r="J342" s="131">
        <f t="shared" si="128"/>
        <v>3803.776745142894</v>
      </c>
      <c r="K342" s="131">
        <f t="shared" si="128"/>
        <v>3791.4857466228946</v>
      </c>
      <c r="L342" s="131">
        <f t="shared" si="128"/>
        <v>3793.8207942328941</v>
      </c>
      <c r="M342" s="131">
        <f t="shared" si="128"/>
        <v>3804.8276023828944</v>
      </c>
      <c r="N342" s="131">
        <f t="shared" si="128"/>
        <v>3816.2339194828942</v>
      </c>
      <c r="O342" s="131">
        <f t="shared" si="128"/>
        <v>3836.5652089328942</v>
      </c>
      <c r="P342" s="131">
        <f t="shared" si="128"/>
        <v>3867.5293644928943</v>
      </c>
      <c r="Q342" s="131">
        <f t="shared" si="128"/>
        <v>3870.352724332894</v>
      </c>
      <c r="R342" s="131">
        <f t="shared" si="128"/>
        <v>3858.288873342894</v>
      </c>
      <c r="S342" s="131">
        <f t="shared" si="128"/>
        <v>3831.6192674028939</v>
      </c>
      <c r="T342" s="131">
        <f t="shared" si="128"/>
        <v>3790.2022171228941</v>
      </c>
      <c r="U342" s="131">
        <f t="shared" si="128"/>
        <v>3787.3574378828939</v>
      </c>
      <c r="V342" s="131">
        <f t="shared" si="128"/>
        <v>3801.2994025128942</v>
      </c>
      <c r="W342" s="131">
        <f t="shared" si="128"/>
        <v>3832.3121180028943</v>
      </c>
      <c r="X342" s="131">
        <f t="shared" si="128"/>
        <v>3867.127103112894</v>
      </c>
      <c r="Y342" s="131">
        <f t="shared" si="128"/>
        <v>3883.1484568428946</v>
      </c>
    </row>
    <row r="343" spans="1:25" ht="51.75" outlineLevel="1" thickBot="1" x14ac:dyDescent="0.25">
      <c r="A343" s="8" t="s">
        <v>88</v>
      </c>
      <c r="B343" s="134">
        <f>'[3]1'!$A$3</f>
        <v>1212.2717832599999</v>
      </c>
      <c r="C343" s="135">
        <f>'[3]1'!$B$3</f>
        <v>1224.61384127</v>
      </c>
      <c r="D343" s="135">
        <f>'[3]1'!$C$3</f>
        <v>1243.5963023899999</v>
      </c>
      <c r="E343" s="135">
        <f>'[3]1'!$D$3</f>
        <v>1247.96816752</v>
      </c>
      <c r="F343" s="135">
        <f>'[3]1'!$E$3</f>
        <v>1228.28807478</v>
      </c>
      <c r="G343" s="135">
        <f>'[3]1'!$F$3</f>
        <v>1182.9548232100001</v>
      </c>
      <c r="H343" s="135">
        <f>'[3]1'!$G$3</f>
        <v>1144.70311578</v>
      </c>
      <c r="I343" s="135">
        <f>'[3]1'!$H$3</f>
        <v>1100.05664611</v>
      </c>
      <c r="J343" s="135">
        <f>'[3]1'!$I$3</f>
        <v>1099.33926993</v>
      </c>
      <c r="K343" s="135">
        <f>'[3]1'!$J$3</f>
        <v>1087.0482714100001</v>
      </c>
      <c r="L343" s="135">
        <f>'[3]1'!$K$3</f>
        <v>1089.38331902</v>
      </c>
      <c r="M343" s="135">
        <f>'[3]1'!$L$3</f>
        <v>1100.3901271699999</v>
      </c>
      <c r="N343" s="135">
        <f>'[3]1'!$M$3</f>
        <v>1111.7964442699999</v>
      </c>
      <c r="O343" s="135">
        <f>'[3]1'!$N$3</f>
        <v>1132.1277337199999</v>
      </c>
      <c r="P343" s="135">
        <f>'[3]1'!$O$3</f>
        <v>1163.09188928</v>
      </c>
      <c r="Q343" s="135">
        <f>'[3]1'!$P$3</f>
        <v>1165.91524912</v>
      </c>
      <c r="R343" s="135">
        <f>'[3]1'!$Q$3</f>
        <v>1153.85139813</v>
      </c>
      <c r="S343" s="135">
        <f>'[3]1'!$R$3</f>
        <v>1127.1817921899999</v>
      </c>
      <c r="T343" s="135">
        <f>'[3]1'!$S$3</f>
        <v>1085.7647419100001</v>
      </c>
      <c r="U343" s="135">
        <f>'[3]1'!$T$3</f>
        <v>1082.9199626699999</v>
      </c>
      <c r="V343" s="135">
        <f>'[3]1'!$U$3</f>
        <v>1096.8619272999999</v>
      </c>
      <c r="W343" s="135">
        <f>'[3]1'!$V$3</f>
        <v>1127.8746427900001</v>
      </c>
      <c r="X343" s="135">
        <f>'[3]1'!$W$3</f>
        <v>1162.6896279</v>
      </c>
      <c r="Y343" s="136">
        <f>'[3]1'!$X$3</f>
        <v>1178.7109816300001</v>
      </c>
    </row>
    <row r="344" spans="1:25" ht="15" outlineLevel="1" thickBot="1" x14ac:dyDescent="0.25">
      <c r="A344" s="8" t="s">
        <v>57</v>
      </c>
      <c r="B344" s="134">
        <v>2481.86</v>
      </c>
      <c r="C344" s="135">
        <v>2481.86</v>
      </c>
      <c r="D344" s="135">
        <v>2481.86</v>
      </c>
      <c r="E344" s="135">
        <v>2481.86</v>
      </c>
      <c r="F344" s="135">
        <v>2481.86</v>
      </c>
      <c r="G344" s="135">
        <v>2481.86</v>
      </c>
      <c r="H344" s="135">
        <v>2481.86</v>
      </c>
      <c r="I344" s="135">
        <v>2481.86</v>
      </c>
      <c r="J344" s="135">
        <v>2481.86</v>
      </c>
      <c r="K344" s="135">
        <v>2481.86</v>
      </c>
      <c r="L344" s="135">
        <v>2481.86</v>
      </c>
      <c r="M344" s="135">
        <v>2481.86</v>
      </c>
      <c r="N344" s="135">
        <v>2481.86</v>
      </c>
      <c r="O344" s="135">
        <v>2481.86</v>
      </c>
      <c r="P344" s="135">
        <v>2481.86</v>
      </c>
      <c r="Q344" s="135">
        <v>2481.86</v>
      </c>
      <c r="R344" s="135">
        <v>2481.86</v>
      </c>
      <c r="S344" s="135">
        <v>2481.86</v>
      </c>
      <c r="T344" s="135">
        <v>2481.86</v>
      </c>
      <c r="U344" s="135">
        <v>2481.86</v>
      </c>
      <c r="V344" s="135">
        <v>2481.86</v>
      </c>
      <c r="W344" s="135">
        <v>2481.86</v>
      </c>
      <c r="X344" s="135">
        <v>2481.86</v>
      </c>
      <c r="Y344" s="136">
        <v>2481.86</v>
      </c>
    </row>
    <row r="345" spans="1:25" ht="26.25" outlineLevel="1" thickBot="1" x14ac:dyDescent="0.25">
      <c r="A345" s="8" t="s">
        <v>84</v>
      </c>
      <c r="B345" s="134">
        <f t="shared" ref="B345:Y345" si="129">433.37/2</f>
        <v>216.685</v>
      </c>
      <c r="C345" s="135">
        <f t="shared" si="129"/>
        <v>216.685</v>
      </c>
      <c r="D345" s="135">
        <f t="shared" si="129"/>
        <v>216.685</v>
      </c>
      <c r="E345" s="135">
        <f t="shared" si="129"/>
        <v>216.685</v>
      </c>
      <c r="F345" s="135">
        <f t="shared" si="129"/>
        <v>216.685</v>
      </c>
      <c r="G345" s="135">
        <f t="shared" si="129"/>
        <v>216.685</v>
      </c>
      <c r="H345" s="135">
        <f t="shared" si="129"/>
        <v>216.685</v>
      </c>
      <c r="I345" s="135">
        <f t="shared" si="129"/>
        <v>216.685</v>
      </c>
      <c r="J345" s="135">
        <f t="shared" si="129"/>
        <v>216.685</v>
      </c>
      <c r="K345" s="135">
        <f t="shared" si="129"/>
        <v>216.685</v>
      </c>
      <c r="L345" s="135">
        <f t="shared" si="129"/>
        <v>216.685</v>
      </c>
      <c r="M345" s="135">
        <f t="shared" si="129"/>
        <v>216.685</v>
      </c>
      <c r="N345" s="135">
        <f t="shared" si="129"/>
        <v>216.685</v>
      </c>
      <c r="O345" s="135">
        <f t="shared" si="129"/>
        <v>216.685</v>
      </c>
      <c r="P345" s="135">
        <f t="shared" si="129"/>
        <v>216.685</v>
      </c>
      <c r="Q345" s="135">
        <f t="shared" si="129"/>
        <v>216.685</v>
      </c>
      <c r="R345" s="135">
        <f t="shared" si="129"/>
        <v>216.685</v>
      </c>
      <c r="S345" s="135">
        <f t="shared" si="129"/>
        <v>216.685</v>
      </c>
      <c r="T345" s="135">
        <f t="shared" si="129"/>
        <v>216.685</v>
      </c>
      <c r="U345" s="135">
        <f t="shared" si="129"/>
        <v>216.685</v>
      </c>
      <c r="V345" s="135">
        <f t="shared" si="129"/>
        <v>216.685</v>
      </c>
      <c r="W345" s="135">
        <f t="shared" si="129"/>
        <v>216.685</v>
      </c>
      <c r="X345" s="135">
        <f t="shared" si="129"/>
        <v>216.685</v>
      </c>
      <c r="Y345" s="136">
        <f t="shared" si="129"/>
        <v>216.685</v>
      </c>
    </row>
    <row r="346" spans="1:25" ht="15" outlineLevel="1" thickBot="1" x14ac:dyDescent="0.25">
      <c r="A346" s="8" t="s">
        <v>59</v>
      </c>
      <c r="B346" s="134">
        <f>'[4]ВЭК 4 цк'!$H$4</f>
        <v>5.8924752128941105</v>
      </c>
      <c r="C346" s="135">
        <f>'[4]ВЭК 4 цк'!$H$4</f>
        <v>5.8924752128941105</v>
      </c>
      <c r="D346" s="135">
        <f>'[4]ВЭК 4 цк'!$H$4</f>
        <v>5.8924752128941105</v>
      </c>
      <c r="E346" s="135">
        <f>'[4]ВЭК 4 цк'!$H$4</f>
        <v>5.8924752128941105</v>
      </c>
      <c r="F346" s="135">
        <f>'[4]ВЭК 4 цк'!$H$4</f>
        <v>5.8924752128941105</v>
      </c>
      <c r="G346" s="135">
        <f>'[4]ВЭК 4 цк'!$H$4</f>
        <v>5.8924752128941105</v>
      </c>
      <c r="H346" s="135">
        <f>'[4]ВЭК 4 цк'!$H$4</f>
        <v>5.8924752128941105</v>
      </c>
      <c r="I346" s="135">
        <f>'[4]ВЭК 4 цк'!$H$4</f>
        <v>5.8924752128941105</v>
      </c>
      <c r="J346" s="135">
        <f>'[4]ВЭК 4 цк'!$H$4</f>
        <v>5.8924752128941105</v>
      </c>
      <c r="K346" s="135">
        <f>'[4]ВЭК 4 цк'!$H$4</f>
        <v>5.8924752128941105</v>
      </c>
      <c r="L346" s="135">
        <f>'[4]ВЭК 4 цк'!$H$4</f>
        <v>5.8924752128941105</v>
      </c>
      <c r="M346" s="135">
        <f>'[4]ВЭК 4 цк'!$H$4</f>
        <v>5.8924752128941105</v>
      </c>
      <c r="N346" s="135">
        <f>'[4]ВЭК 4 цк'!$H$4</f>
        <v>5.8924752128941105</v>
      </c>
      <c r="O346" s="135">
        <f>'[4]ВЭК 4 цк'!$H$4</f>
        <v>5.8924752128941105</v>
      </c>
      <c r="P346" s="135">
        <f>'[4]ВЭК 4 цк'!$H$4</f>
        <v>5.8924752128941105</v>
      </c>
      <c r="Q346" s="135">
        <f>'[4]ВЭК 4 цк'!$H$4</f>
        <v>5.8924752128941105</v>
      </c>
      <c r="R346" s="135">
        <f>'[4]ВЭК 4 цк'!$H$4</f>
        <v>5.8924752128941105</v>
      </c>
      <c r="S346" s="135">
        <f>'[4]ВЭК 4 цк'!$H$4</f>
        <v>5.8924752128941105</v>
      </c>
      <c r="T346" s="135">
        <f>'[4]ВЭК 4 цк'!$H$4</f>
        <v>5.8924752128941105</v>
      </c>
      <c r="U346" s="135">
        <f>'[4]ВЭК 4 цк'!$H$4</f>
        <v>5.8924752128941105</v>
      </c>
      <c r="V346" s="135">
        <f>'[4]ВЭК 4 цк'!$H$4</f>
        <v>5.8924752128941105</v>
      </c>
      <c r="W346" s="135">
        <f>'[4]ВЭК 4 цк'!$H$4</f>
        <v>5.8924752128941105</v>
      </c>
      <c r="X346" s="135">
        <f>'[4]ВЭК 4 цк'!$H$4</f>
        <v>5.8924752128941105</v>
      </c>
      <c r="Y346" s="136">
        <f>'[4]ВЭК 4 цк'!$H$4</f>
        <v>5.8924752128941105</v>
      </c>
    </row>
    <row r="347" spans="1:25" ht="21.75" customHeight="1" thickBot="1" x14ac:dyDescent="0.25">
      <c r="A347" s="18">
        <v>4</v>
      </c>
      <c r="B347" s="131">
        <f t="shared" ref="B347:Y347" si="130">B348+B349+B350+B351</f>
        <v>3891.6170668528944</v>
      </c>
      <c r="C347" s="131">
        <f t="shared" si="130"/>
        <v>3903.944982132894</v>
      </c>
      <c r="D347" s="131">
        <f t="shared" si="130"/>
        <v>3919.3960140328941</v>
      </c>
      <c r="E347" s="131">
        <f t="shared" si="130"/>
        <v>3924.6941963128943</v>
      </c>
      <c r="F347" s="131">
        <f t="shared" si="130"/>
        <v>3908.1598978328943</v>
      </c>
      <c r="G347" s="131">
        <f t="shared" si="130"/>
        <v>3860.0946126128943</v>
      </c>
      <c r="H347" s="131">
        <f t="shared" si="130"/>
        <v>3832.6102858028939</v>
      </c>
      <c r="I347" s="131">
        <f t="shared" si="130"/>
        <v>3791.8847502228941</v>
      </c>
      <c r="J347" s="131">
        <f t="shared" si="130"/>
        <v>3782.5777572728944</v>
      </c>
      <c r="K347" s="131">
        <f t="shared" si="130"/>
        <v>3781.2394286228941</v>
      </c>
      <c r="L347" s="131">
        <f t="shared" si="130"/>
        <v>3813.5876095028943</v>
      </c>
      <c r="M347" s="131">
        <f t="shared" si="130"/>
        <v>3831.2989745328941</v>
      </c>
      <c r="N347" s="131">
        <f t="shared" si="130"/>
        <v>3834.7623660828945</v>
      </c>
      <c r="O347" s="131">
        <f t="shared" si="130"/>
        <v>3833.0891039928943</v>
      </c>
      <c r="P347" s="131">
        <f t="shared" si="130"/>
        <v>3869.3519623928942</v>
      </c>
      <c r="Q347" s="131">
        <f t="shared" si="130"/>
        <v>3869.0328296628945</v>
      </c>
      <c r="R347" s="131">
        <f t="shared" si="130"/>
        <v>3851.0275442428942</v>
      </c>
      <c r="S347" s="131">
        <f t="shared" si="130"/>
        <v>3827.5102442828943</v>
      </c>
      <c r="T347" s="131">
        <f t="shared" si="130"/>
        <v>3808.2254050028941</v>
      </c>
      <c r="U347" s="131">
        <f t="shared" si="130"/>
        <v>3815.4928267728942</v>
      </c>
      <c r="V347" s="131">
        <f t="shared" si="130"/>
        <v>3816.5213630828944</v>
      </c>
      <c r="W347" s="131">
        <f t="shared" si="130"/>
        <v>3845.9555662328944</v>
      </c>
      <c r="X347" s="131">
        <f t="shared" si="130"/>
        <v>3867.8227256228943</v>
      </c>
      <c r="Y347" s="131">
        <f t="shared" si="130"/>
        <v>3876.785022652894</v>
      </c>
    </row>
    <row r="348" spans="1:25" ht="51.75" outlineLevel="1" thickBot="1" x14ac:dyDescent="0.25">
      <c r="A348" s="8" t="s">
        <v>88</v>
      </c>
      <c r="B348" s="134">
        <f>'[3]1'!$A$4</f>
        <v>1187.1795916399999</v>
      </c>
      <c r="C348" s="135">
        <f>'[3]1'!$B$4</f>
        <v>1199.50750692</v>
      </c>
      <c r="D348" s="135">
        <f>'[3]1'!$C$4</f>
        <v>1214.9585388200001</v>
      </c>
      <c r="E348" s="135">
        <f>'[3]1'!$D$4</f>
        <v>1220.2567211</v>
      </c>
      <c r="F348" s="135">
        <f>'[3]1'!$E$4</f>
        <v>1203.7224226200001</v>
      </c>
      <c r="G348" s="135">
        <f>'[3]1'!$F$4</f>
        <v>1155.6571374</v>
      </c>
      <c r="H348" s="135">
        <f>'[3]1'!$G$4</f>
        <v>1128.1728105899999</v>
      </c>
      <c r="I348" s="135">
        <f>'[3]1'!$H$4</f>
        <v>1087.4472750100001</v>
      </c>
      <c r="J348" s="135">
        <f>'[3]1'!$I$4</f>
        <v>1078.1402820599999</v>
      </c>
      <c r="K348" s="135">
        <f>'[3]1'!$J$4</f>
        <v>1076.8019534099999</v>
      </c>
      <c r="L348" s="135">
        <f>'[3]1'!$K$4</f>
        <v>1109.1501342900001</v>
      </c>
      <c r="M348" s="135">
        <f>'[3]1'!$L$4</f>
        <v>1126.8614993199999</v>
      </c>
      <c r="N348" s="135">
        <f>'[3]1'!$M$4</f>
        <v>1130.32489087</v>
      </c>
      <c r="O348" s="135">
        <f>'[3]1'!$N$4</f>
        <v>1128.65162878</v>
      </c>
      <c r="P348" s="135">
        <f>'[3]1'!$O$4</f>
        <v>1164.9144871799999</v>
      </c>
      <c r="Q348" s="135">
        <f>'[3]1'!$P$4</f>
        <v>1164.5953544500001</v>
      </c>
      <c r="R348" s="135">
        <f>'[3]1'!$Q$4</f>
        <v>1146.59006903</v>
      </c>
      <c r="S348" s="135">
        <f>'[3]1'!$R$4</f>
        <v>1123.07276907</v>
      </c>
      <c r="T348" s="135">
        <f>'[3]1'!$S$4</f>
        <v>1103.7879297899999</v>
      </c>
      <c r="U348" s="135">
        <f>'[3]1'!$T$4</f>
        <v>1111.05535156</v>
      </c>
      <c r="V348" s="135">
        <f>'[3]1'!$U$4</f>
        <v>1112.0838878699999</v>
      </c>
      <c r="W348" s="135">
        <f>'[3]1'!$V$4</f>
        <v>1141.5180910199999</v>
      </c>
      <c r="X348" s="135">
        <f>'[3]1'!$W$4</f>
        <v>1163.38525041</v>
      </c>
      <c r="Y348" s="136">
        <f>'[3]1'!$X$4</f>
        <v>1172.34754744</v>
      </c>
    </row>
    <row r="349" spans="1:25" ht="15" outlineLevel="1" thickBot="1" x14ac:dyDescent="0.25">
      <c r="A349" s="8" t="s">
        <v>57</v>
      </c>
      <c r="B349" s="134">
        <v>2481.86</v>
      </c>
      <c r="C349" s="135">
        <v>2481.86</v>
      </c>
      <c r="D349" s="135">
        <v>2481.86</v>
      </c>
      <c r="E349" s="135">
        <v>2481.86</v>
      </c>
      <c r="F349" s="135">
        <v>2481.86</v>
      </c>
      <c r="G349" s="135">
        <v>2481.86</v>
      </c>
      <c r="H349" s="135">
        <v>2481.86</v>
      </c>
      <c r="I349" s="135">
        <v>2481.86</v>
      </c>
      <c r="J349" s="135">
        <v>2481.86</v>
      </c>
      <c r="K349" s="135">
        <v>2481.86</v>
      </c>
      <c r="L349" s="135">
        <v>2481.86</v>
      </c>
      <c r="M349" s="135">
        <v>2481.86</v>
      </c>
      <c r="N349" s="135">
        <v>2481.86</v>
      </c>
      <c r="O349" s="135">
        <v>2481.86</v>
      </c>
      <c r="P349" s="135">
        <v>2481.86</v>
      </c>
      <c r="Q349" s="135">
        <v>2481.86</v>
      </c>
      <c r="R349" s="135">
        <v>2481.86</v>
      </c>
      <c r="S349" s="135">
        <v>2481.86</v>
      </c>
      <c r="T349" s="135">
        <v>2481.86</v>
      </c>
      <c r="U349" s="135">
        <v>2481.86</v>
      </c>
      <c r="V349" s="135">
        <v>2481.86</v>
      </c>
      <c r="W349" s="135">
        <v>2481.86</v>
      </c>
      <c r="X349" s="135">
        <v>2481.86</v>
      </c>
      <c r="Y349" s="136">
        <v>2481.86</v>
      </c>
    </row>
    <row r="350" spans="1:25" ht="26.25" outlineLevel="1" thickBot="1" x14ac:dyDescent="0.25">
      <c r="A350" s="8" t="s">
        <v>84</v>
      </c>
      <c r="B350" s="134">
        <f t="shared" ref="B350:Y350" si="131">433.37/2</f>
        <v>216.685</v>
      </c>
      <c r="C350" s="135">
        <f t="shared" si="131"/>
        <v>216.685</v>
      </c>
      <c r="D350" s="135">
        <f t="shared" si="131"/>
        <v>216.685</v>
      </c>
      <c r="E350" s="135">
        <f t="shared" si="131"/>
        <v>216.685</v>
      </c>
      <c r="F350" s="135">
        <f t="shared" si="131"/>
        <v>216.685</v>
      </c>
      <c r="G350" s="135">
        <f t="shared" si="131"/>
        <v>216.685</v>
      </c>
      <c r="H350" s="135">
        <f t="shared" si="131"/>
        <v>216.685</v>
      </c>
      <c r="I350" s="135">
        <f t="shared" si="131"/>
        <v>216.685</v>
      </c>
      <c r="J350" s="135">
        <f t="shared" si="131"/>
        <v>216.685</v>
      </c>
      <c r="K350" s="135">
        <f t="shared" si="131"/>
        <v>216.685</v>
      </c>
      <c r="L350" s="135">
        <f t="shared" si="131"/>
        <v>216.685</v>
      </c>
      <c r="M350" s="135">
        <f t="shared" si="131"/>
        <v>216.685</v>
      </c>
      <c r="N350" s="135">
        <f t="shared" si="131"/>
        <v>216.685</v>
      </c>
      <c r="O350" s="135">
        <f t="shared" si="131"/>
        <v>216.685</v>
      </c>
      <c r="P350" s="135">
        <f t="shared" si="131"/>
        <v>216.685</v>
      </c>
      <c r="Q350" s="135">
        <f t="shared" si="131"/>
        <v>216.685</v>
      </c>
      <c r="R350" s="135">
        <f t="shared" si="131"/>
        <v>216.685</v>
      </c>
      <c r="S350" s="135">
        <f t="shared" si="131"/>
        <v>216.685</v>
      </c>
      <c r="T350" s="135">
        <f t="shared" si="131"/>
        <v>216.685</v>
      </c>
      <c r="U350" s="135">
        <f t="shared" si="131"/>
        <v>216.685</v>
      </c>
      <c r="V350" s="135">
        <f t="shared" si="131"/>
        <v>216.685</v>
      </c>
      <c r="W350" s="135">
        <f t="shared" si="131"/>
        <v>216.685</v>
      </c>
      <c r="X350" s="135">
        <f t="shared" si="131"/>
        <v>216.685</v>
      </c>
      <c r="Y350" s="136">
        <f t="shared" si="131"/>
        <v>216.685</v>
      </c>
    </row>
    <row r="351" spans="1:25" ht="15" outlineLevel="1" thickBot="1" x14ac:dyDescent="0.25">
      <c r="A351" s="8" t="s">
        <v>59</v>
      </c>
      <c r="B351" s="134">
        <f>'[4]ВЭК 4 цк'!$H$4</f>
        <v>5.8924752128941105</v>
      </c>
      <c r="C351" s="135">
        <f>'[4]ВЭК 4 цк'!$H$4</f>
        <v>5.8924752128941105</v>
      </c>
      <c r="D351" s="135">
        <f>'[4]ВЭК 4 цк'!$H$4</f>
        <v>5.8924752128941105</v>
      </c>
      <c r="E351" s="135">
        <f>'[4]ВЭК 4 цк'!$H$4</f>
        <v>5.8924752128941105</v>
      </c>
      <c r="F351" s="135">
        <f>'[4]ВЭК 4 цк'!$H$4</f>
        <v>5.8924752128941105</v>
      </c>
      <c r="G351" s="135">
        <f>'[4]ВЭК 4 цк'!$H$4</f>
        <v>5.8924752128941105</v>
      </c>
      <c r="H351" s="135">
        <f>'[4]ВЭК 4 цк'!$H$4</f>
        <v>5.8924752128941105</v>
      </c>
      <c r="I351" s="135">
        <f>'[4]ВЭК 4 цк'!$H$4</f>
        <v>5.8924752128941105</v>
      </c>
      <c r="J351" s="135">
        <f>'[4]ВЭК 4 цк'!$H$4</f>
        <v>5.8924752128941105</v>
      </c>
      <c r="K351" s="135">
        <f>'[4]ВЭК 4 цк'!$H$4</f>
        <v>5.8924752128941105</v>
      </c>
      <c r="L351" s="135">
        <f>'[4]ВЭК 4 цк'!$H$4</f>
        <v>5.8924752128941105</v>
      </c>
      <c r="M351" s="135">
        <f>'[4]ВЭК 4 цк'!$H$4</f>
        <v>5.8924752128941105</v>
      </c>
      <c r="N351" s="135">
        <f>'[4]ВЭК 4 цк'!$H$4</f>
        <v>5.8924752128941105</v>
      </c>
      <c r="O351" s="135">
        <f>'[4]ВЭК 4 цк'!$H$4</f>
        <v>5.8924752128941105</v>
      </c>
      <c r="P351" s="135">
        <f>'[4]ВЭК 4 цк'!$H$4</f>
        <v>5.8924752128941105</v>
      </c>
      <c r="Q351" s="135">
        <f>'[4]ВЭК 4 цк'!$H$4</f>
        <v>5.8924752128941105</v>
      </c>
      <c r="R351" s="135">
        <f>'[4]ВЭК 4 цк'!$H$4</f>
        <v>5.8924752128941105</v>
      </c>
      <c r="S351" s="135">
        <f>'[4]ВЭК 4 цк'!$H$4</f>
        <v>5.8924752128941105</v>
      </c>
      <c r="T351" s="135">
        <f>'[4]ВЭК 4 цк'!$H$4</f>
        <v>5.8924752128941105</v>
      </c>
      <c r="U351" s="135">
        <f>'[4]ВЭК 4 цк'!$H$4</f>
        <v>5.8924752128941105</v>
      </c>
      <c r="V351" s="135">
        <f>'[4]ВЭК 4 цк'!$H$4</f>
        <v>5.8924752128941105</v>
      </c>
      <c r="W351" s="135">
        <f>'[4]ВЭК 4 цк'!$H$4</f>
        <v>5.8924752128941105</v>
      </c>
      <c r="X351" s="135">
        <f>'[4]ВЭК 4 цк'!$H$4</f>
        <v>5.8924752128941105</v>
      </c>
      <c r="Y351" s="136">
        <f>'[4]ВЭК 4 цк'!$H$4</f>
        <v>5.8924752128941105</v>
      </c>
    </row>
    <row r="352" spans="1:25" ht="21.75" customHeight="1" thickBot="1" x14ac:dyDescent="0.25">
      <c r="A352" s="18">
        <v>5</v>
      </c>
      <c r="B352" s="131">
        <f t="shared" ref="B352:Y352" si="132">B353+B354+B355+B356</f>
        <v>3924.3414139728943</v>
      </c>
      <c r="C352" s="131">
        <f t="shared" si="132"/>
        <v>3855.165778782894</v>
      </c>
      <c r="D352" s="131">
        <f t="shared" si="132"/>
        <v>3879.1720173728941</v>
      </c>
      <c r="E352" s="131">
        <f t="shared" si="132"/>
        <v>3902.420782662894</v>
      </c>
      <c r="F352" s="131">
        <f t="shared" si="132"/>
        <v>3905.6725935128943</v>
      </c>
      <c r="G352" s="131">
        <f t="shared" si="132"/>
        <v>3915.5303050128941</v>
      </c>
      <c r="H352" s="131">
        <f t="shared" si="132"/>
        <v>3886.0309305828941</v>
      </c>
      <c r="I352" s="131">
        <f t="shared" si="132"/>
        <v>3836.7740428628945</v>
      </c>
      <c r="J352" s="131">
        <f t="shared" si="132"/>
        <v>3791.6833299328941</v>
      </c>
      <c r="K352" s="131">
        <f t="shared" si="132"/>
        <v>3786.4881700428946</v>
      </c>
      <c r="L352" s="131">
        <f t="shared" si="132"/>
        <v>3797.3275563428942</v>
      </c>
      <c r="M352" s="131">
        <f t="shared" si="132"/>
        <v>3821.1317105028943</v>
      </c>
      <c r="N352" s="131">
        <f t="shared" si="132"/>
        <v>3837.3786607228944</v>
      </c>
      <c r="O352" s="131">
        <f t="shared" si="132"/>
        <v>3865.431088762894</v>
      </c>
      <c r="P352" s="131">
        <f t="shared" si="132"/>
        <v>3872.3049428428944</v>
      </c>
      <c r="Q352" s="131">
        <f t="shared" si="132"/>
        <v>3876.5991428128941</v>
      </c>
      <c r="R352" s="131">
        <f t="shared" si="132"/>
        <v>3866.8089028128943</v>
      </c>
      <c r="S352" s="131">
        <f t="shared" si="132"/>
        <v>3831.0619847228941</v>
      </c>
      <c r="T352" s="131">
        <f t="shared" si="132"/>
        <v>3806.6480821528944</v>
      </c>
      <c r="U352" s="131">
        <f t="shared" si="132"/>
        <v>3812.5718731328943</v>
      </c>
      <c r="V352" s="131">
        <f t="shared" si="132"/>
        <v>3820.0127420428939</v>
      </c>
      <c r="W352" s="131">
        <f t="shared" si="132"/>
        <v>3835.7400490628943</v>
      </c>
      <c r="X352" s="131">
        <f t="shared" si="132"/>
        <v>3851.7607974428943</v>
      </c>
      <c r="Y352" s="131">
        <f t="shared" si="132"/>
        <v>3876.5157973128939</v>
      </c>
    </row>
    <row r="353" spans="1:25" ht="51.75" outlineLevel="1" thickBot="1" x14ac:dyDescent="0.25">
      <c r="A353" s="8" t="s">
        <v>88</v>
      </c>
      <c r="B353" s="134">
        <f>'[3]1'!$A$5</f>
        <v>1219.9039387600001</v>
      </c>
      <c r="C353" s="135">
        <f>'[3]1'!$B$5</f>
        <v>1150.72830357</v>
      </c>
      <c r="D353" s="135">
        <f>'[3]1'!$C$5</f>
        <v>1174.73454216</v>
      </c>
      <c r="E353" s="135">
        <f>'[3]1'!$D$5</f>
        <v>1197.98330745</v>
      </c>
      <c r="F353" s="135">
        <f>'[3]1'!$E$5</f>
        <v>1201.2351183000001</v>
      </c>
      <c r="G353" s="135">
        <f>'[3]1'!$F$5</f>
        <v>1211.0928297999999</v>
      </c>
      <c r="H353" s="135">
        <f>'[3]1'!$G$5</f>
        <v>1181.5934553699999</v>
      </c>
      <c r="I353" s="135">
        <f>'[3]1'!$H$5</f>
        <v>1132.33656765</v>
      </c>
      <c r="J353" s="135">
        <f>'[3]1'!$I$5</f>
        <v>1087.2458547199999</v>
      </c>
      <c r="K353" s="135">
        <f>'[3]1'!$J$5</f>
        <v>1082.0506948300001</v>
      </c>
      <c r="L353" s="135">
        <f>'[3]1'!$K$5</f>
        <v>1092.89008113</v>
      </c>
      <c r="M353" s="135">
        <f>'[3]1'!$L$5</f>
        <v>1116.6942352900001</v>
      </c>
      <c r="N353" s="135">
        <f>'[3]1'!$M$5</f>
        <v>1132.94118551</v>
      </c>
      <c r="O353" s="135">
        <f>'[3]1'!$N$5</f>
        <v>1160.99361355</v>
      </c>
      <c r="P353" s="135">
        <f>'[3]1'!$O$5</f>
        <v>1167.86746763</v>
      </c>
      <c r="Q353" s="135">
        <f>'[3]1'!$P$5</f>
        <v>1172.1616676000001</v>
      </c>
      <c r="R353" s="135">
        <f>'[3]1'!$Q$5</f>
        <v>1162.3714276000001</v>
      </c>
      <c r="S353" s="135">
        <f>'[3]1'!$R$5</f>
        <v>1126.6245095100001</v>
      </c>
      <c r="T353" s="135">
        <f>'[3]1'!$S$5</f>
        <v>1102.2106069399999</v>
      </c>
      <c r="U353" s="135">
        <f>'[3]1'!$T$5</f>
        <v>1108.1343979200001</v>
      </c>
      <c r="V353" s="135">
        <f>'[3]1'!$U$5</f>
        <v>1115.5752668299999</v>
      </c>
      <c r="W353" s="135">
        <f>'[3]1'!$V$5</f>
        <v>1131.30257385</v>
      </c>
      <c r="X353" s="135">
        <f>'[3]1'!$W$5</f>
        <v>1147.32332223</v>
      </c>
      <c r="Y353" s="136">
        <f>'[3]1'!$X$5</f>
        <v>1172.0783220999999</v>
      </c>
    </row>
    <row r="354" spans="1:25" ht="15" outlineLevel="1" thickBot="1" x14ac:dyDescent="0.25">
      <c r="A354" s="8" t="s">
        <v>57</v>
      </c>
      <c r="B354" s="134">
        <v>2481.86</v>
      </c>
      <c r="C354" s="135">
        <v>2481.86</v>
      </c>
      <c r="D354" s="135">
        <v>2481.86</v>
      </c>
      <c r="E354" s="135">
        <v>2481.86</v>
      </c>
      <c r="F354" s="135">
        <v>2481.86</v>
      </c>
      <c r="G354" s="135">
        <v>2481.86</v>
      </c>
      <c r="H354" s="135">
        <v>2481.86</v>
      </c>
      <c r="I354" s="135">
        <v>2481.86</v>
      </c>
      <c r="J354" s="135">
        <v>2481.86</v>
      </c>
      <c r="K354" s="135">
        <v>2481.86</v>
      </c>
      <c r="L354" s="135">
        <v>2481.86</v>
      </c>
      <c r="M354" s="135">
        <v>2481.86</v>
      </c>
      <c r="N354" s="135">
        <v>2481.86</v>
      </c>
      <c r="O354" s="135">
        <v>2481.86</v>
      </c>
      <c r="P354" s="135">
        <v>2481.86</v>
      </c>
      <c r="Q354" s="135">
        <v>2481.86</v>
      </c>
      <c r="R354" s="135">
        <v>2481.86</v>
      </c>
      <c r="S354" s="135">
        <v>2481.86</v>
      </c>
      <c r="T354" s="135">
        <v>2481.86</v>
      </c>
      <c r="U354" s="135">
        <v>2481.86</v>
      </c>
      <c r="V354" s="135">
        <v>2481.86</v>
      </c>
      <c r="W354" s="135">
        <v>2481.86</v>
      </c>
      <c r="X354" s="135">
        <v>2481.86</v>
      </c>
      <c r="Y354" s="136">
        <v>2481.86</v>
      </c>
    </row>
    <row r="355" spans="1:25" ht="26.25" outlineLevel="1" thickBot="1" x14ac:dyDescent="0.25">
      <c r="A355" s="8" t="s">
        <v>84</v>
      </c>
      <c r="B355" s="134">
        <f t="shared" ref="B355:Y355" si="133">433.37/2</f>
        <v>216.685</v>
      </c>
      <c r="C355" s="135">
        <f t="shared" si="133"/>
        <v>216.685</v>
      </c>
      <c r="D355" s="135">
        <f t="shared" si="133"/>
        <v>216.685</v>
      </c>
      <c r="E355" s="135">
        <f t="shared" si="133"/>
        <v>216.685</v>
      </c>
      <c r="F355" s="135">
        <f t="shared" si="133"/>
        <v>216.685</v>
      </c>
      <c r="G355" s="135">
        <f t="shared" si="133"/>
        <v>216.685</v>
      </c>
      <c r="H355" s="135">
        <f t="shared" si="133"/>
        <v>216.685</v>
      </c>
      <c r="I355" s="135">
        <f t="shared" si="133"/>
        <v>216.685</v>
      </c>
      <c r="J355" s="135">
        <f t="shared" si="133"/>
        <v>216.685</v>
      </c>
      <c r="K355" s="135">
        <f t="shared" si="133"/>
        <v>216.685</v>
      </c>
      <c r="L355" s="135">
        <f t="shared" si="133"/>
        <v>216.685</v>
      </c>
      <c r="M355" s="135">
        <f t="shared" si="133"/>
        <v>216.685</v>
      </c>
      <c r="N355" s="135">
        <f t="shared" si="133"/>
        <v>216.685</v>
      </c>
      <c r="O355" s="135">
        <f t="shared" si="133"/>
        <v>216.685</v>
      </c>
      <c r="P355" s="135">
        <f t="shared" si="133"/>
        <v>216.685</v>
      </c>
      <c r="Q355" s="135">
        <f t="shared" si="133"/>
        <v>216.685</v>
      </c>
      <c r="R355" s="135">
        <f t="shared" si="133"/>
        <v>216.685</v>
      </c>
      <c r="S355" s="135">
        <f t="shared" si="133"/>
        <v>216.685</v>
      </c>
      <c r="T355" s="135">
        <f t="shared" si="133"/>
        <v>216.685</v>
      </c>
      <c r="U355" s="135">
        <f t="shared" si="133"/>
        <v>216.685</v>
      </c>
      <c r="V355" s="135">
        <f t="shared" si="133"/>
        <v>216.685</v>
      </c>
      <c r="W355" s="135">
        <f t="shared" si="133"/>
        <v>216.685</v>
      </c>
      <c r="X355" s="135">
        <f t="shared" si="133"/>
        <v>216.685</v>
      </c>
      <c r="Y355" s="136">
        <f t="shared" si="133"/>
        <v>216.685</v>
      </c>
    </row>
    <row r="356" spans="1:25" ht="15" outlineLevel="1" thickBot="1" x14ac:dyDescent="0.25">
      <c r="A356" s="8" t="s">
        <v>59</v>
      </c>
      <c r="B356" s="134">
        <f>'[4]ВЭК 4 цк'!$H$4</f>
        <v>5.8924752128941105</v>
      </c>
      <c r="C356" s="135">
        <f>'[4]ВЭК 4 цк'!$H$4</f>
        <v>5.8924752128941105</v>
      </c>
      <c r="D356" s="135">
        <f>'[4]ВЭК 4 цк'!$H$4</f>
        <v>5.8924752128941105</v>
      </c>
      <c r="E356" s="135">
        <f>'[4]ВЭК 4 цк'!$H$4</f>
        <v>5.8924752128941105</v>
      </c>
      <c r="F356" s="135">
        <f>'[4]ВЭК 4 цк'!$H$4</f>
        <v>5.8924752128941105</v>
      </c>
      <c r="G356" s="135">
        <f>'[4]ВЭК 4 цк'!$H$4</f>
        <v>5.8924752128941105</v>
      </c>
      <c r="H356" s="135">
        <f>'[4]ВЭК 4 цк'!$H$4</f>
        <v>5.8924752128941105</v>
      </c>
      <c r="I356" s="135">
        <f>'[4]ВЭК 4 цк'!$H$4</f>
        <v>5.8924752128941105</v>
      </c>
      <c r="J356" s="135">
        <f>'[4]ВЭК 4 цк'!$H$4</f>
        <v>5.8924752128941105</v>
      </c>
      <c r="K356" s="135">
        <f>'[4]ВЭК 4 цк'!$H$4</f>
        <v>5.8924752128941105</v>
      </c>
      <c r="L356" s="135">
        <f>'[4]ВЭК 4 цк'!$H$4</f>
        <v>5.8924752128941105</v>
      </c>
      <c r="M356" s="135">
        <f>'[4]ВЭК 4 цк'!$H$4</f>
        <v>5.8924752128941105</v>
      </c>
      <c r="N356" s="135">
        <f>'[4]ВЭК 4 цк'!$H$4</f>
        <v>5.8924752128941105</v>
      </c>
      <c r="O356" s="135">
        <f>'[4]ВЭК 4 цк'!$H$4</f>
        <v>5.8924752128941105</v>
      </c>
      <c r="P356" s="135">
        <f>'[4]ВЭК 4 цк'!$H$4</f>
        <v>5.8924752128941105</v>
      </c>
      <c r="Q356" s="135">
        <f>'[4]ВЭК 4 цк'!$H$4</f>
        <v>5.8924752128941105</v>
      </c>
      <c r="R356" s="135">
        <f>'[4]ВЭК 4 цк'!$H$4</f>
        <v>5.8924752128941105</v>
      </c>
      <c r="S356" s="135">
        <f>'[4]ВЭК 4 цк'!$H$4</f>
        <v>5.8924752128941105</v>
      </c>
      <c r="T356" s="135">
        <f>'[4]ВЭК 4 цк'!$H$4</f>
        <v>5.8924752128941105</v>
      </c>
      <c r="U356" s="135">
        <f>'[4]ВЭК 4 цк'!$H$4</f>
        <v>5.8924752128941105</v>
      </c>
      <c r="V356" s="135">
        <f>'[4]ВЭК 4 цк'!$H$4</f>
        <v>5.8924752128941105</v>
      </c>
      <c r="W356" s="135">
        <f>'[4]ВЭК 4 цк'!$H$4</f>
        <v>5.8924752128941105</v>
      </c>
      <c r="X356" s="135">
        <f>'[4]ВЭК 4 цк'!$H$4</f>
        <v>5.8924752128941105</v>
      </c>
      <c r="Y356" s="136">
        <f>'[4]ВЭК 4 цк'!$H$4</f>
        <v>5.8924752128941105</v>
      </c>
    </row>
    <row r="357" spans="1:25" ht="21.75" customHeight="1" thickBot="1" x14ac:dyDescent="0.25">
      <c r="A357" s="18">
        <v>6</v>
      </c>
      <c r="B357" s="131">
        <f t="shared" ref="B357:Y357" si="134">B358+B359+B360+B361</f>
        <v>3885.557637552894</v>
      </c>
      <c r="C357" s="131">
        <f t="shared" si="134"/>
        <v>3897.9473362728945</v>
      </c>
      <c r="D357" s="131">
        <f t="shared" si="134"/>
        <v>3910.8754210028942</v>
      </c>
      <c r="E357" s="131">
        <f t="shared" si="134"/>
        <v>3913.9608622228943</v>
      </c>
      <c r="F357" s="131">
        <f t="shared" si="134"/>
        <v>3909.6385818228941</v>
      </c>
      <c r="G357" s="131">
        <f t="shared" si="134"/>
        <v>3895.5077478428943</v>
      </c>
      <c r="H357" s="131">
        <f t="shared" si="134"/>
        <v>3881.0714921928943</v>
      </c>
      <c r="I357" s="131">
        <f t="shared" si="134"/>
        <v>3860.7470338628941</v>
      </c>
      <c r="J357" s="131">
        <f t="shared" si="134"/>
        <v>3820.0763813128942</v>
      </c>
      <c r="K357" s="131">
        <f t="shared" si="134"/>
        <v>3791.6603604428942</v>
      </c>
      <c r="L357" s="131">
        <f t="shared" si="134"/>
        <v>3792.6000978528941</v>
      </c>
      <c r="M357" s="131">
        <f t="shared" si="134"/>
        <v>3799.2378872728946</v>
      </c>
      <c r="N357" s="131">
        <f t="shared" si="134"/>
        <v>3816.3678195928942</v>
      </c>
      <c r="O357" s="131">
        <f t="shared" si="134"/>
        <v>3845.3593381328942</v>
      </c>
      <c r="P357" s="131">
        <f t="shared" si="134"/>
        <v>3854.3091853428946</v>
      </c>
      <c r="Q357" s="131">
        <f t="shared" si="134"/>
        <v>3860.1623081028943</v>
      </c>
      <c r="R357" s="131">
        <f t="shared" si="134"/>
        <v>3853.523639562894</v>
      </c>
      <c r="S357" s="131">
        <f t="shared" si="134"/>
        <v>3824.2853141428945</v>
      </c>
      <c r="T357" s="131">
        <f t="shared" si="134"/>
        <v>3788.2087920028939</v>
      </c>
      <c r="U357" s="131">
        <f t="shared" si="134"/>
        <v>3804.8981340728942</v>
      </c>
      <c r="V357" s="131">
        <f t="shared" si="134"/>
        <v>3801.9120159728941</v>
      </c>
      <c r="W357" s="131">
        <f t="shared" si="134"/>
        <v>3819.7879480428942</v>
      </c>
      <c r="X357" s="131">
        <f t="shared" si="134"/>
        <v>3844.1791632128943</v>
      </c>
      <c r="Y357" s="131">
        <f t="shared" si="134"/>
        <v>3875.3909272128944</v>
      </c>
    </row>
    <row r="358" spans="1:25" ht="51.75" outlineLevel="1" thickBot="1" x14ac:dyDescent="0.25">
      <c r="A358" s="8" t="s">
        <v>88</v>
      </c>
      <c r="B358" s="134">
        <f>'[3]1'!$A$6</f>
        <v>1181.12016234</v>
      </c>
      <c r="C358" s="135">
        <f>'[3]1'!$B$6</f>
        <v>1193.50986106</v>
      </c>
      <c r="D358" s="135">
        <f>'[3]1'!$C$6</f>
        <v>1206.43794579</v>
      </c>
      <c r="E358" s="135">
        <f>'[3]1'!$D$6</f>
        <v>1209.5233870100001</v>
      </c>
      <c r="F358" s="135">
        <f>'[3]1'!$E$6</f>
        <v>1205.2011066099999</v>
      </c>
      <c r="G358" s="135">
        <f>'[3]1'!$F$6</f>
        <v>1191.0702726300001</v>
      </c>
      <c r="H358" s="135">
        <f>'[3]1'!$G$6</f>
        <v>1176.6340169800001</v>
      </c>
      <c r="I358" s="135">
        <f>'[3]1'!$H$6</f>
        <v>1156.3095586500001</v>
      </c>
      <c r="J358" s="135">
        <f>'[3]1'!$I$6</f>
        <v>1115.6389061</v>
      </c>
      <c r="K358" s="135">
        <f>'[3]1'!$J$6</f>
        <v>1087.22288523</v>
      </c>
      <c r="L358" s="135">
        <f>'[3]1'!$K$6</f>
        <v>1088.1626226400001</v>
      </c>
      <c r="M358" s="135">
        <f>'[3]1'!$L$6</f>
        <v>1094.8004120600001</v>
      </c>
      <c r="N358" s="135">
        <f>'[3]1'!$M$6</f>
        <v>1111.93034438</v>
      </c>
      <c r="O358" s="135">
        <f>'[3]1'!$N$6</f>
        <v>1140.92186292</v>
      </c>
      <c r="P358" s="135">
        <f>'[3]1'!$O$6</f>
        <v>1149.8717101300001</v>
      </c>
      <c r="Q358" s="135">
        <f>'[3]1'!$P$6</f>
        <v>1155.72483289</v>
      </c>
      <c r="R358" s="135">
        <f>'[3]1'!$Q$6</f>
        <v>1149.08616435</v>
      </c>
      <c r="S358" s="135">
        <f>'[3]1'!$R$6</f>
        <v>1119.8478389300001</v>
      </c>
      <c r="T358" s="135">
        <f>'[3]1'!$S$6</f>
        <v>1083.7713167899999</v>
      </c>
      <c r="U358" s="135">
        <f>'[3]1'!$T$6</f>
        <v>1100.46065886</v>
      </c>
      <c r="V358" s="135">
        <f>'[3]1'!$U$6</f>
        <v>1097.4745407600001</v>
      </c>
      <c r="W358" s="135">
        <f>'[3]1'!$V$6</f>
        <v>1115.3504728299999</v>
      </c>
      <c r="X358" s="135">
        <f>'[3]1'!$W$6</f>
        <v>1139.7416880000001</v>
      </c>
      <c r="Y358" s="136">
        <f>'[3]1'!$X$6</f>
        <v>1170.953452</v>
      </c>
    </row>
    <row r="359" spans="1:25" ht="15" outlineLevel="1" thickBot="1" x14ac:dyDescent="0.25">
      <c r="A359" s="8" t="s">
        <v>57</v>
      </c>
      <c r="B359" s="134">
        <v>2481.86</v>
      </c>
      <c r="C359" s="135">
        <v>2481.86</v>
      </c>
      <c r="D359" s="135">
        <v>2481.86</v>
      </c>
      <c r="E359" s="135">
        <v>2481.86</v>
      </c>
      <c r="F359" s="135">
        <v>2481.86</v>
      </c>
      <c r="G359" s="135">
        <v>2481.86</v>
      </c>
      <c r="H359" s="135">
        <v>2481.86</v>
      </c>
      <c r="I359" s="135">
        <v>2481.86</v>
      </c>
      <c r="J359" s="135">
        <v>2481.86</v>
      </c>
      <c r="K359" s="135">
        <v>2481.86</v>
      </c>
      <c r="L359" s="135">
        <v>2481.86</v>
      </c>
      <c r="M359" s="135">
        <v>2481.86</v>
      </c>
      <c r="N359" s="135">
        <v>2481.86</v>
      </c>
      <c r="O359" s="135">
        <v>2481.86</v>
      </c>
      <c r="P359" s="135">
        <v>2481.86</v>
      </c>
      <c r="Q359" s="135">
        <v>2481.86</v>
      </c>
      <c r="R359" s="135">
        <v>2481.86</v>
      </c>
      <c r="S359" s="135">
        <v>2481.86</v>
      </c>
      <c r="T359" s="135">
        <v>2481.86</v>
      </c>
      <c r="U359" s="135">
        <v>2481.86</v>
      </c>
      <c r="V359" s="135">
        <v>2481.86</v>
      </c>
      <c r="W359" s="135">
        <v>2481.86</v>
      </c>
      <c r="X359" s="135">
        <v>2481.86</v>
      </c>
      <c r="Y359" s="136">
        <v>2481.86</v>
      </c>
    </row>
    <row r="360" spans="1:25" ht="26.25" outlineLevel="1" thickBot="1" x14ac:dyDescent="0.25">
      <c r="A360" s="8" t="s">
        <v>84</v>
      </c>
      <c r="B360" s="134">
        <f t="shared" ref="B360:Y360" si="135">433.37/2</f>
        <v>216.685</v>
      </c>
      <c r="C360" s="135">
        <f t="shared" si="135"/>
        <v>216.685</v>
      </c>
      <c r="D360" s="135">
        <f t="shared" si="135"/>
        <v>216.685</v>
      </c>
      <c r="E360" s="135">
        <f t="shared" si="135"/>
        <v>216.685</v>
      </c>
      <c r="F360" s="135">
        <f t="shared" si="135"/>
        <v>216.685</v>
      </c>
      <c r="G360" s="135">
        <f t="shared" si="135"/>
        <v>216.685</v>
      </c>
      <c r="H360" s="135">
        <f t="shared" si="135"/>
        <v>216.685</v>
      </c>
      <c r="I360" s="135">
        <f t="shared" si="135"/>
        <v>216.685</v>
      </c>
      <c r="J360" s="135">
        <f t="shared" si="135"/>
        <v>216.685</v>
      </c>
      <c r="K360" s="135">
        <f t="shared" si="135"/>
        <v>216.685</v>
      </c>
      <c r="L360" s="135">
        <f t="shared" si="135"/>
        <v>216.685</v>
      </c>
      <c r="M360" s="135">
        <f t="shared" si="135"/>
        <v>216.685</v>
      </c>
      <c r="N360" s="135">
        <f t="shared" si="135"/>
        <v>216.685</v>
      </c>
      <c r="O360" s="135">
        <f t="shared" si="135"/>
        <v>216.685</v>
      </c>
      <c r="P360" s="135">
        <f t="shared" si="135"/>
        <v>216.685</v>
      </c>
      <c r="Q360" s="135">
        <f t="shared" si="135"/>
        <v>216.685</v>
      </c>
      <c r="R360" s="135">
        <f t="shared" si="135"/>
        <v>216.685</v>
      </c>
      <c r="S360" s="135">
        <f t="shared" si="135"/>
        <v>216.685</v>
      </c>
      <c r="T360" s="135">
        <f t="shared" si="135"/>
        <v>216.685</v>
      </c>
      <c r="U360" s="135">
        <f t="shared" si="135"/>
        <v>216.685</v>
      </c>
      <c r="V360" s="135">
        <f t="shared" si="135"/>
        <v>216.685</v>
      </c>
      <c r="W360" s="135">
        <f t="shared" si="135"/>
        <v>216.685</v>
      </c>
      <c r="X360" s="135">
        <f t="shared" si="135"/>
        <v>216.685</v>
      </c>
      <c r="Y360" s="136">
        <f t="shared" si="135"/>
        <v>216.685</v>
      </c>
    </row>
    <row r="361" spans="1:25" ht="15" outlineLevel="1" thickBot="1" x14ac:dyDescent="0.25">
      <c r="A361" s="8" t="s">
        <v>59</v>
      </c>
      <c r="B361" s="134">
        <f>'[4]ВЭК 4 цк'!$H$4</f>
        <v>5.8924752128941105</v>
      </c>
      <c r="C361" s="135">
        <f>'[4]ВЭК 4 цк'!$H$4</f>
        <v>5.8924752128941105</v>
      </c>
      <c r="D361" s="135">
        <f>'[4]ВЭК 4 цк'!$H$4</f>
        <v>5.8924752128941105</v>
      </c>
      <c r="E361" s="135">
        <f>'[4]ВЭК 4 цк'!$H$4</f>
        <v>5.8924752128941105</v>
      </c>
      <c r="F361" s="135">
        <f>'[4]ВЭК 4 цк'!$H$4</f>
        <v>5.8924752128941105</v>
      </c>
      <c r="G361" s="135">
        <f>'[4]ВЭК 4 цк'!$H$4</f>
        <v>5.8924752128941105</v>
      </c>
      <c r="H361" s="135">
        <f>'[4]ВЭК 4 цк'!$H$4</f>
        <v>5.8924752128941105</v>
      </c>
      <c r="I361" s="135">
        <f>'[4]ВЭК 4 цк'!$H$4</f>
        <v>5.8924752128941105</v>
      </c>
      <c r="J361" s="135">
        <f>'[4]ВЭК 4 цк'!$H$4</f>
        <v>5.8924752128941105</v>
      </c>
      <c r="K361" s="135">
        <f>'[4]ВЭК 4 цк'!$H$4</f>
        <v>5.8924752128941105</v>
      </c>
      <c r="L361" s="135">
        <f>'[4]ВЭК 4 цк'!$H$4</f>
        <v>5.8924752128941105</v>
      </c>
      <c r="M361" s="135">
        <f>'[4]ВЭК 4 цк'!$H$4</f>
        <v>5.8924752128941105</v>
      </c>
      <c r="N361" s="135">
        <f>'[4]ВЭК 4 цк'!$H$4</f>
        <v>5.8924752128941105</v>
      </c>
      <c r="O361" s="135">
        <f>'[4]ВЭК 4 цк'!$H$4</f>
        <v>5.8924752128941105</v>
      </c>
      <c r="P361" s="135">
        <f>'[4]ВЭК 4 цк'!$H$4</f>
        <v>5.8924752128941105</v>
      </c>
      <c r="Q361" s="135">
        <f>'[4]ВЭК 4 цк'!$H$4</f>
        <v>5.8924752128941105</v>
      </c>
      <c r="R361" s="135">
        <f>'[4]ВЭК 4 цк'!$H$4</f>
        <v>5.8924752128941105</v>
      </c>
      <c r="S361" s="135">
        <f>'[4]ВЭК 4 цк'!$H$4</f>
        <v>5.8924752128941105</v>
      </c>
      <c r="T361" s="135">
        <f>'[4]ВЭК 4 цк'!$H$4</f>
        <v>5.8924752128941105</v>
      </c>
      <c r="U361" s="135">
        <f>'[4]ВЭК 4 цк'!$H$4</f>
        <v>5.8924752128941105</v>
      </c>
      <c r="V361" s="135">
        <f>'[4]ВЭК 4 цк'!$H$4</f>
        <v>5.8924752128941105</v>
      </c>
      <c r="W361" s="135">
        <f>'[4]ВЭК 4 цк'!$H$4</f>
        <v>5.8924752128941105</v>
      </c>
      <c r="X361" s="135">
        <f>'[4]ВЭК 4 цк'!$H$4</f>
        <v>5.8924752128941105</v>
      </c>
      <c r="Y361" s="136">
        <f>'[4]ВЭК 4 цк'!$H$4</f>
        <v>5.8924752128941105</v>
      </c>
    </row>
    <row r="362" spans="1:25" ht="21.75" customHeight="1" thickBot="1" x14ac:dyDescent="0.25">
      <c r="A362" s="18">
        <v>7</v>
      </c>
      <c r="B362" s="131">
        <f t="shared" ref="B362:Y362" si="136">B363+B364+B365+B366</f>
        <v>3905.2697533828946</v>
      </c>
      <c r="C362" s="131">
        <f t="shared" si="136"/>
        <v>3929.7183360828944</v>
      </c>
      <c r="D362" s="131">
        <f t="shared" si="136"/>
        <v>3937.102005792894</v>
      </c>
      <c r="E362" s="131">
        <f t="shared" si="136"/>
        <v>3942.5492616828942</v>
      </c>
      <c r="F362" s="131">
        <f t="shared" si="136"/>
        <v>3936.6885467128945</v>
      </c>
      <c r="G362" s="131">
        <f t="shared" si="136"/>
        <v>3915.8945787028943</v>
      </c>
      <c r="H362" s="131">
        <f t="shared" si="136"/>
        <v>3920.4811984928942</v>
      </c>
      <c r="I362" s="131">
        <f t="shared" si="136"/>
        <v>3809.481126532894</v>
      </c>
      <c r="J362" s="131">
        <f t="shared" si="136"/>
        <v>3761.7835259628941</v>
      </c>
      <c r="K362" s="131">
        <f t="shared" si="136"/>
        <v>3757.4891041028945</v>
      </c>
      <c r="L362" s="131">
        <f t="shared" si="136"/>
        <v>3769.1395258828943</v>
      </c>
      <c r="M362" s="131">
        <f t="shared" si="136"/>
        <v>3805.1242349528943</v>
      </c>
      <c r="N362" s="131">
        <f t="shared" si="136"/>
        <v>3842.6559680428941</v>
      </c>
      <c r="O362" s="131">
        <f t="shared" si="136"/>
        <v>3873.5710956028943</v>
      </c>
      <c r="P362" s="131">
        <f t="shared" si="136"/>
        <v>3884.9364939028942</v>
      </c>
      <c r="Q362" s="131">
        <f t="shared" si="136"/>
        <v>3898.3345756728945</v>
      </c>
      <c r="R362" s="131">
        <f t="shared" si="136"/>
        <v>3873.288793192894</v>
      </c>
      <c r="S362" s="131">
        <f t="shared" si="136"/>
        <v>3828.3228040228942</v>
      </c>
      <c r="T362" s="131">
        <f t="shared" si="136"/>
        <v>3779.7067611428943</v>
      </c>
      <c r="U362" s="131">
        <f t="shared" si="136"/>
        <v>3785.9655504728939</v>
      </c>
      <c r="V362" s="131">
        <f t="shared" si="136"/>
        <v>3799.0264237228944</v>
      </c>
      <c r="W362" s="131">
        <f t="shared" si="136"/>
        <v>3832.2692083428942</v>
      </c>
      <c r="X362" s="131">
        <f t="shared" si="136"/>
        <v>3848.0018542328939</v>
      </c>
      <c r="Y362" s="131">
        <f t="shared" si="136"/>
        <v>3875.3187424328939</v>
      </c>
    </row>
    <row r="363" spans="1:25" ht="51.75" outlineLevel="1" thickBot="1" x14ac:dyDescent="0.25">
      <c r="A363" s="8" t="s">
        <v>88</v>
      </c>
      <c r="B363" s="134">
        <f>'[3]1'!$A$7</f>
        <v>1200.8322781700001</v>
      </c>
      <c r="C363" s="135">
        <f>'[3]1'!$B$7</f>
        <v>1225.28086087</v>
      </c>
      <c r="D363" s="135">
        <f>'[3]1'!$C$7</f>
        <v>1232.66453058</v>
      </c>
      <c r="E363" s="135">
        <f>'[3]1'!$D$7</f>
        <v>1238.11178647</v>
      </c>
      <c r="F363" s="135">
        <f>'[3]1'!$E$7</f>
        <v>1232.2510715000001</v>
      </c>
      <c r="G363" s="135">
        <f>'[3]1'!$F$7</f>
        <v>1211.45710349</v>
      </c>
      <c r="H363" s="135">
        <f>'[3]1'!$G$7</f>
        <v>1216.04372328</v>
      </c>
      <c r="I363" s="135">
        <f>'[3]1'!$H$7</f>
        <v>1105.04365132</v>
      </c>
      <c r="J363" s="135">
        <f>'[3]1'!$I$7</f>
        <v>1057.3460507499999</v>
      </c>
      <c r="K363" s="135">
        <f>'[3]1'!$J$7</f>
        <v>1053.0516288900001</v>
      </c>
      <c r="L363" s="135">
        <f>'[3]1'!$K$7</f>
        <v>1064.7020506700001</v>
      </c>
      <c r="M363" s="135">
        <f>'[3]1'!$L$7</f>
        <v>1100.6867597400001</v>
      </c>
      <c r="N363" s="135">
        <f>'[3]1'!$M$7</f>
        <v>1138.2184928300001</v>
      </c>
      <c r="O363" s="135">
        <f>'[3]1'!$N$7</f>
        <v>1169.13362039</v>
      </c>
      <c r="P363" s="135">
        <f>'[3]1'!$O$7</f>
        <v>1180.49901869</v>
      </c>
      <c r="Q363" s="135">
        <f>'[3]1'!$P$7</f>
        <v>1193.89710046</v>
      </c>
      <c r="R363" s="135">
        <f>'[3]1'!$Q$7</f>
        <v>1168.85131798</v>
      </c>
      <c r="S363" s="135">
        <f>'[3]1'!$R$7</f>
        <v>1123.8853288099999</v>
      </c>
      <c r="T363" s="135">
        <f>'[3]1'!$S$7</f>
        <v>1075.26928593</v>
      </c>
      <c r="U363" s="135">
        <f>'[3]1'!$T$7</f>
        <v>1081.5280752599999</v>
      </c>
      <c r="V363" s="135">
        <f>'[3]1'!$U$7</f>
        <v>1094.5889485099999</v>
      </c>
      <c r="W363" s="135">
        <f>'[3]1'!$V$7</f>
        <v>1127.83173313</v>
      </c>
      <c r="X363" s="135">
        <f>'[3]1'!$W$7</f>
        <v>1143.5643790199999</v>
      </c>
      <c r="Y363" s="136">
        <f>'[3]1'!$X$7</f>
        <v>1170.8812672199999</v>
      </c>
    </row>
    <row r="364" spans="1:25" ht="15" outlineLevel="1" thickBot="1" x14ac:dyDescent="0.25">
      <c r="A364" s="8" t="s">
        <v>57</v>
      </c>
      <c r="B364" s="134">
        <v>2481.86</v>
      </c>
      <c r="C364" s="135">
        <v>2481.86</v>
      </c>
      <c r="D364" s="135">
        <v>2481.86</v>
      </c>
      <c r="E364" s="135">
        <v>2481.86</v>
      </c>
      <c r="F364" s="135">
        <v>2481.86</v>
      </c>
      <c r="G364" s="135">
        <v>2481.86</v>
      </c>
      <c r="H364" s="135">
        <v>2481.86</v>
      </c>
      <c r="I364" s="135">
        <v>2481.86</v>
      </c>
      <c r="J364" s="135">
        <v>2481.86</v>
      </c>
      <c r="K364" s="135">
        <v>2481.86</v>
      </c>
      <c r="L364" s="135">
        <v>2481.86</v>
      </c>
      <c r="M364" s="135">
        <v>2481.86</v>
      </c>
      <c r="N364" s="135">
        <v>2481.86</v>
      </c>
      <c r="O364" s="135">
        <v>2481.86</v>
      </c>
      <c r="P364" s="135">
        <v>2481.86</v>
      </c>
      <c r="Q364" s="135">
        <v>2481.86</v>
      </c>
      <c r="R364" s="135">
        <v>2481.86</v>
      </c>
      <c r="S364" s="135">
        <v>2481.86</v>
      </c>
      <c r="T364" s="135">
        <v>2481.86</v>
      </c>
      <c r="U364" s="135">
        <v>2481.86</v>
      </c>
      <c r="V364" s="135">
        <v>2481.86</v>
      </c>
      <c r="W364" s="135">
        <v>2481.86</v>
      </c>
      <c r="X364" s="135">
        <v>2481.86</v>
      </c>
      <c r="Y364" s="136">
        <v>2481.86</v>
      </c>
    </row>
    <row r="365" spans="1:25" ht="26.25" outlineLevel="1" thickBot="1" x14ac:dyDescent="0.25">
      <c r="A365" s="8" t="s">
        <v>84</v>
      </c>
      <c r="B365" s="134">
        <f t="shared" ref="B365:Y365" si="137">433.37/2</f>
        <v>216.685</v>
      </c>
      <c r="C365" s="135">
        <f t="shared" si="137"/>
        <v>216.685</v>
      </c>
      <c r="D365" s="135">
        <f t="shared" si="137"/>
        <v>216.685</v>
      </c>
      <c r="E365" s="135">
        <f t="shared" si="137"/>
        <v>216.685</v>
      </c>
      <c r="F365" s="135">
        <f t="shared" si="137"/>
        <v>216.685</v>
      </c>
      <c r="G365" s="135">
        <f t="shared" si="137"/>
        <v>216.685</v>
      </c>
      <c r="H365" s="135">
        <f t="shared" si="137"/>
        <v>216.685</v>
      </c>
      <c r="I365" s="135">
        <f t="shared" si="137"/>
        <v>216.685</v>
      </c>
      <c r="J365" s="135">
        <f t="shared" si="137"/>
        <v>216.685</v>
      </c>
      <c r="K365" s="135">
        <f t="shared" si="137"/>
        <v>216.685</v>
      </c>
      <c r="L365" s="135">
        <f t="shared" si="137"/>
        <v>216.685</v>
      </c>
      <c r="M365" s="135">
        <f t="shared" si="137"/>
        <v>216.685</v>
      </c>
      <c r="N365" s="135">
        <f t="shared" si="137"/>
        <v>216.685</v>
      </c>
      <c r="O365" s="135">
        <f t="shared" si="137"/>
        <v>216.685</v>
      </c>
      <c r="P365" s="135">
        <f t="shared" si="137"/>
        <v>216.685</v>
      </c>
      <c r="Q365" s="135">
        <f t="shared" si="137"/>
        <v>216.685</v>
      </c>
      <c r="R365" s="135">
        <f t="shared" si="137"/>
        <v>216.685</v>
      </c>
      <c r="S365" s="135">
        <f t="shared" si="137"/>
        <v>216.685</v>
      </c>
      <c r="T365" s="135">
        <f t="shared" si="137"/>
        <v>216.685</v>
      </c>
      <c r="U365" s="135">
        <f t="shared" si="137"/>
        <v>216.685</v>
      </c>
      <c r="V365" s="135">
        <f t="shared" si="137"/>
        <v>216.685</v>
      </c>
      <c r="W365" s="135">
        <f t="shared" si="137"/>
        <v>216.685</v>
      </c>
      <c r="X365" s="135">
        <f t="shared" si="137"/>
        <v>216.685</v>
      </c>
      <c r="Y365" s="136">
        <f t="shared" si="137"/>
        <v>216.685</v>
      </c>
    </row>
    <row r="366" spans="1:25" ht="15" outlineLevel="1" thickBot="1" x14ac:dyDescent="0.25">
      <c r="A366" s="8" t="s">
        <v>59</v>
      </c>
      <c r="B366" s="134">
        <f>'[4]ВЭК 4 цк'!$H$4</f>
        <v>5.8924752128941105</v>
      </c>
      <c r="C366" s="135">
        <f>'[4]ВЭК 4 цк'!$H$4</f>
        <v>5.8924752128941105</v>
      </c>
      <c r="D366" s="135">
        <f>'[4]ВЭК 4 цк'!$H$4</f>
        <v>5.8924752128941105</v>
      </c>
      <c r="E366" s="135">
        <f>'[4]ВЭК 4 цк'!$H$4</f>
        <v>5.8924752128941105</v>
      </c>
      <c r="F366" s="135">
        <f>'[4]ВЭК 4 цк'!$H$4</f>
        <v>5.8924752128941105</v>
      </c>
      <c r="G366" s="135">
        <f>'[4]ВЭК 4 цк'!$H$4</f>
        <v>5.8924752128941105</v>
      </c>
      <c r="H366" s="135">
        <f>'[4]ВЭК 4 цк'!$H$4</f>
        <v>5.8924752128941105</v>
      </c>
      <c r="I366" s="135">
        <f>'[4]ВЭК 4 цк'!$H$4</f>
        <v>5.8924752128941105</v>
      </c>
      <c r="J366" s="135">
        <f>'[4]ВЭК 4 цк'!$H$4</f>
        <v>5.8924752128941105</v>
      </c>
      <c r="K366" s="135">
        <f>'[4]ВЭК 4 цк'!$H$4</f>
        <v>5.8924752128941105</v>
      </c>
      <c r="L366" s="135">
        <f>'[4]ВЭК 4 цк'!$H$4</f>
        <v>5.8924752128941105</v>
      </c>
      <c r="M366" s="135">
        <f>'[4]ВЭК 4 цк'!$H$4</f>
        <v>5.8924752128941105</v>
      </c>
      <c r="N366" s="135">
        <f>'[4]ВЭК 4 цк'!$H$4</f>
        <v>5.8924752128941105</v>
      </c>
      <c r="O366" s="135">
        <f>'[4]ВЭК 4 цк'!$H$4</f>
        <v>5.8924752128941105</v>
      </c>
      <c r="P366" s="135">
        <f>'[4]ВЭК 4 цк'!$H$4</f>
        <v>5.8924752128941105</v>
      </c>
      <c r="Q366" s="135">
        <f>'[4]ВЭК 4 цк'!$H$4</f>
        <v>5.8924752128941105</v>
      </c>
      <c r="R366" s="135">
        <f>'[4]ВЭК 4 цк'!$H$4</f>
        <v>5.8924752128941105</v>
      </c>
      <c r="S366" s="135">
        <f>'[4]ВЭК 4 цк'!$H$4</f>
        <v>5.8924752128941105</v>
      </c>
      <c r="T366" s="135">
        <f>'[4]ВЭК 4 цк'!$H$4</f>
        <v>5.8924752128941105</v>
      </c>
      <c r="U366" s="135">
        <f>'[4]ВЭК 4 цк'!$H$4</f>
        <v>5.8924752128941105</v>
      </c>
      <c r="V366" s="135">
        <f>'[4]ВЭК 4 цк'!$H$4</f>
        <v>5.8924752128941105</v>
      </c>
      <c r="W366" s="135">
        <f>'[4]ВЭК 4 цк'!$H$4</f>
        <v>5.8924752128941105</v>
      </c>
      <c r="X366" s="135">
        <f>'[4]ВЭК 4 цк'!$H$4</f>
        <v>5.8924752128941105</v>
      </c>
      <c r="Y366" s="136">
        <f>'[4]ВЭК 4 цк'!$H$4</f>
        <v>5.8924752128941105</v>
      </c>
    </row>
    <row r="367" spans="1:25" ht="21.75" customHeight="1" thickBot="1" x14ac:dyDescent="0.25">
      <c r="A367" s="18">
        <v>8</v>
      </c>
      <c r="B367" s="131">
        <f t="shared" ref="B367:Y367" si="138">B368+B369+B370+B371</f>
        <v>3872.7980042828945</v>
      </c>
      <c r="C367" s="131">
        <f t="shared" si="138"/>
        <v>3936.6740671528942</v>
      </c>
      <c r="D367" s="131">
        <f t="shared" si="138"/>
        <v>3946.2256672828939</v>
      </c>
      <c r="E367" s="131">
        <f t="shared" si="138"/>
        <v>3947.1593752228941</v>
      </c>
      <c r="F367" s="131">
        <f t="shared" si="138"/>
        <v>3933.2220050428946</v>
      </c>
      <c r="G367" s="131">
        <f t="shared" si="138"/>
        <v>3908.9923056028942</v>
      </c>
      <c r="H367" s="131">
        <f t="shared" si="138"/>
        <v>3860.7282450828943</v>
      </c>
      <c r="I367" s="131">
        <f t="shared" si="138"/>
        <v>3804.0141564628943</v>
      </c>
      <c r="J367" s="131">
        <f t="shared" si="138"/>
        <v>3750.3236830328942</v>
      </c>
      <c r="K367" s="131">
        <f t="shared" si="138"/>
        <v>3744.7690703528942</v>
      </c>
      <c r="L367" s="131">
        <f t="shared" si="138"/>
        <v>3766.6327366728942</v>
      </c>
      <c r="M367" s="131">
        <f t="shared" si="138"/>
        <v>3836.4682451628942</v>
      </c>
      <c r="N367" s="131">
        <f t="shared" si="138"/>
        <v>3915.7889803628946</v>
      </c>
      <c r="O367" s="131">
        <f t="shared" si="138"/>
        <v>3931.7697516728945</v>
      </c>
      <c r="P367" s="131">
        <f t="shared" si="138"/>
        <v>3938.1166031628941</v>
      </c>
      <c r="Q367" s="131">
        <f t="shared" si="138"/>
        <v>3933.6792816028942</v>
      </c>
      <c r="R367" s="131">
        <f t="shared" si="138"/>
        <v>3928.7842171028942</v>
      </c>
      <c r="S367" s="131">
        <f t="shared" si="138"/>
        <v>3904.8714969528942</v>
      </c>
      <c r="T367" s="131">
        <f t="shared" si="138"/>
        <v>3834.6905855528944</v>
      </c>
      <c r="U367" s="131">
        <f t="shared" si="138"/>
        <v>3823.3440259828944</v>
      </c>
      <c r="V367" s="131">
        <f t="shared" si="138"/>
        <v>3845.6900896728944</v>
      </c>
      <c r="W367" s="131">
        <f t="shared" si="138"/>
        <v>3866.5168038328943</v>
      </c>
      <c r="X367" s="131">
        <f t="shared" si="138"/>
        <v>3892.2694622528943</v>
      </c>
      <c r="Y367" s="131">
        <f t="shared" si="138"/>
        <v>3914.978348612894</v>
      </c>
    </row>
    <row r="368" spans="1:25" ht="51.75" outlineLevel="1" thickBot="1" x14ac:dyDescent="0.25">
      <c r="A368" s="8" t="s">
        <v>88</v>
      </c>
      <c r="B368" s="134">
        <f>'[3]1'!$A$8</f>
        <v>1168.36052907</v>
      </c>
      <c r="C368" s="135">
        <f>'[3]1'!$B$8</f>
        <v>1232.2365919399999</v>
      </c>
      <c r="D368" s="135">
        <f>'[3]1'!$C$8</f>
        <v>1241.7881920699999</v>
      </c>
      <c r="E368" s="135">
        <f>'[3]1'!$D$8</f>
        <v>1242.7219000099999</v>
      </c>
      <c r="F368" s="135">
        <f>'[3]1'!$E$8</f>
        <v>1228.7845298300001</v>
      </c>
      <c r="G368" s="135">
        <f>'[3]1'!$F$8</f>
        <v>1204.55483039</v>
      </c>
      <c r="H368" s="135">
        <f>'[3]1'!$G$8</f>
        <v>1156.2907698700001</v>
      </c>
      <c r="I368" s="135">
        <f>'[3]1'!$H$8</f>
        <v>1099.5766812500001</v>
      </c>
      <c r="J368" s="135">
        <f>'[3]1'!$I$8</f>
        <v>1045.88620782</v>
      </c>
      <c r="K368" s="135">
        <f>'[3]1'!$J$8</f>
        <v>1040.33159514</v>
      </c>
      <c r="L368" s="135">
        <f>'[3]1'!$K$8</f>
        <v>1062.19526146</v>
      </c>
      <c r="M368" s="135">
        <f>'[3]1'!$L$8</f>
        <v>1132.0307699499999</v>
      </c>
      <c r="N368" s="135">
        <f>'[3]1'!$M$8</f>
        <v>1211.3515051500001</v>
      </c>
      <c r="O368" s="135">
        <f>'[3]1'!$N$8</f>
        <v>1227.33227646</v>
      </c>
      <c r="P368" s="135">
        <f>'[3]1'!$O$8</f>
        <v>1233.6791279500001</v>
      </c>
      <c r="Q368" s="135">
        <f>'[3]1'!$P$8</f>
        <v>1229.24180639</v>
      </c>
      <c r="R368" s="135">
        <f>'[3]1'!$Q$8</f>
        <v>1224.34674189</v>
      </c>
      <c r="S368" s="135">
        <f>'[3]1'!$R$8</f>
        <v>1200.4340217399999</v>
      </c>
      <c r="T368" s="135">
        <f>'[3]1'!$S$8</f>
        <v>1130.2531103399999</v>
      </c>
      <c r="U368" s="135">
        <f>'[3]1'!$T$8</f>
        <v>1118.90655077</v>
      </c>
      <c r="V368" s="135">
        <f>'[3]1'!$U$8</f>
        <v>1141.2526144599999</v>
      </c>
      <c r="W368" s="135">
        <f>'[3]1'!$V$8</f>
        <v>1162.0793286200001</v>
      </c>
      <c r="X368" s="135">
        <f>'[3]1'!$W$8</f>
        <v>1187.8319870400001</v>
      </c>
      <c r="Y368" s="136">
        <f>'[3]1'!$X$8</f>
        <v>1210.5408734</v>
      </c>
    </row>
    <row r="369" spans="1:25" ht="15" outlineLevel="1" thickBot="1" x14ac:dyDescent="0.25">
      <c r="A369" s="8" t="s">
        <v>57</v>
      </c>
      <c r="B369" s="134">
        <v>2481.86</v>
      </c>
      <c r="C369" s="135">
        <v>2481.86</v>
      </c>
      <c r="D369" s="135">
        <v>2481.86</v>
      </c>
      <c r="E369" s="135">
        <v>2481.86</v>
      </c>
      <c r="F369" s="135">
        <v>2481.86</v>
      </c>
      <c r="G369" s="135">
        <v>2481.86</v>
      </c>
      <c r="H369" s="135">
        <v>2481.86</v>
      </c>
      <c r="I369" s="135">
        <v>2481.86</v>
      </c>
      <c r="J369" s="135">
        <v>2481.86</v>
      </c>
      <c r="K369" s="135">
        <v>2481.86</v>
      </c>
      <c r="L369" s="135">
        <v>2481.86</v>
      </c>
      <c r="M369" s="135">
        <v>2481.86</v>
      </c>
      <c r="N369" s="135">
        <v>2481.86</v>
      </c>
      <c r="O369" s="135">
        <v>2481.86</v>
      </c>
      <c r="P369" s="135">
        <v>2481.86</v>
      </c>
      <c r="Q369" s="135">
        <v>2481.86</v>
      </c>
      <c r="R369" s="135">
        <v>2481.86</v>
      </c>
      <c r="S369" s="135">
        <v>2481.86</v>
      </c>
      <c r="T369" s="135">
        <v>2481.86</v>
      </c>
      <c r="U369" s="135">
        <v>2481.86</v>
      </c>
      <c r="V369" s="135">
        <v>2481.86</v>
      </c>
      <c r="W369" s="135">
        <v>2481.86</v>
      </c>
      <c r="X369" s="135">
        <v>2481.86</v>
      </c>
      <c r="Y369" s="136">
        <v>2481.86</v>
      </c>
    </row>
    <row r="370" spans="1:25" ht="26.25" outlineLevel="1" thickBot="1" x14ac:dyDescent="0.25">
      <c r="A370" s="8" t="s">
        <v>84</v>
      </c>
      <c r="B370" s="134">
        <f t="shared" ref="B370:Y370" si="139">433.37/2</f>
        <v>216.685</v>
      </c>
      <c r="C370" s="135">
        <f t="shared" si="139"/>
        <v>216.685</v>
      </c>
      <c r="D370" s="135">
        <f t="shared" si="139"/>
        <v>216.685</v>
      </c>
      <c r="E370" s="135">
        <f t="shared" si="139"/>
        <v>216.685</v>
      </c>
      <c r="F370" s="135">
        <f t="shared" si="139"/>
        <v>216.685</v>
      </c>
      <c r="G370" s="135">
        <f t="shared" si="139"/>
        <v>216.685</v>
      </c>
      <c r="H370" s="135">
        <f t="shared" si="139"/>
        <v>216.685</v>
      </c>
      <c r="I370" s="135">
        <f t="shared" si="139"/>
        <v>216.685</v>
      </c>
      <c r="J370" s="135">
        <f t="shared" si="139"/>
        <v>216.685</v>
      </c>
      <c r="K370" s="135">
        <f t="shared" si="139"/>
        <v>216.685</v>
      </c>
      <c r="L370" s="135">
        <f t="shared" si="139"/>
        <v>216.685</v>
      </c>
      <c r="M370" s="135">
        <f t="shared" si="139"/>
        <v>216.685</v>
      </c>
      <c r="N370" s="135">
        <f t="shared" si="139"/>
        <v>216.685</v>
      </c>
      <c r="O370" s="135">
        <f t="shared" si="139"/>
        <v>216.685</v>
      </c>
      <c r="P370" s="135">
        <f t="shared" si="139"/>
        <v>216.685</v>
      </c>
      <c r="Q370" s="135">
        <f t="shared" si="139"/>
        <v>216.685</v>
      </c>
      <c r="R370" s="135">
        <f t="shared" si="139"/>
        <v>216.685</v>
      </c>
      <c r="S370" s="135">
        <f t="shared" si="139"/>
        <v>216.685</v>
      </c>
      <c r="T370" s="135">
        <f t="shared" si="139"/>
        <v>216.685</v>
      </c>
      <c r="U370" s="135">
        <f t="shared" si="139"/>
        <v>216.685</v>
      </c>
      <c r="V370" s="135">
        <f t="shared" si="139"/>
        <v>216.685</v>
      </c>
      <c r="W370" s="135">
        <f t="shared" si="139"/>
        <v>216.685</v>
      </c>
      <c r="X370" s="135">
        <f t="shared" si="139"/>
        <v>216.685</v>
      </c>
      <c r="Y370" s="136">
        <f t="shared" si="139"/>
        <v>216.685</v>
      </c>
    </row>
    <row r="371" spans="1:25" ht="15" outlineLevel="1" thickBot="1" x14ac:dyDescent="0.25">
      <c r="A371" s="8" t="s">
        <v>59</v>
      </c>
      <c r="B371" s="134">
        <f>'[4]ВЭК 4 цк'!$H$4</f>
        <v>5.8924752128941105</v>
      </c>
      <c r="C371" s="135">
        <f>'[4]ВЭК 4 цк'!$H$4</f>
        <v>5.8924752128941105</v>
      </c>
      <c r="D371" s="135">
        <f>'[4]ВЭК 4 цк'!$H$4</f>
        <v>5.8924752128941105</v>
      </c>
      <c r="E371" s="135">
        <f>'[4]ВЭК 4 цк'!$H$4</f>
        <v>5.8924752128941105</v>
      </c>
      <c r="F371" s="135">
        <f>'[4]ВЭК 4 цк'!$H$4</f>
        <v>5.8924752128941105</v>
      </c>
      <c r="G371" s="135">
        <f>'[4]ВЭК 4 цк'!$H$4</f>
        <v>5.8924752128941105</v>
      </c>
      <c r="H371" s="135">
        <f>'[4]ВЭК 4 цк'!$H$4</f>
        <v>5.8924752128941105</v>
      </c>
      <c r="I371" s="135">
        <f>'[4]ВЭК 4 цк'!$H$4</f>
        <v>5.8924752128941105</v>
      </c>
      <c r="J371" s="135">
        <f>'[4]ВЭК 4 цк'!$H$4</f>
        <v>5.8924752128941105</v>
      </c>
      <c r="K371" s="135">
        <f>'[4]ВЭК 4 цк'!$H$4</f>
        <v>5.8924752128941105</v>
      </c>
      <c r="L371" s="135">
        <f>'[4]ВЭК 4 цк'!$H$4</f>
        <v>5.8924752128941105</v>
      </c>
      <c r="M371" s="135">
        <f>'[4]ВЭК 4 цк'!$H$4</f>
        <v>5.8924752128941105</v>
      </c>
      <c r="N371" s="135">
        <f>'[4]ВЭК 4 цк'!$H$4</f>
        <v>5.8924752128941105</v>
      </c>
      <c r="O371" s="135">
        <f>'[4]ВЭК 4 цк'!$H$4</f>
        <v>5.8924752128941105</v>
      </c>
      <c r="P371" s="135">
        <f>'[4]ВЭК 4 цк'!$H$4</f>
        <v>5.8924752128941105</v>
      </c>
      <c r="Q371" s="135">
        <f>'[4]ВЭК 4 цк'!$H$4</f>
        <v>5.8924752128941105</v>
      </c>
      <c r="R371" s="135">
        <f>'[4]ВЭК 4 цк'!$H$4</f>
        <v>5.8924752128941105</v>
      </c>
      <c r="S371" s="135">
        <f>'[4]ВЭК 4 цк'!$H$4</f>
        <v>5.8924752128941105</v>
      </c>
      <c r="T371" s="135">
        <f>'[4]ВЭК 4 цк'!$H$4</f>
        <v>5.8924752128941105</v>
      </c>
      <c r="U371" s="135">
        <f>'[4]ВЭК 4 цк'!$H$4</f>
        <v>5.8924752128941105</v>
      </c>
      <c r="V371" s="135">
        <f>'[4]ВЭК 4 цк'!$H$4</f>
        <v>5.8924752128941105</v>
      </c>
      <c r="W371" s="135">
        <f>'[4]ВЭК 4 цк'!$H$4</f>
        <v>5.8924752128941105</v>
      </c>
      <c r="X371" s="135">
        <f>'[4]ВЭК 4 цк'!$H$4</f>
        <v>5.8924752128941105</v>
      </c>
      <c r="Y371" s="136">
        <f>'[4]ВЭК 4 цк'!$H$4</f>
        <v>5.8924752128941105</v>
      </c>
    </row>
    <row r="372" spans="1:25" ht="21.75" customHeight="1" thickBot="1" x14ac:dyDescent="0.25">
      <c r="A372" s="18">
        <v>9</v>
      </c>
      <c r="B372" s="131">
        <f t="shared" ref="B372:Y372" si="140">B373+B374+B375+B376</f>
        <v>3935.600521422894</v>
      </c>
      <c r="C372" s="131">
        <f t="shared" si="140"/>
        <v>3989.485792512894</v>
      </c>
      <c r="D372" s="131">
        <f t="shared" si="140"/>
        <v>3993.661626052894</v>
      </c>
      <c r="E372" s="131">
        <f t="shared" si="140"/>
        <v>3998.3798364928939</v>
      </c>
      <c r="F372" s="131">
        <f t="shared" si="140"/>
        <v>3982.3328534728939</v>
      </c>
      <c r="G372" s="131">
        <f t="shared" si="140"/>
        <v>3975.4179774528943</v>
      </c>
      <c r="H372" s="131">
        <f t="shared" si="140"/>
        <v>3934.9282630628945</v>
      </c>
      <c r="I372" s="131">
        <f t="shared" si="140"/>
        <v>3853.4150277928943</v>
      </c>
      <c r="J372" s="131">
        <f t="shared" si="140"/>
        <v>3820.4220969528942</v>
      </c>
      <c r="K372" s="131">
        <f t="shared" si="140"/>
        <v>3817.2644592828942</v>
      </c>
      <c r="L372" s="131">
        <f t="shared" si="140"/>
        <v>3828.1673958228944</v>
      </c>
      <c r="M372" s="131">
        <f t="shared" si="140"/>
        <v>3879.4774144128942</v>
      </c>
      <c r="N372" s="131">
        <f t="shared" si="140"/>
        <v>3946.0416053328941</v>
      </c>
      <c r="O372" s="131">
        <f t="shared" si="140"/>
        <v>3963.4180070028942</v>
      </c>
      <c r="P372" s="131">
        <f t="shared" si="140"/>
        <v>3970.1894065628944</v>
      </c>
      <c r="Q372" s="131">
        <f t="shared" si="140"/>
        <v>3976.9467484028942</v>
      </c>
      <c r="R372" s="131">
        <f t="shared" si="140"/>
        <v>3963.2433151528944</v>
      </c>
      <c r="S372" s="131">
        <f t="shared" si="140"/>
        <v>3940.507930972894</v>
      </c>
      <c r="T372" s="131">
        <f t="shared" si="140"/>
        <v>3857.9130236228943</v>
      </c>
      <c r="U372" s="131">
        <f t="shared" si="140"/>
        <v>3841.6120711628942</v>
      </c>
      <c r="V372" s="131">
        <f t="shared" si="140"/>
        <v>3862.1919711828946</v>
      </c>
      <c r="W372" s="131">
        <f t="shared" si="140"/>
        <v>3896.6278556428942</v>
      </c>
      <c r="X372" s="131">
        <f t="shared" si="140"/>
        <v>3918.3669265528943</v>
      </c>
      <c r="Y372" s="131">
        <f t="shared" si="140"/>
        <v>3939.9532193228943</v>
      </c>
    </row>
    <row r="373" spans="1:25" ht="51.75" outlineLevel="1" thickBot="1" x14ac:dyDescent="0.25">
      <c r="A373" s="8" t="s">
        <v>88</v>
      </c>
      <c r="B373" s="134">
        <f>'[3]1'!$A$9</f>
        <v>1231.1630462099999</v>
      </c>
      <c r="C373" s="135">
        <f>'[3]1'!$B$9</f>
        <v>1285.0483173</v>
      </c>
      <c r="D373" s="135">
        <f>'[3]1'!$C$9</f>
        <v>1289.22415084</v>
      </c>
      <c r="E373" s="135">
        <f>'[3]1'!$D$9</f>
        <v>1293.9423612799999</v>
      </c>
      <c r="F373" s="135">
        <f>'[3]1'!$E$9</f>
        <v>1277.8953782599999</v>
      </c>
      <c r="G373" s="135">
        <f>'[3]1'!$F$9</f>
        <v>1270.9805022400001</v>
      </c>
      <c r="H373" s="135">
        <f>'[3]1'!$G$9</f>
        <v>1230.4907878500001</v>
      </c>
      <c r="I373" s="135">
        <f>'[3]1'!$H$9</f>
        <v>1148.9775525800001</v>
      </c>
      <c r="J373" s="135">
        <f>'[3]1'!$I$9</f>
        <v>1115.98462174</v>
      </c>
      <c r="K373" s="135">
        <f>'[3]1'!$J$9</f>
        <v>1112.82698407</v>
      </c>
      <c r="L373" s="135">
        <f>'[3]1'!$K$9</f>
        <v>1123.7299206099999</v>
      </c>
      <c r="M373" s="135">
        <f>'[3]1'!$L$9</f>
        <v>1175.0399391999999</v>
      </c>
      <c r="N373" s="135">
        <f>'[3]1'!$M$9</f>
        <v>1241.60413012</v>
      </c>
      <c r="O373" s="135">
        <f>'[3]1'!$N$9</f>
        <v>1258.98053179</v>
      </c>
      <c r="P373" s="135">
        <f>'[3]1'!$O$9</f>
        <v>1265.7519313499999</v>
      </c>
      <c r="Q373" s="135">
        <f>'[3]1'!$P$9</f>
        <v>1272.5092731899999</v>
      </c>
      <c r="R373" s="135">
        <f>'[3]1'!$Q$9</f>
        <v>1258.8058399399999</v>
      </c>
      <c r="S373" s="135">
        <f>'[3]1'!$R$9</f>
        <v>1236.07045576</v>
      </c>
      <c r="T373" s="135">
        <f>'[3]1'!$S$9</f>
        <v>1153.4755484100001</v>
      </c>
      <c r="U373" s="135">
        <f>'[3]1'!$T$9</f>
        <v>1137.1745959499999</v>
      </c>
      <c r="V373" s="135">
        <f>'[3]1'!$U$9</f>
        <v>1157.7544959700001</v>
      </c>
      <c r="W373" s="135">
        <f>'[3]1'!$V$9</f>
        <v>1192.19038043</v>
      </c>
      <c r="X373" s="135">
        <f>'[3]1'!$W$9</f>
        <v>1213.92945134</v>
      </c>
      <c r="Y373" s="136">
        <f>'[3]1'!$X$9</f>
        <v>1235.51574411</v>
      </c>
    </row>
    <row r="374" spans="1:25" ht="15" outlineLevel="1" thickBot="1" x14ac:dyDescent="0.25">
      <c r="A374" s="8" t="s">
        <v>57</v>
      </c>
      <c r="B374" s="134">
        <v>2481.86</v>
      </c>
      <c r="C374" s="135">
        <v>2481.86</v>
      </c>
      <c r="D374" s="135">
        <v>2481.86</v>
      </c>
      <c r="E374" s="135">
        <v>2481.86</v>
      </c>
      <c r="F374" s="135">
        <v>2481.86</v>
      </c>
      <c r="G374" s="135">
        <v>2481.86</v>
      </c>
      <c r="H374" s="135">
        <v>2481.86</v>
      </c>
      <c r="I374" s="135">
        <v>2481.86</v>
      </c>
      <c r="J374" s="135">
        <v>2481.86</v>
      </c>
      <c r="K374" s="135">
        <v>2481.86</v>
      </c>
      <c r="L374" s="135">
        <v>2481.86</v>
      </c>
      <c r="M374" s="135">
        <v>2481.86</v>
      </c>
      <c r="N374" s="135">
        <v>2481.86</v>
      </c>
      <c r="O374" s="135">
        <v>2481.86</v>
      </c>
      <c r="P374" s="135">
        <v>2481.86</v>
      </c>
      <c r="Q374" s="135">
        <v>2481.86</v>
      </c>
      <c r="R374" s="135">
        <v>2481.86</v>
      </c>
      <c r="S374" s="135">
        <v>2481.86</v>
      </c>
      <c r="T374" s="135">
        <v>2481.86</v>
      </c>
      <c r="U374" s="135">
        <v>2481.86</v>
      </c>
      <c r="V374" s="135">
        <v>2481.86</v>
      </c>
      <c r="W374" s="135">
        <v>2481.86</v>
      </c>
      <c r="X374" s="135">
        <v>2481.86</v>
      </c>
      <c r="Y374" s="136">
        <v>2481.86</v>
      </c>
    </row>
    <row r="375" spans="1:25" ht="26.25" outlineLevel="1" thickBot="1" x14ac:dyDescent="0.25">
      <c r="A375" s="8" t="s">
        <v>84</v>
      </c>
      <c r="B375" s="134">
        <f t="shared" ref="B375:Y375" si="141">433.37/2</f>
        <v>216.685</v>
      </c>
      <c r="C375" s="135">
        <f t="shared" si="141"/>
        <v>216.685</v>
      </c>
      <c r="D375" s="135">
        <f t="shared" si="141"/>
        <v>216.685</v>
      </c>
      <c r="E375" s="135">
        <f t="shared" si="141"/>
        <v>216.685</v>
      </c>
      <c r="F375" s="135">
        <f t="shared" si="141"/>
        <v>216.685</v>
      </c>
      <c r="G375" s="135">
        <f t="shared" si="141"/>
        <v>216.685</v>
      </c>
      <c r="H375" s="135">
        <f t="shared" si="141"/>
        <v>216.685</v>
      </c>
      <c r="I375" s="135">
        <f t="shared" si="141"/>
        <v>216.685</v>
      </c>
      <c r="J375" s="135">
        <f t="shared" si="141"/>
        <v>216.685</v>
      </c>
      <c r="K375" s="135">
        <f t="shared" si="141"/>
        <v>216.685</v>
      </c>
      <c r="L375" s="135">
        <f t="shared" si="141"/>
        <v>216.685</v>
      </c>
      <c r="M375" s="135">
        <f t="shared" si="141"/>
        <v>216.685</v>
      </c>
      <c r="N375" s="135">
        <f t="shared" si="141"/>
        <v>216.685</v>
      </c>
      <c r="O375" s="135">
        <f t="shared" si="141"/>
        <v>216.685</v>
      </c>
      <c r="P375" s="135">
        <f t="shared" si="141"/>
        <v>216.685</v>
      </c>
      <c r="Q375" s="135">
        <f t="shared" si="141"/>
        <v>216.685</v>
      </c>
      <c r="R375" s="135">
        <f t="shared" si="141"/>
        <v>216.685</v>
      </c>
      <c r="S375" s="135">
        <f t="shared" si="141"/>
        <v>216.685</v>
      </c>
      <c r="T375" s="135">
        <f t="shared" si="141"/>
        <v>216.685</v>
      </c>
      <c r="U375" s="135">
        <f t="shared" si="141"/>
        <v>216.685</v>
      </c>
      <c r="V375" s="135">
        <f t="shared" si="141"/>
        <v>216.685</v>
      </c>
      <c r="W375" s="135">
        <f t="shared" si="141"/>
        <v>216.685</v>
      </c>
      <c r="X375" s="135">
        <f t="shared" si="141"/>
        <v>216.685</v>
      </c>
      <c r="Y375" s="136">
        <f t="shared" si="141"/>
        <v>216.685</v>
      </c>
    </row>
    <row r="376" spans="1:25" ht="15" outlineLevel="1" thickBot="1" x14ac:dyDescent="0.25">
      <c r="A376" s="8" t="s">
        <v>59</v>
      </c>
      <c r="B376" s="134">
        <f>'[4]ВЭК 4 цк'!$H$4</f>
        <v>5.8924752128941105</v>
      </c>
      <c r="C376" s="135">
        <f>'[4]ВЭК 4 цк'!$H$4</f>
        <v>5.8924752128941105</v>
      </c>
      <c r="D376" s="135">
        <f>'[4]ВЭК 4 цк'!$H$4</f>
        <v>5.8924752128941105</v>
      </c>
      <c r="E376" s="135">
        <f>'[4]ВЭК 4 цк'!$H$4</f>
        <v>5.8924752128941105</v>
      </c>
      <c r="F376" s="135">
        <f>'[4]ВЭК 4 цк'!$H$4</f>
        <v>5.8924752128941105</v>
      </c>
      <c r="G376" s="135">
        <f>'[4]ВЭК 4 цк'!$H$4</f>
        <v>5.8924752128941105</v>
      </c>
      <c r="H376" s="135">
        <f>'[4]ВЭК 4 цк'!$H$4</f>
        <v>5.8924752128941105</v>
      </c>
      <c r="I376" s="135">
        <f>'[4]ВЭК 4 цк'!$H$4</f>
        <v>5.8924752128941105</v>
      </c>
      <c r="J376" s="135">
        <f>'[4]ВЭК 4 цк'!$H$4</f>
        <v>5.8924752128941105</v>
      </c>
      <c r="K376" s="135">
        <f>'[4]ВЭК 4 цк'!$H$4</f>
        <v>5.8924752128941105</v>
      </c>
      <c r="L376" s="135">
        <f>'[4]ВЭК 4 цк'!$H$4</f>
        <v>5.8924752128941105</v>
      </c>
      <c r="M376" s="135">
        <f>'[4]ВЭК 4 цк'!$H$4</f>
        <v>5.8924752128941105</v>
      </c>
      <c r="N376" s="135">
        <f>'[4]ВЭК 4 цк'!$H$4</f>
        <v>5.8924752128941105</v>
      </c>
      <c r="O376" s="135">
        <f>'[4]ВЭК 4 цк'!$H$4</f>
        <v>5.8924752128941105</v>
      </c>
      <c r="P376" s="135">
        <f>'[4]ВЭК 4 цк'!$H$4</f>
        <v>5.8924752128941105</v>
      </c>
      <c r="Q376" s="135">
        <f>'[4]ВЭК 4 цк'!$H$4</f>
        <v>5.8924752128941105</v>
      </c>
      <c r="R376" s="135">
        <f>'[4]ВЭК 4 цк'!$H$4</f>
        <v>5.8924752128941105</v>
      </c>
      <c r="S376" s="135">
        <f>'[4]ВЭК 4 цк'!$H$4</f>
        <v>5.8924752128941105</v>
      </c>
      <c r="T376" s="135">
        <f>'[4]ВЭК 4 цк'!$H$4</f>
        <v>5.8924752128941105</v>
      </c>
      <c r="U376" s="135">
        <f>'[4]ВЭК 4 цк'!$H$4</f>
        <v>5.8924752128941105</v>
      </c>
      <c r="V376" s="135">
        <f>'[4]ВЭК 4 цк'!$H$4</f>
        <v>5.8924752128941105</v>
      </c>
      <c r="W376" s="135">
        <f>'[4]ВЭК 4 цк'!$H$4</f>
        <v>5.8924752128941105</v>
      </c>
      <c r="X376" s="135">
        <f>'[4]ВЭК 4 цк'!$H$4</f>
        <v>5.8924752128941105</v>
      </c>
      <c r="Y376" s="136">
        <f>'[4]ВЭК 4 цк'!$H$4</f>
        <v>5.8924752128941105</v>
      </c>
    </row>
    <row r="377" spans="1:25" ht="21.75" customHeight="1" thickBot="1" x14ac:dyDescent="0.25">
      <c r="A377" s="18">
        <v>10</v>
      </c>
      <c r="B377" s="131">
        <f t="shared" ref="B377:Y377" si="142">B378+B379+B380+B381</f>
        <v>3896.7241647728943</v>
      </c>
      <c r="C377" s="131">
        <f t="shared" si="142"/>
        <v>3952.8827976528942</v>
      </c>
      <c r="D377" s="131">
        <f t="shared" si="142"/>
        <v>3986.4975821028943</v>
      </c>
      <c r="E377" s="131">
        <f t="shared" si="142"/>
        <v>3979.7990296528942</v>
      </c>
      <c r="F377" s="131">
        <f t="shared" si="142"/>
        <v>3949.1362318028941</v>
      </c>
      <c r="G377" s="131">
        <f t="shared" si="142"/>
        <v>3919.4326632428943</v>
      </c>
      <c r="H377" s="131">
        <f t="shared" si="142"/>
        <v>3864.5311109328945</v>
      </c>
      <c r="I377" s="131">
        <f t="shared" si="142"/>
        <v>3838.1396680228941</v>
      </c>
      <c r="J377" s="131">
        <f t="shared" si="142"/>
        <v>3808.2251183728945</v>
      </c>
      <c r="K377" s="131">
        <f t="shared" si="142"/>
        <v>3806.6648549128945</v>
      </c>
      <c r="L377" s="131">
        <f t="shared" si="142"/>
        <v>3809.9140754528939</v>
      </c>
      <c r="M377" s="131">
        <f t="shared" si="142"/>
        <v>3852.0786647328941</v>
      </c>
      <c r="N377" s="131">
        <f t="shared" si="142"/>
        <v>3909.1547268028939</v>
      </c>
      <c r="O377" s="131">
        <f t="shared" si="142"/>
        <v>3932.8300363828944</v>
      </c>
      <c r="P377" s="131">
        <f t="shared" si="142"/>
        <v>3943.6439359528945</v>
      </c>
      <c r="Q377" s="131">
        <f t="shared" si="142"/>
        <v>3948.7127788728944</v>
      </c>
      <c r="R377" s="131">
        <f t="shared" si="142"/>
        <v>3946.0846775528939</v>
      </c>
      <c r="S377" s="131">
        <f t="shared" si="142"/>
        <v>3907.3492492228943</v>
      </c>
      <c r="T377" s="131">
        <f t="shared" si="142"/>
        <v>3837.026700162894</v>
      </c>
      <c r="U377" s="131">
        <f t="shared" si="142"/>
        <v>3827.9946052528944</v>
      </c>
      <c r="V377" s="131">
        <f t="shared" si="142"/>
        <v>3828.3428570428941</v>
      </c>
      <c r="W377" s="131">
        <f t="shared" si="142"/>
        <v>3850.2027846128944</v>
      </c>
      <c r="X377" s="131">
        <f t="shared" si="142"/>
        <v>3892.8457455928942</v>
      </c>
      <c r="Y377" s="131">
        <f t="shared" si="142"/>
        <v>3907.0766779028941</v>
      </c>
    </row>
    <row r="378" spans="1:25" ht="51.75" outlineLevel="1" thickBot="1" x14ac:dyDescent="0.25">
      <c r="A378" s="8" t="s">
        <v>88</v>
      </c>
      <c r="B378" s="134">
        <f>'[3]1'!$A$10</f>
        <v>1192.28668956</v>
      </c>
      <c r="C378" s="135">
        <f>'[3]1'!$B$10</f>
        <v>1248.4453224399999</v>
      </c>
      <c r="D378" s="135">
        <f>'[3]1'!$C$10</f>
        <v>1282.06010689</v>
      </c>
      <c r="E378" s="135">
        <f>'[3]1'!$D$10</f>
        <v>1275.36155444</v>
      </c>
      <c r="F378" s="135">
        <f>'[3]1'!$E$10</f>
        <v>1244.6987565899999</v>
      </c>
      <c r="G378" s="135">
        <f>'[3]1'!$F$10</f>
        <v>1214.99518803</v>
      </c>
      <c r="H378" s="135">
        <f>'[3]1'!$G$10</f>
        <v>1160.0936357200001</v>
      </c>
      <c r="I378" s="135">
        <f>'[3]1'!$H$10</f>
        <v>1133.70219281</v>
      </c>
      <c r="J378" s="135">
        <f>'[3]1'!$I$10</f>
        <v>1103.78764316</v>
      </c>
      <c r="K378" s="135">
        <f>'[3]1'!$J$10</f>
        <v>1102.2273797</v>
      </c>
      <c r="L378" s="135">
        <f>'[3]1'!$K$10</f>
        <v>1105.4766002399999</v>
      </c>
      <c r="M378" s="135">
        <f>'[3]1'!$L$10</f>
        <v>1147.6411895199999</v>
      </c>
      <c r="N378" s="135">
        <f>'[3]1'!$M$10</f>
        <v>1204.7172515899999</v>
      </c>
      <c r="O378" s="135">
        <f>'[3]1'!$N$10</f>
        <v>1228.3925611699999</v>
      </c>
      <c r="P378" s="135">
        <f>'[3]1'!$O$10</f>
        <v>1239.20646074</v>
      </c>
      <c r="Q378" s="135">
        <f>'[3]1'!$P$10</f>
        <v>1244.27530366</v>
      </c>
      <c r="R378" s="135">
        <f>'[3]1'!$Q$10</f>
        <v>1241.6472023399999</v>
      </c>
      <c r="S378" s="135">
        <f>'[3]1'!$R$10</f>
        <v>1202.91177401</v>
      </c>
      <c r="T378" s="135">
        <f>'[3]1'!$S$10</f>
        <v>1132.58922495</v>
      </c>
      <c r="U378" s="135">
        <f>'[3]1'!$T$10</f>
        <v>1123.5571300399999</v>
      </c>
      <c r="V378" s="135">
        <f>'[3]1'!$U$10</f>
        <v>1123.9053818299999</v>
      </c>
      <c r="W378" s="135">
        <f>'[3]1'!$V$10</f>
        <v>1145.7653094</v>
      </c>
      <c r="X378" s="135">
        <f>'[3]1'!$W$10</f>
        <v>1188.40827038</v>
      </c>
      <c r="Y378" s="136">
        <f>'[3]1'!$X$10</f>
        <v>1202.63920269</v>
      </c>
    </row>
    <row r="379" spans="1:25" ht="15" outlineLevel="1" thickBot="1" x14ac:dyDescent="0.25">
      <c r="A379" s="8" t="s">
        <v>57</v>
      </c>
      <c r="B379" s="134">
        <v>2481.86</v>
      </c>
      <c r="C379" s="135">
        <v>2481.86</v>
      </c>
      <c r="D379" s="135">
        <v>2481.86</v>
      </c>
      <c r="E379" s="135">
        <v>2481.86</v>
      </c>
      <c r="F379" s="135">
        <v>2481.86</v>
      </c>
      <c r="G379" s="135">
        <v>2481.86</v>
      </c>
      <c r="H379" s="135">
        <v>2481.86</v>
      </c>
      <c r="I379" s="135">
        <v>2481.86</v>
      </c>
      <c r="J379" s="135">
        <v>2481.86</v>
      </c>
      <c r="K379" s="135">
        <v>2481.86</v>
      </c>
      <c r="L379" s="135">
        <v>2481.86</v>
      </c>
      <c r="M379" s="135">
        <v>2481.86</v>
      </c>
      <c r="N379" s="135">
        <v>2481.86</v>
      </c>
      <c r="O379" s="135">
        <v>2481.86</v>
      </c>
      <c r="P379" s="135">
        <v>2481.86</v>
      </c>
      <c r="Q379" s="135">
        <v>2481.86</v>
      </c>
      <c r="R379" s="135">
        <v>2481.86</v>
      </c>
      <c r="S379" s="135">
        <v>2481.86</v>
      </c>
      <c r="T379" s="135">
        <v>2481.86</v>
      </c>
      <c r="U379" s="135">
        <v>2481.86</v>
      </c>
      <c r="V379" s="135">
        <v>2481.86</v>
      </c>
      <c r="W379" s="135">
        <v>2481.86</v>
      </c>
      <c r="X379" s="135">
        <v>2481.86</v>
      </c>
      <c r="Y379" s="136">
        <v>2481.86</v>
      </c>
    </row>
    <row r="380" spans="1:25" ht="26.25" outlineLevel="1" thickBot="1" x14ac:dyDescent="0.25">
      <c r="A380" s="8" t="s">
        <v>84</v>
      </c>
      <c r="B380" s="134">
        <f t="shared" ref="B380:Y380" si="143">433.37/2</f>
        <v>216.685</v>
      </c>
      <c r="C380" s="135">
        <f t="shared" si="143"/>
        <v>216.685</v>
      </c>
      <c r="D380" s="135">
        <f t="shared" si="143"/>
        <v>216.685</v>
      </c>
      <c r="E380" s="135">
        <f t="shared" si="143"/>
        <v>216.685</v>
      </c>
      <c r="F380" s="135">
        <f t="shared" si="143"/>
        <v>216.685</v>
      </c>
      <c r="G380" s="135">
        <f t="shared" si="143"/>
        <v>216.685</v>
      </c>
      <c r="H380" s="135">
        <f t="shared" si="143"/>
        <v>216.685</v>
      </c>
      <c r="I380" s="135">
        <f t="shared" si="143"/>
        <v>216.685</v>
      </c>
      <c r="J380" s="135">
        <f t="shared" si="143"/>
        <v>216.685</v>
      </c>
      <c r="K380" s="135">
        <f t="shared" si="143"/>
        <v>216.685</v>
      </c>
      <c r="L380" s="135">
        <f t="shared" si="143"/>
        <v>216.685</v>
      </c>
      <c r="M380" s="135">
        <f t="shared" si="143"/>
        <v>216.685</v>
      </c>
      <c r="N380" s="135">
        <f t="shared" si="143"/>
        <v>216.685</v>
      </c>
      <c r="O380" s="135">
        <f t="shared" si="143"/>
        <v>216.685</v>
      </c>
      <c r="P380" s="135">
        <f t="shared" si="143"/>
        <v>216.685</v>
      </c>
      <c r="Q380" s="135">
        <f t="shared" si="143"/>
        <v>216.685</v>
      </c>
      <c r="R380" s="135">
        <f t="shared" si="143"/>
        <v>216.685</v>
      </c>
      <c r="S380" s="135">
        <f t="shared" si="143"/>
        <v>216.685</v>
      </c>
      <c r="T380" s="135">
        <f t="shared" si="143"/>
        <v>216.685</v>
      </c>
      <c r="U380" s="135">
        <f t="shared" si="143"/>
        <v>216.685</v>
      </c>
      <c r="V380" s="135">
        <f t="shared" si="143"/>
        <v>216.685</v>
      </c>
      <c r="W380" s="135">
        <f t="shared" si="143"/>
        <v>216.685</v>
      </c>
      <c r="X380" s="135">
        <f t="shared" si="143"/>
        <v>216.685</v>
      </c>
      <c r="Y380" s="136">
        <f t="shared" si="143"/>
        <v>216.685</v>
      </c>
    </row>
    <row r="381" spans="1:25" ht="15" outlineLevel="1" thickBot="1" x14ac:dyDescent="0.25">
      <c r="A381" s="8" t="s">
        <v>59</v>
      </c>
      <c r="B381" s="134">
        <f>'[4]ВЭК 4 цк'!$H$4</f>
        <v>5.8924752128941105</v>
      </c>
      <c r="C381" s="135">
        <f>'[4]ВЭК 4 цк'!$H$4</f>
        <v>5.8924752128941105</v>
      </c>
      <c r="D381" s="135">
        <f>'[4]ВЭК 4 цк'!$H$4</f>
        <v>5.8924752128941105</v>
      </c>
      <c r="E381" s="135">
        <f>'[4]ВЭК 4 цк'!$H$4</f>
        <v>5.8924752128941105</v>
      </c>
      <c r="F381" s="135">
        <f>'[4]ВЭК 4 цк'!$H$4</f>
        <v>5.8924752128941105</v>
      </c>
      <c r="G381" s="135">
        <f>'[4]ВЭК 4 цк'!$H$4</f>
        <v>5.8924752128941105</v>
      </c>
      <c r="H381" s="135">
        <f>'[4]ВЭК 4 цк'!$H$4</f>
        <v>5.8924752128941105</v>
      </c>
      <c r="I381" s="135">
        <f>'[4]ВЭК 4 цк'!$H$4</f>
        <v>5.8924752128941105</v>
      </c>
      <c r="J381" s="135">
        <f>'[4]ВЭК 4 цк'!$H$4</f>
        <v>5.8924752128941105</v>
      </c>
      <c r="K381" s="135">
        <f>'[4]ВЭК 4 цк'!$H$4</f>
        <v>5.8924752128941105</v>
      </c>
      <c r="L381" s="135">
        <f>'[4]ВЭК 4 цк'!$H$4</f>
        <v>5.8924752128941105</v>
      </c>
      <c r="M381" s="135">
        <f>'[4]ВЭК 4 цк'!$H$4</f>
        <v>5.8924752128941105</v>
      </c>
      <c r="N381" s="135">
        <f>'[4]ВЭК 4 цк'!$H$4</f>
        <v>5.8924752128941105</v>
      </c>
      <c r="O381" s="135">
        <f>'[4]ВЭК 4 цк'!$H$4</f>
        <v>5.8924752128941105</v>
      </c>
      <c r="P381" s="135">
        <f>'[4]ВЭК 4 цк'!$H$4</f>
        <v>5.8924752128941105</v>
      </c>
      <c r="Q381" s="135">
        <f>'[4]ВЭК 4 цк'!$H$4</f>
        <v>5.8924752128941105</v>
      </c>
      <c r="R381" s="135">
        <f>'[4]ВЭК 4 цк'!$H$4</f>
        <v>5.8924752128941105</v>
      </c>
      <c r="S381" s="135">
        <f>'[4]ВЭК 4 цк'!$H$4</f>
        <v>5.8924752128941105</v>
      </c>
      <c r="T381" s="135">
        <f>'[4]ВЭК 4 цк'!$H$4</f>
        <v>5.8924752128941105</v>
      </c>
      <c r="U381" s="135">
        <f>'[4]ВЭК 4 цк'!$H$4</f>
        <v>5.8924752128941105</v>
      </c>
      <c r="V381" s="135">
        <f>'[4]ВЭК 4 цк'!$H$4</f>
        <v>5.8924752128941105</v>
      </c>
      <c r="W381" s="135">
        <f>'[4]ВЭК 4 цк'!$H$4</f>
        <v>5.8924752128941105</v>
      </c>
      <c r="X381" s="135">
        <f>'[4]ВЭК 4 цк'!$H$4</f>
        <v>5.8924752128941105</v>
      </c>
      <c r="Y381" s="136">
        <f>'[4]ВЭК 4 цк'!$H$4</f>
        <v>5.8924752128941105</v>
      </c>
    </row>
    <row r="382" spans="1:25" ht="21.75" customHeight="1" thickBot="1" x14ac:dyDescent="0.25">
      <c r="A382" s="18">
        <v>11</v>
      </c>
      <c r="B382" s="131">
        <f t="shared" ref="B382:Y382" si="144">B383+B384+B385+B386</f>
        <v>3931.364492792894</v>
      </c>
      <c r="C382" s="131">
        <f t="shared" si="144"/>
        <v>3998.9547288928943</v>
      </c>
      <c r="D382" s="131">
        <f t="shared" si="144"/>
        <v>4037.1136286028946</v>
      </c>
      <c r="E382" s="131">
        <f t="shared" si="144"/>
        <v>4038.2244566728946</v>
      </c>
      <c r="F382" s="131">
        <f t="shared" si="144"/>
        <v>4020.8685096728946</v>
      </c>
      <c r="G382" s="131">
        <f t="shared" si="144"/>
        <v>3974.9298316928939</v>
      </c>
      <c r="H382" s="131">
        <f t="shared" si="144"/>
        <v>3900.0560569228942</v>
      </c>
      <c r="I382" s="131">
        <f t="shared" si="144"/>
        <v>3839.2097044228944</v>
      </c>
      <c r="J382" s="131">
        <f t="shared" si="144"/>
        <v>3808.5944853728943</v>
      </c>
      <c r="K382" s="131">
        <f t="shared" si="144"/>
        <v>3820.1610955028941</v>
      </c>
      <c r="L382" s="131">
        <f t="shared" si="144"/>
        <v>3822.7947562328941</v>
      </c>
      <c r="M382" s="131">
        <f t="shared" si="144"/>
        <v>3842.1657129328942</v>
      </c>
      <c r="N382" s="131">
        <f t="shared" si="144"/>
        <v>3884.6539344928942</v>
      </c>
      <c r="O382" s="131">
        <f t="shared" si="144"/>
        <v>3901.5330173228945</v>
      </c>
      <c r="P382" s="131">
        <f t="shared" si="144"/>
        <v>3919.4522167528944</v>
      </c>
      <c r="Q382" s="131">
        <f t="shared" si="144"/>
        <v>3921.4880590328944</v>
      </c>
      <c r="R382" s="131">
        <f t="shared" si="144"/>
        <v>3912.4732073628943</v>
      </c>
      <c r="S382" s="131">
        <f t="shared" si="144"/>
        <v>3861.5423596128944</v>
      </c>
      <c r="T382" s="131">
        <f t="shared" si="144"/>
        <v>3817.3306272528939</v>
      </c>
      <c r="U382" s="131">
        <f t="shared" si="144"/>
        <v>3816.2245021028943</v>
      </c>
      <c r="V382" s="131">
        <f t="shared" si="144"/>
        <v>3822.2887509828943</v>
      </c>
      <c r="W382" s="131">
        <f t="shared" si="144"/>
        <v>3836.0056208428941</v>
      </c>
      <c r="X382" s="131">
        <f t="shared" si="144"/>
        <v>3847.6122998328942</v>
      </c>
      <c r="Y382" s="131">
        <f t="shared" si="144"/>
        <v>3864.6589367928941</v>
      </c>
    </row>
    <row r="383" spans="1:25" ht="51.75" outlineLevel="1" thickBot="1" x14ac:dyDescent="0.25">
      <c r="A383" s="8" t="s">
        <v>88</v>
      </c>
      <c r="B383" s="134">
        <f>'[3]1'!$A$11</f>
        <v>1226.92701758</v>
      </c>
      <c r="C383" s="135">
        <f>'[3]1'!$B$11</f>
        <v>1294.5172536800001</v>
      </c>
      <c r="D383" s="135">
        <f>'[3]1'!$C$11</f>
        <v>1332.6761533900001</v>
      </c>
      <c r="E383" s="135">
        <f>'[3]1'!$D$11</f>
        <v>1333.7869814600001</v>
      </c>
      <c r="F383" s="135">
        <f>'[3]1'!$E$11</f>
        <v>1316.4310344600001</v>
      </c>
      <c r="G383" s="135">
        <f>'[3]1'!$F$11</f>
        <v>1270.4923564799999</v>
      </c>
      <c r="H383" s="135">
        <f>'[3]1'!$G$11</f>
        <v>1195.6185817099999</v>
      </c>
      <c r="I383" s="135">
        <f>'[3]1'!$H$11</f>
        <v>1134.77222921</v>
      </c>
      <c r="J383" s="135">
        <f>'[3]1'!$I$11</f>
        <v>1104.15701016</v>
      </c>
      <c r="K383" s="135">
        <f>'[3]1'!$J$11</f>
        <v>1115.7236202900001</v>
      </c>
      <c r="L383" s="135">
        <f>'[3]1'!$K$11</f>
        <v>1118.3572810200001</v>
      </c>
      <c r="M383" s="135">
        <f>'[3]1'!$L$11</f>
        <v>1137.7282377199999</v>
      </c>
      <c r="N383" s="135">
        <f>'[3]1'!$M$11</f>
        <v>1180.21645928</v>
      </c>
      <c r="O383" s="135">
        <f>'[3]1'!$N$11</f>
        <v>1197.09554211</v>
      </c>
      <c r="P383" s="135">
        <f>'[3]1'!$O$11</f>
        <v>1215.0147415399999</v>
      </c>
      <c r="Q383" s="135">
        <f>'[3]1'!$P$11</f>
        <v>1217.0505838199999</v>
      </c>
      <c r="R383" s="135">
        <f>'[3]1'!$Q$11</f>
        <v>1208.0357321500001</v>
      </c>
      <c r="S383" s="135">
        <f>'[3]1'!$R$11</f>
        <v>1157.1048843999999</v>
      </c>
      <c r="T383" s="135">
        <f>'[3]1'!$S$11</f>
        <v>1112.8931520399999</v>
      </c>
      <c r="U383" s="135">
        <f>'[3]1'!$T$11</f>
        <v>1111.7870268900001</v>
      </c>
      <c r="V383" s="135">
        <f>'[3]1'!$U$11</f>
        <v>1117.85127577</v>
      </c>
      <c r="W383" s="135">
        <f>'[3]1'!$V$11</f>
        <v>1131.5681456299999</v>
      </c>
      <c r="X383" s="135">
        <f>'[3]1'!$W$11</f>
        <v>1143.17482462</v>
      </c>
      <c r="Y383" s="136">
        <f>'[3]1'!$X$11</f>
        <v>1160.2214615800001</v>
      </c>
    </row>
    <row r="384" spans="1:25" ht="15" outlineLevel="1" thickBot="1" x14ac:dyDescent="0.25">
      <c r="A384" s="8" t="s">
        <v>57</v>
      </c>
      <c r="B384" s="134">
        <v>2481.86</v>
      </c>
      <c r="C384" s="135">
        <v>2481.86</v>
      </c>
      <c r="D384" s="135">
        <v>2481.86</v>
      </c>
      <c r="E384" s="135">
        <v>2481.86</v>
      </c>
      <c r="F384" s="135">
        <v>2481.86</v>
      </c>
      <c r="G384" s="135">
        <v>2481.86</v>
      </c>
      <c r="H384" s="135">
        <v>2481.86</v>
      </c>
      <c r="I384" s="135">
        <v>2481.86</v>
      </c>
      <c r="J384" s="135">
        <v>2481.86</v>
      </c>
      <c r="K384" s="135">
        <v>2481.86</v>
      </c>
      <c r="L384" s="135">
        <v>2481.86</v>
      </c>
      <c r="M384" s="135">
        <v>2481.86</v>
      </c>
      <c r="N384" s="135">
        <v>2481.86</v>
      </c>
      <c r="O384" s="135">
        <v>2481.86</v>
      </c>
      <c r="P384" s="135">
        <v>2481.86</v>
      </c>
      <c r="Q384" s="135">
        <v>2481.86</v>
      </c>
      <c r="R384" s="135">
        <v>2481.86</v>
      </c>
      <c r="S384" s="135">
        <v>2481.86</v>
      </c>
      <c r="T384" s="135">
        <v>2481.86</v>
      </c>
      <c r="U384" s="135">
        <v>2481.86</v>
      </c>
      <c r="V384" s="135">
        <v>2481.86</v>
      </c>
      <c r="W384" s="135">
        <v>2481.86</v>
      </c>
      <c r="X384" s="135">
        <v>2481.86</v>
      </c>
      <c r="Y384" s="136">
        <v>2481.86</v>
      </c>
    </row>
    <row r="385" spans="1:25" ht="26.25" outlineLevel="1" thickBot="1" x14ac:dyDescent="0.25">
      <c r="A385" s="8" t="s">
        <v>84</v>
      </c>
      <c r="B385" s="134">
        <f t="shared" ref="B385:Y385" si="145">433.37/2</f>
        <v>216.685</v>
      </c>
      <c r="C385" s="135">
        <f t="shared" si="145"/>
        <v>216.685</v>
      </c>
      <c r="D385" s="135">
        <f t="shared" si="145"/>
        <v>216.685</v>
      </c>
      <c r="E385" s="135">
        <f t="shared" si="145"/>
        <v>216.685</v>
      </c>
      <c r="F385" s="135">
        <f t="shared" si="145"/>
        <v>216.685</v>
      </c>
      <c r="G385" s="135">
        <f t="shared" si="145"/>
        <v>216.685</v>
      </c>
      <c r="H385" s="135">
        <f t="shared" si="145"/>
        <v>216.685</v>
      </c>
      <c r="I385" s="135">
        <f t="shared" si="145"/>
        <v>216.685</v>
      </c>
      <c r="J385" s="135">
        <f t="shared" si="145"/>
        <v>216.685</v>
      </c>
      <c r="K385" s="135">
        <f t="shared" si="145"/>
        <v>216.685</v>
      </c>
      <c r="L385" s="135">
        <f t="shared" si="145"/>
        <v>216.685</v>
      </c>
      <c r="M385" s="135">
        <f t="shared" si="145"/>
        <v>216.685</v>
      </c>
      <c r="N385" s="135">
        <f t="shared" si="145"/>
        <v>216.685</v>
      </c>
      <c r="O385" s="135">
        <f t="shared" si="145"/>
        <v>216.685</v>
      </c>
      <c r="P385" s="135">
        <f t="shared" si="145"/>
        <v>216.685</v>
      </c>
      <c r="Q385" s="135">
        <f t="shared" si="145"/>
        <v>216.685</v>
      </c>
      <c r="R385" s="135">
        <f t="shared" si="145"/>
        <v>216.685</v>
      </c>
      <c r="S385" s="135">
        <f t="shared" si="145"/>
        <v>216.685</v>
      </c>
      <c r="T385" s="135">
        <f t="shared" si="145"/>
        <v>216.685</v>
      </c>
      <c r="U385" s="135">
        <f t="shared" si="145"/>
        <v>216.685</v>
      </c>
      <c r="V385" s="135">
        <f t="shared" si="145"/>
        <v>216.685</v>
      </c>
      <c r="W385" s="135">
        <f t="shared" si="145"/>
        <v>216.685</v>
      </c>
      <c r="X385" s="135">
        <f t="shared" si="145"/>
        <v>216.685</v>
      </c>
      <c r="Y385" s="136">
        <f t="shared" si="145"/>
        <v>216.685</v>
      </c>
    </row>
    <row r="386" spans="1:25" ht="15" outlineLevel="1" thickBot="1" x14ac:dyDescent="0.25">
      <c r="A386" s="8" t="s">
        <v>59</v>
      </c>
      <c r="B386" s="134">
        <f>'[4]ВЭК 4 цк'!$H$4</f>
        <v>5.8924752128941105</v>
      </c>
      <c r="C386" s="135">
        <f>'[4]ВЭК 4 цк'!$H$4</f>
        <v>5.8924752128941105</v>
      </c>
      <c r="D386" s="135">
        <f>'[4]ВЭК 4 цк'!$H$4</f>
        <v>5.8924752128941105</v>
      </c>
      <c r="E386" s="135">
        <f>'[4]ВЭК 4 цк'!$H$4</f>
        <v>5.8924752128941105</v>
      </c>
      <c r="F386" s="135">
        <f>'[4]ВЭК 4 цк'!$H$4</f>
        <v>5.8924752128941105</v>
      </c>
      <c r="G386" s="135">
        <f>'[4]ВЭК 4 цк'!$H$4</f>
        <v>5.8924752128941105</v>
      </c>
      <c r="H386" s="135">
        <f>'[4]ВЭК 4 цк'!$H$4</f>
        <v>5.8924752128941105</v>
      </c>
      <c r="I386" s="135">
        <f>'[4]ВЭК 4 цк'!$H$4</f>
        <v>5.8924752128941105</v>
      </c>
      <c r="J386" s="135">
        <f>'[4]ВЭК 4 цк'!$H$4</f>
        <v>5.8924752128941105</v>
      </c>
      <c r="K386" s="135">
        <f>'[4]ВЭК 4 цк'!$H$4</f>
        <v>5.8924752128941105</v>
      </c>
      <c r="L386" s="135">
        <f>'[4]ВЭК 4 цк'!$H$4</f>
        <v>5.8924752128941105</v>
      </c>
      <c r="M386" s="135">
        <f>'[4]ВЭК 4 цк'!$H$4</f>
        <v>5.8924752128941105</v>
      </c>
      <c r="N386" s="135">
        <f>'[4]ВЭК 4 цк'!$H$4</f>
        <v>5.8924752128941105</v>
      </c>
      <c r="O386" s="135">
        <f>'[4]ВЭК 4 цк'!$H$4</f>
        <v>5.8924752128941105</v>
      </c>
      <c r="P386" s="135">
        <f>'[4]ВЭК 4 цк'!$H$4</f>
        <v>5.8924752128941105</v>
      </c>
      <c r="Q386" s="135">
        <f>'[4]ВЭК 4 цк'!$H$4</f>
        <v>5.8924752128941105</v>
      </c>
      <c r="R386" s="135">
        <f>'[4]ВЭК 4 цк'!$H$4</f>
        <v>5.8924752128941105</v>
      </c>
      <c r="S386" s="135">
        <f>'[4]ВЭК 4 цк'!$H$4</f>
        <v>5.8924752128941105</v>
      </c>
      <c r="T386" s="135">
        <f>'[4]ВЭК 4 цк'!$H$4</f>
        <v>5.8924752128941105</v>
      </c>
      <c r="U386" s="135">
        <f>'[4]ВЭК 4 цк'!$H$4</f>
        <v>5.8924752128941105</v>
      </c>
      <c r="V386" s="135">
        <f>'[4]ВЭК 4 цк'!$H$4</f>
        <v>5.8924752128941105</v>
      </c>
      <c r="W386" s="135">
        <f>'[4]ВЭК 4 цк'!$H$4</f>
        <v>5.8924752128941105</v>
      </c>
      <c r="X386" s="135">
        <f>'[4]ВЭК 4 цк'!$H$4</f>
        <v>5.8924752128941105</v>
      </c>
      <c r="Y386" s="136">
        <f>'[4]ВЭК 4 цк'!$H$4</f>
        <v>5.8924752128941105</v>
      </c>
    </row>
    <row r="387" spans="1:25" ht="21.75" customHeight="1" thickBot="1" x14ac:dyDescent="0.25">
      <c r="A387" s="18">
        <v>12</v>
      </c>
      <c r="B387" s="131">
        <f t="shared" ref="B387:Y387" si="146">B388+B389+B390+B391</f>
        <v>3971.9772698428942</v>
      </c>
      <c r="C387" s="131">
        <f t="shared" si="146"/>
        <v>3981.1308552628943</v>
      </c>
      <c r="D387" s="131">
        <f t="shared" si="146"/>
        <v>3979.9378297628941</v>
      </c>
      <c r="E387" s="131">
        <f t="shared" si="146"/>
        <v>3983.4104158628943</v>
      </c>
      <c r="F387" s="131">
        <f t="shared" si="146"/>
        <v>3974.711362222894</v>
      </c>
      <c r="G387" s="131">
        <f t="shared" si="146"/>
        <v>3959.7983580828945</v>
      </c>
      <c r="H387" s="131">
        <f t="shared" si="146"/>
        <v>3919.4599361428941</v>
      </c>
      <c r="I387" s="131">
        <f t="shared" si="146"/>
        <v>3881.5880368428943</v>
      </c>
      <c r="J387" s="131">
        <f t="shared" si="146"/>
        <v>3820.8698551428943</v>
      </c>
      <c r="K387" s="131">
        <f t="shared" si="146"/>
        <v>3801.8416701528945</v>
      </c>
      <c r="L387" s="131">
        <f t="shared" si="146"/>
        <v>3813.5491631528944</v>
      </c>
      <c r="M387" s="131">
        <f t="shared" si="146"/>
        <v>3846.5941247828941</v>
      </c>
      <c r="N387" s="131">
        <f t="shared" si="146"/>
        <v>3870.9314673028944</v>
      </c>
      <c r="O387" s="131">
        <f t="shared" si="146"/>
        <v>3885.2149485228942</v>
      </c>
      <c r="P387" s="131">
        <f t="shared" si="146"/>
        <v>3906.7405538628941</v>
      </c>
      <c r="Q387" s="131">
        <f t="shared" si="146"/>
        <v>3903.4650718228945</v>
      </c>
      <c r="R387" s="131">
        <f t="shared" si="146"/>
        <v>3909.2508565628946</v>
      </c>
      <c r="S387" s="131">
        <f t="shared" si="146"/>
        <v>3874.8668136328943</v>
      </c>
      <c r="T387" s="131">
        <f t="shared" si="146"/>
        <v>3819.1854461528942</v>
      </c>
      <c r="U387" s="131">
        <f t="shared" si="146"/>
        <v>3805.9700405328945</v>
      </c>
      <c r="V387" s="131">
        <f t="shared" si="146"/>
        <v>3822.3387269128943</v>
      </c>
      <c r="W387" s="131">
        <f t="shared" si="146"/>
        <v>3839.9894858728944</v>
      </c>
      <c r="X387" s="131">
        <f t="shared" si="146"/>
        <v>3854.7079133528941</v>
      </c>
      <c r="Y387" s="131">
        <f t="shared" si="146"/>
        <v>3903.0474574928944</v>
      </c>
    </row>
    <row r="388" spans="1:25" ht="51.75" outlineLevel="1" thickBot="1" x14ac:dyDescent="0.25">
      <c r="A388" s="8" t="s">
        <v>88</v>
      </c>
      <c r="B388" s="134">
        <f>'[3]1'!$A$12</f>
        <v>1267.53979463</v>
      </c>
      <c r="C388" s="135">
        <f>'[3]1'!$B$12</f>
        <v>1276.6933800500001</v>
      </c>
      <c r="D388" s="135">
        <f>'[3]1'!$C$12</f>
        <v>1275.5003545500001</v>
      </c>
      <c r="E388" s="135">
        <f>'[3]1'!$D$12</f>
        <v>1278.9729406500001</v>
      </c>
      <c r="F388" s="135">
        <f>'[3]1'!$E$12</f>
        <v>1270.27388701</v>
      </c>
      <c r="G388" s="135">
        <f>'[3]1'!$F$12</f>
        <v>1255.3608828700001</v>
      </c>
      <c r="H388" s="135">
        <f>'[3]1'!$G$12</f>
        <v>1215.0224609300001</v>
      </c>
      <c r="I388" s="135">
        <f>'[3]1'!$H$12</f>
        <v>1177.1505616300001</v>
      </c>
      <c r="J388" s="135">
        <f>'[3]1'!$I$12</f>
        <v>1116.43237993</v>
      </c>
      <c r="K388" s="135">
        <f>'[3]1'!$J$12</f>
        <v>1097.40419494</v>
      </c>
      <c r="L388" s="135">
        <f>'[3]1'!$K$12</f>
        <v>1109.1116879399999</v>
      </c>
      <c r="M388" s="135">
        <f>'[3]1'!$L$12</f>
        <v>1142.1566495699999</v>
      </c>
      <c r="N388" s="135">
        <f>'[3]1'!$M$12</f>
        <v>1166.4939920899999</v>
      </c>
      <c r="O388" s="135">
        <f>'[3]1'!$N$12</f>
        <v>1180.77747331</v>
      </c>
      <c r="P388" s="135">
        <f>'[3]1'!$O$12</f>
        <v>1202.3030786500001</v>
      </c>
      <c r="Q388" s="135">
        <f>'[3]1'!$P$12</f>
        <v>1199.02759661</v>
      </c>
      <c r="R388" s="135">
        <f>'[3]1'!$Q$12</f>
        <v>1204.8133813500001</v>
      </c>
      <c r="S388" s="135">
        <f>'[3]1'!$R$12</f>
        <v>1170.42933842</v>
      </c>
      <c r="T388" s="135">
        <f>'[3]1'!$S$12</f>
        <v>1114.74797094</v>
      </c>
      <c r="U388" s="135">
        <f>'[3]1'!$T$12</f>
        <v>1101.53256532</v>
      </c>
      <c r="V388" s="135">
        <f>'[3]1'!$U$12</f>
        <v>1117.9012517000001</v>
      </c>
      <c r="W388" s="135">
        <f>'[3]1'!$V$12</f>
        <v>1135.55201066</v>
      </c>
      <c r="X388" s="135">
        <f>'[3]1'!$W$12</f>
        <v>1150.2704381399999</v>
      </c>
      <c r="Y388" s="136">
        <f>'[3]1'!$X$12</f>
        <v>1198.6099822799999</v>
      </c>
    </row>
    <row r="389" spans="1:25" ht="15" outlineLevel="1" thickBot="1" x14ac:dyDescent="0.25">
      <c r="A389" s="8" t="s">
        <v>57</v>
      </c>
      <c r="B389" s="134">
        <v>2481.86</v>
      </c>
      <c r="C389" s="135">
        <v>2481.86</v>
      </c>
      <c r="D389" s="135">
        <v>2481.86</v>
      </c>
      <c r="E389" s="135">
        <v>2481.86</v>
      </c>
      <c r="F389" s="135">
        <v>2481.86</v>
      </c>
      <c r="G389" s="135">
        <v>2481.86</v>
      </c>
      <c r="H389" s="135">
        <v>2481.86</v>
      </c>
      <c r="I389" s="135">
        <v>2481.86</v>
      </c>
      <c r="J389" s="135">
        <v>2481.86</v>
      </c>
      <c r="K389" s="135">
        <v>2481.86</v>
      </c>
      <c r="L389" s="135">
        <v>2481.86</v>
      </c>
      <c r="M389" s="135">
        <v>2481.86</v>
      </c>
      <c r="N389" s="135">
        <v>2481.86</v>
      </c>
      <c r="O389" s="135">
        <v>2481.86</v>
      </c>
      <c r="P389" s="135">
        <v>2481.86</v>
      </c>
      <c r="Q389" s="135">
        <v>2481.86</v>
      </c>
      <c r="R389" s="135">
        <v>2481.86</v>
      </c>
      <c r="S389" s="135">
        <v>2481.86</v>
      </c>
      <c r="T389" s="135">
        <v>2481.86</v>
      </c>
      <c r="U389" s="135">
        <v>2481.86</v>
      </c>
      <c r="V389" s="135">
        <v>2481.86</v>
      </c>
      <c r="W389" s="135">
        <v>2481.86</v>
      </c>
      <c r="X389" s="135">
        <v>2481.86</v>
      </c>
      <c r="Y389" s="136">
        <v>2481.86</v>
      </c>
    </row>
    <row r="390" spans="1:25" ht="26.25" outlineLevel="1" thickBot="1" x14ac:dyDescent="0.25">
      <c r="A390" s="8" t="s">
        <v>84</v>
      </c>
      <c r="B390" s="134">
        <f t="shared" ref="B390:Y390" si="147">433.37/2</f>
        <v>216.685</v>
      </c>
      <c r="C390" s="135">
        <f t="shared" si="147"/>
        <v>216.685</v>
      </c>
      <c r="D390" s="135">
        <f t="shared" si="147"/>
        <v>216.685</v>
      </c>
      <c r="E390" s="135">
        <f t="shared" si="147"/>
        <v>216.685</v>
      </c>
      <c r="F390" s="135">
        <f t="shared" si="147"/>
        <v>216.685</v>
      </c>
      <c r="G390" s="135">
        <f t="shared" si="147"/>
        <v>216.685</v>
      </c>
      <c r="H390" s="135">
        <f t="shared" si="147"/>
        <v>216.685</v>
      </c>
      <c r="I390" s="135">
        <f t="shared" si="147"/>
        <v>216.685</v>
      </c>
      <c r="J390" s="135">
        <f t="shared" si="147"/>
        <v>216.685</v>
      </c>
      <c r="K390" s="135">
        <f t="shared" si="147"/>
        <v>216.685</v>
      </c>
      <c r="L390" s="135">
        <f t="shared" si="147"/>
        <v>216.685</v>
      </c>
      <c r="M390" s="135">
        <f t="shared" si="147"/>
        <v>216.685</v>
      </c>
      <c r="N390" s="135">
        <f t="shared" si="147"/>
        <v>216.685</v>
      </c>
      <c r="O390" s="135">
        <f t="shared" si="147"/>
        <v>216.685</v>
      </c>
      <c r="P390" s="135">
        <f t="shared" si="147"/>
        <v>216.685</v>
      </c>
      <c r="Q390" s="135">
        <f t="shared" si="147"/>
        <v>216.685</v>
      </c>
      <c r="R390" s="135">
        <f t="shared" si="147"/>
        <v>216.685</v>
      </c>
      <c r="S390" s="135">
        <f t="shared" si="147"/>
        <v>216.685</v>
      </c>
      <c r="T390" s="135">
        <f t="shared" si="147"/>
        <v>216.685</v>
      </c>
      <c r="U390" s="135">
        <f t="shared" si="147"/>
        <v>216.685</v>
      </c>
      <c r="V390" s="135">
        <f t="shared" si="147"/>
        <v>216.685</v>
      </c>
      <c r="W390" s="135">
        <f t="shared" si="147"/>
        <v>216.685</v>
      </c>
      <c r="X390" s="135">
        <f t="shared" si="147"/>
        <v>216.685</v>
      </c>
      <c r="Y390" s="136">
        <f t="shared" si="147"/>
        <v>216.685</v>
      </c>
    </row>
    <row r="391" spans="1:25" ht="15" outlineLevel="1" thickBot="1" x14ac:dyDescent="0.25">
      <c r="A391" s="8" t="s">
        <v>59</v>
      </c>
      <c r="B391" s="134">
        <f>'[4]ВЭК 4 цк'!$H$4</f>
        <v>5.8924752128941105</v>
      </c>
      <c r="C391" s="135">
        <f>'[4]ВЭК 4 цк'!$H$4</f>
        <v>5.8924752128941105</v>
      </c>
      <c r="D391" s="135">
        <f>'[4]ВЭК 4 цк'!$H$4</f>
        <v>5.8924752128941105</v>
      </c>
      <c r="E391" s="135">
        <f>'[4]ВЭК 4 цк'!$H$4</f>
        <v>5.8924752128941105</v>
      </c>
      <c r="F391" s="135">
        <f>'[4]ВЭК 4 цк'!$H$4</f>
        <v>5.8924752128941105</v>
      </c>
      <c r="G391" s="135">
        <f>'[4]ВЭК 4 цк'!$H$4</f>
        <v>5.8924752128941105</v>
      </c>
      <c r="H391" s="135">
        <f>'[4]ВЭК 4 цк'!$H$4</f>
        <v>5.8924752128941105</v>
      </c>
      <c r="I391" s="135">
        <f>'[4]ВЭК 4 цк'!$H$4</f>
        <v>5.8924752128941105</v>
      </c>
      <c r="J391" s="135">
        <f>'[4]ВЭК 4 цк'!$H$4</f>
        <v>5.8924752128941105</v>
      </c>
      <c r="K391" s="135">
        <f>'[4]ВЭК 4 цк'!$H$4</f>
        <v>5.8924752128941105</v>
      </c>
      <c r="L391" s="135">
        <f>'[4]ВЭК 4 цк'!$H$4</f>
        <v>5.8924752128941105</v>
      </c>
      <c r="M391" s="135">
        <f>'[4]ВЭК 4 цк'!$H$4</f>
        <v>5.8924752128941105</v>
      </c>
      <c r="N391" s="135">
        <f>'[4]ВЭК 4 цк'!$H$4</f>
        <v>5.8924752128941105</v>
      </c>
      <c r="O391" s="135">
        <f>'[4]ВЭК 4 цк'!$H$4</f>
        <v>5.8924752128941105</v>
      </c>
      <c r="P391" s="135">
        <f>'[4]ВЭК 4 цк'!$H$4</f>
        <v>5.8924752128941105</v>
      </c>
      <c r="Q391" s="135">
        <f>'[4]ВЭК 4 цк'!$H$4</f>
        <v>5.8924752128941105</v>
      </c>
      <c r="R391" s="135">
        <f>'[4]ВЭК 4 цк'!$H$4</f>
        <v>5.8924752128941105</v>
      </c>
      <c r="S391" s="135">
        <f>'[4]ВЭК 4 цк'!$H$4</f>
        <v>5.8924752128941105</v>
      </c>
      <c r="T391" s="135">
        <f>'[4]ВЭК 4 цк'!$H$4</f>
        <v>5.8924752128941105</v>
      </c>
      <c r="U391" s="135">
        <f>'[4]ВЭК 4 цк'!$H$4</f>
        <v>5.8924752128941105</v>
      </c>
      <c r="V391" s="135">
        <f>'[4]ВЭК 4 цк'!$H$4</f>
        <v>5.8924752128941105</v>
      </c>
      <c r="W391" s="135">
        <f>'[4]ВЭК 4 цк'!$H$4</f>
        <v>5.8924752128941105</v>
      </c>
      <c r="X391" s="135">
        <f>'[4]ВЭК 4 цк'!$H$4</f>
        <v>5.8924752128941105</v>
      </c>
      <c r="Y391" s="136">
        <f>'[4]ВЭК 4 цк'!$H$4</f>
        <v>5.8924752128941105</v>
      </c>
    </row>
    <row r="392" spans="1:25" ht="21.75" customHeight="1" thickBot="1" x14ac:dyDescent="0.25">
      <c r="A392" s="18">
        <v>13</v>
      </c>
      <c r="B392" s="131">
        <f t="shared" ref="B392:Y392" si="148">B393+B394+B395+B396</f>
        <v>3918.3465901328941</v>
      </c>
      <c r="C392" s="131">
        <f t="shared" si="148"/>
        <v>3970.7082512428942</v>
      </c>
      <c r="D392" s="131">
        <f t="shared" si="148"/>
        <v>3974.3918083828944</v>
      </c>
      <c r="E392" s="131">
        <f t="shared" si="148"/>
        <v>3976.766155842894</v>
      </c>
      <c r="F392" s="131">
        <f t="shared" si="148"/>
        <v>3977.3069454328943</v>
      </c>
      <c r="G392" s="131">
        <f t="shared" si="148"/>
        <v>3975.6183569828941</v>
      </c>
      <c r="H392" s="131">
        <f t="shared" si="148"/>
        <v>3953.6620712328945</v>
      </c>
      <c r="I392" s="131">
        <f t="shared" si="148"/>
        <v>3899.0458261728941</v>
      </c>
      <c r="J392" s="131">
        <f t="shared" si="148"/>
        <v>3829.9016957928943</v>
      </c>
      <c r="K392" s="131">
        <f t="shared" si="148"/>
        <v>3793.2198185928942</v>
      </c>
      <c r="L392" s="131">
        <f t="shared" si="148"/>
        <v>3784.5875412528944</v>
      </c>
      <c r="M392" s="131">
        <f t="shared" si="148"/>
        <v>3816.114616722894</v>
      </c>
      <c r="N392" s="131">
        <f t="shared" si="148"/>
        <v>3863.1370879228944</v>
      </c>
      <c r="O392" s="131">
        <f t="shared" si="148"/>
        <v>3892.0799480228943</v>
      </c>
      <c r="P392" s="131">
        <f t="shared" si="148"/>
        <v>3917.2061023828942</v>
      </c>
      <c r="Q392" s="131">
        <f t="shared" si="148"/>
        <v>3915.3580718528942</v>
      </c>
      <c r="R392" s="131">
        <f t="shared" si="148"/>
        <v>3924.3054416828941</v>
      </c>
      <c r="S392" s="131">
        <f t="shared" si="148"/>
        <v>3885.4062511228944</v>
      </c>
      <c r="T392" s="131">
        <f t="shared" si="148"/>
        <v>3781.2299081628939</v>
      </c>
      <c r="U392" s="131">
        <f t="shared" si="148"/>
        <v>3775.2650140428946</v>
      </c>
      <c r="V392" s="131">
        <f t="shared" si="148"/>
        <v>3778.3361397728945</v>
      </c>
      <c r="W392" s="131">
        <f t="shared" si="148"/>
        <v>3795.9750776428941</v>
      </c>
      <c r="X392" s="131">
        <f t="shared" si="148"/>
        <v>3823.5405943628944</v>
      </c>
      <c r="Y392" s="131">
        <f t="shared" si="148"/>
        <v>3866.8380976228941</v>
      </c>
    </row>
    <row r="393" spans="1:25" ht="51.75" outlineLevel="1" thickBot="1" x14ac:dyDescent="0.25">
      <c r="A393" s="8" t="s">
        <v>88</v>
      </c>
      <c r="B393" s="134">
        <f>'[3]1'!$A$13</f>
        <v>1213.9091149200001</v>
      </c>
      <c r="C393" s="135">
        <f>'[3]1'!$B$13</f>
        <v>1266.27077603</v>
      </c>
      <c r="D393" s="135">
        <f>'[3]1'!$C$13</f>
        <v>1269.9543331699999</v>
      </c>
      <c r="E393" s="135">
        <f>'[3]1'!$D$13</f>
        <v>1272.32868063</v>
      </c>
      <c r="F393" s="135">
        <f>'[3]1'!$E$13</f>
        <v>1272.86947022</v>
      </c>
      <c r="G393" s="135">
        <f>'[3]1'!$F$13</f>
        <v>1271.18088177</v>
      </c>
      <c r="H393" s="135">
        <f>'[3]1'!$G$13</f>
        <v>1249.22459602</v>
      </c>
      <c r="I393" s="135">
        <f>'[3]1'!$H$13</f>
        <v>1194.6083509600001</v>
      </c>
      <c r="J393" s="135">
        <f>'[3]1'!$I$13</f>
        <v>1125.4642205800001</v>
      </c>
      <c r="K393" s="135">
        <f>'[3]1'!$J$13</f>
        <v>1088.7823433799999</v>
      </c>
      <c r="L393" s="135">
        <f>'[3]1'!$K$13</f>
        <v>1080.15006604</v>
      </c>
      <c r="M393" s="135">
        <f>'[3]1'!$L$13</f>
        <v>1111.67714151</v>
      </c>
      <c r="N393" s="135">
        <f>'[3]1'!$M$13</f>
        <v>1158.6996127100001</v>
      </c>
      <c r="O393" s="135">
        <f>'[3]1'!$N$13</f>
        <v>1187.6424728100001</v>
      </c>
      <c r="P393" s="135">
        <f>'[3]1'!$O$13</f>
        <v>1212.7686271699999</v>
      </c>
      <c r="Q393" s="135">
        <f>'[3]1'!$P$13</f>
        <v>1210.92059664</v>
      </c>
      <c r="R393" s="135">
        <f>'[3]1'!$Q$13</f>
        <v>1219.8679664700001</v>
      </c>
      <c r="S393" s="135">
        <f>'[3]1'!$R$13</f>
        <v>1180.96877591</v>
      </c>
      <c r="T393" s="135">
        <f>'[3]1'!$S$13</f>
        <v>1076.7924329499999</v>
      </c>
      <c r="U393" s="135">
        <f>'[3]1'!$T$13</f>
        <v>1070.8275388300001</v>
      </c>
      <c r="V393" s="135">
        <f>'[3]1'!$U$13</f>
        <v>1073.89866456</v>
      </c>
      <c r="W393" s="135">
        <f>'[3]1'!$V$13</f>
        <v>1091.5376024300001</v>
      </c>
      <c r="X393" s="135">
        <f>'[3]1'!$W$13</f>
        <v>1119.1031191500001</v>
      </c>
      <c r="Y393" s="136">
        <f>'[3]1'!$X$13</f>
        <v>1162.4006224100001</v>
      </c>
    </row>
    <row r="394" spans="1:25" ht="15" outlineLevel="1" thickBot="1" x14ac:dyDescent="0.25">
      <c r="A394" s="8" t="s">
        <v>57</v>
      </c>
      <c r="B394" s="134">
        <v>2481.86</v>
      </c>
      <c r="C394" s="135">
        <v>2481.86</v>
      </c>
      <c r="D394" s="135">
        <v>2481.86</v>
      </c>
      <c r="E394" s="135">
        <v>2481.86</v>
      </c>
      <c r="F394" s="135">
        <v>2481.86</v>
      </c>
      <c r="G394" s="135">
        <v>2481.86</v>
      </c>
      <c r="H394" s="135">
        <v>2481.86</v>
      </c>
      <c r="I394" s="135">
        <v>2481.86</v>
      </c>
      <c r="J394" s="135">
        <v>2481.86</v>
      </c>
      <c r="K394" s="135">
        <v>2481.86</v>
      </c>
      <c r="L394" s="135">
        <v>2481.86</v>
      </c>
      <c r="M394" s="135">
        <v>2481.86</v>
      </c>
      <c r="N394" s="135">
        <v>2481.86</v>
      </c>
      <c r="O394" s="135">
        <v>2481.86</v>
      </c>
      <c r="P394" s="135">
        <v>2481.86</v>
      </c>
      <c r="Q394" s="135">
        <v>2481.86</v>
      </c>
      <c r="R394" s="135">
        <v>2481.86</v>
      </c>
      <c r="S394" s="135">
        <v>2481.86</v>
      </c>
      <c r="T394" s="135">
        <v>2481.86</v>
      </c>
      <c r="U394" s="135">
        <v>2481.86</v>
      </c>
      <c r="V394" s="135">
        <v>2481.86</v>
      </c>
      <c r="W394" s="135">
        <v>2481.86</v>
      </c>
      <c r="X394" s="135">
        <v>2481.86</v>
      </c>
      <c r="Y394" s="136">
        <v>2481.86</v>
      </c>
    </row>
    <row r="395" spans="1:25" ht="26.25" outlineLevel="1" thickBot="1" x14ac:dyDescent="0.25">
      <c r="A395" s="8" t="s">
        <v>84</v>
      </c>
      <c r="B395" s="134">
        <f t="shared" ref="B395:Y395" si="149">433.37/2</f>
        <v>216.685</v>
      </c>
      <c r="C395" s="135">
        <f t="shared" si="149"/>
        <v>216.685</v>
      </c>
      <c r="D395" s="135">
        <f t="shared" si="149"/>
        <v>216.685</v>
      </c>
      <c r="E395" s="135">
        <f t="shared" si="149"/>
        <v>216.685</v>
      </c>
      <c r="F395" s="135">
        <f t="shared" si="149"/>
        <v>216.685</v>
      </c>
      <c r="G395" s="135">
        <f t="shared" si="149"/>
        <v>216.685</v>
      </c>
      <c r="H395" s="135">
        <f t="shared" si="149"/>
        <v>216.685</v>
      </c>
      <c r="I395" s="135">
        <f t="shared" si="149"/>
        <v>216.685</v>
      </c>
      <c r="J395" s="135">
        <f t="shared" si="149"/>
        <v>216.685</v>
      </c>
      <c r="K395" s="135">
        <f t="shared" si="149"/>
        <v>216.685</v>
      </c>
      <c r="L395" s="135">
        <f t="shared" si="149"/>
        <v>216.685</v>
      </c>
      <c r="M395" s="135">
        <f t="shared" si="149"/>
        <v>216.685</v>
      </c>
      <c r="N395" s="135">
        <f t="shared" si="149"/>
        <v>216.685</v>
      </c>
      <c r="O395" s="135">
        <f t="shared" si="149"/>
        <v>216.685</v>
      </c>
      <c r="P395" s="135">
        <f t="shared" si="149"/>
        <v>216.685</v>
      </c>
      <c r="Q395" s="135">
        <f t="shared" si="149"/>
        <v>216.685</v>
      </c>
      <c r="R395" s="135">
        <f t="shared" si="149"/>
        <v>216.685</v>
      </c>
      <c r="S395" s="135">
        <f t="shared" si="149"/>
        <v>216.685</v>
      </c>
      <c r="T395" s="135">
        <f t="shared" si="149"/>
        <v>216.685</v>
      </c>
      <c r="U395" s="135">
        <f t="shared" si="149"/>
        <v>216.685</v>
      </c>
      <c r="V395" s="135">
        <f t="shared" si="149"/>
        <v>216.685</v>
      </c>
      <c r="W395" s="135">
        <f t="shared" si="149"/>
        <v>216.685</v>
      </c>
      <c r="X395" s="135">
        <f t="shared" si="149"/>
        <v>216.685</v>
      </c>
      <c r="Y395" s="136">
        <f t="shared" si="149"/>
        <v>216.685</v>
      </c>
    </row>
    <row r="396" spans="1:25" ht="15" outlineLevel="1" thickBot="1" x14ac:dyDescent="0.25">
      <c r="A396" s="8" t="s">
        <v>59</v>
      </c>
      <c r="B396" s="134">
        <f>'[4]ВЭК 4 цк'!$H$4</f>
        <v>5.8924752128941105</v>
      </c>
      <c r="C396" s="135">
        <f>'[4]ВЭК 4 цк'!$H$4</f>
        <v>5.8924752128941105</v>
      </c>
      <c r="D396" s="135">
        <f>'[4]ВЭК 4 цк'!$H$4</f>
        <v>5.8924752128941105</v>
      </c>
      <c r="E396" s="135">
        <f>'[4]ВЭК 4 цк'!$H$4</f>
        <v>5.8924752128941105</v>
      </c>
      <c r="F396" s="135">
        <f>'[4]ВЭК 4 цк'!$H$4</f>
        <v>5.8924752128941105</v>
      </c>
      <c r="G396" s="135">
        <f>'[4]ВЭК 4 цк'!$H$4</f>
        <v>5.8924752128941105</v>
      </c>
      <c r="H396" s="135">
        <f>'[4]ВЭК 4 цк'!$H$4</f>
        <v>5.8924752128941105</v>
      </c>
      <c r="I396" s="135">
        <f>'[4]ВЭК 4 цк'!$H$4</f>
        <v>5.8924752128941105</v>
      </c>
      <c r="J396" s="135">
        <f>'[4]ВЭК 4 цк'!$H$4</f>
        <v>5.8924752128941105</v>
      </c>
      <c r="K396" s="135">
        <f>'[4]ВЭК 4 цк'!$H$4</f>
        <v>5.8924752128941105</v>
      </c>
      <c r="L396" s="135">
        <f>'[4]ВЭК 4 цк'!$H$4</f>
        <v>5.8924752128941105</v>
      </c>
      <c r="M396" s="135">
        <f>'[4]ВЭК 4 цк'!$H$4</f>
        <v>5.8924752128941105</v>
      </c>
      <c r="N396" s="135">
        <f>'[4]ВЭК 4 цк'!$H$4</f>
        <v>5.8924752128941105</v>
      </c>
      <c r="O396" s="135">
        <f>'[4]ВЭК 4 цк'!$H$4</f>
        <v>5.8924752128941105</v>
      </c>
      <c r="P396" s="135">
        <f>'[4]ВЭК 4 цк'!$H$4</f>
        <v>5.8924752128941105</v>
      </c>
      <c r="Q396" s="135">
        <f>'[4]ВЭК 4 цк'!$H$4</f>
        <v>5.8924752128941105</v>
      </c>
      <c r="R396" s="135">
        <f>'[4]ВЭК 4 цк'!$H$4</f>
        <v>5.8924752128941105</v>
      </c>
      <c r="S396" s="135">
        <f>'[4]ВЭК 4 цк'!$H$4</f>
        <v>5.8924752128941105</v>
      </c>
      <c r="T396" s="135">
        <f>'[4]ВЭК 4 цк'!$H$4</f>
        <v>5.8924752128941105</v>
      </c>
      <c r="U396" s="135">
        <f>'[4]ВЭК 4 цк'!$H$4</f>
        <v>5.8924752128941105</v>
      </c>
      <c r="V396" s="135">
        <f>'[4]ВЭК 4 цк'!$H$4</f>
        <v>5.8924752128941105</v>
      </c>
      <c r="W396" s="135">
        <f>'[4]ВЭК 4 цк'!$H$4</f>
        <v>5.8924752128941105</v>
      </c>
      <c r="X396" s="135">
        <f>'[4]ВЭК 4 цк'!$H$4</f>
        <v>5.8924752128941105</v>
      </c>
      <c r="Y396" s="136">
        <f>'[4]ВЭК 4 цк'!$H$4</f>
        <v>5.8924752128941105</v>
      </c>
    </row>
    <row r="397" spans="1:25" ht="21.75" customHeight="1" thickBot="1" x14ac:dyDescent="0.25">
      <c r="A397" s="18">
        <v>14</v>
      </c>
      <c r="B397" s="131">
        <f t="shared" ref="B397:Y397" si="150">B398+B399+B400+B401</f>
        <v>3928.2282437728941</v>
      </c>
      <c r="C397" s="131">
        <f t="shared" si="150"/>
        <v>3988.1897591828942</v>
      </c>
      <c r="D397" s="131">
        <f t="shared" si="150"/>
        <v>3991.8571477528944</v>
      </c>
      <c r="E397" s="131">
        <f t="shared" si="150"/>
        <v>3996.7234005928944</v>
      </c>
      <c r="F397" s="131">
        <f t="shared" si="150"/>
        <v>3985.9607539128942</v>
      </c>
      <c r="G397" s="131">
        <f t="shared" si="150"/>
        <v>3970.6961030128946</v>
      </c>
      <c r="H397" s="131">
        <f t="shared" si="150"/>
        <v>3957.4629839128943</v>
      </c>
      <c r="I397" s="131">
        <f t="shared" si="150"/>
        <v>3838.4023730128943</v>
      </c>
      <c r="J397" s="131">
        <f t="shared" si="150"/>
        <v>3795.053595162894</v>
      </c>
      <c r="K397" s="131">
        <f t="shared" si="150"/>
        <v>3785.3775426828943</v>
      </c>
      <c r="L397" s="131">
        <f t="shared" si="150"/>
        <v>3784.0921904128941</v>
      </c>
      <c r="M397" s="131">
        <f t="shared" si="150"/>
        <v>3822.7570107528941</v>
      </c>
      <c r="N397" s="131">
        <f t="shared" si="150"/>
        <v>3859.1537164328943</v>
      </c>
      <c r="O397" s="131">
        <f t="shared" si="150"/>
        <v>3879.9703464728941</v>
      </c>
      <c r="P397" s="131">
        <f t="shared" si="150"/>
        <v>3897.9214013328942</v>
      </c>
      <c r="Q397" s="131">
        <f t="shared" si="150"/>
        <v>3904.5529954828939</v>
      </c>
      <c r="R397" s="131">
        <f t="shared" si="150"/>
        <v>3898.922356912894</v>
      </c>
      <c r="S397" s="131">
        <f t="shared" si="150"/>
        <v>3864.6582821728939</v>
      </c>
      <c r="T397" s="131">
        <f t="shared" si="150"/>
        <v>3791.5408283328943</v>
      </c>
      <c r="U397" s="131">
        <f t="shared" si="150"/>
        <v>3781.2608978628946</v>
      </c>
      <c r="V397" s="131">
        <f t="shared" si="150"/>
        <v>3796.1767856828942</v>
      </c>
      <c r="W397" s="131">
        <f t="shared" si="150"/>
        <v>3810.1666716528939</v>
      </c>
      <c r="X397" s="131">
        <f t="shared" si="150"/>
        <v>3837.1998443128941</v>
      </c>
      <c r="Y397" s="131">
        <f t="shared" si="150"/>
        <v>3869.0054520528943</v>
      </c>
    </row>
    <row r="398" spans="1:25" ht="51.75" outlineLevel="1" thickBot="1" x14ac:dyDescent="0.25">
      <c r="A398" s="8" t="s">
        <v>88</v>
      </c>
      <c r="B398" s="134">
        <f>'[3]1'!$A$14</f>
        <v>1223.7907685600001</v>
      </c>
      <c r="C398" s="135">
        <f>'[3]1'!$B$14</f>
        <v>1283.75228397</v>
      </c>
      <c r="D398" s="135">
        <f>'[3]1'!$C$14</f>
        <v>1287.41967254</v>
      </c>
      <c r="E398" s="135">
        <f>'[3]1'!$D$14</f>
        <v>1292.28592538</v>
      </c>
      <c r="F398" s="135">
        <f>'[3]1'!$E$14</f>
        <v>1281.5232787</v>
      </c>
      <c r="G398" s="135">
        <f>'[3]1'!$F$14</f>
        <v>1266.2586278000001</v>
      </c>
      <c r="H398" s="135">
        <f>'[3]1'!$G$14</f>
        <v>1253.0255087</v>
      </c>
      <c r="I398" s="135">
        <f>'[3]1'!$H$14</f>
        <v>1133.9648978</v>
      </c>
      <c r="J398" s="135">
        <f>'[3]1'!$I$14</f>
        <v>1090.61611995</v>
      </c>
      <c r="K398" s="135">
        <f>'[3]1'!$J$14</f>
        <v>1080.94006747</v>
      </c>
      <c r="L398" s="135">
        <f>'[3]1'!$K$14</f>
        <v>1079.6547152000001</v>
      </c>
      <c r="M398" s="135">
        <f>'[3]1'!$L$14</f>
        <v>1118.3195355400001</v>
      </c>
      <c r="N398" s="135">
        <f>'[3]1'!$M$14</f>
        <v>1154.71624122</v>
      </c>
      <c r="O398" s="135">
        <f>'[3]1'!$N$14</f>
        <v>1175.5328712600001</v>
      </c>
      <c r="P398" s="135">
        <f>'[3]1'!$O$14</f>
        <v>1193.48392612</v>
      </c>
      <c r="Q398" s="135">
        <f>'[3]1'!$P$14</f>
        <v>1200.1155202699999</v>
      </c>
      <c r="R398" s="135">
        <f>'[3]1'!$Q$14</f>
        <v>1194.4848817</v>
      </c>
      <c r="S398" s="135">
        <f>'[3]1'!$R$14</f>
        <v>1160.2208069599999</v>
      </c>
      <c r="T398" s="135">
        <f>'[3]1'!$S$14</f>
        <v>1087.1033531200001</v>
      </c>
      <c r="U398" s="135">
        <f>'[3]1'!$T$14</f>
        <v>1076.8234226500001</v>
      </c>
      <c r="V398" s="135">
        <f>'[3]1'!$U$14</f>
        <v>1091.73931047</v>
      </c>
      <c r="W398" s="135">
        <f>'[3]1'!$V$14</f>
        <v>1105.7291964399999</v>
      </c>
      <c r="X398" s="135">
        <f>'[3]1'!$W$14</f>
        <v>1132.7623690999999</v>
      </c>
      <c r="Y398" s="136">
        <f>'[3]1'!$X$14</f>
        <v>1164.56797684</v>
      </c>
    </row>
    <row r="399" spans="1:25" ht="15" outlineLevel="1" thickBot="1" x14ac:dyDescent="0.25">
      <c r="A399" s="8" t="s">
        <v>57</v>
      </c>
      <c r="B399" s="134">
        <v>2481.86</v>
      </c>
      <c r="C399" s="135">
        <v>2481.86</v>
      </c>
      <c r="D399" s="135">
        <v>2481.86</v>
      </c>
      <c r="E399" s="135">
        <v>2481.86</v>
      </c>
      <c r="F399" s="135">
        <v>2481.86</v>
      </c>
      <c r="G399" s="135">
        <v>2481.86</v>
      </c>
      <c r="H399" s="135">
        <v>2481.86</v>
      </c>
      <c r="I399" s="135">
        <v>2481.86</v>
      </c>
      <c r="J399" s="135">
        <v>2481.86</v>
      </c>
      <c r="K399" s="135">
        <v>2481.86</v>
      </c>
      <c r="L399" s="135">
        <v>2481.86</v>
      </c>
      <c r="M399" s="135">
        <v>2481.86</v>
      </c>
      <c r="N399" s="135">
        <v>2481.86</v>
      </c>
      <c r="O399" s="135">
        <v>2481.86</v>
      </c>
      <c r="P399" s="135">
        <v>2481.86</v>
      </c>
      <c r="Q399" s="135">
        <v>2481.86</v>
      </c>
      <c r="R399" s="135">
        <v>2481.86</v>
      </c>
      <c r="S399" s="135">
        <v>2481.86</v>
      </c>
      <c r="T399" s="135">
        <v>2481.86</v>
      </c>
      <c r="U399" s="135">
        <v>2481.86</v>
      </c>
      <c r="V399" s="135">
        <v>2481.86</v>
      </c>
      <c r="W399" s="135">
        <v>2481.86</v>
      </c>
      <c r="X399" s="135">
        <v>2481.86</v>
      </c>
      <c r="Y399" s="136">
        <v>2481.86</v>
      </c>
    </row>
    <row r="400" spans="1:25" ht="26.25" outlineLevel="1" thickBot="1" x14ac:dyDescent="0.25">
      <c r="A400" s="8" t="s">
        <v>84</v>
      </c>
      <c r="B400" s="134">
        <f t="shared" ref="B400:Y400" si="151">433.37/2</f>
        <v>216.685</v>
      </c>
      <c r="C400" s="135">
        <f t="shared" si="151"/>
        <v>216.685</v>
      </c>
      <c r="D400" s="135">
        <f t="shared" si="151"/>
        <v>216.685</v>
      </c>
      <c r="E400" s="135">
        <f t="shared" si="151"/>
        <v>216.685</v>
      </c>
      <c r="F400" s="135">
        <f t="shared" si="151"/>
        <v>216.685</v>
      </c>
      <c r="G400" s="135">
        <f t="shared" si="151"/>
        <v>216.685</v>
      </c>
      <c r="H400" s="135">
        <f t="shared" si="151"/>
        <v>216.685</v>
      </c>
      <c r="I400" s="135">
        <f t="shared" si="151"/>
        <v>216.685</v>
      </c>
      <c r="J400" s="135">
        <f t="shared" si="151"/>
        <v>216.685</v>
      </c>
      <c r="K400" s="135">
        <f t="shared" si="151"/>
        <v>216.685</v>
      </c>
      <c r="L400" s="135">
        <f t="shared" si="151"/>
        <v>216.685</v>
      </c>
      <c r="M400" s="135">
        <f t="shared" si="151"/>
        <v>216.685</v>
      </c>
      <c r="N400" s="135">
        <f t="shared" si="151"/>
        <v>216.685</v>
      </c>
      <c r="O400" s="135">
        <f t="shared" si="151"/>
        <v>216.685</v>
      </c>
      <c r="P400" s="135">
        <f t="shared" si="151"/>
        <v>216.685</v>
      </c>
      <c r="Q400" s="135">
        <f t="shared" si="151"/>
        <v>216.685</v>
      </c>
      <c r="R400" s="135">
        <f t="shared" si="151"/>
        <v>216.685</v>
      </c>
      <c r="S400" s="135">
        <f t="shared" si="151"/>
        <v>216.685</v>
      </c>
      <c r="T400" s="135">
        <f t="shared" si="151"/>
        <v>216.685</v>
      </c>
      <c r="U400" s="135">
        <f t="shared" si="151"/>
        <v>216.685</v>
      </c>
      <c r="V400" s="135">
        <f t="shared" si="151"/>
        <v>216.685</v>
      </c>
      <c r="W400" s="135">
        <f t="shared" si="151"/>
        <v>216.685</v>
      </c>
      <c r="X400" s="135">
        <f t="shared" si="151"/>
        <v>216.685</v>
      </c>
      <c r="Y400" s="136">
        <f t="shared" si="151"/>
        <v>216.685</v>
      </c>
    </row>
    <row r="401" spans="1:25" ht="15" outlineLevel="1" thickBot="1" x14ac:dyDescent="0.25">
      <c r="A401" s="8" t="s">
        <v>59</v>
      </c>
      <c r="B401" s="134">
        <f>'[4]ВЭК 4 цк'!$H$4</f>
        <v>5.8924752128941105</v>
      </c>
      <c r="C401" s="135">
        <f>'[4]ВЭК 4 цк'!$H$4</f>
        <v>5.8924752128941105</v>
      </c>
      <c r="D401" s="135">
        <f>'[4]ВЭК 4 цк'!$H$4</f>
        <v>5.8924752128941105</v>
      </c>
      <c r="E401" s="135">
        <f>'[4]ВЭК 4 цк'!$H$4</f>
        <v>5.8924752128941105</v>
      </c>
      <c r="F401" s="135">
        <f>'[4]ВЭК 4 цк'!$H$4</f>
        <v>5.8924752128941105</v>
      </c>
      <c r="G401" s="135">
        <f>'[4]ВЭК 4 цк'!$H$4</f>
        <v>5.8924752128941105</v>
      </c>
      <c r="H401" s="135">
        <f>'[4]ВЭК 4 цк'!$H$4</f>
        <v>5.8924752128941105</v>
      </c>
      <c r="I401" s="135">
        <f>'[4]ВЭК 4 цк'!$H$4</f>
        <v>5.8924752128941105</v>
      </c>
      <c r="J401" s="135">
        <f>'[4]ВЭК 4 цк'!$H$4</f>
        <v>5.8924752128941105</v>
      </c>
      <c r="K401" s="135">
        <f>'[4]ВЭК 4 цк'!$H$4</f>
        <v>5.8924752128941105</v>
      </c>
      <c r="L401" s="135">
        <f>'[4]ВЭК 4 цк'!$H$4</f>
        <v>5.8924752128941105</v>
      </c>
      <c r="M401" s="135">
        <f>'[4]ВЭК 4 цк'!$H$4</f>
        <v>5.8924752128941105</v>
      </c>
      <c r="N401" s="135">
        <f>'[4]ВЭК 4 цк'!$H$4</f>
        <v>5.8924752128941105</v>
      </c>
      <c r="O401" s="135">
        <f>'[4]ВЭК 4 цк'!$H$4</f>
        <v>5.8924752128941105</v>
      </c>
      <c r="P401" s="135">
        <f>'[4]ВЭК 4 цк'!$H$4</f>
        <v>5.8924752128941105</v>
      </c>
      <c r="Q401" s="135">
        <f>'[4]ВЭК 4 цк'!$H$4</f>
        <v>5.8924752128941105</v>
      </c>
      <c r="R401" s="135">
        <f>'[4]ВЭК 4 цк'!$H$4</f>
        <v>5.8924752128941105</v>
      </c>
      <c r="S401" s="135">
        <f>'[4]ВЭК 4 цк'!$H$4</f>
        <v>5.8924752128941105</v>
      </c>
      <c r="T401" s="135">
        <f>'[4]ВЭК 4 цк'!$H$4</f>
        <v>5.8924752128941105</v>
      </c>
      <c r="U401" s="135">
        <f>'[4]ВЭК 4 цк'!$H$4</f>
        <v>5.8924752128941105</v>
      </c>
      <c r="V401" s="135">
        <f>'[4]ВЭК 4 цк'!$H$4</f>
        <v>5.8924752128941105</v>
      </c>
      <c r="W401" s="135">
        <f>'[4]ВЭК 4 цк'!$H$4</f>
        <v>5.8924752128941105</v>
      </c>
      <c r="X401" s="135">
        <f>'[4]ВЭК 4 цк'!$H$4</f>
        <v>5.8924752128941105</v>
      </c>
      <c r="Y401" s="136">
        <f>'[4]ВЭК 4 цк'!$H$4</f>
        <v>5.8924752128941105</v>
      </c>
    </row>
    <row r="402" spans="1:25" ht="21.75" customHeight="1" thickBot="1" x14ac:dyDescent="0.25">
      <c r="A402" s="18">
        <v>15</v>
      </c>
      <c r="B402" s="131">
        <f t="shared" ref="B402:Y402" si="152">B403+B404+B405+B406</f>
        <v>3846.9777063228944</v>
      </c>
      <c r="C402" s="131">
        <f t="shared" si="152"/>
        <v>3913.1463524328942</v>
      </c>
      <c r="D402" s="131">
        <f t="shared" si="152"/>
        <v>3944.8853478928945</v>
      </c>
      <c r="E402" s="131">
        <f t="shared" si="152"/>
        <v>3950.0469377528943</v>
      </c>
      <c r="F402" s="131">
        <f t="shared" si="152"/>
        <v>3937.2637409028944</v>
      </c>
      <c r="G402" s="131">
        <f t="shared" si="152"/>
        <v>3906.0259425128943</v>
      </c>
      <c r="H402" s="131">
        <f t="shared" si="152"/>
        <v>3845.5759618128945</v>
      </c>
      <c r="I402" s="131">
        <f t="shared" si="152"/>
        <v>3774.0219068928941</v>
      </c>
      <c r="J402" s="131">
        <f t="shared" si="152"/>
        <v>3716.5149709428943</v>
      </c>
      <c r="K402" s="131">
        <f t="shared" si="152"/>
        <v>3700.454463222894</v>
      </c>
      <c r="L402" s="131">
        <f t="shared" si="152"/>
        <v>3708.9443100028943</v>
      </c>
      <c r="M402" s="131">
        <f t="shared" si="152"/>
        <v>3764.4817548728943</v>
      </c>
      <c r="N402" s="131">
        <f t="shared" si="152"/>
        <v>3794.513639202894</v>
      </c>
      <c r="O402" s="131">
        <f t="shared" si="152"/>
        <v>3827.6051265328942</v>
      </c>
      <c r="P402" s="131">
        <f t="shared" si="152"/>
        <v>3867.0191473128943</v>
      </c>
      <c r="Q402" s="131">
        <f t="shared" si="152"/>
        <v>3872.3982985328944</v>
      </c>
      <c r="R402" s="131">
        <f t="shared" si="152"/>
        <v>3869.324940002894</v>
      </c>
      <c r="S402" s="131">
        <f t="shared" si="152"/>
        <v>3841.6351138328941</v>
      </c>
      <c r="T402" s="131">
        <f t="shared" si="152"/>
        <v>3770.3676136528943</v>
      </c>
      <c r="U402" s="131">
        <f t="shared" si="152"/>
        <v>3746.5401623328939</v>
      </c>
      <c r="V402" s="131">
        <f t="shared" si="152"/>
        <v>3751.1600553128942</v>
      </c>
      <c r="W402" s="131">
        <f t="shared" si="152"/>
        <v>3764.5831491728945</v>
      </c>
      <c r="X402" s="131">
        <f t="shared" si="152"/>
        <v>3798.0969103728944</v>
      </c>
      <c r="Y402" s="131">
        <f t="shared" si="152"/>
        <v>3833.3941291328942</v>
      </c>
    </row>
    <row r="403" spans="1:25" ht="51.75" outlineLevel="1" thickBot="1" x14ac:dyDescent="0.25">
      <c r="A403" s="8" t="s">
        <v>88</v>
      </c>
      <c r="B403" s="134">
        <f>'[3]1'!$A$15</f>
        <v>1142.5402311099999</v>
      </c>
      <c r="C403" s="135">
        <f>'[3]1'!$B$15</f>
        <v>1208.70887722</v>
      </c>
      <c r="D403" s="135">
        <f>'[3]1'!$C$15</f>
        <v>1240.44787268</v>
      </c>
      <c r="E403" s="135">
        <f>'[3]1'!$D$15</f>
        <v>1245.6094625400001</v>
      </c>
      <c r="F403" s="135">
        <f>'[3]1'!$E$15</f>
        <v>1232.8262656899999</v>
      </c>
      <c r="G403" s="135">
        <f>'[3]1'!$F$15</f>
        <v>1201.5884673</v>
      </c>
      <c r="H403" s="135">
        <f>'[3]1'!$G$15</f>
        <v>1141.1384866000001</v>
      </c>
      <c r="I403" s="135">
        <f>'[3]1'!$H$15</f>
        <v>1069.5844316800001</v>
      </c>
      <c r="J403" s="135">
        <f>'[3]1'!$I$15</f>
        <v>1012.07749573</v>
      </c>
      <c r="K403" s="135">
        <f>'[3]1'!$J$15</f>
        <v>996.01698800999998</v>
      </c>
      <c r="L403" s="135">
        <f>'[3]1'!$K$15</f>
        <v>1004.50683479</v>
      </c>
      <c r="M403" s="135">
        <f>'[3]1'!$L$15</f>
        <v>1060.04427966</v>
      </c>
      <c r="N403" s="135">
        <f>'[3]1'!$M$15</f>
        <v>1090.0761639899999</v>
      </c>
      <c r="O403" s="135">
        <f>'[3]1'!$N$15</f>
        <v>1123.16765132</v>
      </c>
      <c r="P403" s="135">
        <f>'[3]1'!$O$15</f>
        <v>1162.5816721000001</v>
      </c>
      <c r="Q403" s="135">
        <f>'[3]1'!$P$15</f>
        <v>1167.9608233199999</v>
      </c>
      <c r="R403" s="135">
        <f>'[3]1'!$Q$15</f>
        <v>1164.88746479</v>
      </c>
      <c r="S403" s="135">
        <f>'[3]1'!$R$15</f>
        <v>1137.1976386199999</v>
      </c>
      <c r="T403" s="135">
        <f>'[3]1'!$S$15</f>
        <v>1065.9301384400001</v>
      </c>
      <c r="U403" s="135">
        <f>'[3]1'!$T$15</f>
        <v>1042.1026871199999</v>
      </c>
      <c r="V403" s="135">
        <f>'[3]1'!$U$15</f>
        <v>1046.7225801</v>
      </c>
      <c r="W403" s="135">
        <f>'[3]1'!$V$15</f>
        <v>1060.1456739600001</v>
      </c>
      <c r="X403" s="135">
        <f>'[3]1'!$W$15</f>
        <v>1093.6594351599999</v>
      </c>
      <c r="Y403" s="136">
        <f>'[3]1'!$X$15</f>
        <v>1128.95665392</v>
      </c>
    </row>
    <row r="404" spans="1:25" ht="15" outlineLevel="1" thickBot="1" x14ac:dyDescent="0.25">
      <c r="A404" s="8" t="s">
        <v>57</v>
      </c>
      <c r="B404" s="134">
        <v>2481.86</v>
      </c>
      <c r="C404" s="135">
        <v>2481.86</v>
      </c>
      <c r="D404" s="135">
        <v>2481.86</v>
      </c>
      <c r="E404" s="135">
        <v>2481.86</v>
      </c>
      <c r="F404" s="135">
        <v>2481.86</v>
      </c>
      <c r="G404" s="135">
        <v>2481.86</v>
      </c>
      <c r="H404" s="135">
        <v>2481.86</v>
      </c>
      <c r="I404" s="135">
        <v>2481.86</v>
      </c>
      <c r="J404" s="135">
        <v>2481.86</v>
      </c>
      <c r="K404" s="135">
        <v>2481.86</v>
      </c>
      <c r="L404" s="135">
        <v>2481.86</v>
      </c>
      <c r="M404" s="135">
        <v>2481.86</v>
      </c>
      <c r="N404" s="135">
        <v>2481.86</v>
      </c>
      <c r="O404" s="135">
        <v>2481.86</v>
      </c>
      <c r="P404" s="135">
        <v>2481.86</v>
      </c>
      <c r="Q404" s="135">
        <v>2481.86</v>
      </c>
      <c r="R404" s="135">
        <v>2481.86</v>
      </c>
      <c r="S404" s="135">
        <v>2481.86</v>
      </c>
      <c r="T404" s="135">
        <v>2481.86</v>
      </c>
      <c r="U404" s="135">
        <v>2481.86</v>
      </c>
      <c r="V404" s="135">
        <v>2481.86</v>
      </c>
      <c r="W404" s="135">
        <v>2481.86</v>
      </c>
      <c r="X404" s="135">
        <v>2481.86</v>
      </c>
      <c r="Y404" s="136">
        <v>2481.86</v>
      </c>
    </row>
    <row r="405" spans="1:25" ht="26.25" outlineLevel="1" thickBot="1" x14ac:dyDescent="0.25">
      <c r="A405" s="8" t="s">
        <v>84</v>
      </c>
      <c r="B405" s="134">
        <f t="shared" ref="B405:Y405" si="153">433.37/2</f>
        <v>216.685</v>
      </c>
      <c r="C405" s="135">
        <f t="shared" si="153"/>
        <v>216.685</v>
      </c>
      <c r="D405" s="135">
        <f t="shared" si="153"/>
        <v>216.685</v>
      </c>
      <c r="E405" s="135">
        <f t="shared" si="153"/>
        <v>216.685</v>
      </c>
      <c r="F405" s="135">
        <f t="shared" si="153"/>
        <v>216.685</v>
      </c>
      <c r="G405" s="135">
        <f t="shared" si="153"/>
        <v>216.685</v>
      </c>
      <c r="H405" s="135">
        <f t="shared" si="153"/>
        <v>216.685</v>
      </c>
      <c r="I405" s="135">
        <f t="shared" si="153"/>
        <v>216.685</v>
      </c>
      <c r="J405" s="135">
        <f t="shared" si="153"/>
        <v>216.685</v>
      </c>
      <c r="K405" s="135">
        <f t="shared" si="153"/>
        <v>216.685</v>
      </c>
      <c r="L405" s="135">
        <f t="shared" si="153"/>
        <v>216.685</v>
      </c>
      <c r="M405" s="135">
        <f t="shared" si="153"/>
        <v>216.685</v>
      </c>
      <c r="N405" s="135">
        <f t="shared" si="153"/>
        <v>216.685</v>
      </c>
      <c r="O405" s="135">
        <f t="shared" si="153"/>
        <v>216.685</v>
      </c>
      <c r="P405" s="135">
        <f t="shared" si="153"/>
        <v>216.685</v>
      </c>
      <c r="Q405" s="135">
        <f t="shared" si="153"/>
        <v>216.685</v>
      </c>
      <c r="R405" s="135">
        <f t="shared" si="153"/>
        <v>216.685</v>
      </c>
      <c r="S405" s="135">
        <f t="shared" si="153"/>
        <v>216.685</v>
      </c>
      <c r="T405" s="135">
        <f t="shared" si="153"/>
        <v>216.685</v>
      </c>
      <c r="U405" s="135">
        <f t="shared" si="153"/>
        <v>216.685</v>
      </c>
      <c r="V405" s="135">
        <f t="shared" si="153"/>
        <v>216.685</v>
      </c>
      <c r="W405" s="135">
        <f t="shared" si="153"/>
        <v>216.685</v>
      </c>
      <c r="X405" s="135">
        <f t="shared" si="153"/>
        <v>216.685</v>
      </c>
      <c r="Y405" s="136">
        <f t="shared" si="153"/>
        <v>216.685</v>
      </c>
    </row>
    <row r="406" spans="1:25" ht="15" outlineLevel="1" thickBot="1" x14ac:dyDescent="0.25">
      <c r="A406" s="8" t="s">
        <v>59</v>
      </c>
      <c r="B406" s="134">
        <f>'[4]ВЭК 4 цк'!$H$4</f>
        <v>5.8924752128941105</v>
      </c>
      <c r="C406" s="135">
        <f>'[4]ВЭК 4 цк'!$H$4</f>
        <v>5.8924752128941105</v>
      </c>
      <c r="D406" s="135">
        <f>'[4]ВЭК 4 цк'!$H$4</f>
        <v>5.8924752128941105</v>
      </c>
      <c r="E406" s="135">
        <f>'[4]ВЭК 4 цк'!$H$4</f>
        <v>5.8924752128941105</v>
      </c>
      <c r="F406" s="135">
        <f>'[4]ВЭК 4 цк'!$H$4</f>
        <v>5.8924752128941105</v>
      </c>
      <c r="G406" s="135">
        <f>'[4]ВЭК 4 цк'!$H$4</f>
        <v>5.8924752128941105</v>
      </c>
      <c r="H406" s="135">
        <f>'[4]ВЭК 4 цк'!$H$4</f>
        <v>5.8924752128941105</v>
      </c>
      <c r="I406" s="135">
        <f>'[4]ВЭК 4 цк'!$H$4</f>
        <v>5.8924752128941105</v>
      </c>
      <c r="J406" s="135">
        <f>'[4]ВЭК 4 цк'!$H$4</f>
        <v>5.8924752128941105</v>
      </c>
      <c r="K406" s="135">
        <f>'[4]ВЭК 4 цк'!$H$4</f>
        <v>5.8924752128941105</v>
      </c>
      <c r="L406" s="135">
        <f>'[4]ВЭК 4 цк'!$H$4</f>
        <v>5.8924752128941105</v>
      </c>
      <c r="M406" s="135">
        <f>'[4]ВЭК 4 цк'!$H$4</f>
        <v>5.8924752128941105</v>
      </c>
      <c r="N406" s="135">
        <f>'[4]ВЭК 4 цк'!$H$4</f>
        <v>5.8924752128941105</v>
      </c>
      <c r="O406" s="135">
        <f>'[4]ВЭК 4 цк'!$H$4</f>
        <v>5.8924752128941105</v>
      </c>
      <c r="P406" s="135">
        <f>'[4]ВЭК 4 цк'!$H$4</f>
        <v>5.8924752128941105</v>
      </c>
      <c r="Q406" s="135">
        <f>'[4]ВЭК 4 цк'!$H$4</f>
        <v>5.8924752128941105</v>
      </c>
      <c r="R406" s="135">
        <f>'[4]ВЭК 4 цк'!$H$4</f>
        <v>5.8924752128941105</v>
      </c>
      <c r="S406" s="135">
        <f>'[4]ВЭК 4 цк'!$H$4</f>
        <v>5.8924752128941105</v>
      </c>
      <c r="T406" s="135">
        <f>'[4]ВЭК 4 цк'!$H$4</f>
        <v>5.8924752128941105</v>
      </c>
      <c r="U406" s="135">
        <f>'[4]ВЭК 4 цк'!$H$4</f>
        <v>5.8924752128941105</v>
      </c>
      <c r="V406" s="135">
        <f>'[4]ВЭК 4 цк'!$H$4</f>
        <v>5.8924752128941105</v>
      </c>
      <c r="W406" s="135">
        <f>'[4]ВЭК 4 цк'!$H$4</f>
        <v>5.8924752128941105</v>
      </c>
      <c r="X406" s="135">
        <f>'[4]ВЭК 4 цк'!$H$4</f>
        <v>5.8924752128941105</v>
      </c>
      <c r="Y406" s="136">
        <f>'[4]ВЭК 4 цк'!$H$4</f>
        <v>5.8924752128941105</v>
      </c>
    </row>
    <row r="407" spans="1:25" ht="21.75" customHeight="1" thickBot="1" x14ac:dyDescent="0.25">
      <c r="A407" s="18">
        <v>16</v>
      </c>
      <c r="B407" s="131">
        <f t="shared" ref="B407:Y407" si="154">B408+B409+B410+B411</f>
        <v>3867.7763567028942</v>
      </c>
      <c r="C407" s="131">
        <f t="shared" si="154"/>
        <v>3923.1426043328943</v>
      </c>
      <c r="D407" s="131">
        <f t="shared" si="154"/>
        <v>3933.2413328228945</v>
      </c>
      <c r="E407" s="131">
        <f t="shared" si="154"/>
        <v>3934.0740597628942</v>
      </c>
      <c r="F407" s="131">
        <f t="shared" si="154"/>
        <v>3926.2795827728942</v>
      </c>
      <c r="G407" s="131">
        <f t="shared" si="154"/>
        <v>3896.6276903828943</v>
      </c>
      <c r="H407" s="131">
        <f t="shared" si="154"/>
        <v>3851.2356196028945</v>
      </c>
      <c r="I407" s="131">
        <f t="shared" si="154"/>
        <v>3800.4833287028941</v>
      </c>
      <c r="J407" s="131">
        <f t="shared" si="154"/>
        <v>3746.4411105528943</v>
      </c>
      <c r="K407" s="131">
        <f t="shared" si="154"/>
        <v>3738.5548673928943</v>
      </c>
      <c r="L407" s="131">
        <f t="shared" si="154"/>
        <v>3751.1666629428942</v>
      </c>
      <c r="M407" s="131">
        <f t="shared" si="154"/>
        <v>3787.168020482894</v>
      </c>
      <c r="N407" s="131">
        <f t="shared" si="154"/>
        <v>3820.5742382428944</v>
      </c>
      <c r="O407" s="131">
        <f t="shared" si="154"/>
        <v>3844.3411977728942</v>
      </c>
      <c r="P407" s="131">
        <f t="shared" si="154"/>
        <v>3875.2949465528941</v>
      </c>
      <c r="Q407" s="131">
        <f t="shared" si="154"/>
        <v>3877.1513521328943</v>
      </c>
      <c r="R407" s="131">
        <f t="shared" si="154"/>
        <v>3876.1435201928939</v>
      </c>
      <c r="S407" s="131">
        <f t="shared" si="154"/>
        <v>3851.1918766628942</v>
      </c>
      <c r="T407" s="131">
        <f t="shared" si="154"/>
        <v>3779.6434797328943</v>
      </c>
      <c r="U407" s="131">
        <f t="shared" si="154"/>
        <v>3752.2286497528944</v>
      </c>
      <c r="V407" s="131">
        <f t="shared" si="154"/>
        <v>3758.9604364128941</v>
      </c>
      <c r="W407" s="131">
        <f t="shared" si="154"/>
        <v>3789.9279593028946</v>
      </c>
      <c r="X407" s="131">
        <f t="shared" si="154"/>
        <v>3811.2145315928942</v>
      </c>
      <c r="Y407" s="131">
        <f t="shared" si="154"/>
        <v>3858.5838881328941</v>
      </c>
    </row>
    <row r="408" spans="1:25" ht="51.75" outlineLevel="1" thickBot="1" x14ac:dyDescent="0.25">
      <c r="A408" s="8" t="s">
        <v>88</v>
      </c>
      <c r="B408" s="134">
        <f>'[3]1'!$A$16</f>
        <v>1163.3388814899999</v>
      </c>
      <c r="C408" s="135">
        <f>'[3]1'!$B$16</f>
        <v>1218.70512912</v>
      </c>
      <c r="D408" s="135">
        <f>'[3]1'!$C$16</f>
        <v>1228.80385761</v>
      </c>
      <c r="E408" s="135">
        <f>'[3]1'!$D$16</f>
        <v>1229.63658455</v>
      </c>
      <c r="F408" s="135">
        <f>'[3]1'!$E$16</f>
        <v>1221.8421075599999</v>
      </c>
      <c r="G408" s="135">
        <f>'[3]1'!$F$16</f>
        <v>1192.1902151700001</v>
      </c>
      <c r="H408" s="135">
        <f>'[3]1'!$G$16</f>
        <v>1146.7981443900001</v>
      </c>
      <c r="I408" s="135">
        <f>'[3]1'!$H$16</f>
        <v>1096.0458534899999</v>
      </c>
      <c r="J408" s="135">
        <f>'[3]1'!$I$16</f>
        <v>1042.0036353400001</v>
      </c>
      <c r="K408" s="135">
        <f>'[3]1'!$J$16</f>
        <v>1034.11739218</v>
      </c>
      <c r="L408" s="135">
        <f>'[3]1'!$K$16</f>
        <v>1046.7291877299999</v>
      </c>
      <c r="M408" s="135">
        <f>'[3]1'!$L$16</f>
        <v>1082.73054527</v>
      </c>
      <c r="N408" s="135">
        <f>'[3]1'!$M$16</f>
        <v>1116.1367630300001</v>
      </c>
      <c r="O408" s="135">
        <f>'[3]1'!$N$16</f>
        <v>1139.90372256</v>
      </c>
      <c r="P408" s="135">
        <f>'[3]1'!$O$16</f>
        <v>1170.8574713400001</v>
      </c>
      <c r="Q408" s="135">
        <f>'[3]1'!$P$16</f>
        <v>1172.7138769200001</v>
      </c>
      <c r="R408" s="135">
        <f>'[3]1'!$Q$16</f>
        <v>1171.7060449799999</v>
      </c>
      <c r="S408" s="135">
        <f>'[3]1'!$R$16</f>
        <v>1146.7544014499999</v>
      </c>
      <c r="T408" s="135">
        <f>'[3]1'!$S$16</f>
        <v>1075.2060045200001</v>
      </c>
      <c r="U408" s="135">
        <f>'[3]1'!$T$16</f>
        <v>1047.7911745399999</v>
      </c>
      <c r="V408" s="135">
        <f>'[3]1'!$U$16</f>
        <v>1054.5229612000001</v>
      </c>
      <c r="W408" s="135">
        <f>'[3]1'!$V$16</f>
        <v>1085.4904840900001</v>
      </c>
      <c r="X408" s="135">
        <f>'[3]1'!$W$16</f>
        <v>1106.77705638</v>
      </c>
      <c r="Y408" s="136">
        <f>'[3]1'!$X$16</f>
        <v>1154.1464129200001</v>
      </c>
    </row>
    <row r="409" spans="1:25" ht="15" outlineLevel="1" thickBot="1" x14ac:dyDescent="0.25">
      <c r="A409" s="8" t="s">
        <v>57</v>
      </c>
      <c r="B409" s="134">
        <v>2481.86</v>
      </c>
      <c r="C409" s="135">
        <v>2481.86</v>
      </c>
      <c r="D409" s="135">
        <v>2481.86</v>
      </c>
      <c r="E409" s="135">
        <v>2481.86</v>
      </c>
      <c r="F409" s="135">
        <v>2481.86</v>
      </c>
      <c r="G409" s="135">
        <v>2481.86</v>
      </c>
      <c r="H409" s="135">
        <v>2481.86</v>
      </c>
      <c r="I409" s="135">
        <v>2481.86</v>
      </c>
      <c r="J409" s="135">
        <v>2481.86</v>
      </c>
      <c r="K409" s="135">
        <v>2481.86</v>
      </c>
      <c r="L409" s="135">
        <v>2481.86</v>
      </c>
      <c r="M409" s="135">
        <v>2481.86</v>
      </c>
      <c r="N409" s="135">
        <v>2481.86</v>
      </c>
      <c r="O409" s="135">
        <v>2481.86</v>
      </c>
      <c r="P409" s="135">
        <v>2481.86</v>
      </c>
      <c r="Q409" s="135">
        <v>2481.86</v>
      </c>
      <c r="R409" s="135">
        <v>2481.86</v>
      </c>
      <c r="S409" s="135">
        <v>2481.86</v>
      </c>
      <c r="T409" s="135">
        <v>2481.86</v>
      </c>
      <c r="U409" s="135">
        <v>2481.86</v>
      </c>
      <c r="V409" s="135">
        <v>2481.86</v>
      </c>
      <c r="W409" s="135">
        <v>2481.86</v>
      </c>
      <c r="X409" s="135">
        <v>2481.86</v>
      </c>
      <c r="Y409" s="136">
        <v>2481.86</v>
      </c>
    </row>
    <row r="410" spans="1:25" ht="26.25" outlineLevel="1" thickBot="1" x14ac:dyDescent="0.25">
      <c r="A410" s="8" t="s">
        <v>84</v>
      </c>
      <c r="B410" s="134">
        <f t="shared" ref="B410:Y410" si="155">433.37/2</f>
        <v>216.685</v>
      </c>
      <c r="C410" s="135">
        <f t="shared" si="155"/>
        <v>216.685</v>
      </c>
      <c r="D410" s="135">
        <f t="shared" si="155"/>
        <v>216.685</v>
      </c>
      <c r="E410" s="135">
        <f t="shared" si="155"/>
        <v>216.685</v>
      </c>
      <c r="F410" s="135">
        <f t="shared" si="155"/>
        <v>216.685</v>
      </c>
      <c r="G410" s="135">
        <f t="shared" si="155"/>
        <v>216.685</v>
      </c>
      <c r="H410" s="135">
        <f t="shared" si="155"/>
        <v>216.685</v>
      </c>
      <c r="I410" s="135">
        <f t="shared" si="155"/>
        <v>216.685</v>
      </c>
      <c r="J410" s="135">
        <f t="shared" si="155"/>
        <v>216.685</v>
      </c>
      <c r="K410" s="135">
        <f t="shared" si="155"/>
        <v>216.685</v>
      </c>
      <c r="L410" s="135">
        <f t="shared" si="155"/>
        <v>216.685</v>
      </c>
      <c r="M410" s="135">
        <f t="shared" si="155"/>
        <v>216.685</v>
      </c>
      <c r="N410" s="135">
        <f t="shared" si="155"/>
        <v>216.685</v>
      </c>
      <c r="O410" s="135">
        <f t="shared" si="155"/>
        <v>216.685</v>
      </c>
      <c r="P410" s="135">
        <f t="shared" si="155"/>
        <v>216.685</v>
      </c>
      <c r="Q410" s="135">
        <f t="shared" si="155"/>
        <v>216.685</v>
      </c>
      <c r="R410" s="135">
        <f t="shared" si="155"/>
        <v>216.685</v>
      </c>
      <c r="S410" s="135">
        <f t="shared" si="155"/>
        <v>216.685</v>
      </c>
      <c r="T410" s="135">
        <f t="shared" si="155"/>
        <v>216.685</v>
      </c>
      <c r="U410" s="135">
        <f t="shared" si="155"/>
        <v>216.685</v>
      </c>
      <c r="V410" s="135">
        <f t="shared" si="155"/>
        <v>216.685</v>
      </c>
      <c r="W410" s="135">
        <f t="shared" si="155"/>
        <v>216.685</v>
      </c>
      <c r="X410" s="135">
        <f t="shared" si="155"/>
        <v>216.685</v>
      </c>
      <c r="Y410" s="136">
        <f t="shared" si="155"/>
        <v>216.685</v>
      </c>
    </row>
    <row r="411" spans="1:25" ht="15" outlineLevel="1" thickBot="1" x14ac:dyDescent="0.25">
      <c r="A411" s="8" t="s">
        <v>59</v>
      </c>
      <c r="B411" s="134">
        <f>'[4]ВЭК 4 цк'!$H$4</f>
        <v>5.8924752128941105</v>
      </c>
      <c r="C411" s="135">
        <f>'[4]ВЭК 4 цк'!$H$4</f>
        <v>5.8924752128941105</v>
      </c>
      <c r="D411" s="135">
        <f>'[4]ВЭК 4 цк'!$H$4</f>
        <v>5.8924752128941105</v>
      </c>
      <c r="E411" s="135">
        <f>'[4]ВЭК 4 цк'!$H$4</f>
        <v>5.8924752128941105</v>
      </c>
      <c r="F411" s="135">
        <f>'[4]ВЭК 4 цк'!$H$4</f>
        <v>5.8924752128941105</v>
      </c>
      <c r="G411" s="135">
        <f>'[4]ВЭК 4 цк'!$H$4</f>
        <v>5.8924752128941105</v>
      </c>
      <c r="H411" s="135">
        <f>'[4]ВЭК 4 цк'!$H$4</f>
        <v>5.8924752128941105</v>
      </c>
      <c r="I411" s="135">
        <f>'[4]ВЭК 4 цк'!$H$4</f>
        <v>5.8924752128941105</v>
      </c>
      <c r="J411" s="135">
        <f>'[4]ВЭК 4 цк'!$H$4</f>
        <v>5.8924752128941105</v>
      </c>
      <c r="K411" s="135">
        <f>'[4]ВЭК 4 цк'!$H$4</f>
        <v>5.8924752128941105</v>
      </c>
      <c r="L411" s="135">
        <f>'[4]ВЭК 4 цк'!$H$4</f>
        <v>5.8924752128941105</v>
      </c>
      <c r="M411" s="135">
        <f>'[4]ВЭК 4 цк'!$H$4</f>
        <v>5.8924752128941105</v>
      </c>
      <c r="N411" s="135">
        <f>'[4]ВЭК 4 цк'!$H$4</f>
        <v>5.8924752128941105</v>
      </c>
      <c r="O411" s="135">
        <f>'[4]ВЭК 4 цк'!$H$4</f>
        <v>5.8924752128941105</v>
      </c>
      <c r="P411" s="135">
        <f>'[4]ВЭК 4 цк'!$H$4</f>
        <v>5.8924752128941105</v>
      </c>
      <c r="Q411" s="135">
        <f>'[4]ВЭК 4 цк'!$H$4</f>
        <v>5.8924752128941105</v>
      </c>
      <c r="R411" s="135">
        <f>'[4]ВЭК 4 цк'!$H$4</f>
        <v>5.8924752128941105</v>
      </c>
      <c r="S411" s="135">
        <f>'[4]ВЭК 4 цк'!$H$4</f>
        <v>5.8924752128941105</v>
      </c>
      <c r="T411" s="135">
        <f>'[4]ВЭК 4 цк'!$H$4</f>
        <v>5.8924752128941105</v>
      </c>
      <c r="U411" s="135">
        <f>'[4]ВЭК 4 цк'!$H$4</f>
        <v>5.8924752128941105</v>
      </c>
      <c r="V411" s="135">
        <f>'[4]ВЭК 4 цк'!$H$4</f>
        <v>5.8924752128941105</v>
      </c>
      <c r="W411" s="135">
        <f>'[4]ВЭК 4 цк'!$H$4</f>
        <v>5.8924752128941105</v>
      </c>
      <c r="X411" s="135">
        <f>'[4]ВЭК 4 цк'!$H$4</f>
        <v>5.8924752128941105</v>
      </c>
      <c r="Y411" s="136">
        <f>'[4]ВЭК 4 цк'!$H$4</f>
        <v>5.8924752128941105</v>
      </c>
    </row>
    <row r="412" spans="1:25" ht="21.75" customHeight="1" thickBot="1" x14ac:dyDescent="0.25">
      <c r="A412" s="18">
        <v>17</v>
      </c>
      <c r="B412" s="131">
        <f t="shared" ref="B412:Y412" si="156">B413+B414+B415+B416</f>
        <v>3815.0745574028942</v>
      </c>
      <c r="C412" s="131">
        <f t="shared" si="156"/>
        <v>3857.8231805828941</v>
      </c>
      <c r="D412" s="131">
        <f t="shared" si="156"/>
        <v>3911.9188238528945</v>
      </c>
      <c r="E412" s="131">
        <f t="shared" si="156"/>
        <v>3913.9133924528942</v>
      </c>
      <c r="F412" s="131">
        <f t="shared" si="156"/>
        <v>3902.2764835928942</v>
      </c>
      <c r="G412" s="131">
        <f t="shared" si="156"/>
        <v>3882.4571941328945</v>
      </c>
      <c r="H412" s="131">
        <f t="shared" si="156"/>
        <v>3832.5233188028942</v>
      </c>
      <c r="I412" s="131">
        <f t="shared" si="156"/>
        <v>3790.6321256128945</v>
      </c>
      <c r="J412" s="131">
        <f t="shared" si="156"/>
        <v>3741.4269434628945</v>
      </c>
      <c r="K412" s="131">
        <f t="shared" si="156"/>
        <v>3752.9261403228943</v>
      </c>
      <c r="L412" s="131">
        <f t="shared" si="156"/>
        <v>3754.5108640128942</v>
      </c>
      <c r="M412" s="131">
        <f t="shared" si="156"/>
        <v>3790.5835584228939</v>
      </c>
      <c r="N412" s="131">
        <f t="shared" si="156"/>
        <v>3817.055949012894</v>
      </c>
      <c r="O412" s="131">
        <f t="shared" si="156"/>
        <v>3834.1818831928945</v>
      </c>
      <c r="P412" s="131">
        <f t="shared" si="156"/>
        <v>3875.0481745628945</v>
      </c>
      <c r="Q412" s="131">
        <f t="shared" si="156"/>
        <v>3873.831031622894</v>
      </c>
      <c r="R412" s="131">
        <f t="shared" si="156"/>
        <v>3864.1365881028942</v>
      </c>
      <c r="S412" s="131">
        <f t="shared" si="156"/>
        <v>3861.1350541928941</v>
      </c>
      <c r="T412" s="131">
        <f t="shared" si="156"/>
        <v>3795.6383900628939</v>
      </c>
      <c r="U412" s="131">
        <f t="shared" si="156"/>
        <v>3785.6930749328944</v>
      </c>
      <c r="V412" s="131">
        <f t="shared" si="156"/>
        <v>3805.780667222894</v>
      </c>
      <c r="W412" s="131">
        <f t="shared" si="156"/>
        <v>3822.1911925628942</v>
      </c>
      <c r="X412" s="131">
        <f t="shared" si="156"/>
        <v>3818.4250155728942</v>
      </c>
      <c r="Y412" s="131">
        <f t="shared" si="156"/>
        <v>3828.6671146628942</v>
      </c>
    </row>
    <row r="413" spans="1:25" ht="51.75" outlineLevel="1" thickBot="1" x14ac:dyDescent="0.25">
      <c r="A413" s="8" t="s">
        <v>88</v>
      </c>
      <c r="B413" s="134">
        <f>'[3]1'!$A$17</f>
        <v>1110.63708219</v>
      </c>
      <c r="C413" s="135">
        <f>'[3]1'!$B$17</f>
        <v>1153.3857053700001</v>
      </c>
      <c r="D413" s="135">
        <f>'[3]1'!$C$17</f>
        <v>1207.4813486400001</v>
      </c>
      <c r="E413" s="135">
        <f>'[3]1'!$D$17</f>
        <v>1209.4759172399999</v>
      </c>
      <c r="F413" s="135">
        <f>'[3]1'!$E$17</f>
        <v>1197.83900838</v>
      </c>
      <c r="G413" s="135">
        <f>'[3]1'!$F$17</f>
        <v>1178.0197189200001</v>
      </c>
      <c r="H413" s="135">
        <f>'[3]1'!$G$17</f>
        <v>1128.08584359</v>
      </c>
      <c r="I413" s="135">
        <f>'[3]1'!$H$17</f>
        <v>1086.1946504</v>
      </c>
      <c r="J413" s="135">
        <f>'[3]1'!$I$17</f>
        <v>1036.9894682500001</v>
      </c>
      <c r="K413" s="135">
        <f>'[3]1'!$J$17</f>
        <v>1048.4886651100001</v>
      </c>
      <c r="L413" s="135">
        <f>'[3]1'!$K$17</f>
        <v>1050.0733888</v>
      </c>
      <c r="M413" s="135">
        <f>'[3]1'!$L$17</f>
        <v>1086.1460832099999</v>
      </c>
      <c r="N413" s="135">
        <f>'[3]1'!$M$17</f>
        <v>1112.6184737999999</v>
      </c>
      <c r="O413" s="135">
        <f>'[3]1'!$N$17</f>
        <v>1129.74440798</v>
      </c>
      <c r="P413" s="135">
        <f>'[3]1'!$O$17</f>
        <v>1170.61069935</v>
      </c>
      <c r="Q413" s="135">
        <f>'[3]1'!$P$17</f>
        <v>1169.39355641</v>
      </c>
      <c r="R413" s="135">
        <f>'[3]1'!$Q$17</f>
        <v>1159.6991128899999</v>
      </c>
      <c r="S413" s="135">
        <f>'[3]1'!$R$17</f>
        <v>1156.6975789799999</v>
      </c>
      <c r="T413" s="135">
        <f>'[3]1'!$S$17</f>
        <v>1091.2009148499999</v>
      </c>
      <c r="U413" s="135">
        <f>'[3]1'!$T$17</f>
        <v>1081.25559972</v>
      </c>
      <c r="V413" s="135">
        <f>'[3]1'!$U$17</f>
        <v>1101.3431920099999</v>
      </c>
      <c r="W413" s="135">
        <f>'[3]1'!$V$17</f>
        <v>1117.75371735</v>
      </c>
      <c r="X413" s="135">
        <f>'[3]1'!$W$17</f>
        <v>1113.9875403599999</v>
      </c>
      <c r="Y413" s="136">
        <f>'[3]1'!$X$17</f>
        <v>1124.2296394499999</v>
      </c>
    </row>
    <row r="414" spans="1:25" ht="15" outlineLevel="1" thickBot="1" x14ac:dyDescent="0.25">
      <c r="A414" s="8" t="s">
        <v>57</v>
      </c>
      <c r="B414" s="134">
        <v>2481.86</v>
      </c>
      <c r="C414" s="135">
        <v>2481.86</v>
      </c>
      <c r="D414" s="135">
        <v>2481.86</v>
      </c>
      <c r="E414" s="135">
        <v>2481.86</v>
      </c>
      <c r="F414" s="135">
        <v>2481.86</v>
      </c>
      <c r="G414" s="135">
        <v>2481.86</v>
      </c>
      <c r="H414" s="135">
        <v>2481.86</v>
      </c>
      <c r="I414" s="135">
        <v>2481.86</v>
      </c>
      <c r="J414" s="135">
        <v>2481.86</v>
      </c>
      <c r="K414" s="135">
        <v>2481.86</v>
      </c>
      <c r="L414" s="135">
        <v>2481.86</v>
      </c>
      <c r="M414" s="135">
        <v>2481.86</v>
      </c>
      <c r="N414" s="135">
        <v>2481.86</v>
      </c>
      <c r="O414" s="135">
        <v>2481.86</v>
      </c>
      <c r="P414" s="135">
        <v>2481.86</v>
      </c>
      <c r="Q414" s="135">
        <v>2481.86</v>
      </c>
      <c r="R414" s="135">
        <v>2481.86</v>
      </c>
      <c r="S414" s="135">
        <v>2481.86</v>
      </c>
      <c r="T414" s="135">
        <v>2481.86</v>
      </c>
      <c r="U414" s="135">
        <v>2481.86</v>
      </c>
      <c r="V414" s="135">
        <v>2481.86</v>
      </c>
      <c r="W414" s="135">
        <v>2481.86</v>
      </c>
      <c r="X414" s="135">
        <v>2481.86</v>
      </c>
      <c r="Y414" s="136">
        <v>2481.86</v>
      </c>
    </row>
    <row r="415" spans="1:25" ht="26.25" outlineLevel="1" thickBot="1" x14ac:dyDescent="0.25">
      <c r="A415" s="8" t="s">
        <v>84</v>
      </c>
      <c r="B415" s="134">
        <f t="shared" ref="B415:Y415" si="157">433.37/2</f>
        <v>216.685</v>
      </c>
      <c r="C415" s="135">
        <f t="shared" si="157"/>
        <v>216.685</v>
      </c>
      <c r="D415" s="135">
        <f t="shared" si="157"/>
        <v>216.685</v>
      </c>
      <c r="E415" s="135">
        <f t="shared" si="157"/>
        <v>216.685</v>
      </c>
      <c r="F415" s="135">
        <f t="shared" si="157"/>
        <v>216.685</v>
      </c>
      <c r="G415" s="135">
        <f t="shared" si="157"/>
        <v>216.685</v>
      </c>
      <c r="H415" s="135">
        <f t="shared" si="157"/>
        <v>216.685</v>
      </c>
      <c r="I415" s="135">
        <f t="shared" si="157"/>
        <v>216.685</v>
      </c>
      <c r="J415" s="135">
        <f t="shared" si="157"/>
        <v>216.685</v>
      </c>
      <c r="K415" s="135">
        <f t="shared" si="157"/>
        <v>216.685</v>
      </c>
      <c r="L415" s="135">
        <f t="shared" si="157"/>
        <v>216.685</v>
      </c>
      <c r="M415" s="135">
        <f t="shared" si="157"/>
        <v>216.685</v>
      </c>
      <c r="N415" s="135">
        <f t="shared" si="157"/>
        <v>216.685</v>
      </c>
      <c r="O415" s="135">
        <f t="shared" si="157"/>
        <v>216.685</v>
      </c>
      <c r="P415" s="135">
        <f t="shared" si="157"/>
        <v>216.685</v>
      </c>
      <c r="Q415" s="135">
        <f t="shared" si="157"/>
        <v>216.685</v>
      </c>
      <c r="R415" s="135">
        <f t="shared" si="157"/>
        <v>216.685</v>
      </c>
      <c r="S415" s="135">
        <f t="shared" si="157"/>
        <v>216.685</v>
      </c>
      <c r="T415" s="135">
        <f t="shared" si="157"/>
        <v>216.685</v>
      </c>
      <c r="U415" s="135">
        <f t="shared" si="157"/>
        <v>216.685</v>
      </c>
      <c r="V415" s="135">
        <f t="shared" si="157"/>
        <v>216.685</v>
      </c>
      <c r="W415" s="135">
        <f t="shared" si="157"/>
        <v>216.685</v>
      </c>
      <c r="X415" s="135">
        <f t="shared" si="157"/>
        <v>216.685</v>
      </c>
      <c r="Y415" s="136">
        <f t="shared" si="157"/>
        <v>216.685</v>
      </c>
    </row>
    <row r="416" spans="1:25" ht="15" outlineLevel="1" thickBot="1" x14ac:dyDescent="0.25">
      <c r="A416" s="8" t="s">
        <v>59</v>
      </c>
      <c r="B416" s="134">
        <f>'[4]ВЭК 4 цк'!$H$4</f>
        <v>5.8924752128941105</v>
      </c>
      <c r="C416" s="135">
        <f>'[4]ВЭК 4 цк'!$H$4</f>
        <v>5.8924752128941105</v>
      </c>
      <c r="D416" s="135">
        <f>'[4]ВЭК 4 цк'!$H$4</f>
        <v>5.8924752128941105</v>
      </c>
      <c r="E416" s="135">
        <f>'[4]ВЭК 4 цк'!$H$4</f>
        <v>5.8924752128941105</v>
      </c>
      <c r="F416" s="135">
        <f>'[4]ВЭК 4 цк'!$H$4</f>
        <v>5.8924752128941105</v>
      </c>
      <c r="G416" s="135">
        <f>'[4]ВЭК 4 цк'!$H$4</f>
        <v>5.8924752128941105</v>
      </c>
      <c r="H416" s="135">
        <f>'[4]ВЭК 4 цк'!$H$4</f>
        <v>5.8924752128941105</v>
      </c>
      <c r="I416" s="135">
        <f>'[4]ВЭК 4 цк'!$H$4</f>
        <v>5.8924752128941105</v>
      </c>
      <c r="J416" s="135">
        <f>'[4]ВЭК 4 цк'!$H$4</f>
        <v>5.8924752128941105</v>
      </c>
      <c r="K416" s="135">
        <f>'[4]ВЭК 4 цк'!$H$4</f>
        <v>5.8924752128941105</v>
      </c>
      <c r="L416" s="135">
        <f>'[4]ВЭК 4 цк'!$H$4</f>
        <v>5.8924752128941105</v>
      </c>
      <c r="M416" s="135">
        <f>'[4]ВЭК 4 цк'!$H$4</f>
        <v>5.8924752128941105</v>
      </c>
      <c r="N416" s="135">
        <f>'[4]ВЭК 4 цк'!$H$4</f>
        <v>5.8924752128941105</v>
      </c>
      <c r="O416" s="135">
        <f>'[4]ВЭК 4 цк'!$H$4</f>
        <v>5.8924752128941105</v>
      </c>
      <c r="P416" s="135">
        <f>'[4]ВЭК 4 цк'!$H$4</f>
        <v>5.8924752128941105</v>
      </c>
      <c r="Q416" s="135">
        <f>'[4]ВЭК 4 цк'!$H$4</f>
        <v>5.8924752128941105</v>
      </c>
      <c r="R416" s="135">
        <f>'[4]ВЭК 4 цк'!$H$4</f>
        <v>5.8924752128941105</v>
      </c>
      <c r="S416" s="135">
        <f>'[4]ВЭК 4 цк'!$H$4</f>
        <v>5.8924752128941105</v>
      </c>
      <c r="T416" s="135">
        <f>'[4]ВЭК 4 цк'!$H$4</f>
        <v>5.8924752128941105</v>
      </c>
      <c r="U416" s="135">
        <f>'[4]ВЭК 4 цк'!$H$4</f>
        <v>5.8924752128941105</v>
      </c>
      <c r="V416" s="135">
        <f>'[4]ВЭК 4 цк'!$H$4</f>
        <v>5.8924752128941105</v>
      </c>
      <c r="W416" s="135">
        <f>'[4]ВЭК 4 цк'!$H$4</f>
        <v>5.8924752128941105</v>
      </c>
      <c r="X416" s="135">
        <f>'[4]ВЭК 4 цк'!$H$4</f>
        <v>5.8924752128941105</v>
      </c>
      <c r="Y416" s="136">
        <f>'[4]ВЭК 4 цк'!$H$4</f>
        <v>5.8924752128941105</v>
      </c>
    </row>
    <row r="417" spans="1:25" ht="21.75" customHeight="1" thickBot="1" x14ac:dyDescent="0.25">
      <c r="A417" s="18">
        <v>18</v>
      </c>
      <c r="B417" s="131">
        <f t="shared" ref="B417:Y417" si="158">B418+B419+B420+B421</f>
        <v>3854.8528170928944</v>
      </c>
      <c r="C417" s="131">
        <f t="shared" si="158"/>
        <v>3901.345044272894</v>
      </c>
      <c r="D417" s="131">
        <f t="shared" si="158"/>
        <v>3927.8257969428942</v>
      </c>
      <c r="E417" s="131">
        <f t="shared" si="158"/>
        <v>3930.4064007728944</v>
      </c>
      <c r="F417" s="131">
        <f t="shared" si="158"/>
        <v>3922.6278973428939</v>
      </c>
      <c r="G417" s="131">
        <f t="shared" si="158"/>
        <v>3890.3320377328942</v>
      </c>
      <c r="H417" s="131">
        <f t="shared" si="158"/>
        <v>3842.8887433528939</v>
      </c>
      <c r="I417" s="131">
        <f t="shared" si="158"/>
        <v>3796.0372038328942</v>
      </c>
      <c r="J417" s="131">
        <f t="shared" si="158"/>
        <v>3744.6583724028942</v>
      </c>
      <c r="K417" s="131">
        <f t="shared" si="158"/>
        <v>3742.8098248028941</v>
      </c>
      <c r="L417" s="131">
        <f t="shared" si="158"/>
        <v>3746.2025879428943</v>
      </c>
      <c r="M417" s="131">
        <f t="shared" si="158"/>
        <v>3797.812650722894</v>
      </c>
      <c r="N417" s="131">
        <f t="shared" si="158"/>
        <v>3849.6900788428943</v>
      </c>
      <c r="O417" s="131">
        <f t="shared" si="158"/>
        <v>3865.0451333428941</v>
      </c>
      <c r="P417" s="131">
        <f t="shared" si="158"/>
        <v>3904.7133527028941</v>
      </c>
      <c r="Q417" s="131">
        <f t="shared" si="158"/>
        <v>3917.2992503028941</v>
      </c>
      <c r="R417" s="131">
        <f t="shared" si="158"/>
        <v>3912.8364499528943</v>
      </c>
      <c r="S417" s="131">
        <f t="shared" si="158"/>
        <v>3881.5804993728943</v>
      </c>
      <c r="T417" s="131">
        <f t="shared" si="158"/>
        <v>3792.6682381028945</v>
      </c>
      <c r="U417" s="131">
        <f t="shared" si="158"/>
        <v>3766.6213670428942</v>
      </c>
      <c r="V417" s="131">
        <f t="shared" si="158"/>
        <v>3785.1305237428942</v>
      </c>
      <c r="W417" s="131">
        <f t="shared" si="158"/>
        <v>3787.3624099828944</v>
      </c>
      <c r="X417" s="131">
        <f t="shared" si="158"/>
        <v>3795.3522726428941</v>
      </c>
      <c r="Y417" s="131">
        <f t="shared" si="158"/>
        <v>3822.1857364428943</v>
      </c>
    </row>
    <row r="418" spans="1:25" ht="51.75" outlineLevel="1" thickBot="1" x14ac:dyDescent="0.25">
      <c r="A418" s="8" t="s">
        <v>88</v>
      </c>
      <c r="B418" s="134">
        <f>'[3]1'!$A$18</f>
        <v>1150.4153418799999</v>
      </c>
      <c r="C418" s="135">
        <f>'[3]1'!$B$18</f>
        <v>1196.90756906</v>
      </c>
      <c r="D418" s="135">
        <f>'[3]1'!$C$18</f>
        <v>1223.3883217299999</v>
      </c>
      <c r="E418" s="135">
        <f>'[3]1'!$D$18</f>
        <v>1225.9689255599999</v>
      </c>
      <c r="F418" s="135">
        <f>'[3]1'!$E$18</f>
        <v>1218.1904221299999</v>
      </c>
      <c r="G418" s="135">
        <f>'[3]1'!$F$18</f>
        <v>1185.8945625199999</v>
      </c>
      <c r="H418" s="135">
        <f>'[3]1'!$G$18</f>
        <v>1138.4512681399999</v>
      </c>
      <c r="I418" s="135">
        <f>'[3]1'!$H$18</f>
        <v>1091.59972862</v>
      </c>
      <c r="J418" s="135">
        <f>'[3]1'!$I$18</f>
        <v>1040.22089719</v>
      </c>
      <c r="K418" s="135">
        <f>'[3]1'!$J$18</f>
        <v>1038.3723495900001</v>
      </c>
      <c r="L418" s="135">
        <f>'[3]1'!$K$18</f>
        <v>1041.7651127300001</v>
      </c>
      <c r="M418" s="135">
        <f>'[3]1'!$L$18</f>
        <v>1093.37517551</v>
      </c>
      <c r="N418" s="135">
        <f>'[3]1'!$M$18</f>
        <v>1145.2526036300001</v>
      </c>
      <c r="O418" s="135">
        <f>'[3]1'!$N$18</f>
        <v>1160.6076581299999</v>
      </c>
      <c r="P418" s="135">
        <f>'[3]1'!$O$18</f>
        <v>1200.2758774900001</v>
      </c>
      <c r="Q418" s="135">
        <f>'[3]1'!$P$18</f>
        <v>1212.86177509</v>
      </c>
      <c r="R418" s="135">
        <f>'[3]1'!$Q$18</f>
        <v>1208.3989747400001</v>
      </c>
      <c r="S418" s="135">
        <f>'[3]1'!$R$18</f>
        <v>1177.1430241600001</v>
      </c>
      <c r="T418" s="135">
        <f>'[3]1'!$S$18</f>
        <v>1088.2307628900001</v>
      </c>
      <c r="U418" s="135">
        <f>'[3]1'!$T$18</f>
        <v>1062.18389183</v>
      </c>
      <c r="V418" s="135">
        <f>'[3]1'!$U$18</f>
        <v>1080.6930485299999</v>
      </c>
      <c r="W418" s="135">
        <f>'[3]1'!$V$18</f>
        <v>1082.9249347699999</v>
      </c>
      <c r="X418" s="135">
        <f>'[3]1'!$W$18</f>
        <v>1090.9147974299999</v>
      </c>
      <c r="Y418" s="136">
        <f>'[3]1'!$X$18</f>
        <v>1117.74826123</v>
      </c>
    </row>
    <row r="419" spans="1:25" ht="15" outlineLevel="1" thickBot="1" x14ac:dyDescent="0.25">
      <c r="A419" s="8" t="s">
        <v>57</v>
      </c>
      <c r="B419" s="134">
        <v>2481.86</v>
      </c>
      <c r="C419" s="135">
        <v>2481.86</v>
      </c>
      <c r="D419" s="135">
        <v>2481.86</v>
      </c>
      <c r="E419" s="135">
        <v>2481.86</v>
      </c>
      <c r="F419" s="135">
        <v>2481.86</v>
      </c>
      <c r="G419" s="135">
        <v>2481.86</v>
      </c>
      <c r="H419" s="135">
        <v>2481.86</v>
      </c>
      <c r="I419" s="135">
        <v>2481.86</v>
      </c>
      <c r="J419" s="135">
        <v>2481.86</v>
      </c>
      <c r="K419" s="135">
        <v>2481.86</v>
      </c>
      <c r="L419" s="135">
        <v>2481.86</v>
      </c>
      <c r="M419" s="135">
        <v>2481.86</v>
      </c>
      <c r="N419" s="135">
        <v>2481.86</v>
      </c>
      <c r="O419" s="135">
        <v>2481.86</v>
      </c>
      <c r="P419" s="135">
        <v>2481.86</v>
      </c>
      <c r="Q419" s="135">
        <v>2481.86</v>
      </c>
      <c r="R419" s="135">
        <v>2481.86</v>
      </c>
      <c r="S419" s="135">
        <v>2481.86</v>
      </c>
      <c r="T419" s="135">
        <v>2481.86</v>
      </c>
      <c r="U419" s="135">
        <v>2481.86</v>
      </c>
      <c r="V419" s="135">
        <v>2481.86</v>
      </c>
      <c r="W419" s="135">
        <v>2481.86</v>
      </c>
      <c r="X419" s="135">
        <v>2481.86</v>
      </c>
      <c r="Y419" s="136">
        <v>2481.86</v>
      </c>
    </row>
    <row r="420" spans="1:25" ht="26.25" outlineLevel="1" thickBot="1" x14ac:dyDescent="0.25">
      <c r="A420" s="8" t="s">
        <v>84</v>
      </c>
      <c r="B420" s="134">
        <f t="shared" ref="B420:Y420" si="159">433.37/2</f>
        <v>216.685</v>
      </c>
      <c r="C420" s="135">
        <f t="shared" si="159"/>
        <v>216.685</v>
      </c>
      <c r="D420" s="135">
        <f t="shared" si="159"/>
        <v>216.685</v>
      </c>
      <c r="E420" s="135">
        <f t="shared" si="159"/>
        <v>216.685</v>
      </c>
      <c r="F420" s="135">
        <f t="shared" si="159"/>
        <v>216.685</v>
      </c>
      <c r="G420" s="135">
        <f t="shared" si="159"/>
        <v>216.685</v>
      </c>
      <c r="H420" s="135">
        <f t="shared" si="159"/>
        <v>216.685</v>
      </c>
      <c r="I420" s="135">
        <f t="shared" si="159"/>
        <v>216.685</v>
      </c>
      <c r="J420" s="135">
        <f t="shared" si="159"/>
        <v>216.685</v>
      </c>
      <c r="K420" s="135">
        <f t="shared" si="159"/>
        <v>216.685</v>
      </c>
      <c r="L420" s="135">
        <f t="shared" si="159"/>
        <v>216.685</v>
      </c>
      <c r="M420" s="135">
        <f t="shared" si="159"/>
        <v>216.685</v>
      </c>
      <c r="N420" s="135">
        <f t="shared" si="159"/>
        <v>216.685</v>
      </c>
      <c r="O420" s="135">
        <f t="shared" si="159"/>
        <v>216.685</v>
      </c>
      <c r="P420" s="135">
        <f t="shared" si="159"/>
        <v>216.685</v>
      </c>
      <c r="Q420" s="135">
        <f t="shared" si="159"/>
        <v>216.685</v>
      </c>
      <c r="R420" s="135">
        <f t="shared" si="159"/>
        <v>216.685</v>
      </c>
      <c r="S420" s="135">
        <f t="shared" si="159"/>
        <v>216.685</v>
      </c>
      <c r="T420" s="135">
        <f t="shared" si="159"/>
        <v>216.685</v>
      </c>
      <c r="U420" s="135">
        <f t="shared" si="159"/>
        <v>216.685</v>
      </c>
      <c r="V420" s="135">
        <f t="shared" si="159"/>
        <v>216.685</v>
      </c>
      <c r="W420" s="135">
        <f t="shared" si="159"/>
        <v>216.685</v>
      </c>
      <c r="X420" s="135">
        <f t="shared" si="159"/>
        <v>216.685</v>
      </c>
      <c r="Y420" s="136">
        <f t="shared" si="159"/>
        <v>216.685</v>
      </c>
    </row>
    <row r="421" spans="1:25" ht="15" outlineLevel="1" thickBot="1" x14ac:dyDescent="0.25">
      <c r="A421" s="8" t="s">
        <v>59</v>
      </c>
      <c r="B421" s="134">
        <f>'[4]ВЭК 4 цк'!$H$4</f>
        <v>5.8924752128941105</v>
      </c>
      <c r="C421" s="135">
        <f>'[4]ВЭК 4 цк'!$H$4</f>
        <v>5.8924752128941105</v>
      </c>
      <c r="D421" s="135">
        <f>'[4]ВЭК 4 цк'!$H$4</f>
        <v>5.8924752128941105</v>
      </c>
      <c r="E421" s="135">
        <f>'[4]ВЭК 4 цк'!$H$4</f>
        <v>5.8924752128941105</v>
      </c>
      <c r="F421" s="135">
        <f>'[4]ВЭК 4 цк'!$H$4</f>
        <v>5.8924752128941105</v>
      </c>
      <c r="G421" s="135">
        <f>'[4]ВЭК 4 цк'!$H$4</f>
        <v>5.8924752128941105</v>
      </c>
      <c r="H421" s="135">
        <f>'[4]ВЭК 4 цк'!$H$4</f>
        <v>5.8924752128941105</v>
      </c>
      <c r="I421" s="135">
        <f>'[4]ВЭК 4 цк'!$H$4</f>
        <v>5.8924752128941105</v>
      </c>
      <c r="J421" s="135">
        <f>'[4]ВЭК 4 цк'!$H$4</f>
        <v>5.8924752128941105</v>
      </c>
      <c r="K421" s="135">
        <f>'[4]ВЭК 4 цк'!$H$4</f>
        <v>5.8924752128941105</v>
      </c>
      <c r="L421" s="135">
        <f>'[4]ВЭК 4 цк'!$H$4</f>
        <v>5.8924752128941105</v>
      </c>
      <c r="M421" s="135">
        <f>'[4]ВЭК 4 цк'!$H$4</f>
        <v>5.8924752128941105</v>
      </c>
      <c r="N421" s="135">
        <f>'[4]ВЭК 4 цк'!$H$4</f>
        <v>5.8924752128941105</v>
      </c>
      <c r="O421" s="135">
        <f>'[4]ВЭК 4 цк'!$H$4</f>
        <v>5.8924752128941105</v>
      </c>
      <c r="P421" s="135">
        <f>'[4]ВЭК 4 цк'!$H$4</f>
        <v>5.8924752128941105</v>
      </c>
      <c r="Q421" s="135">
        <f>'[4]ВЭК 4 цк'!$H$4</f>
        <v>5.8924752128941105</v>
      </c>
      <c r="R421" s="135">
        <f>'[4]ВЭК 4 цк'!$H$4</f>
        <v>5.8924752128941105</v>
      </c>
      <c r="S421" s="135">
        <f>'[4]ВЭК 4 цк'!$H$4</f>
        <v>5.8924752128941105</v>
      </c>
      <c r="T421" s="135">
        <f>'[4]ВЭК 4 цк'!$H$4</f>
        <v>5.8924752128941105</v>
      </c>
      <c r="U421" s="135">
        <f>'[4]ВЭК 4 цк'!$H$4</f>
        <v>5.8924752128941105</v>
      </c>
      <c r="V421" s="135">
        <f>'[4]ВЭК 4 цк'!$H$4</f>
        <v>5.8924752128941105</v>
      </c>
      <c r="W421" s="135">
        <f>'[4]ВЭК 4 цк'!$H$4</f>
        <v>5.8924752128941105</v>
      </c>
      <c r="X421" s="135">
        <f>'[4]ВЭК 4 цк'!$H$4</f>
        <v>5.8924752128941105</v>
      </c>
      <c r="Y421" s="136">
        <f>'[4]ВЭК 4 цк'!$H$4</f>
        <v>5.8924752128941105</v>
      </c>
    </row>
    <row r="422" spans="1:25" ht="21.75" customHeight="1" thickBot="1" x14ac:dyDescent="0.25">
      <c r="A422" s="18">
        <v>19</v>
      </c>
      <c r="B422" s="131">
        <f t="shared" ref="B422:Y422" si="160">B423+B424+B425+B426</f>
        <v>3830.3423201228943</v>
      </c>
      <c r="C422" s="131">
        <f t="shared" si="160"/>
        <v>3883.6363200228943</v>
      </c>
      <c r="D422" s="131">
        <f t="shared" si="160"/>
        <v>3924.0121628128941</v>
      </c>
      <c r="E422" s="131">
        <f t="shared" si="160"/>
        <v>3938.074507072894</v>
      </c>
      <c r="F422" s="131">
        <f t="shared" si="160"/>
        <v>3923.9314907628946</v>
      </c>
      <c r="G422" s="131">
        <f t="shared" si="160"/>
        <v>3908.4874193428946</v>
      </c>
      <c r="H422" s="131">
        <f t="shared" si="160"/>
        <v>3882.2454299028946</v>
      </c>
      <c r="I422" s="131">
        <f t="shared" si="160"/>
        <v>3805.5031681028945</v>
      </c>
      <c r="J422" s="131">
        <f t="shared" si="160"/>
        <v>3756.170432382894</v>
      </c>
      <c r="K422" s="131">
        <f t="shared" si="160"/>
        <v>3733.038218532894</v>
      </c>
      <c r="L422" s="131">
        <f t="shared" si="160"/>
        <v>3718.3856520928944</v>
      </c>
      <c r="M422" s="131">
        <f t="shared" si="160"/>
        <v>3762.3511504528942</v>
      </c>
      <c r="N422" s="131">
        <f t="shared" si="160"/>
        <v>3799.4265203628943</v>
      </c>
      <c r="O422" s="131">
        <f t="shared" si="160"/>
        <v>3809.9328613328939</v>
      </c>
      <c r="P422" s="131">
        <f t="shared" si="160"/>
        <v>3856.1863985728942</v>
      </c>
      <c r="Q422" s="131">
        <f t="shared" si="160"/>
        <v>3861.1491105228943</v>
      </c>
      <c r="R422" s="131">
        <f t="shared" si="160"/>
        <v>3850.2837851428944</v>
      </c>
      <c r="S422" s="131">
        <f t="shared" si="160"/>
        <v>3844.4626254428945</v>
      </c>
      <c r="T422" s="131">
        <f t="shared" si="160"/>
        <v>3760.7365472028941</v>
      </c>
      <c r="U422" s="131">
        <f t="shared" si="160"/>
        <v>3726.1380402228942</v>
      </c>
      <c r="V422" s="131">
        <f t="shared" si="160"/>
        <v>3731.8800548628942</v>
      </c>
      <c r="W422" s="131">
        <f t="shared" si="160"/>
        <v>3766.2678371828943</v>
      </c>
      <c r="X422" s="131">
        <f t="shared" si="160"/>
        <v>3793.5877981128942</v>
      </c>
      <c r="Y422" s="131">
        <f t="shared" si="160"/>
        <v>3816.5494155528945</v>
      </c>
    </row>
    <row r="423" spans="1:25" ht="51.75" outlineLevel="1" thickBot="1" x14ac:dyDescent="0.25">
      <c r="A423" s="8" t="s">
        <v>88</v>
      </c>
      <c r="B423" s="134">
        <f>'[3]1'!$A$19</f>
        <v>1125.9048449100001</v>
      </c>
      <c r="C423" s="135">
        <f>'[3]1'!$B$19</f>
        <v>1179.1988448100001</v>
      </c>
      <c r="D423" s="135">
        <f>'[3]1'!$C$19</f>
        <v>1219.5746876000001</v>
      </c>
      <c r="E423" s="135">
        <f>'[3]1'!$D$19</f>
        <v>1233.63703186</v>
      </c>
      <c r="F423" s="135">
        <f>'[3]1'!$E$19</f>
        <v>1219.4940155500001</v>
      </c>
      <c r="G423" s="135">
        <f>'[3]1'!$F$19</f>
        <v>1204.0499441300001</v>
      </c>
      <c r="H423" s="135">
        <f>'[3]1'!$G$19</f>
        <v>1177.8079546900001</v>
      </c>
      <c r="I423" s="135">
        <f>'[3]1'!$H$19</f>
        <v>1101.06569289</v>
      </c>
      <c r="J423" s="135">
        <f>'[3]1'!$I$19</f>
        <v>1051.73295717</v>
      </c>
      <c r="K423" s="135">
        <f>'[3]1'!$J$19</f>
        <v>1028.60074332</v>
      </c>
      <c r="L423" s="135">
        <f>'[3]1'!$K$19</f>
        <v>1013.94817688</v>
      </c>
      <c r="M423" s="135">
        <f>'[3]1'!$L$19</f>
        <v>1057.91367524</v>
      </c>
      <c r="N423" s="135">
        <f>'[3]1'!$M$19</f>
        <v>1094.98904515</v>
      </c>
      <c r="O423" s="135">
        <f>'[3]1'!$N$19</f>
        <v>1105.4953861199999</v>
      </c>
      <c r="P423" s="135">
        <f>'[3]1'!$O$19</f>
        <v>1151.7489233599999</v>
      </c>
      <c r="Q423" s="135">
        <f>'[3]1'!$P$19</f>
        <v>1156.71163531</v>
      </c>
      <c r="R423" s="135">
        <f>'[3]1'!$Q$19</f>
        <v>1145.84630993</v>
      </c>
      <c r="S423" s="135">
        <f>'[3]1'!$R$19</f>
        <v>1140.02515023</v>
      </c>
      <c r="T423" s="135">
        <f>'[3]1'!$S$19</f>
        <v>1056.2990719899999</v>
      </c>
      <c r="U423" s="135">
        <f>'[3]1'!$T$19</f>
        <v>1021.70056501</v>
      </c>
      <c r="V423" s="135">
        <f>'[3]1'!$U$19</f>
        <v>1027.44257965</v>
      </c>
      <c r="W423" s="135">
        <f>'[3]1'!$V$19</f>
        <v>1061.83036197</v>
      </c>
      <c r="X423" s="135">
        <f>'[3]1'!$W$19</f>
        <v>1089.1503229</v>
      </c>
      <c r="Y423" s="136">
        <f>'[3]1'!$X$19</f>
        <v>1112.11194034</v>
      </c>
    </row>
    <row r="424" spans="1:25" ht="15" outlineLevel="1" thickBot="1" x14ac:dyDescent="0.25">
      <c r="A424" s="8" t="s">
        <v>57</v>
      </c>
      <c r="B424" s="134">
        <v>2481.86</v>
      </c>
      <c r="C424" s="135">
        <v>2481.86</v>
      </c>
      <c r="D424" s="135">
        <v>2481.86</v>
      </c>
      <c r="E424" s="135">
        <v>2481.86</v>
      </c>
      <c r="F424" s="135">
        <v>2481.86</v>
      </c>
      <c r="G424" s="135">
        <v>2481.86</v>
      </c>
      <c r="H424" s="135">
        <v>2481.86</v>
      </c>
      <c r="I424" s="135">
        <v>2481.86</v>
      </c>
      <c r="J424" s="135">
        <v>2481.86</v>
      </c>
      <c r="K424" s="135">
        <v>2481.86</v>
      </c>
      <c r="L424" s="135">
        <v>2481.86</v>
      </c>
      <c r="M424" s="135">
        <v>2481.86</v>
      </c>
      <c r="N424" s="135">
        <v>2481.86</v>
      </c>
      <c r="O424" s="135">
        <v>2481.86</v>
      </c>
      <c r="P424" s="135">
        <v>2481.86</v>
      </c>
      <c r="Q424" s="135">
        <v>2481.86</v>
      </c>
      <c r="R424" s="135">
        <v>2481.86</v>
      </c>
      <c r="S424" s="135">
        <v>2481.86</v>
      </c>
      <c r="T424" s="135">
        <v>2481.86</v>
      </c>
      <c r="U424" s="135">
        <v>2481.86</v>
      </c>
      <c r="V424" s="135">
        <v>2481.86</v>
      </c>
      <c r="W424" s="135">
        <v>2481.86</v>
      </c>
      <c r="X424" s="135">
        <v>2481.86</v>
      </c>
      <c r="Y424" s="136">
        <v>2481.86</v>
      </c>
    </row>
    <row r="425" spans="1:25" ht="26.25" outlineLevel="1" thickBot="1" x14ac:dyDescent="0.25">
      <c r="A425" s="8" t="s">
        <v>84</v>
      </c>
      <c r="B425" s="134">
        <f t="shared" ref="B425:Y425" si="161">433.37/2</f>
        <v>216.685</v>
      </c>
      <c r="C425" s="135">
        <f t="shared" si="161"/>
        <v>216.685</v>
      </c>
      <c r="D425" s="135">
        <f t="shared" si="161"/>
        <v>216.685</v>
      </c>
      <c r="E425" s="135">
        <f t="shared" si="161"/>
        <v>216.685</v>
      </c>
      <c r="F425" s="135">
        <f t="shared" si="161"/>
        <v>216.685</v>
      </c>
      <c r="G425" s="135">
        <f t="shared" si="161"/>
        <v>216.685</v>
      </c>
      <c r="H425" s="135">
        <f t="shared" si="161"/>
        <v>216.685</v>
      </c>
      <c r="I425" s="135">
        <f t="shared" si="161"/>
        <v>216.685</v>
      </c>
      <c r="J425" s="135">
        <f t="shared" si="161"/>
        <v>216.685</v>
      </c>
      <c r="K425" s="135">
        <f t="shared" si="161"/>
        <v>216.685</v>
      </c>
      <c r="L425" s="135">
        <f t="shared" si="161"/>
        <v>216.685</v>
      </c>
      <c r="M425" s="135">
        <f t="shared" si="161"/>
        <v>216.685</v>
      </c>
      <c r="N425" s="135">
        <f t="shared" si="161"/>
        <v>216.685</v>
      </c>
      <c r="O425" s="135">
        <f t="shared" si="161"/>
        <v>216.685</v>
      </c>
      <c r="P425" s="135">
        <f t="shared" si="161"/>
        <v>216.685</v>
      </c>
      <c r="Q425" s="135">
        <f t="shared" si="161"/>
        <v>216.685</v>
      </c>
      <c r="R425" s="135">
        <f t="shared" si="161"/>
        <v>216.685</v>
      </c>
      <c r="S425" s="135">
        <f t="shared" si="161"/>
        <v>216.685</v>
      </c>
      <c r="T425" s="135">
        <f t="shared" si="161"/>
        <v>216.685</v>
      </c>
      <c r="U425" s="135">
        <f t="shared" si="161"/>
        <v>216.685</v>
      </c>
      <c r="V425" s="135">
        <f t="shared" si="161"/>
        <v>216.685</v>
      </c>
      <c r="W425" s="135">
        <f t="shared" si="161"/>
        <v>216.685</v>
      </c>
      <c r="X425" s="135">
        <f t="shared" si="161"/>
        <v>216.685</v>
      </c>
      <c r="Y425" s="136">
        <f t="shared" si="161"/>
        <v>216.685</v>
      </c>
    </row>
    <row r="426" spans="1:25" ht="15" outlineLevel="1" thickBot="1" x14ac:dyDescent="0.25">
      <c r="A426" s="8" t="s">
        <v>59</v>
      </c>
      <c r="B426" s="134">
        <f>'[4]ВЭК 4 цк'!$H$4</f>
        <v>5.8924752128941105</v>
      </c>
      <c r="C426" s="135">
        <f>'[4]ВЭК 4 цк'!$H$4</f>
        <v>5.8924752128941105</v>
      </c>
      <c r="D426" s="135">
        <f>'[4]ВЭК 4 цк'!$H$4</f>
        <v>5.8924752128941105</v>
      </c>
      <c r="E426" s="135">
        <f>'[4]ВЭК 4 цк'!$H$4</f>
        <v>5.8924752128941105</v>
      </c>
      <c r="F426" s="135">
        <f>'[4]ВЭК 4 цк'!$H$4</f>
        <v>5.8924752128941105</v>
      </c>
      <c r="G426" s="135">
        <f>'[4]ВЭК 4 цк'!$H$4</f>
        <v>5.8924752128941105</v>
      </c>
      <c r="H426" s="135">
        <f>'[4]ВЭК 4 цк'!$H$4</f>
        <v>5.8924752128941105</v>
      </c>
      <c r="I426" s="135">
        <f>'[4]ВЭК 4 цк'!$H$4</f>
        <v>5.8924752128941105</v>
      </c>
      <c r="J426" s="135">
        <f>'[4]ВЭК 4 цк'!$H$4</f>
        <v>5.8924752128941105</v>
      </c>
      <c r="K426" s="135">
        <f>'[4]ВЭК 4 цк'!$H$4</f>
        <v>5.8924752128941105</v>
      </c>
      <c r="L426" s="135">
        <f>'[4]ВЭК 4 цк'!$H$4</f>
        <v>5.8924752128941105</v>
      </c>
      <c r="M426" s="135">
        <f>'[4]ВЭК 4 цк'!$H$4</f>
        <v>5.8924752128941105</v>
      </c>
      <c r="N426" s="135">
        <f>'[4]ВЭК 4 цк'!$H$4</f>
        <v>5.8924752128941105</v>
      </c>
      <c r="O426" s="135">
        <f>'[4]ВЭК 4 цк'!$H$4</f>
        <v>5.8924752128941105</v>
      </c>
      <c r="P426" s="135">
        <f>'[4]ВЭК 4 цк'!$H$4</f>
        <v>5.8924752128941105</v>
      </c>
      <c r="Q426" s="135">
        <f>'[4]ВЭК 4 цк'!$H$4</f>
        <v>5.8924752128941105</v>
      </c>
      <c r="R426" s="135">
        <f>'[4]ВЭК 4 цк'!$H$4</f>
        <v>5.8924752128941105</v>
      </c>
      <c r="S426" s="135">
        <f>'[4]ВЭК 4 цк'!$H$4</f>
        <v>5.8924752128941105</v>
      </c>
      <c r="T426" s="135">
        <f>'[4]ВЭК 4 цк'!$H$4</f>
        <v>5.8924752128941105</v>
      </c>
      <c r="U426" s="135">
        <f>'[4]ВЭК 4 цк'!$H$4</f>
        <v>5.8924752128941105</v>
      </c>
      <c r="V426" s="135">
        <f>'[4]ВЭК 4 цк'!$H$4</f>
        <v>5.8924752128941105</v>
      </c>
      <c r="W426" s="135">
        <f>'[4]ВЭК 4 цк'!$H$4</f>
        <v>5.8924752128941105</v>
      </c>
      <c r="X426" s="135">
        <f>'[4]ВЭК 4 цк'!$H$4</f>
        <v>5.8924752128941105</v>
      </c>
      <c r="Y426" s="136">
        <f>'[4]ВЭК 4 цк'!$H$4</f>
        <v>5.8924752128941105</v>
      </c>
    </row>
    <row r="427" spans="1:25" ht="21.75" customHeight="1" thickBot="1" x14ac:dyDescent="0.25">
      <c r="A427" s="18">
        <v>20</v>
      </c>
      <c r="B427" s="131">
        <f t="shared" ref="B427:Y427" si="162">B428+B429+B430+B431</f>
        <v>3823.5702922228943</v>
      </c>
      <c r="C427" s="131">
        <f t="shared" si="162"/>
        <v>3859.0648170428944</v>
      </c>
      <c r="D427" s="131">
        <f t="shared" si="162"/>
        <v>3871.5836488828941</v>
      </c>
      <c r="E427" s="131">
        <f t="shared" si="162"/>
        <v>3891.6187265028943</v>
      </c>
      <c r="F427" s="131">
        <f t="shared" si="162"/>
        <v>3885.3257443628941</v>
      </c>
      <c r="G427" s="131">
        <f t="shared" si="162"/>
        <v>3875.6483803328942</v>
      </c>
      <c r="H427" s="131">
        <f t="shared" si="162"/>
        <v>3863.1009154428943</v>
      </c>
      <c r="I427" s="131">
        <f t="shared" si="162"/>
        <v>3811.5376323728942</v>
      </c>
      <c r="J427" s="131">
        <f t="shared" si="162"/>
        <v>3751.980104672894</v>
      </c>
      <c r="K427" s="131">
        <f t="shared" si="162"/>
        <v>3744.5066488228945</v>
      </c>
      <c r="L427" s="131">
        <f t="shared" si="162"/>
        <v>3746.0876225328943</v>
      </c>
      <c r="M427" s="131">
        <f t="shared" si="162"/>
        <v>3787.8986077328941</v>
      </c>
      <c r="N427" s="131">
        <f t="shared" si="162"/>
        <v>3836.2382163028942</v>
      </c>
      <c r="O427" s="131">
        <f t="shared" si="162"/>
        <v>3850.8335306028944</v>
      </c>
      <c r="P427" s="131">
        <f t="shared" si="162"/>
        <v>3878.5762912128944</v>
      </c>
      <c r="Q427" s="131">
        <f t="shared" si="162"/>
        <v>3878.8170703428946</v>
      </c>
      <c r="R427" s="131">
        <f t="shared" si="162"/>
        <v>3867.6684806628941</v>
      </c>
      <c r="S427" s="131">
        <f t="shared" si="162"/>
        <v>3839.2454207228943</v>
      </c>
      <c r="T427" s="131">
        <f t="shared" si="162"/>
        <v>3758.7825453428945</v>
      </c>
      <c r="U427" s="131">
        <f t="shared" si="162"/>
        <v>3724.0107480128941</v>
      </c>
      <c r="V427" s="131">
        <f t="shared" si="162"/>
        <v>3732.5318059728943</v>
      </c>
      <c r="W427" s="131">
        <f t="shared" si="162"/>
        <v>3764.9579998928943</v>
      </c>
      <c r="X427" s="131">
        <f t="shared" si="162"/>
        <v>3779.3659543728941</v>
      </c>
      <c r="Y427" s="131">
        <f t="shared" si="162"/>
        <v>3802.7354186528942</v>
      </c>
    </row>
    <row r="428" spans="1:25" ht="51.75" outlineLevel="1" thickBot="1" x14ac:dyDescent="0.25">
      <c r="A428" s="8" t="s">
        <v>88</v>
      </c>
      <c r="B428" s="134">
        <f>'[3]1'!$A$20</f>
        <v>1119.1328170100001</v>
      </c>
      <c r="C428" s="135">
        <f>'[3]1'!$B$20</f>
        <v>1154.62734183</v>
      </c>
      <c r="D428" s="135">
        <f>'[3]1'!$C$20</f>
        <v>1167.1461736700001</v>
      </c>
      <c r="E428" s="135">
        <f>'[3]1'!$D$20</f>
        <v>1187.1812512900001</v>
      </c>
      <c r="F428" s="135">
        <f>'[3]1'!$E$20</f>
        <v>1180.88826915</v>
      </c>
      <c r="G428" s="135">
        <f>'[3]1'!$F$20</f>
        <v>1171.21090512</v>
      </c>
      <c r="H428" s="135">
        <f>'[3]1'!$G$20</f>
        <v>1158.6634402300001</v>
      </c>
      <c r="I428" s="135">
        <f>'[3]1'!$H$20</f>
        <v>1107.10015716</v>
      </c>
      <c r="J428" s="135">
        <f>'[3]1'!$I$20</f>
        <v>1047.5426294599999</v>
      </c>
      <c r="K428" s="135">
        <f>'[3]1'!$J$20</f>
        <v>1040.06917361</v>
      </c>
      <c r="L428" s="135">
        <f>'[3]1'!$K$20</f>
        <v>1041.6501473200001</v>
      </c>
      <c r="M428" s="135">
        <f>'[3]1'!$L$20</f>
        <v>1083.4611325200001</v>
      </c>
      <c r="N428" s="135">
        <f>'[3]1'!$M$20</f>
        <v>1131.80074109</v>
      </c>
      <c r="O428" s="135">
        <f>'[3]1'!$N$20</f>
        <v>1146.3960553899999</v>
      </c>
      <c r="P428" s="135">
        <f>'[3]1'!$O$20</f>
        <v>1174.1388159999999</v>
      </c>
      <c r="Q428" s="135">
        <f>'[3]1'!$P$20</f>
        <v>1174.3795951300001</v>
      </c>
      <c r="R428" s="135">
        <f>'[3]1'!$Q$20</f>
        <v>1163.2310054500001</v>
      </c>
      <c r="S428" s="135">
        <f>'[3]1'!$R$20</f>
        <v>1134.8079455100001</v>
      </c>
      <c r="T428" s="135">
        <f>'[3]1'!$S$20</f>
        <v>1054.3450701300001</v>
      </c>
      <c r="U428" s="135">
        <f>'[3]1'!$T$20</f>
        <v>1019.5732728</v>
      </c>
      <c r="V428" s="135">
        <f>'[3]1'!$U$20</f>
        <v>1028.09433076</v>
      </c>
      <c r="W428" s="135">
        <f>'[3]1'!$V$20</f>
        <v>1060.5205246800001</v>
      </c>
      <c r="X428" s="135">
        <f>'[3]1'!$W$20</f>
        <v>1074.9284791600001</v>
      </c>
      <c r="Y428" s="136">
        <f>'[3]1'!$X$20</f>
        <v>1098.2979434399999</v>
      </c>
    </row>
    <row r="429" spans="1:25" ht="15" outlineLevel="1" thickBot="1" x14ac:dyDescent="0.25">
      <c r="A429" s="8" t="s">
        <v>57</v>
      </c>
      <c r="B429" s="134">
        <v>2481.86</v>
      </c>
      <c r="C429" s="135">
        <v>2481.86</v>
      </c>
      <c r="D429" s="135">
        <v>2481.86</v>
      </c>
      <c r="E429" s="135">
        <v>2481.86</v>
      </c>
      <c r="F429" s="135">
        <v>2481.86</v>
      </c>
      <c r="G429" s="135">
        <v>2481.86</v>
      </c>
      <c r="H429" s="135">
        <v>2481.86</v>
      </c>
      <c r="I429" s="135">
        <v>2481.86</v>
      </c>
      <c r="J429" s="135">
        <v>2481.86</v>
      </c>
      <c r="K429" s="135">
        <v>2481.86</v>
      </c>
      <c r="L429" s="135">
        <v>2481.86</v>
      </c>
      <c r="M429" s="135">
        <v>2481.86</v>
      </c>
      <c r="N429" s="135">
        <v>2481.86</v>
      </c>
      <c r="O429" s="135">
        <v>2481.86</v>
      </c>
      <c r="P429" s="135">
        <v>2481.86</v>
      </c>
      <c r="Q429" s="135">
        <v>2481.86</v>
      </c>
      <c r="R429" s="135">
        <v>2481.86</v>
      </c>
      <c r="S429" s="135">
        <v>2481.86</v>
      </c>
      <c r="T429" s="135">
        <v>2481.86</v>
      </c>
      <c r="U429" s="135">
        <v>2481.86</v>
      </c>
      <c r="V429" s="135">
        <v>2481.86</v>
      </c>
      <c r="W429" s="135">
        <v>2481.86</v>
      </c>
      <c r="X429" s="135">
        <v>2481.86</v>
      </c>
      <c r="Y429" s="136">
        <v>2481.86</v>
      </c>
    </row>
    <row r="430" spans="1:25" ht="26.25" outlineLevel="1" thickBot="1" x14ac:dyDescent="0.25">
      <c r="A430" s="8" t="s">
        <v>84</v>
      </c>
      <c r="B430" s="134">
        <f t="shared" ref="B430:Y430" si="163">433.37/2</f>
        <v>216.685</v>
      </c>
      <c r="C430" s="135">
        <f t="shared" si="163"/>
        <v>216.685</v>
      </c>
      <c r="D430" s="135">
        <f t="shared" si="163"/>
        <v>216.685</v>
      </c>
      <c r="E430" s="135">
        <f t="shared" si="163"/>
        <v>216.685</v>
      </c>
      <c r="F430" s="135">
        <f t="shared" si="163"/>
        <v>216.685</v>
      </c>
      <c r="G430" s="135">
        <f t="shared" si="163"/>
        <v>216.685</v>
      </c>
      <c r="H430" s="135">
        <f t="shared" si="163"/>
        <v>216.685</v>
      </c>
      <c r="I430" s="135">
        <f t="shared" si="163"/>
        <v>216.685</v>
      </c>
      <c r="J430" s="135">
        <f t="shared" si="163"/>
        <v>216.685</v>
      </c>
      <c r="K430" s="135">
        <f t="shared" si="163"/>
        <v>216.685</v>
      </c>
      <c r="L430" s="135">
        <f t="shared" si="163"/>
        <v>216.685</v>
      </c>
      <c r="M430" s="135">
        <f t="shared" si="163"/>
        <v>216.685</v>
      </c>
      <c r="N430" s="135">
        <f t="shared" si="163"/>
        <v>216.685</v>
      </c>
      <c r="O430" s="135">
        <f t="shared" si="163"/>
        <v>216.685</v>
      </c>
      <c r="P430" s="135">
        <f t="shared" si="163"/>
        <v>216.685</v>
      </c>
      <c r="Q430" s="135">
        <f t="shared" si="163"/>
        <v>216.685</v>
      </c>
      <c r="R430" s="135">
        <f t="shared" si="163"/>
        <v>216.685</v>
      </c>
      <c r="S430" s="135">
        <f t="shared" si="163"/>
        <v>216.685</v>
      </c>
      <c r="T430" s="135">
        <f t="shared" si="163"/>
        <v>216.685</v>
      </c>
      <c r="U430" s="135">
        <f t="shared" si="163"/>
        <v>216.685</v>
      </c>
      <c r="V430" s="135">
        <f t="shared" si="163"/>
        <v>216.685</v>
      </c>
      <c r="W430" s="135">
        <f t="shared" si="163"/>
        <v>216.685</v>
      </c>
      <c r="X430" s="135">
        <f t="shared" si="163"/>
        <v>216.685</v>
      </c>
      <c r="Y430" s="136">
        <f t="shared" si="163"/>
        <v>216.685</v>
      </c>
    </row>
    <row r="431" spans="1:25" ht="15" outlineLevel="1" thickBot="1" x14ac:dyDescent="0.25">
      <c r="A431" s="8" t="s">
        <v>59</v>
      </c>
      <c r="B431" s="134">
        <f>'[4]ВЭК 4 цк'!$H$4</f>
        <v>5.8924752128941105</v>
      </c>
      <c r="C431" s="135">
        <f>'[4]ВЭК 4 цк'!$H$4</f>
        <v>5.8924752128941105</v>
      </c>
      <c r="D431" s="135">
        <f>'[4]ВЭК 4 цк'!$H$4</f>
        <v>5.8924752128941105</v>
      </c>
      <c r="E431" s="135">
        <f>'[4]ВЭК 4 цк'!$H$4</f>
        <v>5.8924752128941105</v>
      </c>
      <c r="F431" s="135">
        <f>'[4]ВЭК 4 цк'!$H$4</f>
        <v>5.8924752128941105</v>
      </c>
      <c r="G431" s="135">
        <f>'[4]ВЭК 4 цк'!$H$4</f>
        <v>5.8924752128941105</v>
      </c>
      <c r="H431" s="135">
        <f>'[4]ВЭК 4 цк'!$H$4</f>
        <v>5.8924752128941105</v>
      </c>
      <c r="I431" s="135">
        <f>'[4]ВЭК 4 цк'!$H$4</f>
        <v>5.8924752128941105</v>
      </c>
      <c r="J431" s="135">
        <f>'[4]ВЭК 4 цк'!$H$4</f>
        <v>5.8924752128941105</v>
      </c>
      <c r="K431" s="135">
        <f>'[4]ВЭК 4 цк'!$H$4</f>
        <v>5.8924752128941105</v>
      </c>
      <c r="L431" s="135">
        <f>'[4]ВЭК 4 цк'!$H$4</f>
        <v>5.8924752128941105</v>
      </c>
      <c r="M431" s="135">
        <f>'[4]ВЭК 4 цк'!$H$4</f>
        <v>5.8924752128941105</v>
      </c>
      <c r="N431" s="135">
        <f>'[4]ВЭК 4 цк'!$H$4</f>
        <v>5.8924752128941105</v>
      </c>
      <c r="O431" s="135">
        <f>'[4]ВЭК 4 цк'!$H$4</f>
        <v>5.8924752128941105</v>
      </c>
      <c r="P431" s="135">
        <f>'[4]ВЭК 4 цк'!$H$4</f>
        <v>5.8924752128941105</v>
      </c>
      <c r="Q431" s="135">
        <f>'[4]ВЭК 4 цк'!$H$4</f>
        <v>5.8924752128941105</v>
      </c>
      <c r="R431" s="135">
        <f>'[4]ВЭК 4 цк'!$H$4</f>
        <v>5.8924752128941105</v>
      </c>
      <c r="S431" s="135">
        <f>'[4]ВЭК 4 цк'!$H$4</f>
        <v>5.8924752128941105</v>
      </c>
      <c r="T431" s="135">
        <f>'[4]ВЭК 4 цк'!$H$4</f>
        <v>5.8924752128941105</v>
      </c>
      <c r="U431" s="135">
        <f>'[4]ВЭК 4 цк'!$H$4</f>
        <v>5.8924752128941105</v>
      </c>
      <c r="V431" s="135">
        <f>'[4]ВЭК 4 цк'!$H$4</f>
        <v>5.8924752128941105</v>
      </c>
      <c r="W431" s="135">
        <f>'[4]ВЭК 4 цк'!$H$4</f>
        <v>5.8924752128941105</v>
      </c>
      <c r="X431" s="135">
        <f>'[4]ВЭК 4 цк'!$H$4</f>
        <v>5.8924752128941105</v>
      </c>
      <c r="Y431" s="136">
        <f>'[4]ВЭК 4 цк'!$H$4</f>
        <v>5.8924752128941105</v>
      </c>
    </row>
    <row r="432" spans="1:25" ht="21.75" customHeight="1" thickBot="1" x14ac:dyDescent="0.25">
      <c r="A432" s="18">
        <v>21</v>
      </c>
      <c r="B432" s="131">
        <f t="shared" ref="B432:Y432" si="164">B433+B434+B435+B436</f>
        <v>3814.6259010228941</v>
      </c>
      <c r="C432" s="131">
        <f t="shared" si="164"/>
        <v>3871.205197412894</v>
      </c>
      <c r="D432" s="131">
        <f t="shared" si="164"/>
        <v>3917.8358820428944</v>
      </c>
      <c r="E432" s="131">
        <f t="shared" si="164"/>
        <v>3930.5492492128942</v>
      </c>
      <c r="F432" s="131">
        <f t="shared" si="164"/>
        <v>3922.0296014828941</v>
      </c>
      <c r="G432" s="131">
        <f t="shared" si="164"/>
        <v>3885.6763886428939</v>
      </c>
      <c r="H432" s="131">
        <f t="shared" si="164"/>
        <v>3845.1625368128939</v>
      </c>
      <c r="I432" s="131">
        <f t="shared" si="164"/>
        <v>3799.3459983128942</v>
      </c>
      <c r="J432" s="131">
        <f t="shared" si="164"/>
        <v>3742.2349754328943</v>
      </c>
      <c r="K432" s="131">
        <f t="shared" si="164"/>
        <v>3735.9849889028942</v>
      </c>
      <c r="L432" s="131">
        <f t="shared" si="164"/>
        <v>3756.2877308628945</v>
      </c>
      <c r="M432" s="131">
        <f t="shared" si="164"/>
        <v>3794.3542821828942</v>
      </c>
      <c r="N432" s="131">
        <f t="shared" si="164"/>
        <v>3857.5471563328942</v>
      </c>
      <c r="O432" s="131">
        <f t="shared" si="164"/>
        <v>3859.6865229628943</v>
      </c>
      <c r="P432" s="131">
        <f t="shared" si="164"/>
        <v>3892.3772392328942</v>
      </c>
      <c r="Q432" s="131">
        <f t="shared" si="164"/>
        <v>3891.6517531628942</v>
      </c>
      <c r="R432" s="131">
        <f t="shared" si="164"/>
        <v>3889.1374801528941</v>
      </c>
      <c r="S432" s="131">
        <f t="shared" si="164"/>
        <v>3846.6031207028941</v>
      </c>
      <c r="T432" s="131">
        <f t="shared" si="164"/>
        <v>3767.4717203828945</v>
      </c>
      <c r="U432" s="131">
        <f t="shared" si="164"/>
        <v>3749.5283831128941</v>
      </c>
      <c r="V432" s="131">
        <f t="shared" si="164"/>
        <v>3762.415486462894</v>
      </c>
      <c r="W432" s="131">
        <f t="shared" si="164"/>
        <v>3790.7375091128943</v>
      </c>
      <c r="X432" s="131">
        <f t="shared" si="164"/>
        <v>3814.6887104328939</v>
      </c>
      <c r="Y432" s="131">
        <f t="shared" si="164"/>
        <v>3820.7497119628943</v>
      </c>
    </row>
    <row r="433" spans="1:25" ht="51.75" outlineLevel="1" thickBot="1" x14ac:dyDescent="0.25">
      <c r="A433" s="8" t="s">
        <v>88</v>
      </c>
      <c r="B433" s="134">
        <f>'[3]1'!$A$21</f>
        <v>1110.1884258099999</v>
      </c>
      <c r="C433" s="135">
        <f>'[3]1'!$B$21</f>
        <v>1166.7677222</v>
      </c>
      <c r="D433" s="135">
        <f>'[3]1'!$C$21</f>
        <v>1213.3984068300001</v>
      </c>
      <c r="E433" s="135">
        <f>'[3]1'!$D$21</f>
        <v>1226.111774</v>
      </c>
      <c r="F433" s="135">
        <f>'[3]1'!$E$21</f>
        <v>1217.5921262700001</v>
      </c>
      <c r="G433" s="135">
        <f>'[3]1'!$F$21</f>
        <v>1181.2389134299999</v>
      </c>
      <c r="H433" s="135">
        <f>'[3]1'!$G$21</f>
        <v>1140.7250615999999</v>
      </c>
      <c r="I433" s="135">
        <f>'[3]1'!$H$21</f>
        <v>1094.9085230999999</v>
      </c>
      <c r="J433" s="135">
        <f>'[3]1'!$I$21</f>
        <v>1037.7975002200001</v>
      </c>
      <c r="K433" s="135">
        <f>'[3]1'!$J$21</f>
        <v>1031.54751369</v>
      </c>
      <c r="L433" s="135">
        <f>'[3]1'!$K$21</f>
        <v>1051.85025565</v>
      </c>
      <c r="M433" s="135">
        <f>'[3]1'!$L$21</f>
        <v>1089.9168069699999</v>
      </c>
      <c r="N433" s="135">
        <f>'[3]1'!$M$21</f>
        <v>1153.10968112</v>
      </c>
      <c r="O433" s="135">
        <f>'[3]1'!$N$21</f>
        <v>1155.24904775</v>
      </c>
      <c r="P433" s="135">
        <f>'[3]1'!$O$21</f>
        <v>1187.93976402</v>
      </c>
      <c r="Q433" s="135">
        <f>'[3]1'!$P$21</f>
        <v>1187.21427795</v>
      </c>
      <c r="R433" s="135">
        <f>'[3]1'!$Q$21</f>
        <v>1184.7000049400001</v>
      </c>
      <c r="S433" s="135">
        <f>'[3]1'!$R$21</f>
        <v>1142.1656454900001</v>
      </c>
      <c r="T433" s="135">
        <f>'[3]1'!$S$21</f>
        <v>1063.0342451700001</v>
      </c>
      <c r="U433" s="135">
        <f>'[3]1'!$T$21</f>
        <v>1045.0909079</v>
      </c>
      <c r="V433" s="135">
        <f>'[3]1'!$U$21</f>
        <v>1057.97801125</v>
      </c>
      <c r="W433" s="135">
        <f>'[3]1'!$V$21</f>
        <v>1086.3000339</v>
      </c>
      <c r="X433" s="135">
        <f>'[3]1'!$W$21</f>
        <v>1110.2512352199999</v>
      </c>
      <c r="Y433" s="136">
        <f>'[3]1'!$X$21</f>
        <v>1116.31223675</v>
      </c>
    </row>
    <row r="434" spans="1:25" ht="15" outlineLevel="1" thickBot="1" x14ac:dyDescent="0.25">
      <c r="A434" s="8" t="s">
        <v>57</v>
      </c>
      <c r="B434" s="134">
        <v>2481.86</v>
      </c>
      <c r="C434" s="135">
        <v>2481.86</v>
      </c>
      <c r="D434" s="135">
        <v>2481.86</v>
      </c>
      <c r="E434" s="135">
        <v>2481.86</v>
      </c>
      <c r="F434" s="135">
        <v>2481.86</v>
      </c>
      <c r="G434" s="135">
        <v>2481.86</v>
      </c>
      <c r="H434" s="135">
        <v>2481.86</v>
      </c>
      <c r="I434" s="135">
        <v>2481.86</v>
      </c>
      <c r="J434" s="135">
        <v>2481.86</v>
      </c>
      <c r="K434" s="135">
        <v>2481.86</v>
      </c>
      <c r="L434" s="135">
        <v>2481.86</v>
      </c>
      <c r="M434" s="135">
        <v>2481.86</v>
      </c>
      <c r="N434" s="135">
        <v>2481.86</v>
      </c>
      <c r="O434" s="135">
        <v>2481.86</v>
      </c>
      <c r="P434" s="135">
        <v>2481.86</v>
      </c>
      <c r="Q434" s="135">
        <v>2481.86</v>
      </c>
      <c r="R434" s="135">
        <v>2481.86</v>
      </c>
      <c r="S434" s="135">
        <v>2481.86</v>
      </c>
      <c r="T434" s="135">
        <v>2481.86</v>
      </c>
      <c r="U434" s="135">
        <v>2481.86</v>
      </c>
      <c r="V434" s="135">
        <v>2481.86</v>
      </c>
      <c r="W434" s="135">
        <v>2481.86</v>
      </c>
      <c r="X434" s="135">
        <v>2481.86</v>
      </c>
      <c r="Y434" s="136">
        <v>2481.86</v>
      </c>
    </row>
    <row r="435" spans="1:25" ht="26.25" outlineLevel="1" thickBot="1" x14ac:dyDescent="0.25">
      <c r="A435" s="8" t="s">
        <v>84</v>
      </c>
      <c r="B435" s="134">
        <f t="shared" ref="B435:Y435" si="165">433.37/2</f>
        <v>216.685</v>
      </c>
      <c r="C435" s="135">
        <f t="shared" si="165"/>
        <v>216.685</v>
      </c>
      <c r="D435" s="135">
        <f t="shared" si="165"/>
        <v>216.685</v>
      </c>
      <c r="E435" s="135">
        <f t="shared" si="165"/>
        <v>216.685</v>
      </c>
      <c r="F435" s="135">
        <f t="shared" si="165"/>
        <v>216.685</v>
      </c>
      <c r="G435" s="135">
        <f t="shared" si="165"/>
        <v>216.685</v>
      </c>
      <c r="H435" s="135">
        <f t="shared" si="165"/>
        <v>216.685</v>
      </c>
      <c r="I435" s="135">
        <f t="shared" si="165"/>
        <v>216.685</v>
      </c>
      <c r="J435" s="135">
        <f t="shared" si="165"/>
        <v>216.685</v>
      </c>
      <c r="K435" s="135">
        <f t="shared" si="165"/>
        <v>216.685</v>
      </c>
      <c r="L435" s="135">
        <f t="shared" si="165"/>
        <v>216.685</v>
      </c>
      <c r="M435" s="135">
        <f t="shared" si="165"/>
        <v>216.685</v>
      </c>
      <c r="N435" s="135">
        <f t="shared" si="165"/>
        <v>216.685</v>
      </c>
      <c r="O435" s="135">
        <f t="shared" si="165"/>
        <v>216.685</v>
      </c>
      <c r="P435" s="135">
        <f t="shared" si="165"/>
        <v>216.685</v>
      </c>
      <c r="Q435" s="135">
        <f t="shared" si="165"/>
        <v>216.685</v>
      </c>
      <c r="R435" s="135">
        <f t="shared" si="165"/>
        <v>216.685</v>
      </c>
      <c r="S435" s="135">
        <f t="shared" si="165"/>
        <v>216.685</v>
      </c>
      <c r="T435" s="135">
        <f t="shared" si="165"/>
        <v>216.685</v>
      </c>
      <c r="U435" s="135">
        <f t="shared" si="165"/>
        <v>216.685</v>
      </c>
      <c r="V435" s="135">
        <f t="shared" si="165"/>
        <v>216.685</v>
      </c>
      <c r="W435" s="135">
        <f t="shared" si="165"/>
        <v>216.685</v>
      </c>
      <c r="X435" s="135">
        <f t="shared" si="165"/>
        <v>216.685</v>
      </c>
      <c r="Y435" s="136">
        <f t="shared" si="165"/>
        <v>216.685</v>
      </c>
    </row>
    <row r="436" spans="1:25" ht="15" outlineLevel="1" thickBot="1" x14ac:dyDescent="0.25">
      <c r="A436" s="8" t="s">
        <v>59</v>
      </c>
      <c r="B436" s="134">
        <f>'[4]ВЭК 4 цк'!$H$4</f>
        <v>5.8924752128941105</v>
      </c>
      <c r="C436" s="135">
        <f>'[4]ВЭК 4 цк'!$H$4</f>
        <v>5.8924752128941105</v>
      </c>
      <c r="D436" s="135">
        <f>'[4]ВЭК 4 цк'!$H$4</f>
        <v>5.8924752128941105</v>
      </c>
      <c r="E436" s="135">
        <f>'[4]ВЭК 4 цк'!$H$4</f>
        <v>5.8924752128941105</v>
      </c>
      <c r="F436" s="135">
        <f>'[4]ВЭК 4 цк'!$H$4</f>
        <v>5.8924752128941105</v>
      </c>
      <c r="G436" s="135">
        <f>'[4]ВЭК 4 цк'!$H$4</f>
        <v>5.8924752128941105</v>
      </c>
      <c r="H436" s="135">
        <f>'[4]ВЭК 4 цк'!$H$4</f>
        <v>5.8924752128941105</v>
      </c>
      <c r="I436" s="135">
        <f>'[4]ВЭК 4 цк'!$H$4</f>
        <v>5.8924752128941105</v>
      </c>
      <c r="J436" s="135">
        <f>'[4]ВЭК 4 цк'!$H$4</f>
        <v>5.8924752128941105</v>
      </c>
      <c r="K436" s="135">
        <f>'[4]ВЭК 4 цк'!$H$4</f>
        <v>5.8924752128941105</v>
      </c>
      <c r="L436" s="135">
        <f>'[4]ВЭК 4 цк'!$H$4</f>
        <v>5.8924752128941105</v>
      </c>
      <c r="M436" s="135">
        <f>'[4]ВЭК 4 цк'!$H$4</f>
        <v>5.8924752128941105</v>
      </c>
      <c r="N436" s="135">
        <f>'[4]ВЭК 4 цк'!$H$4</f>
        <v>5.8924752128941105</v>
      </c>
      <c r="O436" s="135">
        <f>'[4]ВЭК 4 цк'!$H$4</f>
        <v>5.8924752128941105</v>
      </c>
      <c r="P436" s="135">
        <f>'[4]ВЭК 4 цк'!$H$4</f>
        <v>5.8924752128941105</v>
      </c>
      <c r="Q436" s="135">
        <f>'[4]ВЭК 4 цк'!$H$4</f>
        <v>5.8924752128941105</v>
      </c>
      <c r="R436" s="135">
        <f>'[4]ВЭК 4 цк'!$H$4</f>
        <v>5.8924752128941105</v>
      </c>
      <c r="S436" s="135">
        <f>'[4]ВЭК 4 цк'!$H$4</f>
        <v>5.8924752128941105</v>
      </c>
      <c r="T436" s="135">
        <f>'[4]ВЭК 4 цк'!$H$4</f>
        <v>5.8924752128941105</v>
      </c>
      <c r="U436" s="135">
        <f>'[4]ВЭК 4 цк'!$H$4</f>
        <v>5.8924752128941105</v>
      </c>
      <c r="V436" s="135">
        <f>'[4]ВЭК 4 цк'!$H$4</f>
        <v>5.8924752128941105</v>
      </c>
      <c r="W436" s="135">
        <f>'[4]ВЭК 4 цк'!$H$4</f>
        <v>5.8924752128941105</v>
      </c>
      <c r="X436" s="135">
        <f>'[4]ВЭК 4 цк'!$H$4</f>
        <v>5.8924752128941105</v>
      </c>
      <c r="Y436" s="136">
        <f>'[4]ВЭК 4 цк'!$H$4</f>
        <v>5.8924752128941105</v>
      </c>
    </row>
    <row r="437" spans="1:25" ht="21.75" customHeight="1" thickBot="1" x14ac:dyDescent="0.25">
      <c r="A437" s="18">
        <v>22</v>
      </c>
      <c r="B437" s="131">
        <f t="shared" ref="B437:Y437" si="166">B438+B439+B440+B441</f>
        <v>3824.2700481328943</v>
      </c>
      <c r="C437" s="131">
        <f t="shared" si="166"/>
        <v>3886.9650043828942</v>
      </c>
      <c r="D437" s="131">
        <f t="shared" si="166"/>
        <v>3926.7078979528942</v>
      </c>
      <c r="E437" s="131">
        <f t="shared" si="166"/>
        <v>3938.2485063428944</v>
      </c>
      <c r="F437" s="131">
        <f t="shared" si="166"/>
        <v>3930.2450535928942</v>
      </c>
      <c r="G437" s="131">
        <f t="shared" si="166"/>
        <v>3900.0735459028942</v>
      </c>
      <c r="H437" s="131">
        <f t="shared" si="166"/>
        <v>3855.6476437328943</v>
      </c>
      <c r="I437" s="131">
        <f t="shared" si="166"/>
        <v>3797.2799743528944</v>
      </c>
      <c r="J437" s="131">
        <f t="shared" si="166"/>
        <v>3750.0383253928944</v>
      </c>
      <c r="K437" s="131">
        <f t="shared" si="166"/>
        <v>3744.3087624928944</v>
      </c>
      <c r="L437" s="131">
        <f t="shared" si="166"/>
        <v>3758.6501808428943</v>
      </c>
      <c r="M437" s="131">
        <f t="shared" si="166"/>
        <v>3817.6511106028943</v>
      </c>
      <c r="N437" s="131">
        <f t="shared" si="166"/>
        <v>3851.6542779428942</v>
      </c>
      <c r="O437" s="131">
        <f t="shared" si="166"/>
        <v>3871.0774219228942</v>
      </c>
      <c r="P437" s="131">
        <f t="shared" si="166"/>
        <v>3902.2856238928939</v>
      </c>
      <c r="Q437" s="131">
        <f t="shared" si="166"/>
        <v>3905.0508035428943</v>
      </c>
      <c r="R437" s="131">
        <f t="shared" si="166"/>
        <v>3893.2554407028942</v>
      </c>
      <c r="S437" s="131">
        <f t="shared" si="166"/>
        <v>3871.8896759128943</v>
      </c>
      <c r="T437" s="131">
        <f t="shared" si="166"/>
        <v>3789.7779778128943</v>
      </c>
      <c r="U437" s="131">
        <f t="shared" si="166"/>
        <v>3764.3675250228939</v>
      </c>
      <c r="V437" s="131">
        <f t="shared" si="166"/>
        <v>3785.8744045428944</v>
      </c>
      <c r="W437" s="131">
        <f t="shared" si="166"/>
        <v>3805.0228932728942</v>
      </c>
      <c r="X437" s="131">
        <f t="shared" si="166"/>
        <v>3825.1465425528945</v>
      </c>
      <c r="Y437" s="131">
        <f t="shared" si="166"/>
        <v>3849.5930322928943</v>
      </c>
    </row>
    <row r="438" spans="1:25" ht="51.75" outlineLevel="1" thickBot="1" x14ac:dyDescent="0.25">
      <c r="A438" s="8" t="s">
        <v>88</v>
      </c>
      <c r="B438" s="134">
        <f>'[3]1'!$A$22</f>
        <v>1119.8325729200001</v>
      </c>
      <c r="C438" s="135">
        <f>'[3]1'!$B$22</f>
        <v>1182.52752917</v>
      </c>
      <c r="D438" s="135">
        <f>'[3]1'!$C$22</f>
        <v>1222.27042274</v>
      </c>
      <c r="E438" s="135">
        <f>'[3]1'!$D$22</f>
        <v>1233.8110311299999</v>
      </c>
      <c r="F438" s="135">
        <f>'[3]1'!$E$22</f>
        <v>1225.80757838</v>
      </c>
      <c r="G438" s="135">
        <f>'[3]1'!$F$22</f>
        <v>1195.63607069</v>
      </c>
      <c r="H438" s="135">
        <f>'[3]1'!$G$22</f>
        <v>1151.21016852</v>
      </c>
      <c r="I438" s="135">
        <f>'[3]1'!$H$22</f>
        <v>1092.84249914</v>
      </c>
      <c r="J438" s="135">
        <f>'[3]1'!$I$22</f>
        <v>1045.60085018</v>
      </c>
      <c r="K438" s="135">
        <f>'[3]1'!$J$22</f>
        <v>1039.8712872799999</v>
      </c>
      <c r="L438" s="135">
        <f>'[3]1'!$K$22</f>
        <v>1054.2127056300001</v>
      </c>
      <c r="M438" s="135">
        <f>'[3]1'!$L$22</f>
        <v>1113.21363539</v>
      </c>
      <c r="N438" s="135">
        <f>'[3]1'!$M$22</f>
        <v>1147.2168027299999</v>
      </c>
      <c r="O438" s="135">
        <f>'[3]1'!$N$22</f>
        <v>1166.63994671</v>
      </c>
      <c r="P438" s="135">
        <f>'[3]1'!$O$22</f>
        <v>1197.8481486799999</v>
      </c>
      <c r="Q438" s="135">
        <f>'[3]1'!$P$22</f>
        <v>1200.6133283300001</v>
      </c>
      <c r="R438" s="135">
        <f>'[3]1'!$Q$22</f>
        <v>1188.81796549</v>
      </c>
      <c r="S438" s="135">
        <f>'[3]1'!$R$22</f>
        <v>1167.4522007</v>
      </c>
      <c r="T438" s="135">
        <f>'[3]1'!$S$22</f>
        <v>1085.3405026</v>
      </c>
      <c r="U438" s="135">
        <f>'[3]1'!$T$22</f>
        <v>1059.9300498099999</v>
      </c>
      <c r="V438" s="135">
        <f>'[3]1'!$U$22</f>
        <v>1081.4369293300001</v>
      </c>
      <c r="W438" s="135">
        <f>'[3]1'!$V$22</f>
        <v>1100.5854180599999</v>
      </c>
      <c r="X438" s="135">
        <f>'[3]1'!$W$22</f>
        <v>1120.70906734</v>
      </c>
      <c r="Y438" s="136">
        <f>'[3]1'!$X$22</f>
        <v>1145.1555570800001</v>
      </c>
    </row>
    <row r="439" spans="1:25" ht="15" outlineLevel="1" thickBot="1" x14ac:dyDescent="0.25">
      <c r="A439" s="8" t="s">
        <v>57</v>
      </c>
      <c r="B439" s="134">
        <v>2481.86</v>
      </c>
      <c r="C439" s="135">
        <v>2481.86</v>
      </c>
      <c r="D439" s="135">
        <v>2481.86</v>
      </c>
      <c r="E439" s="135">
        <v>2481.86</v>
      </c>
      <c r="F439" s="135">
        <v>2481.86</v>
      </c>
      <c r="G439" s="135">
        <v>2481.86</v>
      </c>
      <c r="H439" s="135">
        <v>2481.86</v>
      </c>
      <c r="I439" s="135">
        <v>2481.86</v>
      </c>
      <c r="J439" s="135">
        <v>2481.86</v>
      </c>
      <c r="K439" s="135">
        <v>2481.86</v>
      </c>
      <c r="L439" s="135">
        <v>2481.86</v>
      </c>
      <c r="M439" s="135">
        <v>2481.86</v>
      </c>
      <c r="N439" s="135">
        <v>2481.86</v>
      </c>
      <c r="O439" s="135">
        <v>2481.86</v>
      </c>
      <c r="P439" s="135">
        <v>2481.86</v>
      </c>
      <c r="Q439" s="135">
        <v>2481.86</v>
      </c>
      <c r="R439" s="135">
        <v>2481.86</v>
      </c>
      <c r="S439" s="135">
        <v>2481.86</v>
      </c>
      <c r="T439" s="135">
        <v>2481.86</v>
      </c>
      <c r="U439" s="135">
        <v>2481.86</v>
      </c>
      <c r="V439" s="135">
        <v>2481.86</v>
      </c>
      <c r="W439" s="135">
        <v>2481.86</v>
      </c>
      <c r="X439" s="135">
        <v>2481.86</v>
      </c>
      <c r="Y439" s="136">
        <v>2481.86</v>
      </c>
    </row>
    <row r="440" spans="1:25" ht="26.25" outlineLevel="1" thickBot="1" x14ac:dyDescent="0.25">
      <c r="A440" s="8" t="s">
        <v>84</v>
      </c>
      <c r="B440" s="134">
        <f t="shared" ref="B440:Y440" si="167">433.37/2</f>
        <v>216.685</v>
      </c>
      <c r="C440" s="135">
        <f t="shared" si="167"/>
        <v>216.685</v>
      </c>
      <c r="D440" s="135">
        <f t="shared" si="167"/>
        <v>216.685</v>
      </c>
      <c r="E440" s="135">
        <f t="shared" si="167"/>
        <v>216.685</v>
      </c>
      <c r="F440" s="135">
        <f t="shared" si="167"/>
        <v>216.685</v>
      </c>
      <c r="G440" s="135">
        <f t="shared" si="167"/>
        <v>216.685</v>
      </c>
      <c r="H440" s="135">
        <f t="shared" si="167"/>
        <v>216.685</v>
      </c>
      <c r="I440" s="135">
        <f t="shared" si="167"/>
        <v>216.685</v>
      </c>
      <c r="J440" s="135">
        <f t="shared" si="167"/>
        <v>216.685</v>
      </c>
      <c r="K440" s="135">
        <f t="shared" si="167"/>
        <v>216.685</v>
      </c>
      <c r="L440" s="135">
        <f t="shared" si="167"/>
        <v>216.685</v>
      </c>
      <c r="M440" s="135">
        <f t="shared" si="167"/>
        <v>216.685</v>
      </c>
      <c r="N440" s="135">
        <f t="shared" si="167"/>
        <v>216.685</v>
      </c>
      <c r="O440" s="135">
        <f t="shared" si="167"/>
        <v>216.685</v>
      </c>
      <c r="P440" s="135">
        <f t="shared" si="167"/>
        <v>216.685</v>
      </c>
      <c r="Q440" s="135">
        <f t="shared" si="167"/>
        <v>216.685</v>
      </c>
      <c r="R440" s="135">
        <f t="shared" si="167"/>
        <v>216.685</v>
      </c>
      <c r="S440" s="135">
        <f t="shared" si="167"/>
        <v>216.685</v>
      </c>
      <c r="T440" s="135">
        <f t="shared" si="167"/>
        <v>216.685</v>
      </c>
      <c r="U440" s="135">
        <f t="shared" si="167"/>
        <v>216.685</v>
      </c>
      <c r="V440" s="135">
        <f t="shared" si="167"/>
        <v>216.685</v>
      </c>
      <c r="W440" s="135">
        <f t="shared" si="167"/>
        <v>216.685</v>
      </c>
      <c r="X440" s="135">
        <f t="shared" si="167"/>
        <v>216.685</v>
      </c>
      <c r="Y440" s="136">
        <f t="shared" si="167"/>
        <v>216.685</v>
      </c>
    </row>
    <row r="441" spans="1:25" ht="15" outlineLevel="1" thickBot="1" x14ac:dyDescent="0.25">
      <c r="A441" s="8" t="s">
        <v>59</v>
      </c>
      <c r="B441" s="134">
        <f>'[4]ВЭК 4 цк'!$H$4</f>
        <v>5.8924752128941105</v>
      </c>
      <c r="C441" s="135">
        <f>'[4]ВЭК 4 цк'!$H$4</f>
        <v>5.8924752128941105</v>
      </c>
      <c r="D441" s="135">
        <f>'[4]ВЭК 4 цк'!$H$4</f>
        <v>5.8924752128941105</v>
      </c>
      <c r="E441" s="135">
        <f>'[4]ВЭК 4 цк'!$H$4</f>
        <v>5.8924752128941105</v>
      </c>
      <c r="F441" s="135">
        <f>'[4]ВЭК 4 цк'!$H$4</f>
        <v>5.8924752128941105</v>
      </c>
      <c r="G441" s="135">
        <f>'[4]ВЭК 4 цк'!$H$4</f>
        <v>5.8924752128941105</v>
      </c>
      <c r="H441" s="135">
        <f>'[4]ВЭК 4 цк'!$H$4</f>
        <v>5.8924752128941105</v>
      </c>
      <c r="I441" s="135">
        <f>'[4]ВЭК 4 цк'!$H$4</f>
        <v>5.8924752128941105</v>
      </c>
      <c r="J441" s="135">
        <f>'[4]ВЭК 4 цк'!$H$4</f>
        <v>5.8924752128941105</v>
      </c>
      <c r="K441" s="135">
        <f>'[4]ВЭК 4 цк'!$H$4</f>
        <v>5.8924752128941105</v>
      </c>
      <c r="L441" s="135">
        <f>'[4]ВЭК 4 цк'!$H$4</f>
        <v>5.8924752128941105</v>
      </c>
      <c r="M441" s="135">
        <f>'[4]ВЭК 4 цк'!$H$4</f>
        <v>5.8924752128941105</v>
      </c>
      <c r="N441" s="135">
        <f>'[4]ВЭК 4 цк'!$H$4</f>
        <v>5.8924752128941105</v>
      </c>
      <c r="O441" s="135">
        <f>'[4]ВЭК 4 цк'!$H$4</f>
        <v>5.8924752128941105</v>
      </c>
      <c r="P441" s="135">
        <f>'[4]ВЭК 4 цк'!$H$4</f>
        <v>5.8924752128941105</v>
      </c>
      <c r="Q441" s="135">
        <f>'[4]ВЭК 4 цк'!$H$4</f>
        <v>5.8924752128941105</v>
      </c>
      <c r="R441" s="135">
        <f>'[4]ВЭК 4 цк'!$H$4</f>
        <v>5.8924752128941105</v>
      </c>
      <c r="S441" s="135">
        <f>'[4]ВЭК 4 цк'!$H$4</f>
        <v>5.8924752128941105</v>
      </c>
      <c r="T441" s="135">
        <f>'[4]ВЭК 4 цк'!$H$4</f>
        <v>5.8924752128941105</v>
      </c>
      <c r="U441" s="135">
        <f>'[4]ВЭК 4 цк'!$H$4</f>
        <v>5.8924752128941105</v>
      </c>
      <c r="V441" s="135">
        <f>'[4]ВЭК 4 цк'!$H$4</f>
        <v>5.8924752128941105</v>
      </c>
      <c r="W441" s="135">
        <f>'[4]ВЭК 4 цк'!$H$4</f>
        <v>5.8924752128941105</v>
      </c>
      <c r="X441" s="135">
        <f>'[4]ВЭК 4 цк'!$H$4</f>
        <v>5.8924752128941105</v>
      </c>
      <c r="Y441" s="136">
        <f>'[4]ВЭК 4 цк'!$H$4</f>
        <v>5.8924752128941105</v>
      </c>
    </row>
    <row r="442" spans="1:25" ht="21.75" customHeight="1" thickBot="1" x14ac:dyDescent="0.25">
      <c r="A442" s="18">
        <v>23</v>
      </c>
      <c r="B442" s="131">
        <f t="shared" ref="B442:Y442" si="168">B443+B444+B445+B446</f>
        <v>3835.0687244628944</v>
      </c>
      <c r="C442" s="131">
        <f t="shared" si="168"/>
        <v>3887.3053524428942</v>
      </c>
      <c r="D442" s="131">
        <f t="shared" si="168"/>
        <v>3918.6656800028945</v>
      </c>
      <c r="E442" s="131">
        <f t="shared" si="168"/>
        <v>3923.485790962894</v>
      </c>
      <c r="F442" s="131">
        <f t="shared" si="168"/>
        <v>3920.3677214728946</v>
      </c>
      <c r="G442" s="131">
        <f t="shared" si="168"/>
        <v>3906.3881546928942</v>
      </c>
      <c r="H442" s="131">
        <f t="shared" si="168"/>
        <v>3888.3284419028942</v>
      </c>
      <c r="I442" s="131">
        <f t="shared" si="168"/>
        <v>3832.6106180328943</v>
      </c>
      <c r="J442" s="131">
        <f t="shared" si="168"/>
        <v>3750.1691307828942</v>
      </c>
      <c r="K442" s="131">
        <f t="shared" si="168"/>
        <v>3731.5067643928942</v>
      </c>
      <c r="L442" s="131">
        <f t="shared" si="168"/>
        <v>3727.128353312894</v>
      </c>
      <c r="M442" s="131">
        <f t="shared" si="168"/>
        <v>3777.9423671628942</v>
      </c>
      <c r="N442" s="131">
        <f t="shared" si="168"/>
        <v>3829.5153131828943</v>
      </c>
      <c r="O442" s="131">
        <f t="shared" si="168"/>
        <v>3884.0255667028941</v>
      </c>
      <c r="P442" s="131">
        <f t="shared" si="168"/>
        <v>3947.0294108128942</v>
      </c>
      <c r="Q442" s="131">
        <f t="shared" si="168"/>
        <v>3944.7297801328946</v>
      </c>
      <c r="R442" s="131">
        <f t="shared" si="168"/>
        <v>3935.1911246728941</v>
      </c>
      <c r="S442" s="131">
        <f t="shared" si="168"/>
        <v>3903.9934525928943</v>
      </c>
      <c r="T442" s="131">
        <f t="shared" si="168"/>
        <v>3814.2792658128942</v>
      </c>
      <c r="U442" s="131">
        <f t="shared" si="168"/>
        <v>3796.8021148428943</v>
      </c>
      <c r="V442" s="131">
        <f t="shared" si="168"/>
        <v>3819.4125778828943</v>
      </c>
      <c r="W442" s="131">
        <f t="shared" si="168"/>
        <v>3845.6158873728941</v>
      </c>
      <c r="X442" s="131">
        <f t="shared" si="168"/>
        <v>3867.5516234928941</v>
      </c>
      <c r="Y442" s="131">
        <f t="shared" si="168"/>
        <v>3903.8575098628939</v>
      </c>
    </row>
    <row r="443" spans="1:25" ht="51.75" outlineLevel="1" thickBot="1" x14ac:dyDescent="0.25">
      <c r="A443" s="8" t="s">
        <v>88</v>
      </c>
      <c r="B443" s="134">
        <f>'[3]1'!$A$23</f>
        <v>1130.6312492500001</v>
      </c>
      <c r="C443" s="135">
        <f>'[3]1'!$B$23</f>
        <v>1182.86787723</v>
      </c>
      <c r="D443" s="135">
        <f>'[3]1'!$C$23</f>
        <v>1214.2282047900001</v>
      </c>
      <c r="E443" s="135">
        <f>'[3]1'!$D$23</f>
        <v>1219.04831575</v>
      </c>
      <c r="F443" s="135">
        <f>'[3]1'!$E$23</f>
        <v>1215.9302462600001</v>
      </c>
      <c r="G443" s="135">
        <f>'[3]1'!$F$23</f>
        <v>1201.95067948</v>
      </c>
      <c r="H443" s="135">
        <f>'[3]1'!$G$23</f>
        <v>1183.8909666899999</v>
      </c>
      <c r="I443" s="135">
        <f>'[3]1'!$H$23</f>
        <v>1128.1731428200001</v>
      </c>
      <c r="J443" s="135">
        <f>'[3]1'!$I$23</f>
        <v>1045.7316555699999</v>
      </c>
      <c r="K443" s="135">
        <f>'[3]1'!$J$23</f>
        <v>1027.0692891799999</v>
      </c>
      <c r="L443" s="135">
        <f>'[3]1'!$K$23</f>
        <v>1022.6908781</v>
      </c>
      <c r="M443" s="135">
        <f>'[3]1'!$L$23</f>
        <v>1073.50489195</v>
      </c>
      <c r="N443" s="135">
        <f>'[3]1'!$M$23</f>
        <v>1125.07783797</v>
      </c>
      <c r="O443" s="135">
        <f>'[3]1'!$N$23</f>
        <v>1179.5880914899999</v>
      </c>
      <c r="P443" s="135">
        <f>'[3]1'!$O$23</f>
        <v>1242.5919355999999</v>
      </c>
      <c r="Q443" s="135">
        <f>'[3]1'!$P$23</f>
        <v>1240.2923049200001</v>
      </c>
      <c r="R443" s="135">
        <f>'[3]1'!$Q$23</f>
        <v>1230.7536494599999</v>
      </c>
      <c r="S443" s="135">
        <f>'[3]1'!$R$23</f>
        <v>1199.5559773800001</v>
      </c>
      <c r="T443" s="135">
        <f>'[3]1'!$S$23</f>
        <v>1109.8417906</v>
      </c>
      <c r="U443" s="135">
        <f>'[3]1'!$T$23</f>
        <v>1092.3646396300001</v>
      </c>
      <c r="V443" s="135">
        <f>'[3]1'!$U$23</f>
        <v>1114.9751026700001</v>
      </c>
      <c r="W443" s="135">
        <f>'[3]1'!$V$23</f>
        <v>1141.1784121600001</v>
      </c>
      <c r="X443" s="135">
        <f>'[3]1'!$W$23</f>
        <v>1163.1141482800001</v>
      </c>
      <c r="Y443" s="136">
        <f>'[3]1'!$X$23</f>
        <v>1199.4200346499999</v>
      </c>
    </row>
    <row r="444" spans="1:25" ht="15" outlineLevel="1" thickBot="1" x14ac:dyDescent="0.25">
      <c r="A444" s="8" t="s">
        <v>57</v>
      </c>
      <c r="B444" s="134">
        <v>2481.86</v>
      </c>
      <c r="C444" s="135">
        <v>2481.86</v>
      </c>
      <c r="D444" s="135">
        <v>2481.86</v>
      </c>
      <c r="E444" s="135">
        <v>2481.86</v>
      </c>
      <c r="F444" s="135">
        <v>2481.86</v>
      </c>
      <c r="G444" s="135">
        <v>2481.86</v>
      </c>
      <c r="H444" s="135">
        <v>2481.86</v>
      </c>
      <c r="I444" s="135">
        <v>2481.86</v>
      </c>
      <c r="J444" s="135">
        <v>2481.86</v>
      </c>
      <c r="K444" s="135">
        <v>2481.86</v>
      </c>
      <c r="L444" s="135">
        <v>2481.86</v>
      </c>
      <c r="M444" s="135">
        <v>2481.86</v>
      </c>
      <c r="N444" s="135">
        <v>2481.86</v>
      </c>
      <c r="O444" s="135">
        <v>2481.86</v>
      </c>
      <c r="P444" s="135">
        <v>2481.86</v>
      </c>
      <c r="Q444" s="135">
        <v>2481.86</v>
      </c>
      <c r="R444" s="135">
        <v>2481.86</v>
      </c>
      <c r="S444" s="135">
        <v>2481.86</v>
      </c>
      <c r="T444" s="135">
        <v>2481.86</v>
      </c>
      <c r="U444" s="135">
        <v>2481.86</v>
      </c>
      <c r="V444" s="135">
        <v>2481.86</v>
      </c>
      <c r="W444" s="135">
        <v>2481.86</v>
      </c>
      <c r="X444" s="135">
        <v>2481.86</v>
      </c>
      <c r="Y444" s="136">
        <v>2481.86</v>
      </c>
    </row>
    <row r="445" spans="1:25" ht="26.25" outlineLevel="1" thickBot="1" x14ac:dyDescent="0.25">
      <c r="A445" s="8" t="s">
        <v>84</v>
      </c>
      <c r="B445" s="134">
        <f t="shared" ref="B445:Y445" si="169">433.37/2</f>
        <v>216.685</v>
      </c>
      <c r="C445" s="135">
        <f t="shared" si="169"/>
        <v>216.685</v>
      </c>
      <c r="D445" s="135">
        <f t="shared" si="169"/>
        <v>216.685</v>
      </c>
      <c r="E445" s="135">
        <f t="shared" si="169"/>
        <v>216.685</v>
      </c>
      <c r="F445" s="135">
        <f t="shared" si="169"/>
        <v>216.685</v>
      </c>
      <c r="G445" s="135">
        <f t="shared" si="169"/>
        <v>216.685</v>
      </c>
      <c r="H445" s="135">
        <f t="shared" si="169"/>
        <v>216.685</v>
      </c>
      <c r="I445" s="135">
        <f t="shared" si="169"/>
        <v>216.685</v>
      </c>
      <c r="J445" s="135">
        <f t="shared" si="169"/>
        <v>216.685</v>
      </c>
      <c r="K445" s="135">
        <f t="shared" si="169"/>
        <v>216.685</v>
      </c>
      <c r="L445" s="135">
        <f t="shared" si="169"/>
        <v>216.685</v>
      </c>
      <c r="M445" s="135">
        <f t="shared" si="169"/>
        <v>216.685</v>
      </c>
      <c r="N445" s="135">
        <f t="shared" si="169"/>
        <v>216.685</v>
      </c>
      <c r="O445" s="135">
        <f t="shared" si="169"/>
        <v>216.685</v>
      </c>
      <c r="P445" s="135">
        <f t="shared" si="169"/>
        <v>216.685</v>
      </c>
      <c r="Q445" s="135">
        <f t="shared" si="169"/>
        <v>216.685</v>
      </c>
      <c r="R445" s="135">
        <f t="shared" si="169"/>
        <v>216.685</v>
      </c>
      <c r="S445" s="135">
        <f t="shared" si="169"/>
        <v>216.685</v>
      </c>
      <c r="T445" s="135">
        <f t="shared" si="169"/>
        <v>216.685</v>
      </c>
      <c r="U445" s="135">
        <f t="shared" si="169"/>
        <v>216.685</v>
      </c>
      <c r="V445" s="135">
        <f t="shared" si="169"/>
        <v>216.685</v>
      </c>
      <c r="W445" s="135">
        <f t="shared" si="169"/>
        <v>216.685</v>
      </c>
      <c r="X445" s="135">
        <f t="shared" si="169"/>
        <v>216.685</v>
      </c>
      <c r="Y445" s="136">
        <f t="shared" si="169"/>
        <v>216.685</v>
      </c>
    </row>
    <row r="446" spans="1:25" ht="15" outlineLevel="1" thickBot="1" x14ac:dyDescent="0.25">
      <c r="A446" s="8" t="s">
        <v>59</v>
      </c>
      <c r="B446" s="134">
        <f>'[4]ВЭК 4 цк'!$H$4</f>
        <v>5.8924752128941105</v>
      </c>
      <c r="C446" s="135">
        <f>'[4]ВЭК 4 цк'!$H$4</f>
        <v>5.8924752128941105</v>
      </c>
      <c r="D446" s="135">
        <f>'[4]ВЭК 4 цк'!$H$4</f>
        <v>5.8924752128941105</v>
      </c>
      <c r="E446" s="135">
        <f>'[4]ВЭК 4 цк'!$H$4</f>
        <v>5.8924752128941105</v>
      </c>
      <c r="F446" s="135">
        <f>'[4]ВЭК 4 цк'!$H$4</f>
        <v>5.8924752128941105</v>
      </c>
      <c r="G446" s="135">
        <f>'[4]ВЭК 4 цк'!$H$4</f>
        <v>5.8924752128941105</v>
      </c>
      <c r="H446" s="135">
        <f>'[4]ВЭК 4 цк'!$H$4</f>
        <v>5.8924752128941105</v>
      </c>
      <c r="I446" s="135">
        <f>'[4]ВЭК 4 цк'!$H$4</f>
        <v>5.8924752128941105</v>
      </c>
      <c r="J446" s="135">
        <f>'[4]ВЭК 4 цк'!$H$4</f>
        <v>5.8924752128941105</v>
      </c>
      <c r="K446" s="135">
        <f>'[4]ВЭК 4 цк'!$H$4</f>
        <v>5.8924752128941105</v>
      </c>
      <c r="L446" s="135">
        <f>'[4]ВЭК 4 цк'!$H$4</f>
        <v>5.8924752128941105</v>
      </c>
      <c r="M446" s="135">
        <f>'[4]ВЭК 4 цк'!$H$4</f>
        <v>5.8924752128941105</v>
      </c>
      <c r="N446" s="135">
        <f>'[4]ВЭК 4 цк'!$H$4</f>
        <v>5.8924752128941105</v>
      </c>
      <c r="O446" s="135">
        <f>'[4]ВЭК 4 цк'!$H$4</f>
        <v>5.8924752128941105</v>
      </c>
      <c r="P446" s="135">
        <f>'[4]ВЭК 4 цк'!$H$4</f>
        <v>5.8924752128941105</v>
      </c>
      <c r="Q446" s="135">
        <f>'[4]ВЭК 4 цк'!$H$4</f>
        <v>5.8924752128941105</v>
      </c>
      <c r="R446" s="135">
        <f>'[4]ВЭК 4 цк'!$H$4</f>
        <v>5.8924752128941105</v>
      </c>
      <c r="S446" s="135">
        <f>'[4]ВЭК 4 цк'!$H$4</f>
        <v>5.8924752128941105</v>
      </c>
      <c r="T446" s="135">
        <f>'[4]ВЭК 4 цк'!$H$4</f>
        <v>5.8924752128941105</v>
      </c>
      <c r="U446" s="135">
        <f>'[4]ВЭК 4 цк'!$H$4</f>
        <v>5.8924752128941105</v>
      </c>
      <c r="V446" s="135">
        <f>'[4]ВЭК 4 цк'!$H$4</f>
        <v>5.8924752128941105</v>
      </c>
      <c r="W446" s="135">
        <f>'[4]ВЭК 4 цк'!$H$4</f>
        <v>5.8924752128941105</v>
      </c>
      <c r="X446" s="135">
        <f>'[4]ВЭК 4 цк'!$H$4</f>
        <v>5.8924752128941105</v>
      </c>
      <c r="Y446" s="136">
        <f>'[4]ВЭК 4 цк'!$H$4</f>
        <v>5.8924752128941105</v>
      </c>
    </row>
    <row r="447" spans="1:25" ht="21.75" customHeight="1" thickBot="1" x14ac:dyDescent="0.25">
      <c r="A447" s="18">
        <v>24</v>
      </c>
      <c r="B447" s="131">
        <f t="shared" ref="B447:Y447" si="170">B448+B449+B450+B451</f>
        <v>3911.1400740728945</v>
      </c>
      <c r="C447" s="131">
        <f t="shared" si="170"/>
        <v>3941.0877909328942</v>
      </c>
      <c r="D447" s="131">
        <f t="shared" si="170"/>
        <v>3974.4984667528943</v>
      </c>
      <c r="E447" s="131">
        <f t="shared" si="170"/>
        <v>3981.8776856528943</v>
      </c>
      <c r="F447" s="131">
        <f t="shared" si="170"/>
        <v>3977.0485976028945</v>
      </c>
      <c r="G447" s="131">
        <f t="shared" si="170"/>
        <v>3941.6102801628945</v>
      </c>
      <c r="H447" s="131">
        <f t="shared" si="170"/>
        <v>3916.2920429428946</v>
      </c>
      <c r="I447" s="131">
        <f t="shared" si="170"/>
        <v>3845.5855141428942</v>
      </c>
      <c r="J447" s="131">
        <f t="shared" si="170"/>
        <v>3784.6954911528942</v>
      </c>
      <c r="K447" s="131">
        <f t="shared" si="170"/>
        <v>3757.5639118128943</v>
      </c>
      <c r="L447" s="131">
        <f t="shared" si="170"/>
        <v>3760.0974164328941</v>
      </c>
      <c r="M447" s="131">
        <f t="shared" si="170"/>
        <v>3802.7847099128944</v>
      </c>
      <c r="N447" s="131">
        <f t="shared" si="170"/>
        <v>3857.7731270428944</v>
      </c>
      <c r="O447" s="131">
        <f t="shared" si="170"/>
        <v>3892.6397327228942</v>
      </c>
      <c r="P447" s="131">
        <f t="shared" si="170"/>
        <v>3909.9528824628942</v>
      </c>
      <c r="Q447" s="131">
        <f t="shared" si="170"/>
        <v>3912.302511122894</v>
      </c>
      <c r="R447" s="131">
        <f t="shared" si="170"/>
        <v>3907.9234074928941</v>
      </c>
      <c r="S447" s="131">
        <f t="shared" si="170"/>
        <v>3878.1565673628943</v>
      </c>
      <c r="T447" s="131">
        <f t="shared" si="170"/>
        <v>3801.3366699828944</v>
      </c>
      <c r="U447" s="131">
        <f t="shared" si="170"/>
        <v>3783.7678445428942</v>
      </c>
      <c r="V447" s="131">
        <f t="shared" si="170"/>
        <v>3811.7568185828945</v>
      </c>
      <c r="W447" s="131">
        <f t="shared" si="170"/>
        <v>3813.5080170628939</v>
      </c>
      <c r="X447" s="131">
        <f t="shared" si="170"/>
        <v>3833.6744432328942</v>
      </c>
      <c r="Y447" s="131">
        <f t="shared" si="170"/>
        <v>3873.5030325028943</v>
      </c>
    </row>
    <row r="448" spans="1:25" ht="51.75" outlineLevel="1" thickBot="1" x14ac:dyDescent="0.25">
      <c r="A448" s="8" t="s">
        <v>88</v>
      </c>
      <c r="B448" s="134">
        <f>'[3]1'!$A$24</f>
        <v>1206.7025988600001</v>
      </c>
      <c r="C448" s="135">
        <f>'[3]1'!$B$24</f>
        <v>1236.65031572</v>
      </c>
      <c r="D448" s="135">
        <f>'[3]1'!$C$24</f>
        <v>1270.06099154</v>
      </c>
      <c r="E448" s="135">
        <f>'[3]1'!$D$24</f>
        <v>1277.4402104400001</v>
      </c>
      <c r="F448" s="135">
        <f>'[3]1'!$E$24</f>
        <v>1272.61112239</v>
      </c>
      <c r="G448" s="135">
        <f>'[3]1'!$F$24</f>
        <v>1237.17280495</v>
      </c>
      <c r="H448" s="135">
        <f>'[3]1'!$G$24</f>
        <v>1211.8545677300001</v>
      </c>
      <c r="I448" s="135">
        <f>'[3]1'!$H$24</f>
        <v>1141.14803893</v>
      </c>
      <c r="J448" s="135">
        <f>'[3]1'!$I$24</f>
        <v>1080.25801594</v>
      </c>
      <c r="K448" s="135">
        <f>'[3]1'!$J$24</f>
        <v>1053.1264366</v>
      </c>
      <c r="L448" s="135">
        <f>'[3]1'!$K$24</f>
        <v>1055.6599412200001</v>
      </c>
      <c r="M448" s="135">
        <f>'[3]1'!$L$24</f>
        <v>1098.3472346999999</v>
      </c>
      <c r="N448" s="135">
        <f>'[3]1'!$M$24</f>
        <v>1153.33565183</v>
      </c>
      <c r="O448" s="135">
        <f>'[3]1'!$N$24</f>
        <v>1188.20225751</v>
      </c>
      <c r="P448" s="135">
        <f>'[3]1'!$O$24</f>
        <v>1205.51540725</v>
      </c>
      <c r="Q448" s="135">
        <f>'[3]1'!$P$24</f>
        <v>1207.86503591</v>
      </c>
      <c r="R448" s="135">
        <f>'[3]1'!$Q$24</f>
        <v>1203.48593228</v>
      </c>
      <c r="S448" s="135">
        <f>'[3]1'!$R$24</f>
        <v>1173.7190921500001</v>
      </c>
      <c r="T448" s="135">
        <f>'[3]1'!$S$24</f>
        <v>1096.8991947699999</v>
      </c>
      <c r="U448" s="135">
        <f>'[3]1'!$T$24</f>
        <v>1079.3303693299999</v>
      </c>
      <c r="V448" s="135">
        <f>'[3]1'!$U$24</f>
        <v>1107.3193433700001</v>
      </c>
      <c r="W448" s="135">
        <f>'[3]1'!$V$24</f>
        <v>1109.0705418499999</v>
      </c>
      <c r="X448" s="135">
        <f>'[3]1'!$W$24</f>
        <v>1129.2369680199999</v>
      </c>
      <c r="Y448" s="136">
        <f>'[3]1'!$X$24</f>
        <v>1169.06555729</v>
      </c>
    </row>
    <row r="449" spans="1:25" ht="15" outlineLevel="1" thickBot="1" x14ac:dyDescent="0.25">
      <c r="A449" s="8" t="s">
        <v>57</v>
      </c>
      <c r="B449" s="134">
        <v>2481.86</v>
      </c>
      <c r="C449" s="135">
        <v>2481.86</v>
      </c>
      <c r="D449" s="135">
        <v>2481.86</v>
      </c>
      <c r="E449" s="135">
        <v>2481.86</v>
      </c>
      <c r="F449" s="135">
        <v>2481.86</v>
      </c>
      <c r="G449" s="135">
        <v>2481.86</v>
      </c>
      <c r="H449" s="135">
        <v>2481.86</v>
      </c>
      <c r="I449" s="135">
        <v>2481.86</v>
      </c>
      <c r="J449" s="135">
        <v>2481.86</v>
      </c>
      <c r="K449" s="135">
        <v>2481.86</v>
      </c>
      <c r="L449" s="135">
        <v>2481.86</v>
      </c>
      <c r="M449" s="135">
        <v>2481.86</v>
      </c>
      <c r="N449" s="135">
        <v>2481.86</v>
      </c>
      <c r="O449" s="135">
        <v>2481.86</v>
      </c>
      <c r="P449" s="135">
        <v>2481.86</v>
      </c>
      <c r="Q449" s="135">
        <v>2481.86</v>
      </c>
      <c r="R449" s="135">
        <v>2481.86</v>
      </c>
      <c r="S449" s="135">
        <v>2481.86</v>
      </c>
      <c r="T449" s="135">
        <v>2481.86</v>
      </c>
      <c r="U449" s="135">
        <v>2481.86</v>
      </c>
      <c r="V449" s="135">
        <v>2481.86</v>
      </c>
      <c r="W449" s="135">
        <v>2481.86</v>
      </c>
      <c r="X449" s="135">
        <v>2481.86</v>
      </c>
      <c r="Y449" s="136">
        <v>2481.86</v>
      </c>
    </row>
    <row r="450" spans="1:25" ht="26.25" outlineLevel="1" thickBot="1" x14ac:dyDescent="0.25">
      <c r="A450" s="8" t="s">
        <v>84</v>
      </c>
      <c r="B450" s="134">
        <f t="shared" ref="B450:Y450" si="171">433.37/2</f>
        <v>216.685</v>
      </c>
      <c r="C450" s="135">
        <f t="shared" si="171"/>
        <v>216.685</v>
      </c>
      <c r="D450" s="135">
        <f t="shared" si="171"/>
        <v>216.685</v>
      </c>
      <c r="E450" s="135">
        <f t="shared" si="171"/>
        <v>216.685</v>
      </c>
      <c r="F450" s="135">
        <f t="shared" si="171"/>
        <v>216.685</v>
      </c>
      <c r="G450" s="135">
        <f t="shared" si="171"/>
        <v>216.685</v>
      </c>
      <c r="H450" s="135">
        <f t="shared" si="171"/>
        <v>216.685</v>
      </c>
      <c r="I450" s="135">
        <f t="shared" si="171"/>
        <v>216.685</v>
      </c>
      <c r="J450" s="135">
        <f t="shared" si="171"/>
        <v>216.685</v>
      </c>
      <c r="K450" s="135">
        <f t="shared" si="171"/>
        <v>216.685</v>
      </c>
      <c r="L450" s="135">
        <f t="shared" si="171"/>
        <v>216.685</v>
      </c>
      <c r="M450" s="135">
        <f t="shared" si="171"/>
        <v>216.685</v>
      </c>
      <c r="N450" s="135">
        <f t="shared" si="171"/>
        <v>216.685</v>
      </c>
      <c r="O450" s="135">
        <f t="shared" si="171"/>
        <v>216.685</v>
      </c>
      <c r="P450" s="135">
        <f t="shared" si="171"/>
        <v>216.685</v>
      </c>
      <c r="Q450" s="135">
        <f t="shared" si="171"/>
        <v>216.685</v>
      </c>
      <c r="R450" s="135">
        <f t="shared" si="171"/>
        <v>216.685</v>
      </c>
      <c r="S450" s="135">
        <f t="shared" si="171"/>
        <v>216.685</v>
      </c>
      <c r="T450" s="135">
        <f t="shared" si="171"/>
        <v>216.685</v>
      </c>
      <c r="U450" s="135">
        <f t="shared" si="171"/>
        <v>216.685</v>
      </c>
      <c r="V450" s="135">
        <f t="shared" si="171"/>
        <v>216.685</v>
      </c>
      <c r="W450" s="135">
        <f t="shared" si="171"/>
        <v>216.685</v>
      </c>
      <c r="X450" s="135">
        <f t="shared" si="171"/>
        <v>216.685</v>
      </c>
      <c r="Y450" s="136">
        <f t="shared" si="171"/>
        <v>216.685</v>
      </c>
    </row>
    <row r="451" spans="1:25" ht="15" outlineLevel="1" thickBot="1" x14ac:dyDescent="0.25">
      <c r="A451" s="8" t="s">
        <v>59</v>
      </c>
      <c r="B451" s="134">
        <f>'[4]ВЭК 4 цк'!$H$4</f>
        <v>5.8924752128941105</v>
      </c>
      <c r="C451" s="135">
        <f>'[4]ВЭК 4 цк'!$H$4</f>
        <v>5.8924752128941105</v>
      </c>
      <c r="D451" s="135">
        <f>'[4]ВЭК 4 цк'!$H$4</f>
        <v>5.8924752128941105</v>
      </c>
      <c r="E451" s="135">
        <f>'[4]ВЭК 4 цк'!$H$4</f>
        <v>5.8924752128941105</v>
      </c>
      <c r="F451" s="135">
        <f>'[4]ВЭК 4 цк'!$H$4</f>
        <v>5.8924752128941105</v>
      </c>
      <c r="G451" s="135">
        <f>'[4]ВЭК 4 цк'!$H$4</f>
        <v>5.8924752128941105</v>
      </c>
      <c r="H451" s="135">
        <f>'[4]ВЭК 4 цк'!$H$4</f>
        <v>5.8924752128941105</v>
      </c>
      <c r="I451" s="135">
        <f>'[4]ВЭК 4 цк'!$H$4</f>
        <v>5.8924752128941105</v>
      </c>
      <c r="J451" s="135">
        <f>'[4]ВЭК 4 цк'!$H$4</f>
        <v>5.8924752128941105</v>
      </c>
      <c r="K451" s="135">
        <f>'[4]ВЭК 4 цк'!$H$4</f>
        <v>5.8924752128941105</v>
      </c>
      <c r="L451" s="135">
        <f>'[4]ВЭК 4 цк'!$H$4</f>
        <v>5.8924752128941105</v>
      </c>
      <c r="M451" s="135">
        <f>'[4]ВЭК 4 цк'!$H$4</f>
        <v>5.8924752128941105</v>
      </c>
      <c r="N451" s="135">
        <f>'[4]ВЭК 4 цк'!$H$4</f>
        <v>5.8924752128941105</v>
      </c>
      <c r="O451" s="135">
        <f>'[4]ВЭК 4 цк'!$H$4</f>
        <v>5.8924752128941105</v>
      </c>
      <c r="P451" s="135">
        <f>'[4]ВЭК 4 цк'!$H$4</f>
        <v>5.8924752128941105</v>
      </c>
      <c r="Q451" s="135">
        <f>'[4]ВЭК 4 цк'!$H$4</f>
        <v>5.8924752128941105</v>
      </c>
      <c r="R451" s="135">
        <f>'[4]ВЭК 4 цк'!$H$4</f>
        <v>5.8924752128941105</v>
      </c>
      <c r="S451" s="135">
        <f>'[4]ВЭК 4 цк'!$H$4</f>
        <v>5.8924752128941105</v>
      </c>
      <c r="T451" s="135">
        <f>'[4]ВЭК 4 цк'!$H$4</f>
        <v>5.8924752128941105</v>
      </c>
      <c r="U451" s="135">
        <f>'[4]ВЭК 4 цк'!$H$4</f>
        <v>5.8924752128941105</v>
      </c>
      <c r="V451" s="135">
        <f>'[4]ВЭК 4 цк'!$H$4</f>
        <v>5.8924752128941105</v>
      </c>
      <c r="W451" s="135">
        <f>'[4]ВЭК 4 цк'!$H$4</f>
        <v>5.8924752128941105</v>
      </c>
      <c r="X451" s="135">
        <f>'[4]ВЭК 4 цк'!$H$4</f>
        <v>5.8924752128941105</v>
      </c>
      <c r="Y451" s="136">
        <f>'[4]ВЭК 4 цк'!$H$4</f>
        <v>5.8924752128941105</v>
      </c>
    </row>
    <row r="452" spans="1:25" ht="21.75" customHeight="1" thickBot="1" x14ac:dyDescent="0.25">
      <c r="A452" s="18">
        <v>25</v>
      </c>
      <c r="B452" s="131">
        <f t="shared" ref="B452:Y452" si="172">B453+B454+B455+B456</f>
        <v>3870.9363017628943</v>
      </c>
      <c r="C452" s="131">
        <f t="shared" si="172"/>
        <v>3915.3987725928941</v>
      </c>
      <c r="D452" s="131">
        <f t="shared" si="172"/>
        <v>3954.2856958828943</v>
      </c>
      <c r="E452" s="131">
        <f t="shared" si="172"/>
        <v>3955.7797175228943</v>
      </c>
      <c r="F452" s="131">
        <f t="shared" si="172"/>
        <v>3944.3774420328941</v>
      </c>
      <c r="G452" s="131">
        <f t="shared" si="172"/>
        <v>3912.2170012928941</v>
      </c>
      <c r="H452" s="131">
        <f t="shared" si="172"/>
        <v>3865.9355050228942</v>
      </c>
      <c r="I452" s="131">
        <f t="shared" si="172"/>
        <v>3817.5953985228939</v>
      </c>
      <c r="J452" s="131">
        <f t="shared" si="172"/>
        <v>3797.3473293728944</v>
      </c>
      <c r="K452" s="131">
        <f t="shared" si="172"/>
        <v>3763.1467412428942</v>
      </c>
      <c r="L452" s="131">
        <f t="shared" si="172"/>
        <v>3785.4601707428942</v>
      </c>
      <c r="M452" s="131">
        <f t="shared" si="172"/>
        <v>3830.5051376328943</v>
      </c>
      <c r="N452" s="131">
        <f t="shared" si="172"/>
        <v>3880.1674881728945</v>
      </c>
      <c r="O452" s="131">
        <f t="shared" si="172"/>
        <v>3907.8993032628941</v>
      </c>
      <c r="P452" s="131">
        <f t="shared" si="172"/>
        <v>3919.2766344528941</v>
      </c>
      <c r="Q452" s="131">
        <f t="shared" si="172"/>
        <v>3924.5675443628943</v>
      </c>
      <c r="R452" s="131">
        <f t="shared" si="172"/>
        <v>3916.675593812894</v>
      </c>
      <c r="S452" s="131">
        <f t="shared" si="172"/>
        <v>3871.5327269828945</v>
      </c>
      <c r="T452" s="131">
        <f t="shared" si="172"/>
        <v>3828.6717212628942</v>
      </c>
      <c r="U452" s="131">
        <f t="shared" si="172"/>
        <v>3794.9689376828942</v>
      </c>
      <c r="V452" s="131">
        <f t="shared" si="172"/>
        <v>3791.1831109628943</v>
      </c>
      <c r="W452" s="131">
        <f t="shared" si="172"/>
        <v>3797.9899406528943</v>
      </c>
      <c r="X452" s="131">
        <f t="shared" si="172"/>
        <v>3818.3147230328946</v>
      </c>
      <c r="Y452" s="131">
        <f t="shared" si="172"/>
        <v>3862.6726997728942</v>
      </c>
    </row>
    <row r="453" spans="1:25" ht="51.75" outlineLevel="1" thickBot="1" x14ac:dyDescent="0.25">
      <c r="A453" s="8" t="s">
        <v>88</v>
      </c>
      <c r="B453" s="134">
        <f>'[3]1'!$A$25</f>
        <v>1166.4988265500001</v>
      </c>
      <c r="C453" s="135">
        <f>'[3]1'!$B$25</f>
        <v>1210.9612973799999</v>
      </c>
      <c r="D453" s="135">
        <f>'[3]1'!$C$25</f>
        <v>1249.84822067</v>
      </c>
      <c r="E453" s="135">
        <f>'[3]1'!$D$25</f>
        <v>1251.3422423100001</v>
      </c>
      <c r="F453" s="135">
        <f>'[3]1'!$E$25</f>
        <v>1239.9399668200001</v>
      </c>
      <c r="G453" s="135">
        <f>'[3]1'!$F$25</f>
        <v>1207.7795260800001</v>
      </c>
      <c r="H453" s="135">
        <f>'[3]1'!$G$25</f>
        <v>1161.4980298099999</v>
      </c>
      <c r="I453" s="135">
        <f>'[3]1'!$H$25</f>
        <v>1113.1579233099999</v>
      </c>
      <c r="J453" s="135">
        <f>'[3]1'!$I$25</f>
        <v>1092.9098541599999</v>
      </c>
      <c r="K453" s="135">
        <f>'[3]1'!$J$25</f>
        <v>1058.70926603</v>
      </c>
      <c r="L453" s="135">
        <f>'[3]1'!$K$25</f>
        <v>1081.02269553</v>
      </c>
      <c r="M453" s="135">
        <f>'[3]1'!$L$25</f>
        <v>1126.06766242</v>
      </c>
      <c r="N453" s="135">
        <f>'[3]1'!$M$25</f>
        <v>1175.7300129600001</v>
      </c>
      <c r="O453" s="135">
        <f>'[3]1'!$N$25</f>
        <v>1203.4618280499999</v>
      </c>
      <c r="P453" s="135">
        <f>'[3]1'!$O$25</f>
        <v>1214.8391592400001</v>
      </c>
      <c r="Q453" s="135">
        <f>'[3]1'!$P$25</f>
        <v>1220.1300691500001</v>
      </c>
      <c r="R453" s="135">
        <f>'[3]1'!$Q$25</f>
        <v>1212.2381186</v>
      </c>
      <c r="S453" s="135">
        <f>'[3]1'!$R$25</f>
        <v>1167.09525177</v>
      </c>
      <c r="T453" s="135">
        <f>'[3]1'!$S$25</f>
        <v>1124.2342460499999</v>
      </c>
      <c r="U453" s="135">
        <f>'[3]1'!$T$25</f>
        <v>1090.53146247</v>
      </c>
      <c r="V453" s="135">
        <f>'[3]1'!$U$25</f>
        <v>1086.74563575</v>
      </c>
      <c r="W453" s="135">
        <f>'[3]1'!$V$25</f>
        <v>1093.5524654400001</v>
      </c>
      <c r="X453" s="135">
        <f>'[3]1'!$W$25</f>
        <v>1113.8772478200001</v>
      </c>
      <c r="Y453" s="136">
        <f>'[3]1'!$X$25</f>
        <v>1158.23522456</v>
      </c>
    </row>
    <row r="454" spans="1:25" ht="15" outlineLevel="1" thickBot="1" x14ac:dyDescent="0.25">
      <c r="A454" s="8" t="s">
        <v>57</v>
      </c>
      <c r="B454" s="134">
        <v>2481.86</v>
      </c>
      <c r="C454" s="135">
        <v>2481.86</v>
      </c>
      <c r="D454" s="135">
        <v>2481.86</v>
      </c>
      <c r="E454" s="135">
        <v>2481.86</v>
      </c>
      <c r="F454" s="135">
        <v>2481.86</v>
      </c>
      <c r="G454" s="135">
        <v>2481.86</v>
      </c>
      <c r="H454" s="135">
        <v>2481.86</v>
      </c>
      <c r="I454" s="135">
        <v>2481.86</v>
      </c>
      <c r="J454" s="135">
        <v>2481.86</v>
      </c>
      <c r="K454" s="135">
        <v>2481.86</v>
      </c>
      <c r="L454" s="135">
        <v>2481.86</v>
      </c>
      <c r="M454" s="135">
        <v>2481.86</v>
      </c>
      <c r="N454" s="135">
        <v>2481.86</v>
      </c>
      <c r="O454" s="135">
        <v>2481.86</v>
      </c>
      <c r="P454" s="135">
        <v>2481.86</v>
      </c>
      <c r="Q454" s="135">
        <v>2481.86</v>
      </c>
      <c r="R454" s="135">
        <v>2481.86</v>
      </c>
      <c r="S454" s="135">
        <v>2481.86</v>
      </c>
      <c r="T454" s="135">
        <v>2481.86</v>
      </c>
      <c r="U454" s="135">
        <v>2481.86</v>
      </c>
      <c r="V454" s="135">
        <v>2481.86</v>
      </c>
      <c r="W454" s="135">
        <v>2481.86</v>
      </c>
      <c r="X454" s="135">
        <v>2481.86</v>
      </c>
      <c r="Y454" s="136">
        <v>2481.86</v>
      </c>
    </row>
    <row r="455" spans="1:25" ht="26.25" outlineLevel="1" thickBot="1" x14ac:dyDescent="0.25">
      <c r="A455" s="8" t="s">
        <v>84</v>
      </c>
      <c r="B455" s="134">
        <f t="shared" ref="B455:Y455" si="173">433.37/2</f>
        <v>216.685</v>
      </c>
      <c r="C455" s="135">
        <f t="shared" si="173"/>
        <v>216.685</v>
      </c>
      <c r="D455" s="135">
        <f t="shared" si="173"/>
        <v>216.685</v>
      </c>
      <c r="E455" s="135">
        <f t="shared" si="173"/>
        <v>216.685</v>
      </c>
      <c r="F455" s="135">
        <f t="shared" si="173"/>
        <v>216.685</v>
      </c>
      <c r="G455" s="135">
        <f t="shared" si="173"/>
        <v>216.685</v>
      </c>
      <c r="H455" s="135">
        <f t="shared" si="173"/>
        <v>216.685</v>
      </c>
      <c r="I455" s="135">
        <f t="shared" si="173"/>
        <v>216.685</v>
      </c>
      <c r="J455" s="135">
        <f t="shared" si="173"/>
        <v>216.685</v>
      </c>
      <c r="K455" s="135">
        <f t="shared" si="173"/>
        <v>216.685</v>
      </c>
      <c r="L455" s="135">
        <f t="shared" si="173"/>
        <v>216.685</v>
      </c>
      <c r="M455" s="135">
        <f t="shared" si="173"/>
        <v>216.685</v>
      </c>
      <c r="N455" s="135">
        <f t="shared" si="173"/>
        <v>216.685</v>
      </c>
      <c r="O455" s="135">
        <f t="shared" si="173"/>
        <v>216.685</v>
      </c>
      <c r="P455" s="135">
        <f t="shared" si="173"/>
        <v>216.685</v>
      </c>
      <c r="Q455" s="135">
        <f t="shared" si="173"/>
        <v>216.685</v>
      </c>
      <c r="R455" s="135">
        <f t="shared" si="173"/>
        <v>216.685</v>
      </c>
      <c r="S455" s="135">
        <f t="shared" si="173"/>
        <v>216.685</v>
      </c>
      <c r="T455" s="135">
        <f t="shared" si="173"/>
        <v>216.685</v>
      </c>
      <c r="U455" s="135">
        <f t="shared" si="173"/>
        <v>216.685</v>
      </c>
      <c r="V455" s="135">
        <f t="shared" si="173"/>
        <v>216.685</v>
      </c>
      <c r="W455" s="135">
        <f t="shared" si="173"/>
        <v>216.685</v>
      </c>
      <c r="X455" s="135">
        <f t="shared" si="173"/>
        <v>216.685</v>
      </c>
      <c r="Y455" s="136">
        <f t="shared" si="173"/>
        <v>216.685</v>
      </c>
    </row>
    <row r="456" spans="1:25" ht="15" outlineLevel="1" thickBot="1" x14ac:dyDescent="0.25">
      <c r="A456" s="8" t="s">
        <v>59</v>
      </c>
      <c r="B456" s="134">
        <f>'[4]ВЭК 4 цк'!$H$4</f>
        <v>5.8924752128941105</v>
      </c>
      <c r="C456" s="135">
        <f>'[4]ВЭК 4 цк'!$H$4</f>
        <v>5.8924752128941105</v>
      </c>
      <c r="D456" s="135">
        <f>'[4]ВЭК 4 цк'!$H$4</f>
        <v>5.8924752128941105</v>
      </c>
      <c r="E456" s="135">
        <f>'[4]ВЭК 4 цк'!$H$4</f>
        <v>5.8924752128941105</v>
      </c>
      <c r="F456" s="135">
        <f>'[4]ВЭК 4 цк'!$H$4</f>
        <v>5.8924752128941105</v>
      </c>
      <c r="G456" s="135">
        <f>'[4]ВЭК 4 цк'!$H$4</f>
        <v>5.8924752128941105</v>
      </c>
      <c r="H456" s="135">
        <f>'[4]ВЭК 4 цк'!$H$4</f>
        <v>5.8924752128941105</v>
      </c>
      <c r="I456" s="135">
        <f>'[4]ВЭК 4 цк'!$H$4</f>
        <v>5.8924752128941105</v>
      </c>
      <c r="J456" s="135">
        <f>'[4]ВЭК 4 цк'!$H$4</f>
        <v>5.8924752128941105</v>
      </c>
      <c r="K456" s="135">
        <f>'[4]ВЭК 4 цк'!$H$4</f>
        <v>5.8924752128941105</v>
      </c>
      <c r="L456" s="135">
        <f>'[4]ВЭК 4 цк'!$H$4</f>
        <v>5.8924752128941105</v>
      </c>
      <c r="M456" s="135">
        <f>'[4]ВЭК 4 цк'!$H$4</f>
        <v>5.8924752128941105</v>
      </c>
      <c r="N456" s="135">
        <f>'[4]ВЭК 4 цк'!$H$4</f>
        <v>5.8924752128941105</v>
      </c>
      <c r="O456" s="135">
        <f>'[4]ВЭК 4 цк'!$H$4</f>
        <v>5.8924752128941105</v>
      </c>
      <c r="P456" s="135">
        <f>'[4]ВЭК 4 цк'!$H$4</f>
        <v>5.8924752128941105</v>
      </c>
      <c r="Q456" s="135">
        <f>'[4]ВЭК 4 цк'!$H$4</f>
        <v>5.8924752128941105</v>
      </c>
      <c r="R456" s="135">
        <f>'[4]ВЭК 4 цк'!$H$4</f>
        <v>5.8924752128941105</v>
      </c>
      <c r="S456" s="135">
        <f>'[4]ВЭК 4 цк'!$H$4</f>
        <v>5.8924752128941105</v>
      </c>
      <c r="T456" s="135">
        <f>'[4]ВЭК 4 цк'!$H$4</f>
        <v>5.8924752128941105</v>
      </c>
      <c r="U456" s="135">
        <f>'[4]ВЭК 4 цк'!$H$4</f>
        <v>5.8924752128941105</v>
      </c>
      <c r="V456" s="135">
        <f>'[4]ВЭК 4 цк'!$H$4</f>
        <v>5.8924752128941105</v>
      </c>
      <c r="W456" s="135">
        <f>'[4]ВЭК 4 цк'!$H$4</f>
        <v>5.8924752128941105</v>
      </c>
      <c r="X456" s="135">
        <f>'[4]ВЭК 4 цк'!$H$4</f>
        <v>5.8924752128941105</v>
      </c>
      <c r="Y456" s="136">
        <f>'[4]ВЭК 4 цк'!$H$4</f>
        <v>5.8924752128941105</v>
      </c>
    </row>
    <row r="457" spans="1:25" ht="21.75" customHeight="1" thickBot="1" x14ac:dyDescent="0.25">
      <c r="A457" s="18">
        <v>26</v>
      </c>
      <c r="B457" s="131">
        <f t="shared" ref="B457:Y457" si="174">B458+B459+B460+B461</f>
        <v>3898.7313941028942</v>
      </c>
      <c r="C457" s="131">
        <f t="shared" si="174"/>
        <v>3902.4483299528943</v>
      </c>
      <c r="D457" s="131">
        <f t="shared" si="174"/>
        <v>3914.2304617628943</v>
      </c>
      <c r="E457" s="131">
        <f t="shared" si="174"/>
        <v>3946.7210079728943</v>
      </c>
      <c r="F457" s="131">
        <f t="shared" si="174"/>
        <v>3945.9894301228942</v>
      </c>
      <c r="G457" s="131">
        <f t="shared" si="174"/>
        <v>3922.4393168628944</v>
      </c>
      <c r="H457" s="131">
        <f t="shared" si="174"/>
        <v>3887.1015961328944</v>
      </c>
      <c r="I457" s="131">
        <f t="shared" si="174"/>
        <v>3849.4858860328945</v>
      </c>
      <c r="J457" s="131">
        <f t="shared" si="174"/>
        <v>3782.5853243728943</v>
      </c>
      <c r="K457" s="131">
        <f t="shared" si="174"/>
        <v>3757.5674288128944</v>
      </c>
      <c r="L457" s="131">
        <f t="shared" si="174"/>
        <v>3754.0299662328939</v>
      </c>
      <c r="M457" s="131">
        <f t="shared" si="174"/>
        <v>3793.6352093228943</v>
      </c>
      <c r="N457" s="131">
        <f t="shared" si="174"/>
        <v>3849.5600167928942</v>
      </c>
      <c r="O457" s="131">
        <f t="shared" si="174"/>
        <v>3863.9518999728944</v>
      </c>
      <c r="P457" s="131">
        <f t="shared" si="174"/>
        <v>3879.4529054928939</v>
      </c>
      <c r="Q457" s="131">
        <f t="shared" si="174"/>
        <v>3883.889463002894</v>
      </c>
      <c r="R457" s="131">
        <f t="shared" si="174"/>
        <v>3877.9291807628942</v>
      </c>
      <c r="S457" s="131">
        <f t="shared" si="174"/>
        <v>3862.7248906128943</v>
      </c>
      <c r="T457" s="131">
        <f t="shared" si="174"/>
        <v>3794.7693548128941</v>
      </c>
      <c r="U457" s="131">
        <f t="shared" si="174"/>
        <v>3768.662881922894</v>
      </c>
      <c r="V457" s="131">
        <f t="shared" si="174"/>
        <v>3759.3981187228942</v>
      </c>
      <c r="W457" s="131">
        <f t="shared" si="174"/>
        <v>3798.7803394828943</v>
      </c>
      <c r="X457" s="131">
        <f t="shared" si="174"/>
        <v>3828.0733320528943</v>
      </c>
      <c r="Y457" s="131">
        <f t="shared" si="174"/>
        <v>3865.4140230828943</v>
      </c>
    </row>
    <row r="458" spans="1:25" ht="51.75" outlineLevel="1" thickBot="1" x14ac:dyDescent="0.25">
      <c r="A458" s="8" t="s">
        <v>88</v>
      </c>
      <c r="B458" s="134">
        <f>'[3]1'!$A$26</f>
        <v>1194.29391889</v>
      </c>
      <c r="C458" s="135">
        <f>'[3]1'!$B$26</f>
        <v>1198.01085474</v>
      </c>
      <c r="D458" s="135">
        <f>'[3]1'!$C$26</f>
        <v>1209.79298655</v>
      </c>
      <c r="E458" s="135">
        <f>'[3]1'!$D$26</f>
        <v>1242.2835327600001</v>
      </c>
      <c r="F458" s="135">
        <f>'[3]1'!$E$26</f>
        <v>1241.5519549099999</v>
      </c>
      <c r="G458" s="135">
        <f>'[3]1'!$F$26</f>
        <v>1218.00184165</v>
      </c>
      <c r="H458" s="135">
        <f>'[3]1'!$G$26</f>
        <v>1182.66412092</v>
      </c>
      <c r="I458" s="135">
        <f>'[3]1'!$H$26</f>
        <v>1145.0484108200001</v>
      </c>
      <c r="J458" s="135">
        <f>'[3]1'!$I$26</f>
        <v>1078.1478491600001</v>
      </c>
      <c r="K458" s="135">
        <f>'[3]1'!$J$26</f>
        <v>1053.1299535999999</v>
      </c>
      <c r="L458" s="135">
        <f>'[3]1'!$K$26</f>
        <v>1049.5924910199999</v>
      </c>
      <c r="M458" s="135">
        <f>'[3]1'!$L$26</f>
        <v>1089.1977341100001</v>
      </c>
      <c r="N458" s="135">
        <f>'[3]1'!$M$26</f>
        <v>1145.12254158</v>
      </c>
      <c r="O458" s="135">
        <f>'[3]1'!$N$26</f>
        <v>1159.5144247600001</v>
      </c>
      <c r="P458" s="135">
        <f>'[3]1'!$O$26</f>
        <v>1175.0154302799999</v>
      </c>
      <c r="Q458" s="135">
        <f>'[3]1'!$P$26</f>
        <v>1179.45198779</v>
      </c>
      <c r="R458" s="135">
        <f>'[3]1'!$Q$26</f>
        <v>1173.49170555</v>
      </c>
      <c r="S458" s="135">
        <f>'[3]1'!$R$26</f>
        <v>1158.2874154000001</v>
      </c>
      <c r="T458" s="135">
        <f>'[3]1'!$S$26</f>
        <v>1090.3318796000001</v>
      </c>
      <c r="U458" s="135">
        <f>'[3]1'!$T$26</f>
        <v>1064.22540671</v>
      </c>
      <c r="V458" s="135">
        <f>'[3]1'!$U$26</f>
        <v>1054.96064351</v>
      </c>
      <c r="W458" s="135">
        <f>'[3]1'!$V$26</f>
        <v>1094.3428642700001</v>
      </c>
      <c r="X458" s="135">
        <f>'[3]1'!$W$26</f>
        <v>1123.6358568400001</v>
      </c>
      <c r="Y458" s="136">
        <f>'[3]1'!$X$26</f>
        <v>1160.9765478700001</v>
      </c>
    </row>
    <row r="459" spans="1:25" ht="15" outlineLevel="1" thickBot="1" x14ac:dyDescent="0.25">
      <c r="A459" s="8" t="s">
        <v>57</v>
      </c>
      <c r="B459" s="134">
        <v>2481.86</v>
      </c>
      <c r="C459" s="135">
        <v>2481.86</v>
      </c>
      <c r="D459" s="135">
        <v>2481.86</v>
      </c>
      <c r="E459" s="135">
        <v>2481.86</v>
      </c>
      <c r="F459" s="135">
        <v>2481.86</v>
      </c>
      <c r="G459" s="135">
        <v>2481.86</v>
      </c>
      <c r="H459" s="135">
        <v>2481.86</v>
      </c>
      <c r="I459" s="135">
        <v>2481.86</v>
      </c>
      <c r="J459" s="135">
        <v>2481.86</v>
      </c>
      <c r="K459" s="135">
        <v>2481.86</v>
      </c>
      <c r="L459" s="135">
        <v>2481.86</v>
      </c>
      <c r="M459" s="135">
        <v>2481.86</v>
      </c>
      <c r="N459" s="135">
        <v>2481.86</v>
      </c>
      <c r="O459" s="135">
        <v>2481.86</v>
      </c>
      <c r="P459" s="135">
        <v>2481.86</v>
      </c>
      <c r="Q459" s="135">
        <v>2481.86</v>
      </c>
      <c r="R459" s="135">
        <v>2481.86</v>
      </c>
      <c r="S459" s="135">
        <v>2481.86</v>
      </c>
      <c r="T459" s="135">
        <v>2481.86</v>
      </c>
      <c r="U459" s="135">
        <v>2481.86</v>
      </c>
      <c r="V459" s="135">
        <v>2481.86</v>
      </c>
      <c r="W459" s="135">
        <v>2481.86</v>
      </c>
      <c r="X459" s="135">
        <v>2481.86</v>
      </c>
      <c r="Y459" s="136">
        <v>2481.86</v>
      </c>
    </row>
    <row r="460" spans="1:25" ht="26.25" outlineLevel="1" thickBot="1" x14ac:dyDescent="0.25">
      <c r="A460" s="8" t="s">
        <v>84</v>
      </c>
      <c r="B460" s="134">
        <f t="shared" ref="B460:Y460" si="175">433.37/2</f>
        <v>216.685</v>
      </c>
      <c r="C460" s="135">
        <f t="shared" si="175"/>
        <v>216.685</v>
      </c>
      <c r="D460" s="135">
        <f t="shared" si="175"/>
        <v>216.685</v>
      </c>
      <c r="E460" s="135">
        <f t="shared" si="175"/>
        <v>216.685</v>
      </c>
      <c r="F460" s="135">
        <f t="shared" si="175"/>
        <v>216.685</v>
      </c>
      <c r="G460" s="135">
        <f t="shared" si="175"/>
        <v>216.685</v>
      </c>
      <c r="H460" s="135">
        <f t="shared" si="175"/>
        <v>216.685</v>
      </c>
      <c r="I460" s="135">
        <f t="shared" si="175"/>
        <v>216.685</v>
      </c>
      <c r="J460" s="135">
        <f t="shared" si="175"/>
        <v>216.685</v>
      </c>
      <c r="K460" s="135">
        <f t="shared" si="175"/>
        <v>216.685</v>
      </c>
      <c r="L460" s="135">
        <f t="shared" si="175"/>
        <v>216.685</v>
      </c>
      <c r="M460" s="135">
        <f t="shared" si="175"/>
        <v>216.685</v>
      </c>
      <c r="N460" s="135">
        <f t="shared" si="175"/>
        <v>216.685</v>
      </c>
      <c r="O460" s="135">
        <f t="shared" si="175"/>
        <v>216.685</v>
      </c>
      <c r="P460" s="135">
        <f t="shared" si="175"/>
        <v>216.685</v>
      </c>
      <c r="Q460" s="135">
        <f t="shared" si="175"/>
        <v>216.685</v>
      </c>
      <c r="R460" s="135">
        <f t="shared" si="175"/>
        <v>216.685</v>
      </c>
      <c r="S460" s="135">
        <f t="shared" si="175"/>
        <v>216.685</v>
      </c>
      <c r="T460" s="135">
        <f t="shared" si="175"/>
        <v>216.685</v>
      </c>
      <c r="U460" s="135">
        <f t="shared" si="175"/>
        <v>216.685</v>
      </c>
      <c r="V460" s="135">
        <f t="shared" si="175"/>
        <v>216.685</v>
      </c>
      <c r="W460" s="135">
        <f t="shared" si="175"/>
        <v>216.685</v>
      </c>
      <c r="X460" s="135">
        <f t="shared" si="175"/>
        <v>216.685</v>
      </c>
      <c r="Y460" s="136">
        <f t="shared" si="175"/>
        <v>216.685</v>
      </c>
    </row>
    <row r="461" spans="1:25" ht="15" outlineLevel="1" thickBot="1" x14ac:dyDescent="0.25">
      <c r="A461" s="8" t="s">
        <v>59</v>
      </c>
      <c r="B461" s="134">
        <f>'[4]ВЭК 4 цк'!$H$4</f>
        <v>5.8924752128941105</v>
      </c>
      <c r="C461" s="135">
        <f>'[4]ВЭК 4 цк'!$H$4</f>
        <v>5.8924752128941105</v>
      </c>
      <c r="D461" s="135">
        <f>'[4]ВЭК 4 цк'!$H$4</f>
        <v>5.8924752128941105</v>
      </c>
      <c r="E461" s="135">
        <f>'[4]ВЭК 4 цк'!$H$4</f>
        <v>5.8924752128941105</v>
      </c>
      <c r="F461" s="135">
        <f>'[4]ВЭК 4 цк'!$H$4</f>
        <v>5.8924752128941105</v>
      </c>
      <c r="G461" s="135">
        <f>'[4]ВЭК 4 цк'!$H$4</f>
        <v>5.8924752128941105</v>
      </c>
      <c r="H461" s="135">
        <f>'[4]ВЭК 4 цк'!$H$4</f>
        <v>5.8924752128941105</v>
      </c>
      <c r="I461" s="135">
        <f>'[4]ВЭК 4 цк'!$H$4</f>
        <v>5.8924752128941105</v>
      </c>
      <c r="J461" s="135">
        <f>'[4]ВЭК 4 цк'!$H$4</f>
        <v>5.8924752128941105</v>
      </c>
      <c r="K461" s="135">
        <f>'[4]ВЭК 4 цк'!$H$4</f>
        <v>5.8924752128941105</v>
      </c>
      <c r="L461" s="135">
        <f>'[4]ВЭК 4 цк'!$H$4</f>
        <v>5.8924752128941105</v>
      </c>
      <c r="M461" s="135">
        <f>'[4]ВЭК 4 цк'!$H$4</f>
        <v>5.8924752128941105</v>
      </c>
      <c r="N461" s="135">
        <f>'[4]ВЭК 4 цк'!$H$4</f>
        <v>5.8924752128941105</v>
      </c>
      <c r="O461" s="135">
        <f>'[4]ВЭК 4 цк'!$H$4</f>
        <v>5.8924752128941105</v>
      </c>
      <c r="P461" s="135">
        <f>'[4]ВЭК 4 цк'!$H$4</f>
        <v>5.8924752128941105</v>
      </c>
      <c r="Q461" s="135">
        <f>'[4]ВЭК 4 цк'!$H$4</f>
        <v>5.8924752128941105</v>
      </c>
      <c r="R461" s="135">
        <f>'[4]ВЭК 4 цк'!$H$4</f>
        <v>5.8924752128941105</v>
      </c>
      <c r="S461" s="135">
        <f>'[4]ВЭК 4 цк'!$H$4</f>
        <v>5.8924752128941105</v>
      </c>
      <c r="T461" s="135">
        <f>'[4]ВЭК 4 цк'!$H$4</f>
        <v>5.8924752128941105</v>
      </c>
      <c r="U461" s="135">
        <f>'[4]ВЭК 4 цк'!$H$4</f>
        <v>5.8924752128941105</v>
      </c>
      <c r="V461" s="135">
        <f>'[4]ВЭК 4 цк'!$H$4</f>
        <v>5.8924752128941105</v>
      </c>
      <c r="W461" s="135">
        <f>'[4]ВЭК 4 цк'!$H$4</f>
        <v>5.8924752128941105</v>
      </c>
      <c r="X461" s="135">
        <f>'[4]ВЭК 4 цк'!$H$4</f>
        <v>5.8924752128941105</v>
      </c>
      <c r="Y461" s="136">
        <f>'[4]ВЭК 4 цк'!$H$4</f>
        <v>5.8924752128941105</v>
      </c>
    </row>
    <row r="462" spans="1:25" ht="21.75" customHeight="1" thickBot="1" x14ac:dyDescent="0.25">
      <c r="A462" s="18">
        <v>27</v>
      </c>
      <c r="B462" s="131">
        <f t="shared" ref="B462:Y462" si="176">B463+B464+B465+B466</f>
        <v>3891.1459128828942</v>
      </c>
      <c r="C462" s="131">
        <f t="shared" si="176"/>
        <v>3904.4641610428939</v>
      </c>
      <c r="D462" s="131">
        <f t="shared" si="176"/>
        <v>3942.6998588628944</v>
      </c>
      <c r="E462" s="131">
        <f t="shared" si="176"/>
        <v>3953.9105234128942</v>
      </c>
      <c r="F462" s="131">
        <f t="shared" si="176"/>
        <v>3953.9594162428943</v>
      </c>
      <c r="G462" s="131">
        <f t="shared" si="176"/>
        <v>3939.0282460728945</v>
      </c>
      <c r="H462" s="131">
        <f t="shared" si="176"/>
        <v>3903.0799192428944</v>
      </c>
      <c r="I462" s="131">
        <f t="shared" si="176"/>
        <v>3872.4680844228942</v>
      </c>
      <c r="J462" s="131">
        <f t="shared" si="176"/>
        <v>3812.6193917928945</v>
      </c>
      <c r="K462" s="131">
        <f t="shared" si="176"/>
        <v>3787.3602144028941</v>
      </c>
      <c r="L462" s="131">
        <f t="shared" si="176"/>
        <v>3790.9122772228943</v>
      </c>
      <c r="M462" s="131">
        <f t="shared" si="176"/>
        <v>3820.3042036928941</v>
      </c>
      <c r="N462" s="131">
        <f t="shared" si="176"/>
        <v>3864.1299149528945</v>
      </c>
      <c r="O462" s="131">
        <f t="shared" si="176"/>
        <v>3893.4178993528944</v>
      </c>
      <c r="P462" s="131">
        <f t="shared" si="176"/>
        <v>3907.8527337428945</v>
      </c>
      <c r="Q462" s="131">
        <f t="shared" si="176"/>
        <v>3910.1670413128945</v>
      </c>
      <c r="R462" s="131">
        <f t="shared" si="176"/>
        <v>3898.8323819628945</v>
      </c>
      <c r="S462" s="131">
        <f t="shared" si="176"/>
        <v>3877.8669086128943</v>
      </c>
      <c r="T462" s="131">
        <f t="shared" si="176"/>
        <v>3788.9810164228943</v>
      </c>
      <c r="U462" s="131">
        <f t="shared" si="176"/>
        <v>3747.2552351928939</v>
      </c>
      <c r="V462" s="131">
        <f t="shared" si="176"/>
        <v>3762.1255261828942</v>
      </c>
      <c r="W462" s="131">
        <f t="shared" si="176"/>
        <v>3797.8610367528941</v>
      </c>
      <c r="X462" s="131">
        <f t="shared" si="176"/>
        <v>3820.9030197328943</v>
      </c>
      <c r="Y462" s="131">
        <f t="shared" si="176"/>
        <v>3851.8464166228941</v>
      </c>
    </row>
    <row r="463" spans="1:25" ht="51.75" outlineLevel="1" thickBot="1" x14ac:dyDescent="0.25">
      <c r="A463" s="8" t="s">
        <v>88</v>
      </c>
      <c r="B463" s="134">
        <f>'[3]1'!$A$27</f>
        <v>1186.70843767</v>
      </c>
      <c r="C463" s="135">
        <f>'[3]1'!$B$27</f>
        <v>1200.0266858299999</v>
      </c>
      <c r="D463" s="135">
        <f>'[3]1'!$C$27</f>
        <v>1238.2623836499999</v>
      </c>
      <c r="E463" s="135">
        <f>'[3]1'!$D$27</f>
        <v>1249.4730482</v>
      </c>
      <c r="F463" s="135">
        <f>'[3]1'!$E$27</f>
        <v>1249.5219410300001</v>
      </c>
      <c r="G463" s="135">
        <f>'[3]1'!$F$27</f>
        <v>1234.59077086</v>
      </c>
      <c r="H463" s="135">
        <f>'[3]1'!$G$27</f>
        <v>1198.64244403</v>
      </c>
      <c r="I463" s="135">
        <f>'[3]1'!$H$27</f>
        <v>1168.03060921</v>
      </c>
      <c r="J463" s="135">
        <f>'[3]1'!$I$27</f>
        <v>1108.18191658</v>
      </c>
      <c r="K463" s="135">
        <f>'[3]1'!$J$27</f>
        <v>1082.9227391899999</v>
      </c>
      <c r="L463" s="135">
        <f>'[3]1'!$K$27</f>
        <v>1086.4748020100001</v>
      </c>
      <c r="M463" s="135">
        <f>'[3]1'!$L$27</f>
        <v>1115.8667284799999</v>
      </c>
      <c r="N463" s="135">
        <f>'[3]1'!$M$27</f>
        <v>1159.6924397400001</v>
      </c>
      <c r="O463" s="135">
        <f>'[3]1'!$N$27</f>
        <v>1188.98042414</v>
      </c>
      <c r="P463" s="135">
        <f>'[3]1'!$O$27</f>
        <v>1203.4152585300001</v>
      </c>
      <c r="Q463" s="135">
        <f>'[3]1'!$P$27</f>
        <v>1205.7295661000001</v>
      </c>
      <c r="R463" s="135">
        <f>'[3]1'!$Q$27</f>
        <v>1194.39490675</v>
      </c>
      <c r="S463" s="135">
        <f>'[3]1'!$R$27</f>
        <v>1173.4294334000001</v>
      </c>
      <c r="T463" s="135">
        <f>'[3]1'!$S$27</f>
        <v>1084.5435412100001</v>
      </c>
      <c r="U463" s="135">
        <f>'[3]1'!$T$27</f>
        <v>1042.8177599799999</v>
      </c>
      <c r="V463" s="135">
        <f>'[3]1'!$U$27</f>
        <v>1057.6880509699999</v>
      </c>
      <c r="W463" s="135">
        <f>'[3]1'!$V$27</f>
        <v>1093.42356154</v>
      </c>
      <c r="X463" s="135">
        <f>'[3]1'!$W$27</f>
        <v>1116.4655445200001</v>
      </c>
      <c r="Y463" s="136">
        <f>'[3]1'!$X$27</f>
        <v>1147.4089414099999</v>
      </c>
    </row>
    <row r="464" spans="1:25" ht="15" outlineLevel="1" thickBot="1" x14ac:dyDescent="0.25">
      <c r="A464" s="8" t="s">
        <v>57</v>
      </c>
      <c r="B464" s="134">
        <v>2481.86</v>
      </c>
      <c r="C464" s="135">
        <v>2481.86</v>
      </c>
      <c r="D464" s="135">
        <v>2481.86</v>
      </c>
      <c r="E464" s="135">
        <v>2481.86</v>
      </c>
      <c r="F464" s="135">
        <v>2481.86</v>
      </c>
      <c r="G464" s="135">
        <v>2481.86</v>
      </c>
      <c r="H464" s="135">
        <v>2481.86</v>
      </c>
      <c r="I464" s="135">
        <v>2481.86</v>
      </c>
      <c r="J464" s="135">
        <v>2481.86</v>
      </c>
      <c r="K464" s="135">
        <v>2481.86</v>
      </c>
      <c r="L464" s="135">
        <v>2481.86</v>
      </c>
      <c r="M464" s="135">
        <v>2481.86</v>
      </c>
      <c r="N464" s="135">
        <v>2481.86</v>
      </c>
      <c r="O464" s="135">
        <v>2481.86</v>
      </c>
      <c r="P464" s="135">
        <v>2481.86</v>
      </c>
      <c r="Q464" s="135">
        <v>2481.86</v>
      </c>
      <c r="R464" s="135">
        <v>2481.86</v>
      </c>
      <c r="S464" s="135">
        <v>2481.86</v>
      </c>
      <c r="T464" s="135">
        <v>2481.86</v>
      </c>
      <c r="U464" s="135">
        <v>2481.86</v>
      </c>
      <c r="V464" s="135">
        <v>2481.86</v>
      </c>
      <c r="W464" s="135">
        <v>2481.86</v>
      </c>
      <c r="X464" s="135">
        <v>2481.86</v>
      </c>
      <c r="Y464" s="136">
        <v>2481.86</v>
      </c>
    </row>
    <row r="465" spans="1:25" ht="26.25" outlineLevel="1" thickBot="1" x14ac:dyDescent="0.25">
      <c r="A465" s="8" t="s">
        <v>84</v>
      </c>
      <c r="B465" s="134">
        <f t="shared" ref="B465:Y465" si="177">433.37/2</f>
        <v>216.685</v>
      </c>
      <c r="C465" s="135">
        <f t="shared" si="177"/>
        <v>216.685</v>
      </c>
      <c r="D465" s="135">
        <f t="shared" si="177"/>
        <v>216.685</v>
      </c>
      <c r="E465" s="135">
        <f t="shared" si="177"/>
        <v>216.685</v>
      </c>
      <c r="F465" s="135">
        <f t="shared" si="177"/>
        <v>216.685</v>
      </c>
      <c r="G465" s="135">
        <f t="shared" si="177"/>
        <v>216.685</v>
      </c>
      <c r="H465" s="135">
        <f t="shared" si="177"/>
        <v>216.685</v>
      </c>
      <c r="I465" s="135">
        <f t="shared" si="177"/>
        <v>216.685</v>
      </c>
      <c r="J465" s="135">
        <f t="shared" si="177"/>
        <v>216.685</v>
      </c>
      <c r="K465" s="135">
        <f t="shared" si="177"/>
        <v>216.685</v>
      </c>
      <c r="L465" s="135">
        <f t="shared" si="177"/>
        <v>216.685</v>
      </c>
      <c r="M465" s="135">
        <f t="shared" si="177"/>
        <v>216.685</v>
      </c>
      <c r="N465" s="135">
        <f t="shared" si="177"/>
        <v>216.685</v>
      </c>
      <c r="O465" s="135">
        <f t="shared" si="177"/>
        <v>216.685</v>
      </c>
      <c r="P465" s="135">
        <f t="shared" si="177"/>
        <v>216.685</v>
      </c>
      <c r="Q465" s="135">
        <f t="shared" si="177"/>
        <v>216.685</v>
      </c>
      <c r="R465" s="135">
        <f t="shared" si="177"/>
        <v>216.685</v>
      </c>
      <c r="S465" s="135">
        <f t="shared" si="177"/>
        <v>216.685</v>
      </c>
      <c r="T465" s="135">
        <f t="shared" si="177"/>
        <v>216.685</v>
      </c>
      <c r="U465" s="135">
        <f t="shared" si="177"/>
        <v>216.685</v>
      </c>
      <c r="V465" s="135">
        <f t="shared" si="177"/>
        <v>216.685</v>
      </c>
      <c r="W465" s="135">
        <f t="shared" si="177"/>
        <v>216.685</v>
      </c>
      <c r="X465" s="135">
        <f t="shared" si="177"/>
        <v>216.685</v>
      </c>
      <c r="Y465" s="136">
        <f t="shared" si="177"/>
        <v>216.685</v>
      </c>
    </row>
    <row r="466" spans="1:25" ht="15" outlineLevel="1" thickBot="1" x14ac:dyDescent="0.25">
      <c r="A466" s="8" t="s">
        <v>59</v>
      </c>
      <c r="B466" s="134">
        <f>'[4]ВЭК 4 цк'!$H$4</f>
        <v>5.8924752128941105</v>
      </c>
      <c r="C466" s="135">
        <f>'[4]ВЭК 4 цк'!$H$4</f>
        <v>5.8924752128941105</v>
      </c>
      <c r="D466" s="135">
        <f>'[4]ВЭК 4 цк'!$H$4</f>
        <v>5.8924752128941105</v>
      </c>
      <c r="E466" s="135">
        <f>'[4]ВЭК 4 цк'!$H$4</f>
        <v>5.8924752128941105</v>
      </c>
      <c r="F466" s="135">
        <f>'[4]ВЭК 4 цк'!$H$4</f>
        <v>5.8924752128941105</v>
      </c>
      <c r="G466" s="135">
        <f>'[4]ВЭК 4 цк'!$H$4</f>
        <v>5.8924752128941105</v>
      </c>
      <c r="H466" s="135">
        <f>'[4]ВЭК 4 цк'!$H$4</f>
        <v>5.8924752128941105</v>
      </c>
      <c r="I466" s="135">
        <f>'[4]ВЭК 4 цк'!$H$4</f>
        <v>5.8924752128941105</v>
      </c>
      <c r="J466" s="135">
        <f>'[4]ВЭК 4 цк'!$H$4</f>
        <v>5.8924752128941105</v>
      </c>
      <c r="K466" s="135">
        <f>'[4]ВЭК 4 цк'!$H$4</f>
        <v>5.8924752128941105</v>
      </c>
      <c r="L466" s="135">
        <f>'[4]ВЭК 4 цк'!$H$4</f>
        <v>5.8924752128941105</v>
      </c>
      <c r="M466" s="135">
        <f>'[4]ВЭК 4 цк'!$H$4</f>
        <v>5.8924752128941105</v>
      </c>
      <c r="N466" s="135">
        <f>'[4]ВЭК 4 цк'!$H$4</f>
        <v>5.8924752128941105</v>
      </c>
      <c r="O466" s="135">
        <f>'[4]ВЭК 4 цк'!$H$4</f>
        <v>5.8924752128941105</v>
      </c>
      <c r="P466" s="135">
        <f>'[4]ВЭК 4 цк'!$H$4</f>
        <v>5.8924752128941105</v>
      </c>
      <c r="Q466" s="135">
        <f>'[4]ВЭК 4 цк'!$H$4</f>
        <v>5.8924752128941105</v>
      </c>
      <c r="R466" s="135">
        <f>'[4]ВЭК 4 цк'!$H$4</f>
        <v>5.8924752128941105</v>
      </c>
      <c r="S466" s="135">
        <f>'[4]ВЭК 4 цк'!$H$4</f>
        <v>5.8924752128941105</v>
      </c>
      <c r="T466" s="135">
        <f>'[4]ВЭК 4 цк'!$H$4</f>
        <v>5.8924752128941105</v>
      </c>
      <c r="U466" s="135">
        <f>'[4]ВЭК 4 цк'!$H$4</f>
        <v>5.8924752128941105</v>
      </c>
      <c r="V466" s="135">
        <f>'[4]ВЭК 4 цк'!$H$4</f>
        <v>5.8924752128941105</v>
      </c>
      <c r="W466" s="135">
        <f>'[4]ВЭК 4 цк'!$H$4</f>
        <v>5.8924752128941105</v>
      </c>
      <c r="X466" s="135">
        <f>'[4]ВЭК 4 цк'!$H$4</f>
        <v>5.8924752128941105</v>
      </c>
      <c r="Y466" s="136">
        <f>'[4]ВЭК 4 цк'!$H$4</f>
        <v>5.8924752128941105</v>
      </c>
    </row>
    <row r="467" spans="1:25" ht="21.75" customHeight="1" thickBot="1" x14ac:dyDescent="0.25">
      <c r="A467" s="18">
        <v>28</v>
      </c>
      <c r="B467" s="131">
        <f t="shared" ref="B467:Y467" si="178">B468+B469+B470+B471</f>
        <v>3878.8820997628941</v>
      </c>
      <c r="C467" s="131">
        <f t="shared" si="178"/>
        <v>3895.8943406828944</v>
      </c>
      <c r="D467" s="131">
        <f t="shared" si="178"/>
        <v>3928.7849409828946</v>
      </c>
      <c r="E467" s="131">
        <f t="shared" si="178"/>
        <v>3942.4004888528943</v>
      </c>
      <c r="F467" s="131">
        <f t="shared" si="178"/>
        <v>3942.9130495228942</v>
      </c>
      <c r="G467" s="131">
        <f t="shared" si="178"/>
        <v>3938.9299567728945</v>
      </c>
      <c r="H467" s="131">
        <f t="shared" si="178"/>
        <v>3922.9775848728946</v>
      </c>
      <c r="I467" s="131">
        <f t="shared" si="178"/>
        <v>3906.3147099128942</v>
      </c>
      <c r="J467" s="131">
        <f t="shared" si="178"/>
        <v>3854.7749886728943</v>
      </c>
      <c r="K467" s="131">
        <f t="shared" si="178"/>
        <v>3813.6099367428942</v>
      </c>
      <c r="L467" s="131">
        <f t="shared" si="178"/>
        <v>3800.935385022894</v>
      </c>
      <c r="M467" s="131">
        <f t="shared" si="178"/>
        <v>3822.2725199228939</v>
      </c>
      <c r="N467" s="131">
        <f t="shared" si="178"/>
        <v>3869.4406624628941</v>
      </c>
      <c r="O467" s="131">
        <f t="shared" si="178"/>
        <v>3891.5468562628944</v>
      </c>
      <c r="P467" s="131">
        <f t="shared" si="178"/>
        <v>3901.4500897628945</v>
      </c>
      <c r="Q467" s="131">
        <f t="shared" si="178"/>
        <v>3904.5594239128945</v>
      </c>
      <c r="R467" s="131">
        <f t="shared" si="178"/>
        <v>3891.6447129428943</v>
      </c>
      <c r="S467" s="131">
        <f t="shared" si="178"/>
        <v>3874.3588955528944</v>
      </c>
      <c r="T467" s="131">
        <f t="shared" si="178"/>
        <v>3785.753843862894</v>
      </c>
      <c r="U467" s="131">
        <f t="shared" si="178"/>
        <v>3737.3347485128943</v>
      </c>
      <c r="V467" s="131">
        <f t="shared" si="178"/>
        <v>3752.4203557428941</v>
      </c>
      <c r="W467" s="131">
        <f t="shared" si="178"/>
        <v>3789.1163009228944</v>
      </c>
      <c r="X467" s="131">
        <f t="shared" si="178"/>
        <v>3820.4962151128943</v>
      </c>
      <c r="Y467" s="131">
        <f t="shared" si="178"/>
        <v>3863.0106981028944</v>
      </c>
    </row>
    <row r="468" spans="1:25" ht="51.75" outlineLevel="1" thickBot="1" x14ac:dyDescent="0.25">
      <c r="A468" s="8" t="s">
        <v>88</v>
      </c>
      <c r="B468" s="134">
        <f>'[3]1'!$A$28</f>
        <v>1174.4446245500001</v>
      </c>
      <c r="C468" s="135">
        <f>'[3]1'!$B$28</f>
        <v>1191.4568654699999</v>
      </c>
      <c r="D468" s="135">
        <f>'[3]1'!$C$28</f>
        <v>1224.3474657700001</v>
      </c>
      <c r="E468" s="135">
        <f>'[3]1'!$D$28</f>
        <v>1237.9630136400001</v>
      </c>
      <c r="F468" s="135">
        <f>'[3]1'!$E$28</f>
        <v>1238.47557431</v>
      </c>
      <c r="G468" s="135">
        <f>'[3]1'!$F$28</f>
        <v>1234.49248156</v>
      </c>
      <c r="H468" s="135">
        <f>'[3]1'!$G$28</f>
        <v>1218.5401096600001</v>
      </c>
      <c r="I468" s="135">
        <f>'[3]1'!$H$28</f>
        <v>1201.8772346999999</v>
      </c>
      <c r="J468" s="135">
        <f>'[3]1'!$I$28</f>
        <v>1150.3375134600001</v>
      </c>
      <c r="K468" s="135">
        <f>'[3]1'!$J$28</f>
        <v>1109.17246153</v>
      </c>
      <c r="L468" s="135">
        <f>'[3]1'!$K$28</f>
        <v>1096.49790981</v>
      </c>
      <c r="M468" s="135">
        <f>'[3]1'!$L$28</f>
        <v>1117.8350447099999</v>
      </c>
      <c r="N468" s="135">
        <f>'[3]1'!$M$28</f>
        <v>1165.0031872500001</v>
      </c>
      <c r="O468" s="135">
        <f>'[3]1'!$N$28</f>
        <v>1187.1093810499999</v>
      </c>
      <c r="P468" s="135">
        <f>'[3]1'!$O$28</f>
        <v>1197.0126145500001</v>
      </c>
      <c r="Q468" s="135">
        <f>'[3]1'!$P$28</f>
        <v>1200.1219487000001</v>
      </c>
      <c r="R468" s="135">
        <f>'[3]1'!$Q$28</f>
        <v>1187.2072377300001</v>
      </c>
      <c r="S468" s="135">
        <f>'[3]1'!$R$28</f>
        <v>1169.9214203399999</v>
      </c>
      <c r="T468" s="135">
        <f>'[3]1'!$S$28</f>
        <v>1081.31636865</v>
      </c>
      <c r="U468" s="135">
        <f>'[3]1'!$T$28</f>
        <v>1032.8972733000001</v>
      </c>
      <c r="V468" s="135">
        <f>'[3]1'!$U$28</f>
        <v>1047.9828805300001</v>
      </c>
      <c r="W468" s="135">
        <f>'[3]1'!$V$28</f>
        <v>1084.67882571</v>
      </c>
      <c r="X468" s="135">
        <f>'[3]1'!$W$28</f>
        <v>1116.0587399000001</v>
      </c>
      <c r="Y468" s="136">
        <f>'[3]1'!$X$28</f>
        <v>1158.5732228899999</v>
      </c>
    </row>
    <row r="469" spans="1:25" ht="15" outlineLevel="1" thickBot="1" x14ac:dyDescent="0.25">
      <c r="A469" s="8" t="s">
        <v>57</v>
      </c>
      <c r="B469" s="134">
        <v>2481.86</v>
      </c>
      <c r="C469" s="135">
        <v>2481.86</v>
      </c>
      <c r="D469" s="135">
        <v>2481.86</v>
      </c>
      <c r="E469" s="135">
        <v>2481.86</v>
      </c>
      <c r="F469" s="135">
        <v>2481.86</v>
      </c>
      <c r="G469" s="135">
        <v>2481.86</v>
      </c>
      <c r="H469" s="135">
        <v>2481.86</v>
      </c>
      <c r="I469" s="135">
        <v>2481.86</v>
      </c>
      <c r="J469" s="135">
        <v>2481.86</v>
      </c>
      <c r="K469" s="135">
        <v>2481.86</v>
      </c>
      <c r="L469" s="135">
        <v>2481.86</v>
      </c>
      <c r="M469" s="135">
        <v>2481.86</v>
      </c>
      <c r="N469" s="135">
        <v>2481.86</v>
      </c>
      <c r="O469" s="135">
        <v>2481.86</v>
      </c>
      <c r="P469" s="135">
        <v>2481.86</v>
      </c>
      <c r="Q469" s="135">
        <v>2481.86</v>
      </c>
      <c r="R469" s="135">
        <v>2481.86</v>
      </c>
      <c r="S469" s="135">
        <v>2481.86</v>
      </c>
      <c r="T469" s="135">
        <v>2481.86</v>
      </c>
      <c r="U469" s="135">
        <v>2481.86</v>
      </c>
      <c r="V469" s="135">
        <v>2481.86</v>
      </c>
      <c r="W469" s="135">
        <v>2481.86</v>
      </c>
      <c r="X469" s="135">
        <v>2481.86</v>
      </c>
      <c r="Y469" s="136">
        <v>2481.86</v>
      </c>
    </row>
    <row r="470" spans="1:25" ht="26.25" outlineLevel="1" thickBot="1" x14ac:dyDescent="0.25">
      <c r="A470" s="8" t="s">
        <v>84</v>
      </c>
      <c r="B470" s="134">
        <f t="shared" ref="B470:Y470" si="179">433.37/2</f>
        <v>216.685</v>
      </c>
      <c r="C470" s="135">
        <f t="shared" si="179"/>
        <v>216.685</v>
      </c>
      <c r="D470" s="135">
        <f t="shared" si="179"/>
        <v>216.685</v>
      </c>
      <c r="E470" s="135">
        <f t="shared" si="179"/>
        <v>216.685</v>
      </c>
      <c r="F470" s="135">
        <f t="shared" si="179"/>
        <v>216.685</v>
      </c>
      <c r="G470" s="135">
        <f t="shared" si="179"/>
        <v>216.685</v>
      </c>
      <c r="H470" s="135">
        <f t="shared" si="179"/>
        <v>216.685</v>
      </c>
      <c r="I470" s="135">
        <f t="shared" si="179"/>
        <v>216.685</v>
      </c>
      <c r="J470" s="135">
        <f t="shared" si="179"/>
        <v>216.685</v>
      </c>
      <c r="K470" s="135">
        <f t="shared" si="179"/>
        <v>216.685</v>
      </c>
      <c r="L470" s="135">
        <f t="shared" si="179"/>
        <v>216.685</v>
      </c>
      <c r="M470" s="135">
        <f t="shared" si="179"/>
        <v>216.685</v>
      </c>
      <c r="N470" s="135">
        <f t="shared" si="179"/>
        <v>216.685</v>
      </c>
      <c r="O470" s="135">
        <f t="shared" si="179"/>
        <v>216.685</v>
      </c>
      <c r="P470" s="135">
        <f t="shared" si="179"/>
        <v>216.685</v>
      </c>
      <c r="Q470" s="135">
        <f t="shared" si="179"/>
        <v>216.685</v>
      </c>
      <c r="R470" s="135">
        <f t="shared" si="179"/>
        <v>216.685</v>
      </c>
      <c r="S470" s="135">
        <f t="shared" si="179"/>
        <v>216.685</v>
      </c>
      <c r="T470" s="135">
        <f t="shared" si="179"/>
        <v>216.685</v>
      </c>
      <c r="U470" s="135">
        <f t="shared" si="179"/>
        <v>216.685</v>
      </c>
      <c r="V470" s="135">
        <f t="shared" si="179"/>
        <v>216.685</v>
      </c>
      <c r="W470" s="135">
        <f t="shared" si="179"/>
        <v>216.685</v>
      </c>
      <c r="X470" s="135">
        <f t="shared" si="179"/>
        <v>216.685</v>
      </c>
      <c r="Y470" s="136">
        <f t="shared" si="179"/>
        <v>216.685</v>
      </c>
    </row>
    <row r="471" spans="1:25" ht="15" outlineLevel="1" thickBot="1" x14ac:dyDescent="0.25">
      <c r="A471" s="8" t="s">
        <v>59</v>
      </c>
      <c r="B471" s="134">
        <f>'[4]ВЭК 4 цк'!$H$4</f>
        <v>5.8924752128941105</v>
      </c>
      <c r="C471" s="135">
        <f>'[4]ВЭК 4 цк'!$H$4</f>
        <v>5.8924752128941105</v>
      </c>
      <c r="D471" s="135">
        <f>'[4]ВЭК 4 цк'!$H$4</f>
        <v>5.8924752128941105</v>
      </c>
      <c r="E471" s="135">
        <f>'[4]ВЭК 4 цк'!$H$4</f>
        <v>5.8924752128941105</v>
      </c>
      <c r="F471" s="135">
        <f>'[4]ВЭК 4 цк'!$H$4</f>
        <v>5.8924752128941105</v>
      </c>
      <c r="G471" s="135">
        <f>'[4]ВЭК 4 цк'!$H$4</f>
        <v>5.8924752128941105</v>
      </c>
      <c r="H471" s="135">
        <f>'[4]ВЭК 4 цк'!$H$4</f>
        <v>5.8924752128941105</v>
      </c>
      <c r="I471" s="135">
        <f>'[4]ВЭК 4 цк'!$H$4</f>
        <v>5.8924752128941105</v>
      </c>
      <c r="J471" s="135">
        <f>'[4]ВЭК 4 цк'!$H$4</f>
        <v>5.8924752128941105</v>
      </c>
      <c r="K471" s="135">
        <f>'[4]ВЭК 4 цк'!$H$4</f>
        <v>5.8924752128941105</v>
      </c>
      <c r="L471" s="135">
        <f>'[4]ВЭК 4 цк'!$H$4</f>
        <v>5.8924752128941105</v>
      </c>
      <c r="M471" s="135">
        <f>'[4]ВЭК 4 цк'!$H$4</f>
        <v>5.8924752128941105</v>
      </c>
      <c r="N471" s="135">
        <f>'[4]ВЭК 4 цк'!$H$4</f>
        <v>5.8924752128941105</v>
      </c>
      <c r="O471" s="135">
        <f>'[4]ВЭК 4 цк'!$H$4</f>
        <v>5.8924752128941105</v>
      </c>
      <c r="P471" s="135">
        <f>'[4]ВЭК 4 цк'!$H$4</f>
        <v>5.8924752128941105</v>
      </c>
      <c r="Q471" s="135">
        <f>'[4]ВЭК 4 цк'!$H$4</f>
        <v>5.8924752128941105</v>
      </c>
      <c r="R471" s="135">
        <f>'[4]ВЭК 4 цк'!$H$4</f>
        <v>5.8924752128941105</v>
      </c>
      <c r="S471" s="135">
        <f>'[4]ВЭК 4 цк'!$H$4</f>
        <v>5.8924752128941105</v>
      </c>
      <c r="T471" s="135">
        <f>'[4]ВЭК 4 цк'!$H$4</f>
        <v>5.8924752128941105</v>
      </c>
      <c r="U471" s="135">
        <f>'[4]ВЭК 4 цк'!$H$4</f>
        <v>5.8924752128941105</v>
      </c>
      <c r="V471" s="135">
        <f>'[4]ВЭК 4 цк'!$H$4</f>
        <v>5.8924752128941105</v>
      </c>
      <c r="W471" s="135">
        <f>'[4]ВЭК 4 цк'!$H$4</f>
        <v>5.8924752128941105</v>
      </c>
      <c r="X471" s="135">
        <f>'[4]ВЭК 4 цк'!$H$4</f>
        <v>5.8924752128941105</v>
      </c>
      <c r="Y471" s="136">
        <f>'[4]ВЭК 4 цк'!$H$4</f>
        <v>5.8924752128941105</v>
      </c>
    </row>
    <row r="472" spans="1:25" ht="21.75" customHeight="1" thickBot="1" x14ac:dyDescent="0.25">
      <c r="A472" s="18">
        <v>29</v>
      </c>
      <c r="B472" s="131">
        <f t="shared" ref="B472:Y472" si="180">B473+B474+B475+B476</f>
        <v>2704.4374752128942</v>
      </c>
      <c r="C472" s="131">
        <f t="shared" si="180"/>
        <v>2704.4374752128942</v>
      </c>
      <c r="D472" s="131">
        <f t="shared" si="180"/>
        <v>2704.4374752128942</v>
      </c>
      <c r="E472" s="131">
        <f t="shared" si="180"/>
        <v>2704.4374752128942</v>
      </c>
      <c r="F472" s="131">
        <f t="shared" si="180"/>
        <v>2704.4374752128942</v>
      </c>
      <c r="G472" s="131">
        <f t="shared" si="180"/>
        <v>2704.4374752128942</v>
      </c>
      <c r="H472" s="131">
        <f t="shared" si="180"/>
        <v>2704.4374752128942</v>
      </c>
      <c r="I472" s="131">
        <f t="shared" si="180"/>
        <v>2704.4374752128942</v>
      </c>
      <c r="J472" s="131">
        <f t="shared" si="180"/>
        <v>2704.4374752128942</v>
      </c>
      <c r="K472" s="131">
        <f t="shared" si="180"/>
        <v>2704.4374752128942</v>
      </c>
      <c r="L472" s="131">
        <f t="shared" si="180"/>
        <v>2704.4374752128942</v>
      </c>
      <c r="M472" s="131">
        <f t="shared" si="180"/>
        <v>2704.4374752128942</v>
      </c>
      <c r="N472" s="131">
        <f t="shared" si="180"/>
        <v>2704.4374752128942</v>
      </c>
      <c r="O472" s="131">
        <f t="shared" si="180"/>
        <v>2704.4374752128942</v>
      </c>
      <c r="P472" s="131">
        <f t="shared" si="180"/>
        <v>2704.4374752128942</v>
      </c>
      <c r="Q472" s="131">
        <f t="shared" si="180"/>
        <v>2704.4374752128942</v>
      </c>
      <c r="R472" s="131">
        <f t="shared" si="180"/>
        <v>2704.4374752128942</v>
      </c>
      <c r="S472" s="131">
        <f t="shared" si="180"/>
        <v>2704.4374752128942</v>
      </c>
      <c r="T472" s="131">
        <f t="shared" si="180"/>
        <v>2704.4374752128942</v>
      </c>
      <c r="U472" s="131">
        <f t="shared" si="180"/>
        <v>2704.4374752128942</v>
      </c>
      <c r="V472" s="131">
        <f t="shared" si="180"/>
        <v>2704.4374752128942</v>
      </c>
      <c r="W472" s="131">
        <f t="shared" si="180"/>
        <v>2704.4374752128942</v>
      </c>
      <c r="X472" s="131">
        <f t="shared" si="180"/>
        <v>2704.4374752128942</v>
      </c>
      <c r="Y472" s="131">
        <f t="shared" si="180"/>
        <v>2704.4374752128942</v>
      </c>
    </row>
    <row r="473" spans="1:25" ht="51.75" outlineLevel="1" thickBot="1" x14ac:dyDescent="0.25">
      <c r="A473" s="8" t="s">
        <v>88</v>
      </c>
      <c r="B473" s="134">
        <f>'[3]1'!$A$29</f>
        <v>0</v>
      </c>
      <c r="C473" s="135">
        <f>'[3]1'!$B$29</f>
        <v>0</v>
      </c>
      <c r="D473" s="135">
        <f>'[3]1'!$C$29</f>
        <v>0</v>
      </c>
      <c r="E473" s="135">
        <f>'[3]1'!$D$29</f>
        <v>0</v>
      </c>
      <c r="F473" s="135">
        <f>'[3]1'!$E$29</f>
        <v>0</v>
      </c>
      <c r="G473" s="135">
        <f>'[3]1'!$F$29</f>
        <v>0</v>
      </c>
      <c r="H473" s="135">
        <f>'[3]1'!$G$29</f>
        <v>0</v>
      </c>
      <c r="I473" s="135">
        <f>'[3]1'!$H$29</f>
        <v>0</v>
      </c>
      <c r="J473" s="135">
        <f>'[3]1'!$I$29</f>
        <v>0</v>
      </c>
      <c r="K473" s="135">
        <f>'[3]1'!$J$29</f>
        <v>0</v>
      </c>
      <c r="L473" s="135">
        <f>'[3]1'!$K$29</f>
        <v>0</v>
      </c>
      <c r="M473" s="135">
        <f>'[3]1'!$L$29</f>
        <v>0</v>
      </c>
      <c r="N473" s="135">
        <f>'[3]1'!$M$29</f>
        <v>0</v>
      </c>
      <c r="O473" s="135">
        <f>'[3]1'!$N$29</f>
        <v>0</v>
      </c>
      <c r="P473" s="135">
        <f>'[3]1'!$O$29</f>
        <v>0</v>
      </c>
      <c r="Q473" s="135">
        <f>'[3]1'!$P$29</f>
        <v>0</v>
      </c>
      <c r="R473" s="135">
        <f>'[3]1'!$Q$29</f>
        <v>0</v>
      </c>
      <c r="S473" s="135">
        <f>'[3]1'!$R$29</f>
        <v>0</v>
      </c>
      <c r="T473" s="135">
        <f>'[3]1'!$S$29</f>
        <v>0</v>
      </c>
      <c r="U473" s="135">
        <f>'[3]1'!$T$29</f>
        <v>0</v>
      </c>
      <c r="V473" s="135">
        <f>'[3]1'!$U$29</f>
        <v>0</v>
      </c>
      <c r="W473" s="135">
        <f>'[3]1'!$V$29</f>
        <v>0</v>
      </c>
      <c r="X473" s="135">
        <f>'[3]1'!$W$29</f>
        <v>0</v>
      </c>
      <c r="Y473" s="136">
        <f>'[3]1'!$X$29</f>
        <v>0</v>
      </c>
    </row>
    <row r="474" spans="1:25" ht="15" outlineLevel="1" thickBot="1" x14ac:dyDescent="0.25">
      <c r="A474" s="8" t="s">
        <v>57</v>
      </c>
      <c r="B474" s="134">
        <v>2481.86</v>
      </c>
      <c r="C474" s="135">
        <v>2481.86</v>
      </c>
      <c r="D474" s="135">
        <v>2481.86</v>
      </c>
      <c r="E474" s="135">
        <v>2481.86</v>
      </c>
      <c r="F474" s="135">
        <v>2481.86</v>
      </c>
      <c r="G474" s="135">
        <v>2481.86</v>
      </c>
      <c r="H474" s="135">
        <v>2481.86</v>
      </c>
      <c r="I474" s="135">
        <v>2481.86</v>
      </c>
      <c r="J474" s="135">
        <v>2481.86</v>
      </c>
      <c r="K474" s="135">
        <v>2481.86</v>
      </c>
      <c r="L474" s="135">
        <v>2481.86</v>
      </c>
      <c r="M474" s="135">
        <v>2481.86</v>
      </c>
      <c r="N474" s="135">
        <v>2481.86</v>
      </c>
      <c r="O474" s="135">
        <v>2481.86</v>
      </c>
      <c r="P474" s="135">
        <v>2481.86</v>
      </c>
      <c r="Q474" s="135">
        <v>2481.86</v>
      </c>
      <c r="R474" s="135">
        <v>2481.86</v>
      </c>
      <c r="S474" s="135">
        <v>2481.86</v>
      </c>
      <c r="T474" s="135">
        <v>2481.86</v>
      </c>
      <c r="U474" s="135">
        <v>2481.86</v>
      </c>
      <c r="V474" s="135">
        <v>2481.86</v>
      </c>
      <c r="W474" s="135">
        <v>2481.86</v>
      </c>
      <c r="X474" s="135">
        <v>2481.86</v>
      </c>
      <c r="Y474" s="136">
        <v>2481.86</v>
      </c>
    </row>
    <row r="475" spans="1:25" ht="26.25" outlineLevel="1" thickBot="1" x14ac:dyDescent="0.25">
      <c r="A475" s="8" t="s">
        <v>84</v>
      </c>
      <c r="B475" s="134">
        <f t="shared" ref="B475:Y475" si="181">433.37/2</f>
        <v>216.685</v>
      </c>
      <c r="C475" s="135">
        <f t="shared" si="181"/>
        <v>216.685</v>
      </c>
      <c r="D475" s="135">
        <f t="shared" si="181"/>
        <v>216.685</v>
      </c>
      <c r="E475" s="135">
        <f t="shared" si="181"/>
        <v>216.685</v>
      </c>
      <c r="F475" s="135">
        <f t="shared" si="181"/>
        <v>216.685</v>
      </c>
      <c r="G475" s="135">
        <f t="shared" si="181"/>
        <v>216.685</v>
      </c>
      <c r="H475" s="135">
        <f t="shared" si="181"/>
        <v>216.685</v>
      </c>
      <c r="I475" s="135">
        <f t="shared" si="181"/>
        <v>216.685</v>
      </c>
      <c r="J475" s="135">
        <f t="shared" si="181"/>
        <v>216.685</v>
      </c>
      <c r="K475" s="135">
        <f t="shared" si="181"/>
        <v>216.685</v>
      </c>
      <c r="L475" s="135">
        <f t="shared" si="181"/>
        <v>216.685</v>
      </c>
      <c r="M475" s="135">
        <f t="shared" si="181"/>
        <v>216.685</v>
      </c>
      <c r="N475" s="135">
        <f t="shared" si="181"/>
        <v>216.685</v>
      </c>
      <c r="O475" s="135">
        <f t="shared" si="181"/>
        <v>216.685</v>
      </c>
      <c r="P475" s="135">
        <f t="shared" si="181"/>
        <v>216.685</v>
      </c>
      <c r="Q475" s="135">
        <f t="shared" si="181"/>
        <v>216.685</v>
      </c>
      <c r="R475" s="135">
        <f t="shared" si="181"/>
        <v>216.685</v>
      </c>
      <c r="S475" s="135">
        <f t="shared" si="181"/>
        <v>216.685</v>
      </c>
      <c r="T475" s="135">
        <f t="shared" si="181"/>
        <v>216.685</v>
      </c>
      <c r="U475" s="135">
        <f t="shared" si="181"/>
        <v>216.685</v>
      </c>
      <c r="V475" s="135">
        <f t="shared" si="181"/>
        <v>216.685</v>
      </c>
      <c r="W475" s="135">
        <f t="shared" si="181"/>
        <v>216.685</v>
      </c>
      <c r="X475" s="135">
        <f t="shared" si="181"/>
        <v>216.685</v>
      </c>
      <c r="Y475" s="136">
        <f t="shared" si="181"/>
        <v>216.685</v>
      </c>
    </row>
    <row r="476" spans="1:25" ht="15" outlineLevel="1" thickBot="1" x14ac:dyDescent="0.25">
      <c r="A476" s="8" t="s">
        <v>59</v>
      </c>
      <c r="B476" s="134">
        <f>'[4]ВЭК 4 цк'!$H$4</f>
        <v>5.8924752128941105</v>
      </c>
      <c r="C476" s="135">
        <f>'[4]ВЭК 4 цк'!$H$4</f>
        <v>5.8924752128941105</v>
      </c>
      <c r="D476" s="135">
        <f>'[4]ВЭК 4 цк'!$H$4</f>
        <v>5.8924752128941105</v>
      </c>
      <c r="E476" s="135">
        <f>'[4]ВЭК 4 цк'!$H$4</f>
        <v>5.8924752128941105</v>
      </c>
      <c r="F476" s="135">
        <f>'[4]ВЭК 4 цк'!$H$4</f>
        <v>5.8924752128941105</v>
      </c>
      <c r="G476" s="135">
        <f>'[4]ВЭК 4 цк'!$H$4</f>
        <v>5.8924752128941105</v>
      </c>
      <c r="H476" s="135">
        <f>'[4]ВЭК 4 цк'!$H$4</f>
        <v>5.8924752128941105</v>
      </c>
      <c r="I476" s="135">
        <f>'[4]ВЭК 4 цк'!$H$4</f>
        <v>5.8924752128941105</v>
      </c>
      <c r="J476" s="135">
        <f>'[4]ВЭК 4 цк'!$H$4</f>
        <v>5.8924752128941105</v>
      </c>
      <c r="K476" s="135">
        <f>'[4]ВЭК 4 цк'!$H$4</f>
        <v>5.8924752128941105</v>
      </c>
      <c r="L476" s="135">
        <f>'[4]ВЭК 4 цк'!$H$4</f>
        <v>5.8924752128941105</v>
      </c>
      <c r="M476" s="135">
        <f>'[4]ВЭК 4 цк'!$H$4</f>
        <v>5.8924752128941105</v>
      </c>
      <c r="N476" s="135">
        <f>'[4]ВЭК 4 цк'!$H$4</f>
        <v>5.8924752128941105</v>
      </c>
      <c r="O476" s="135">
        <f>'[4]ВЭК 4 цк'!$H$4</f>
        <v>5.8924752128941105</v>
      </c>
      <c r="P476" s="135">
        <f>'[4]ВЭК 4 цк'!$H$4</f>
        <v>5.8924752128941105</v>
      </c>
      <c r="Q476" s="135">
        <f>'[4]ВЭК 4 цк'!$H$4</f>
        <v>5.8924752128941105</v>
      </c>
      <c r="R476" s="135">
        <f>'[4]ВЭК 4 цк'!$H$4</f>
        <v>5.8924752128941105</v>
      </c>
      <c r="S476" s="135">
        <f>'[4]ВЭК 4 цк'!$H$4</f>
        <v>5.8924752128941105</v>
      </c>
      <c r="T476" s="135">
        <f>'[4]ВЭК 4 цк'!$H$4</f>
        <v>5.8924752128941105</v>
      </c>
      <c r="U476" s="135">
        <f>'[4]ВЭК 4 цк'!$H$4</f>
        <v>5.8924752128941105</v>
      </c>
      <c r="V476" s="135">
        <f>'[4]ВЭК 4 цк'!$H$4</f>
        <v>5.8924752128941105</v>
      </c>
      <c r="W476" s="135">
        <f>'[4]ВЭК 4 цк'!$H$4</f>
        <v>5.8924752128941105</v>
      </c>
      <c r="X476" s="135">
        <f>'[4]ВЭК 4 цк'!$H$4</f>
        <v>5.8924752128941105</v>
      </c>
      <c r="Y476" s="136">
        <f>'[4]ВЭК 4 цк'!$H$4</f>
        <v>5.8924752128941105</v>
      </c>
    </row>
    <row r="477" spans="1:25" ht="21.75" customHeight="1" thickBot="1" x14ac:dyDescent="0.25">
      <c r="A477" s="18">
        <v>30</v>
      </c>
      <c r="B477" s="131">
        <f t="shared" ref="B477:Y477" si="182">B478+B479+B480+B481</f>
        <v>2704.4374752128942</v>
      </c>
      <c r="C477" s="131">
        <f t="shared" si="182"/>
        <v>2704.4374752128942</v>
      </c>
      <c r="D477" s="131">
        <f t="shared" si="182"/>
        <v>2704.4374752128942</v>
      </c>
      <c r="E477" s="131">
        <f t="shared" si="182"/>
        <v>2704.4374752128942</v>
      </c>
      <c r="F477" s="131">
        <f t="shared" si="182"/>
        <v>2704.4374752128942</v>
      </c>
      <c r="G477" s="131">
        <f t="shared" si="182"/>
        <v>2704.4374752128942</v>
      </c>
      <c r="H477" s="131">
        <f t="shared" si="182"/>
        <v>2704.4374752128942</v>
      </c>
      <c r="I477" s="131">
        <f t="shared" si="182"/>
        <v>2704.4374752128942</v>
      </c>
      <c r="J477" s="131">
        <f t="shared" si="182"/>
        <v>2704.4374752128942</v>
      </c>
      <c r="K477" s="131">
        <f t="shared" si="182"/>
        <v>2704.4374752128942</v>
      </c>
      <c r="L477" s="131">
        <f t="shared" si="182"/>
        <v>2704.4374752128942</v>
      </c>
      <c r="M477" s="131">
        <f t="shared" si="182"/>
        <v>2704.4374752128942</v>
      </c>
      <c r="N477" s="131">
        <f t="shared" si="182"/>
        <v>2704.4374752128942</v>
      </c>
      <c r="O477" s="131">
        <f t="shared" si="182"/>
        <v>2704.4374752128942</v>
      </c>
      <c r="P477" s="131">
        <f t="shared" si="182"/>
        <v>2704.4374752128942</v>
      </c>
      <c r="Q477" s="131">
        <f t="shared" si="182"/>
        <v>2704.4374752128942</v>
      </c>
      <c r="R477" s="131">
        <f t="shared" si="182"/>
        <v>2704.4374752128942</v>
      </c>
      <c r="S477" s="131">
        <f t="shared" si="182"/>
        <v>2704.4374752128942</v>
      </c>
      <c r="T477" s="131">
        <f t="shared" si="182"/>
        <v>2704.4374752128942</v>
      </c>
      <c r="U477" s="131">
        <f t="shared" si="182"/>
        <v>2704.4374752128942</v>
      </c>
      <c r="V477" s="131">
        <f t="shared" si="182"/>
        <v>2704.4374752128942</v>
      </c>
      <c r="W477" s="131">
        <f t="shared" si="182"/>
        <v>2704.4374752128942</v>
      </c>
      <c r="X477" s="131">
        <f t="shared" si="182"/>
        <v>2704.4374752128942</v>
      </c>
      <c r="Y477" s="131">
        <f t="shared" si="182"/>
        <v>2704.4374752128942</v>
      </c>
    </row>
    <row r="478" spans="1:25" ht="51.75" outlineLevel="1" thickBot="1" x14ac:dyDescent="0.25">
      <c r="A478" s="8" t="s">
        <v>88</v>
      </c>
      <c r="B478" s="134">
        <f>'[3]1'!$A$30</f>
        <v>0</v>
      </c>
      <c r="C478" s="135">
        <f>'[3]1'!$B$30</f>
        <v>0</v>
      </c>
      <c r="D478" s="135">
        <f>'[3]1'!$C$30</f>
        <v>0</v>
      </c>
      <c r="E478" s="135">
        <f>'[3]1'!$D$30</f>
        <v>0</v>
      </c>
      <c r="F478" s="135">
        <f>'[3]1'!$E$30</f>
        <v>0</v>
      </c>
      <c r="G478" s="135">
        <f>'[3]1'!$F$30</f>
        <v>0</v>
      </c>
      <c r="H478" s="135">
        <f>'[3]1'!$G$30</f>
        <v>0</v>
      </c>
      <c r="I478" s="135">
        <f>'[3]1'!$H$30</f>
        <v>0</v>
      </c>
      <c r="J478" s="135">
        <f>'[3]1'!$I$30</f>
        <v>0</v>
      </c>
      <c r="K478" s="135">
        <f>'[3]1'!$J$30</f>
        <v>0</v>
      </c>
      <c r="L478" s="135">
        <f>'[3]1'!$K$30</f>
        <v>0</v>
      </c>
      <c r="M478" s="135">
        <f>'[3]1'!$L$30</f>
        <v>0</v>
      </c>
      <c r="N478" s="135">
        <f>'[3]1'!$M$30</f>
        <v>0</v>
      </c>
      <c r="O478" s="135">
        <f>'[3]1'!$N$30</f>
        <v>0</v>
      </c>
      <c r="P478" s="135">
        <f>'[3]1'!$O$30</f>
        <v>0</v>
      </c>
      <c r="Q478" s="135">
        <f>'[3]1'!$P$30</f>
        <v>0</v>
      </c>
      <c r="R478" s="135">
        <f>'[3]1'!$Q$30</f>
        <v>0</v>
      </c>
      <c r="S478" s="135">
        <f>'[3]1'!$R$30</f>
        <v>0</v>
      </c>
      <c r="T478" s="135">
        <f>'[3]1'!$S$30</f>
        <v>0</v>
      </c>
      <c r="U478" s="135">
        <f>'[3]1'!$T$30</f>
        <v>0</v>
      </c>
      <c r="V478" s="135">
        <f>'[3]1'!$U$30</f>
        <v>0</v>
      </c>
      <c r="W478" s="135">
        <f>'[3]1'!$V$30</f>
        <v>0</v>
      </c>
      <c r="X478" s="135">
        <f>'[3]1'!$W$30</f>
        <v>0</v>
      </c>
      <c r="Y478" s="136">
        <f>'[3]1'!$X$30</f>
        <v>0</v>
      </c>
    </row>
    <row r="479" spans="1:25" ht="15" outlineLevel="1" thickBot="1" x14ac:dyDescent="0.25">
      <c r="A479" s="8" t="s">
        <v>57</v>
      </c>
      <c r="B479" s="134">
        <v>2481.86</v>
      </c>
      <c r="C479" s="135">
        <v>2481.86</v>
      </c>
      <c r="D479" s="135">
        <v>2481.86</v>
      </c>
      <c r="E479" s="135">
        <v>2481.86</v>
      </c>
      <c r="F479" s="135">
        <v>2481.86</v>
      </c>
      <c r="G479" s="135">
        <v>2481.86</v>
      </c>
      <c r="H479" s="135">
        <v>2481.86</v>
      </c>
      <c r="I479" s="135">
        <v>2481.86</v>
      </c>
      <c r="J479" s="135">
        <v>2481.86</v>
      </c>
      <c r="K479" s="135">
        <v>2481.86</v>
      </c>
      <c r="L479" s="135">
        <v>2481.86</v>
      </c>
      <c r="M479" s="135">
        <v>2481.86</v>
      </c>
      <c r="N479" s="135">
        <v>2481.86</v>
      </c>
      <c r="O479" s="135">
        <v>2481.86</v>
      </c>
      <c r="P479" s="135">
        <v>2481.86</v>
      </c>
      <c r="Q479" s="135">
        <v>2481.86</v>
      </c>
      <c r="R479" s="135">
        <v>2481.86</v>
      </c>
      <c r="S479" s="135">
        <v>2481.86</v>
      </c>
      <c r="T479" s="135">
        <v>2481.86</v>
      </c>
      <c r="U479" s="135">
        <v>2481.86</v>
      </c>
      <c r="V479" s="135">
        <v>2481.86</v>
      </c>
      <c r="W479" s="135">
        <v>2481.86</v>
      </c>
      <c r="X479" s="135">
        <v>2481.86</v>
      </c>
      <c r="Y479" s="136">
        <v>2481.86</v>
      </c>
    </row>
    <row r="480" spans="1:25" ht="26.25" outlineLevel="1" thickBot="1" x14ac:dyDescent="0.25">
      <c r="A480" s="8" t="s">
        <v>84</v>
      </c>
      <c r="B480" s="134">
        <f t="shared" ref="B480:Y480" si="183">433.37/2</f>
        <v>216.685</v>
      </c>
      <c r="C480" s="135">
        <f t="shared" si="183"/>
        <v>216.685</v>
      </c>
      <c r="D480" s="135">
        <f t="shared" si="183"/>
        <v>216.685</v>
      </c>
      <c r="E480" s="135">
        <f t="shared" si="183"/>
        <v>216.685</v>
      </c>
      <c r="F480" s="135">
        <f t="shared" si="183"/>
        <v>216.685</v>
      </c>
      <c r="G480" s="135">
        <f t="shared" si="183"/>
        <v>216.685</v>
      </c>
      <c r="H480" s="135">
        <f t="shared" si="183"/>
        <v>216.685</v>
      </c>
      <c r="I480" s="135">
        <f t="shared" si="183"/>
        <v>216.685</v>
      </c>
      <c r="J480" s="135">
        <f t="shared" si="183"/>
        <v>216.685</v>
      </c>
      <c r="K480" s="135">
        <f t="shared" si="183"/>
        <v>216.685</v>
      </c>
      <c r="L480" s="135">
        <f t="shared" si="183"/>
        <v>216.685</v>
      </c>
      <c r="M480" s="135">
        <f t="shared" si="183"/>
        <v>216.685</v>
      </c>
      <c r="N480" s="135">
        <f t="shared" si="183"/>
        <v>216.685</v>
      </c>
      <c r="O480" s="135">
        <f t="shared" si="183"/>
        <v>216.685</v>
      </c>
      <c r="P480" s="135">
        <f t="shared" si="183"/>
        <v>216.685</v>
      </c>
      <c r="Q480" s="135">
        <f t="shared" si="183"/>
        <v>216.685</v>
      </c>
      <c r="R480" s="135">
        <f t="shared" si="183"/>
        <v>216.685</v>
      </c>
      <c r="S480" s="135">
        <f t="shared" si="183"/>
        <v>216.685</v>
      </c>
      <c r="T480" s="135">
        <f t="shared" si="183"/>
        <v>216.685</v>
      </c>
      <c r="U480" s="135">
        <f t="shared" si="183"/>
        <v>216.685</v>
      </c>
      <c r="V480" s="135">
        <f t="shared" si="183"/>
        <v>216.685</v>
      </c>
      <c r="W480" s="135">
        <f t="shared" si="183"/>
        <v>216.685</v>
      </c>
      <c r="X480" s="135">
        <f t="shared" si="183"/>
        <v>216.685</v>
      </c>
      <c r="Y480" s="136">
        <f t="shared" si="183"/>
        <v>216.685</v>
      </c>
    </row>
    <row r="481" spans="1:25" ht="15" outlineLevel="1" thickBot="1" x14ac:dyDescent="0.25">
      <c r="A481" s="8" t="s">
        <v>59</v>
      </c>
      <c r="B481" s="134">
        <f>'[4]ВЭК 4 цк'!$H$4</f>
        <v>5.8924752128941105</v>
      </c>
      <c r="C481" s="135">
        <f>'[4]ВЭК 4 цк'!$H$4</f>
        <v>5.8924752128941105</v>
      </c>
      <c r="D481" s="135">
        <f>'[4]ВЭК 4 цк'!$H$4</f>
        <v>5.8924752128941105</v>
      </c>
      <c r="E481" s="135">
        <f>'[4]ВЭК 4 цк'!$H$4</f>
        <v>5.8924752128941105</v>
      </c>
      <c r="F481" s="135">
        <f>'[4]ВЭК 4 цк'!$H$4</f>
        <v>5.8924752128941105</v>
      </c>
      <c r="G481" s="135">
        <f>'[4]ВЭК 4 цк'!$H$4</f>
        <v>5.8924752128941105</v>
      </c>
      <c r="H481" s="135">
        <f>'[4]ВЭК 4 цк'!$H$4</f>
        <v>5.8924752128941105</v>
      </c>
      <c r="I481" s="135">
        <f>'[4]ВЭК 4 цк'!$H$4</f>
        <v>5.8924752128941105</v>
      </c>
      <c r="J481" s="135">
        <f>'[4]ВЭК 4 цк'!$H$4</f>
        <v>5.8924752128941105</v>
      </c>
      <c r="K481" s="135">
        <f>'[4]ВЭК 4 цк'!$H$4</f>
        <v>5.8924752128941105</v>
      </c>
      <c r="L481" s="135">
        <f>'[4]ВЭК 4 цк'!$H$4</f>
        <v>5.8924752128941105</v>
      </c>
      <c r="M481" s="135">
        <f>'[4]ВЭК 4 цк'!$H$4</f>
        <v>5.8924752128941105</v>
      </c>
      <c r="N481" s="135">
        <f>'[4]ВЭК 4 цк'!$H$4</f>
        <v>5.8924752128941105</v>
      </c>
      <c r="O481" s="135">
        <f>'[4]ВЭК 4 цк'!$H$4</f>
        <v>5.8924752128941105</v>
      </c>
      <c r="P481" s="135">
        <f>'[4]ВЭК 4 цк'!$H$4</f>
        <v>5.8924752128941105</v>
      </c>
      <c r="Q481" s="135">
        <f>'[4]ВЭК 4 цк'!$H$4</f>
        <v>5.8924752128941105</v>
      </c>
      <c r="R481" s="135">
        <f>'[4]ВЭК 4 цк'!$H$4</f>
        <v>5.8924752128941105</v>
      </c>
      <c r="S481" s="135">
        <f>'[4]ВЭК 4 цк'!$H$4</f>
        <v>5.8924752128941105</v>
      </c>
      <c r="T481" s="135">
        <f>'[4]ВЭК 4 цк'!$H$4</f>
        <v>5.8924752128941105</v>
      </c>
      <c r="U481" s="135">
        <f>'[4]ВЭК 4 цк'!$H$4</f>
        <v>5.8924752128941105</v>
      </c>
      <c r="V481" s="135">
        <f>'[4]ВЭК 4 цк'!$H$4</f>
        <v>5.8924752128941105</v>
      </c>
      <c r="W481" s="135">
        <f>'[4]ВЭК 4 цк'!$H$4</f>
        <v>5.8924752128941105</v>
      </c>
      <c r="X481" s="135">
        <f>'[4]ВЭК 4 цк'!$H$4</f>
        <v>5.8924752128941105</v>
      </c>
      <c r="Y481" s="136">
        <f>'[4]ВЭК 4 цк'!$H$4</f>
        <v>5.8924752128941105</v>
      </c>
    </row>
    <row r="482" spans="1:25" ht="21.75" customHeight="1" thickBot="1" x14ac:dyDescent="0.25">
      <c r="A482" s="18">
        <v>31</v>
      </c>
      <c r="B482" s="131">
        <f t="shared" ref="B482:Y482" si="184">B483+B484+B485+B486</f>
        <v>2704.4374752128942</v>
      </c>
      <c r="C482" s="131">
        <f t="shared" si="184"/>
        <v>2704.4374752128942</v>
      </c>
      <c r="D482" s="131">
        <f t="shared" si="184"/>
        <v>2704.4374752128942</v>
      </c>
      <c r="E482" s="131">
        <f t="shared" si="184"/>
        <v>2704.4374752128942</v>
      </c>
      <c r="F482" s="131">
        <f t="shared" si="184"/>
        <v>2704.4374752128942</v>
      </c>
      <c r="G482" s="131">
        <f t="shared" si="184"/>
        <v>2704.4374752128942</v>
      </c>
      <c r="H482" s="131">
        <f t="shared" si="184"/>
        <v>2704.4374752128942</v>
      </c>
      <c r="I482" s="131">
        <f t="shared" si="184"/>
        <v>2704.4374752128942</v>
      </c>
      <c r="J482" s="131">
        <f t="shared" si="184"/>
        <v>2704.4374752128942</v>
      </c>
      <c r="K482" s="131">
        <f t="shared" si="184"/>
        <v>2704.4374752128942</v>
      </c>
      <c r="L482" s="131">
        <f t="shared" si="184"/>
        <v>2704.4374752128942</v>
      </c>
      <c r="M482" s="131">
        <f t="shared" si="184"/>
        <v>2704.4374752128942</v>
      </c>
      <c r="N482" s="131">
        <f t="shared" si="184"/>
        <v>2704.4374752128942</v>
      </c>
      <c r="O482" s="131">
        <f t="shared" si="184"/>
        <v>2704.4374752128942</v>
      </c>
      <c r="P482" s="131">
        <f t="shared" si="184"/>
        <v>2704.4374752128942</v>
      </c>
      <c r="Q482" s="131">
        <f t="shared" si="184"/>
        <v>2704.4374752128942</v>
      </c>
      <c r="R482" s="131">
        <f t="shared" si="184"/>
        <v>2704.4374752128942</v>
      </c>
      <c r="S482" s="131">
        <f t="shared" si="184"/>
        <v>2704.4374752128942</v>
      </c>
      <c r="T482" s="131">
        <f t="shared" si="184"/>
        <v>2704.4374752128942</v>
      </c>
      <c r="U482" s="131">
        <f t="shared" si="184"/>
        <v>2704.4374752128942</v>
      </c>
      <c r="V482" s="131">
        <f t="shared" si="184"/>
        <v>2704.4374752128942</v>
      </c>
      <c r="W482" s="131">
        <f t="shared" si="184"/>
        <v>2704.4374752128942</v>
      </c>
      <c r="X482" s="131">
        <f t="shared" si="184"/>
        <v>2704.4374752128942</v>
      </c>
      <c r="Y482" s="131">
        <f t="shared" si="184"/>
        <v>2704.4374752128942</v>
      </c>
    </row>
    <row r="483" spans="1:25" ht="51.75" outlineLevel="1" thickBot="1" x14ac:dyDescent="0.25">
      <c r="A483" s="8" t="s">
        <v>88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57</v>
      </c>
      <c r="B484" s="134">
        <v>2481.86</v>
      </c>
      <c r="C484" s="135">
        <v>2481.86</v>
      </c>
      <c r="D484" s="135">
        <v>2481.86</v>
      </c>
      <c r="E484" s="135">
        <v>2481.86</v>
      </c>
      <c r="F484" s="135">
        <v>2481.86</v>
      </c>
      <c r="G484" s="135">
        <v>2481.86</v>
      </c>
      <c r="H484" s="135">
        <v>2481.86</v>
      </c>
      <c r="I484" s="135">
        <v>2481.86</v>
      </c>
      <c r="J484" s="135">
        <v>2481.86</v>
      </c>
      <c r="K484" s="135">
        <v>2481.86</v>
      </c>
      <c r="L484" s="135">
        <v>2481.86</v>
      </c>
      <c r="M484" s="135">
        <v>2481.86</v>
      </c>
      <c r="N484" s="135">
        <v>2481.86</v>
      </c>
      <c r="O484" s="135">
        <v>2481.86</v>
      </c>
      <c r="P484" s="135">
        <v>2481.86</v>
      </c>
      <c r="Q484" s="135">
        <v>2481.86</v>
      </c>
      <c r="R484" s="135">
        <v>2481.86</v>
      </c>
      <c r="S484" s="135">
        <v>2481.86</v>
      </c>
      <c r="T484" s="135">
        <v>2481.86</v>
      </c>
      <c r="U484" s="135">
        <v>2481.86</v>
      </c>
      <c r="V484" s="135">
        <v>2481.86</v>
      </c>
      <c r="W484" s="135">
        <v>2481.86</v>
      </c>
      <c r="X484" s="135">
        <v>2481.86</v>
      </c>
      <c r="Y484" s="136">
        <v>2481.86</v>
      </c>
    </row>
    <row r="485" spans="1:25" ht="26.25" outlineLevel="1" thickBot="1" x14ac:dyDescent="0.25">
      <c r="A485" s="8" t="s">
        <v>84</v>
      </c>
      <c r="B485" s="134">
        <f t="shared" ref="B485:Y485" si="185">433.37/2</f>
        <v>216.685</v>
      </c>
      <c r="C485" s="135">
        <f t="shared" si="185"/>
        <v>216.685</v>
      </c>
      <c r="D485" s="135">
        <f t="shared" si="185"/>
        <v>216.685</v>
      </c>
      <c r="E485" s="135">
        <f t="shared" si="185"/>
        <v>216.685</v>
      </c>
      <c r="F485" s="135">
        <f t="shared" si="185"/>
        <v>216.685</v>
      </c>
      <c r="G485" s="135">
        <f t="shared" si="185"/>
        <v>216.685</v>
      </c>
      <c r="H485" s="135">
        <f t="shared" si="185"/>
        <v>216.685</v>
      </c>
      <c r="I485" s="135">
        <f t="shared" si="185"/>
        <v>216.685</v>
      </c>
      <c r="J485" s="135">
        <f t="shared" si="185"/>
        <v>216.685</v>
      </c>
      <c r="K485" s="135">
        <f t="shared" si="185"/>
        <v>216.685</v>
      </c>
      <c r="L485" s="135">
        <f t="shared" si="185"/>
        <v>216.685</v>
      </c>
      <c r="M485" s="135">
        <f t="shared" si="185"/>
        <v>216.685</v>
      </c>
      <c r="N485" s="135">
        <f t="shared" si="185"/>
        <v>216.685</v>
      </c>
      <c r="O485" s="135">
        <f t="shared" si="185"/>
        <v>216.685</v>
      </c>
      <c r="P485" s="135">
        <f t="shared" si="185"/>
        <v>216.685</v>
      </c>
      <c r="Q485" s="135">
        <f t="shared" si="185"/>
        <v>216.685</v>
      </c>
      <c r="R485" s="135">
        <f t="shared" si="185"/>
        <v>216.685</v>
      </c>
      <c r="S485" s="135">
        <f t="shared" si="185"/>
        <v>216.685</v>
      </c>
      <c r="T485" s="135">
        <f t="shared" si="185"/>
        <v>216.685</v>
      </c>
      <c r="U485" s="135">
        <f t="shared" si="185"/>
        <v>216.685</v>
      </c>
      <c r="V485" s="135">
        <f t="shared" si="185"/>
        <v>216.685</v>
      </c>
      <c r="W485" s="135">
        <f t="shared" si="185"/>
        <v>216.685</v>
      </c>
      <c r="X485" s="135">
        <f t="shared" si="185"/>
        <v>216.685</v>
      </c>
      <c r="Y485" s="136">
        <f t="shared" si="185"/>
        <v>216.685</v>
      </c>
    </row>
    <row r="486" spans="1:25" ht="15" outlineLevel="1" thickBot="1" x14ac:dyDescent="0.25">
      <c r="A486" s="8" t="s">
        <v>59</v>
      </c>
      <c r="B486" s="134">
        <f>'[4]ВЭК 4 цк'!$H$4</f>
        <v>5.8924752128941105</v>
      </c>
      <c r="C486" s="135">
        <f>'[4]ВЭК 4 цк'!$H$4</f>
        <v>5.8924752128941105</v>
      </c>
      <c r="D486" s="135">
        <f>'[4]ВЭК 4 цк'!$H$4</f>
        <v>5.8924752128941105</v>
      </c>
      <c r="E486" s="135">
        <f>'[4]ВЭК 4 цк'!$H$4</f>
        <v>5.8924752128941105</v>
      </c>
      <c r="F486" s="135">
        <f>'[4]ВЭК 4 цк'!$H$4</f>
        <v>5.8924752128941105</v>
      </c>
      <c r="G486" s="135">
        <f>'[4]ВЭК 4 цк'!$H$4</f>
        <v>5.8924752128941105</v>
      </c>
      <c r="H486" s="135">
        <f>'[4]ВЭК 4 цк'!$H$4</f>
        <v>5.8924752128941105</v>
      </c>
      <c r="I486" s="135">
        <f>'[4]ВЭК 4 цк'!$H$4</f>
        <v>5.8924752128941105</v>
      </c>
      <c r="J486" s="135">
        <f>'[4]ВЭК 4 цк'!$H$4</f>
        <v>5.8924752128941105</v>
      </c>
      <c r="K486" s="135">
        <f>'[4]ВЭК 4 цк'!$H$4</f>
        <v>5.8924752128941105</v>
      </c>
      <c r="L486" s="135">
        <f>'[4]ВЭК 4 цк'!$H$4</f>
        <v>5.8924752128941105</v>
      </c>
      <c r="M486" s="135">
        <f>'[4]ВЭК 4 цк'!$H$4</f>
        <v>5.8924752128941105</v>
      </c>
      <c r="N486" s="135">
        <f>'[4]ВЭК 4 цк'!$H$4</f>
        <v>5.8924752128941105</v>
      </c>
      <c r="O486" s="135">
        <f>'[4]ВЭК 4 цк'!$H$4</f>
        <v>5.8924752128941105</v>
      </c>
      <c r="P486" s="135">
        <f>'[4]ВЭК 4 цк'!$H$4</f>
        <v>5.8924752128941105</v>
      </c>
      <c r="Q486" s="135">
        <f>'[4]ВЭК 4 цк'!$H$4</f>
        <v>5.8924752128941105</v>
      </c>
      <c r="R486" s="135">
        <f>'[4]ВЭК 4 цк'!$H$4</f>
        <v>5.8924752128941105</v>
      </c>
      <c r="S486" s="135">
        <f>'[4]ВЭК 4 цк'!$H$4</f>
        <v>5.8924752128941105</v>
      </c>
      <c r="T486" s="135">
        <f>'[4]ВЭК 4 цк'!$H$4</f>
        <v>5.8924752128941105</v>
      </c>
      <c r="U486" s="135">
        <f>'[4]ВЭК 4 цк'!$H$4</f>
        <v>5.8924752128941105</v>
      </c>
      <c r="V486" s="135">
        <f>'[4]ВЭК 4 цк'!$H$4</f>
        <v>5.8924752128941105</v>
      </c>
      <c r="W486" s="135">
        <f>'[4]ВЭК 4 цк'!$H$4</f>
        <v>5.8924752128941105</v>
      </c>
      <c r="X486" s="135">
        <f>'[4]ВЭК 4 цк'!$H$4</f>
        <v>5.8924752128941105</v>
      </c>
      <c r="Y486" s="136">
        <f>'[4]ВЭК 4 цк'!$H$4</f>
        <v>5.8924752128941105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186">B491+B492+B493+B494</f>
        <v>4342.4386518328947</v>
      </c>
      <c r="C490" s="131">
        <f t="shared" si="186"/>
        <v>4375.3544836628953</v>
      </c>
      <c r="D490" s="131">
        <f t="shared" si="186"/>
        <v>4434.8063717928944</v>
      </c>
      <c r="E490" s="131">
        <f t="shared" si="186"/>
        <v>4442.2663415228944</v>
      </c>
      <c r="F490" s="131">
        <f t="shared" si="186"/>
        <v>4432.349954622895</v>
      </c>
      <c r="G490" s="131">
        <f t="shared" si="186"/>
        <v>4389.4180278928943</v>
      </c>
      <c r="H490" s="131">
        <f t="shared" si="186"/>
        <v>4357.8422607928951</v>
      </c>
      <c r="I490" s="131">
        <f t="shared" si="186"/>
        <v>4332.3107442728942</v>
      </c>
      <c r="J490" s="131">
        <f t="shared" si="186"/>
        <v>4293.5270088928946</v>
      </c>
      <c r="K490" s="131">
        <f t="shared" si="186"/>
        <v>4303.0624010728943</v>
      </c>
      <c r="L490" s="131">
        <f t="shared" si="186"/>
        <v>4319.1400474828952</v>
      </c>
      <c r="M490" s="131">
        <f t="shared" si="186"/>
        <v>4354.0848237328946</v>
      </c>
      <c r="N490" s="131">
        <f t="shared" si="186"/>
        <v>4369.7713411828945</v>
      </c>
      <c r="O490" s="131">
        <f t="shared" si="186"/>
        <v>4377.0672797028947</v>
      </c>
      <c r="P490" s="131">
        <f t="shared" si="186"/>
        <v>4384.766838552895</v>
      </c>
      <c r="Q490" s="131">
        <f t="shared" si="186"/>
        <v>4382.5406821128945</v>
      </c>
      <c r="R490" s="131">
        <f t="shared" si="186"/>
        <v>4380.1113655328945</v>
      </c>
      <c r="S490" s="131">
        <f t="shared" si="186"/>
        <v>4365.3554080928952</v>
      </c>
      <c r="T490" s="131">
        <f t="shared" si="186"/>
        <v>4336.1400816028945</v>
      </c>
      <c r="U490" s="131">
        <f t="shared" si="186"/>
        <v>4325.4790573228947</v>
      </c>
      <c r="V490" s="131">
        <f t="shared" si="186"/>
        <v>4330.1523180028944</v>
      </c>
      <c r="W490" s="131">
        <f t="shared" si="186"/>
        <v>4360.1740768528944</v>
      </c>
      <c r="X490" s="131">
        <f t="shared" si="186"/>
        <v>4381.0844289628949</v>
      </c>
      <c r="Y490" s="131">
        <f t="shared" si="186"/>
        <v>4392.8609734028951</v>
      </c>
    </row>
    <row r="491" spans="1:25" ht="51.75" outlineLevel="1" thickBot="1" x14ac:dyDescent="0.25">
      <c r="A491" s="8" t="s">
        <v>88</v>
      </c>
      <c r="B491" s="134">
        <f>'[3]1'!$A$1</f>
        <v>1147.56117662</v>
      </c>
      <c r="C491" s="135">
        <f>'[3]1'!$B$1</f>
        <v>1180.4770084500001</v>
      </c>
      <c r="D491" s="135">
        <f>'[3]1'!$C$1</f>
        <v>1239.9288965799999</v>
      </c>
      <c r="E491" s="135">
        <f>'[3]1'!$D$1</f>
        <v>1247.3888663099999</v>
      </c>
      <c r="F491" s="135">
        <f>'[3]1'!$E$1</f>
        <v>1237.47247941</v>
      </c>
      <c r="G491" s="135">
        <f>'[3]1'!$F$1</f>
        <v>1194.54055268</v>
      </c>
      <c r="H491" s="135">
        <f>'[3]1'!$G$1</f>
        <v>1162.9647855799999</v>
      </c>
      <c r="I491" s="135">
        <f>'[3]1'!$H$1</f>
        <v>1137.4332690599999</v>
      </c>
      <c r="J491" s="135">
        <f>'[3]1'!$I$1</f>
        <v>1098.6495336800001</v>
      </c>
      <c r="K491" s="135">
        <f>'[3]1'!$J$1</f>
        <v>1108.18492586</v>
      </c>
      <c r="L491" s="135">
        <f>'[3]1'!$K$1</f>
        <v>1124.26257227</v>
      </c>
      <c r="M491" s="135">
        <f>'[3]1'!$L$1</f>
        <v>1159.2073485200001</v>
      </c>
      <c r="N491" s="135">
        <f>'[3]1'!$M$1</f>
        <v>1174.89386597</v>
      </c>
      <c r="O491" s="135">
        <f>'[3]1'!$N$1</f>
        <v>1182.1898044899999</v>
      </c>
      <c r="P491" s="135">
        <f>'[3]1'!$O$1</f>
        <v>1189.88936334</v>
      </c>
      <c r="Q491" s="135">
        <f>'[3]1'!$P$1</f>
        <v>1187.6632069</v>
      </c>
      <c r="R491" s="135">
        <f>'[3]1'!$Q$1</f>
        <v>1185.23389032</v>
      </c>
      <c r="S491" s="135">
        <f>'[3]1'!$R$1</f>
        <v>1170.47793288</v>
      </c>
      <c r="T491" s="135">
        <f>'[3]1'!$S$1</f>
        <v>1141.26260639</v>
      </c>
      <c r="U491" s="135">
        <f>'[3]1'!$T$1</f>
        <v>1130.60158211</v>
      </c>
      <c r="V491" s="135">
        <f>'[3]1'!$U$1</f>
        <v>1135.2748427900001</v>
      </c>
      <c r="W491" s="135">
        <f>'[3]1'!$V$1</f>
        <v>1165.2966016400001</v>
      </c>
      <c r="X491" s="135">
        <f>'[3]1'!$W$1</f>
        <v>1186.2069537499999</v>
      </c>
      <c r="Y491" s="136">
        <f>'[3]1'!$X$1</f>
        <v>1197.9834981900001</v>
      </c>
    </row>
    <row r="492" spans="1:25" ht="15" outlineLevel="1" thickBot="1" x14ac:dyDescent="0.25">
      <c r="A492" s="8" t="s">
        <v>57</v>
      </c>
      <c r="B492" s="134">
        <v>2972.3</v>
      </c>
      <c r="C492" s="135">
        <v>2972.3</v>
      </c>
      <c r="D492" s="135">
        <v>2972.3</v>
      </c>
      <c r="E492" s="135">
        <v>2972.3</v>
      </c>
      <c r="F492" s="135">
        <v>2972.3</v>
      </c>
      <c r="G492" s="135">
        <v>2972.3</v>
      </c>
      <c r="H492" s="135">
        <v>2972.3</v>
      </c>
      <c r="I492" s="135">
        <v>2972.3</v>
      </c>
      <c r="J492" s="135">
        <v>2972.3</v>
      </c>
      <c r="K492" s="135">
        <v>2972.3</v>
      </c>
      <c r="L492" s="135">
        <v>2972.3</v>
      </c>
      <c r="M492" s="135">
        <v>2972.3</v>
      </c>
      <c r="N492" s="135">
        <v>2972.3</v>
      </c>
      <c r="O492" s="135">
        <v>2972.3</v>
      </c>
      <c r="P492" s="135">
        <v>2972.3</v>
      </c>
      <c r="Q492" s="135">
        <v>2972.3</v>
      </c>
      <c r="R492" s="135">
        <v>2972.3</v>
      </c>
      <c r="S492" s="135">
        <v>2972.3</v>
      </c>
      <c r="T492" s="135">
        <v>2972.3</v>
      </c>
      <c r="U492" s="135">
        <v>2972.3</v>
      </c>
      <c r="V492" s="135">
        <v>2972.3</v>
      </c>
      <c r="W492" s="135">
        <v>2972.3</v>
      </c>
      <c r="X492" s="135">
        <v>2972.3</v>
      </c>
      <c r="Y492" s="136">
        <v>2972.3</v>
      </c>
    </row>
    <row r="493" spans="1:25" ht="26.25" outlineLevel="1" thickBot="1" x14ac:dyDescent="0.25">
      <c r="A493" s="8" t="s">
        <v>84</v>
      </c>
      <c r="B493" s="134">
        <f t="shared" ref="B493:Y493" si="187">433.37/2</f>
        <v>216.685</v>
      </c>
      <c r="C493" s="135">
        <f t="shared" si="187"/>
        <v>216.685</v>
      </c>
      <c r="D493" s="135">
        <f t="shared" si="187"/>
        <v>216.685</v>
      </c>
      <c r="E493" s="135">
        <f t="shared" si="187"/>
        <v>216.685</v>
      </c>
      <c r="F493" s="135">
        <f t="shared" si="187"/>
        <v>216.685</v>
      </c>
      <c r="G493" s="135">
        <f t="shared" si="187"/>
        <v>216.685</v>
      </c>
      <c r="H493" s="135">
        <f t="shared" si="187"/>
        <v>216.685</v>
      </c>
      <c r="I493" s="135">
        <f t="shared" si="187"/>
        <v>216.685</v>
      </c>
      <c r="J493" s="135">
        <f t="shared" si="187"/>
        <v>216.685</v>
      </c>
      <c r="K493" s="135">
        <f t="shared" si="187"/>
        <v>216.685</v>
      </c>
      <c r="L493" s="135">
        <f t="shared" si="187"/>
        <v>216.685</v>
      </c>
      <c r="M493" s="135">
        <f t="shared" si="187"/>
        <v>216.685</v>
      </c>
      <c r="N493" s="135">
        <f t="shared" si="187"/>
        <v>216.685</v>
      </c>
      <c r="O493" s="135">
        <f t="shared" si="187"/>
        <v>216.685</v>
      </c>
      <c r="P493" s="135">
        <f t="shared" si="187"/>
        <v>216.685</v>
      </c>
      <c r="Q493" s="135">
        <f t="shared" si="187"/>
        <v>216.685</v>
      </c>
      <c r="R493" s="135">
        <f t="shared" si="187"/>
        <v>216.685</v>
      </c>
      <c r="S493" s="135">
        <f t="shared" si="187"/>
        <v>216.685</v>
      </c>
      <c r="T493" s="135">
        <f t="shared" si="187"/>
        <v>216.685</v>
      </c>
      <c r="U493" s="135">
        <f t="shared" si="187"/>
        <v>216.685</v>
      </c>
      <c r="V493" s="135">
        <f t="shared" si="187"/>
        <v>216.685</v>
      </c>
      <c r="W493" s="135">
        <f t="shared" si="187"/>
        <v>216.685</v>
      </c>
      <c r="X493" s="135">
        <f t="shared" si="187"/>
        <v>216.685</v>
      </c>
      <c r="Y493" s="136">
        <f t="shared" si="187"/>
        <v>216.685</v>
      </c>
    </row>
    <row r="494" spans="1:25" ht="15" outlineLevel="1" thickBot="1" x14ac:dyDescent="0.25">
      <c r="A494" s="8" t="s">
        <v>59</v>
      </c>
      <c r="B494" s="134">
        <f>'[4]ВЭК 4 цк'!$H$4</f>
        <v>5.8924752128941105</v>
      </c>
      <c r="C494" s="135">
        <f>'[4]ВЭК 4 цк'!$H$4</f>
        <v>5.8924752128941105</v>
      </c>
      <c r="D494" s="135">
        <f>'[4]ВЭК 4 цк'!$H$4</f>
        <v>5.8924752128941105</v>
      </c>
      <c r="E494" s="135">
        <f>'[4]ВЭК 4 цк'!$H$4</f>
        <v>5.8924752128941105</v>
      </c>
      <c r="F494" s="135">
        <f>'[4]ВЭК 4 цк'!$H$4</f>
        <v>5.8924752128941105</v>
      </c>
      <c r="G494" s="135">
        <f>'[4]ВЭК 4 цк'!$H$4</f>
        <v>5.8924752128941105</v>
      </c>
      <c r="H494" s="135">
        <f>'[4]ВЭК 4 цк'!$H$4</f>
        <v>5.8924752128941105</v>
      </c>
      <c r="I494" s="135">
        <f>'[4]ВЭК 4 цк'!$H$4</f>
        <v>5.8924752128941105</v>
      </c>
      <c r="J494" s="135">
        <f>'[4]ВЭК 4 цк'!$H$4</f>
        <v>5.8924752128941105</v>
      </c>
      <c r="K494" s="135">
        <f>'[4]ВЭК 4 цк'!$H$4</f>
        <v>5.8924752128941105</v>
      </c>
      <c r="L494" s="135">
        <f>'[4]ВЭК 4 цк'!$H$4</f>
        <v>5.8924752128941105</v>
      </c>
      <c r="M494" s="135">
        <f>'[4]ВЭК 4 цк'!$H$4</f>
        <v>5.8924752128941105</v>
      </c>
      <c r="N494" s="135">
        <f>'[4]ВЭК 4 цк'!$H$4</f>
        <v>5.8924752128941105</v>
      </c>
      <c r="O494" s="135">
        <f>'[4]ВЭК 4 цк'!$H$4</f>
        <v>5.8924752128941105</v>
      </c>
      <c r="P494" s="135">
        <f>'[4]ВЭК 4 цк'!$H$4</f>
        <v>5.8924752128941105</v>
      </c>
      <c r="Q494" s="135">
        <f>'[4]ВЭК 4 цк'!$H$4</f>
        <v>5.8924752128941105</v>
      </c>
      <c r="R494" s="135">
        <f>'[4]ВЭК 4 цк'!$H$4</f>
        <v>5.8924752128941105</v>
      </c>
      <c r="S494" s="135">
        <f>'[4]ВЭК 4 цк'!$H$4</f>
        <v>5.8924752128941105</v>
      </c>
      <c r="T494" s="135">
        <f>'[4]ВЭК 4 цк'!$H$4</f>
        <v>5.8924752128941105</v>
      </c>
      <c r="U494" s="135">
        <f>'[4]ВЭК 4 цк'!$H$4</f>
        <v>5.8924752128941105</v>
      </c>
      <c r="V494" s="135">
        <f>'[4]ВЭК 4 цк'!$H$4</f>
        <v>5.8924752128941105</v>
      </c>
      <c r="W494" s="135">
        <f>'[4]ВЭК 4 цк'!$H$4</f>
        <v>5.8924752128941105</v>
      </c>
      <c r="X494" s="135">
        <f>'[4]ВЭК 4 цк'!$H$4</f>
        <v>5.8924752128941105</v>
      </c>
      <c r="Y494" s="136">
        <f>'[4]ВЭК 4 цк'!$H$4</f>
        <v>5.8924752128941105</v>
      </c>
    </row>
    <row r="495" spans="1:25" ht="21.75" customHeight="1" thickBot="1" x14ac:dyDescent="0.25">
      <c r="A495" s="18">
        <v>2</v>
      </c>
      <c r="B495" s="131">
        <f t="shared" ref="B495:Y495" si="188">B496+B497+B498+B499</f>
        <v>4387.0745712828948</v>
      </c>
      <c r="C495" s="131">
        <f t="shared" si="188"/>
        <v>4406.5984330628944</v>
      </c>
      <c r="D495" s="131">
        <f t="shared" si="188"/>
        <v>4422.5872686928942</v>
      </c>
      <c r="E495" s="131">
        <f t="shared" si="188"/>
        <v>4437.2340938028947</v>
      </c>
      <c r="F495" s="131">
        <f t="shared" si="188"/>
        <v>4426.1111096828945</v>
      </c>
      <c r="G495" s="131">
        <f t="shared" si="188"/>
        <v>4378.593169232895</v>
      </c>
      <c r="H495" s="131">
        <f t="shared" si="188"/>
        <v>4339.745146442895</v>
      </c>
      <c r="I495" s="131">
        <f t="shared" si="188"/>
        <v>4323.7257623928945</v>
      </c>
      <c r="J495" s="131">
        <f t="shared" si="188"/>
        <v>4306.0516235628947</v>
      </c>
      <c r="K495" s="131">
        <f t="shared" si="188"/>
        <v>4311.5213294528949</v>
      </c>
      <c r="L495" s="131">
        <f t="shared" si="188"/>
        <v>4304.2632767728946</v>
      </c>
      <c r="M495" s="131">
        <f t="shared" si="188"/>
        <v>4312.865056392895</v>
      </c>
      <c r="N495" s="131">
        <f t="shared" si="188"/>
        <v>4321.1780598228943</v>
      </c>
      <c r="O495" s="131">
        <f t="shared" si="188"/>
        <v>4346.5566917328943</v>
      </c>
      <c r="P495" s="131">
        <f t="shared" si="188"/>
        <v>4389.0356111528945</v>
      </c>
      <c r="Q495" s="131">
        <f t="shared" si="188"/>
        <v>4394.203467792895</v>
      </c>
      <c r="R495" s="131">
        <f t="shared" si="188"/>
        <v>4383.1366804228946</v>
      </c>
      <c r="S495" s="131">
        <f t="shared" si="188"/>
        <v>4351.2842531428951</v>
      </c>
      <c r="T495" s="131">
        <f t="shared" si="188"/>
        <v>4318.201256452895</v>
      </c>
      <c r="U495" s="131">
        <f t="shared" si="188"/>
        <v>4313.5314596828948</v>
      </c>
      <c r="V495" s="131">
        <f t="shared" si="188"/>
        <v>4324.6463598028949</v>
      </c>
      <c r="W495" s="131">
        <f t="shared" si="188"/>
        <v>4352.432564482895</v>
      </c>
      <c r="X495" s="131">
        <f t="shared" si="188"/>
        <v>4384.013618162895</v>
      </c>
      <c r="Y495" s="131">
        <f t="shared" si="188"/>
        <v>4401.9921470028949</v>
      </c>
    </row>
    <row r="496" spans="1:25" ht="51.75" outlineLevel="1" thickBot="1" x14ac:dyDescent="0.25">
      <c r="A496" s="8" t="s">
        <v>88</v>
      </c>
      <c r="B496" s="134">
        <f>'[3]1'!$A$2</f>
        <v>1192.19709607</v>
      </c>
      <c r="C496" s="135">
        <f>'[3]1'!$B$2</f>
        <v>1211.7209578500001</v>
      </c>
      <c r="D496" s="135">
        <f>'[3]1'!$C$2</f>
        <v>1227.7097934799999</v>
      </c>
      <c r="E496" s="135">
        <f>'[3]1'!$D$2</f>
        <v>1242.3566185899999</v>
      </c>
      <c r="F496" s="135">
        <f>'[3]1'!$E$2</f>
        <v>1231.23363447</v>
      </c>
      <c r="G496" s="135">
        <f>'[3]1'!$F$2</f>
        <v>1183.71569402</v>
      </c>
      <c r="H496" s="135">
        <f>'[3]1'!$G$2</f>
        <v>1144.86767123</v>
      </c>
      <c r="I496" s="135">
        <f>'[3]1'!$H$2</f>
        <v>1128.8482871799999</v>
      </c>
      <c r="J496" s="135">
        <f>'[3]1'!$I$2</f>
        <v>1111.17414835</v>
      </c>
      <c r="K496" s="135">
        <f>'[3]1'!$J$2</f>
        <v>1116.6438542400001</v>
      </c>
      <c r="L496" s="135">
        <f>'[3]1'!$K$2</f>
        <v>1109.3858015599999</v>
      </c>
      <c r="M496" s="135">
        <f>'[3]1'!$L$2</f>
        <v>1117.98758118</v>
      </c>
      <c r="N496" s="135">
        <f>'[3]1'!$M$2</f>
        <v>1126.30058461</v>
      </c>
      <c r="O496" s="135">
        <f>'[3]1'!$N$2</f>
        <v>1151.67921652</v>
      </c>
      <c r="P496" s="135">
        <f>'[3]1'!$O$2</f>
        <v>1194.15813594</v>
      </c>
      <c r="Q496" s="135">
        <f>'[3]1'!$P$2</f>
        <v>1199.32599258</v>
      </c>
      <c r="R496" s="135">
        <f>'[3]1'!$Q$2</f>
        <v>1188.2592052099999</v>
      </c>
      <c r="S496" s="135">
        <f>'[3]1'!$R$2</f>
        <v>1156.4067779300001</v>
      </c>
      <c r="T496" s="135">
        <f>'[3]1'!$S$2</f>
        <v>1123.32378124</v>
      </c>
      <c r="U496" s="135">
        <f>'[3]1'!$T$2</f>
        <v>1118.6539844700001</v>
      </c>
      <c r="V496" s="135">
        <f>'[3]1'!$U$2</f>
        <v>1129.76888459</v>
      </c>
      <c r="W496" s="135">
        <f>'[3]1'!$V$2</f>
        <v>1157.5550892700001</v>
      </c>
      <c r="X496" s="135">
        <f>'[3]1'!$W$2</f>
        <v>1189.13614295</v>
      </c>
      <c r="Y496" s="136">
        <f>'[3]1'!$X$2</f>
        <v>1207.1146717900001</v>
      </c>
    </row>
    <row r="497" spans="1:25" ht="15" outlineLevel="1" thickBot="1" x14ac:dyDescent="0.25">
      <c r="A497" s="8" t="s">
        <v>57</v>
      </c>
      <c r="B497" s="134">
        <v>2972.3</v>
      </c>
      <c r="C497" s="135">
        <v>2972.3</v>
      </c>
      <c r="D497" s="135">
        <v>2972.3</v>
      </c>
      <c r="E497" s="135">
        <v>2972.3</v>
      </c>
      <c r="F497" s="135">
        <v>2972.3</v>
      </c>
      <c r="G497" s="135">
        <v>2972.3</v>
      </c>
      <c r="H497" s="135">
        <v>2972.3</v>
      </c>
      <c r="I497" s="135">
        <v>2972.3</v>
      </c>
      <c r="J497" s="135">
        <v>2972.3</v>
      </c>
      <c r="K497" s="135">
        <v>2972.3</v>
      </c>
      <c r="L497" s="135">
        <v>2972.3</v>
      </c>
      <c r="M497" s="135">
        <v>2972.3</v>
      </c>
      <c r="N497" s="135">
        <v>2972.3</v>
      </c>
      <c r="O497" s="135">
        <v>2972.3</v>
      </c>
      <c r="P497" s="135">
        <v>2972.3</v>
      </c>
      <c r="Q497" s="135">
        <v>2972.3</v>
      </c>
      <c r="R497" s="135">
        <v>2972.3</v>
      </c>
      <c r="S497" s="135">
        <v>2972.3</v>
      </c>
      <c r="T497" s="135">
        <v>2972.3</v>
      </c>
      <c r="U497" s="135">
        <v>2972.3</v>
      </c>
      <c r="V497" s="135">
        <v>2972.3</v>
      </c>
      <c r="W497" s="135">
        <v>2972.3</v>
      </c>
      <c r="X497" s="135">
        <v>2972.3</v>
      </c>
      <c r="Y497" s="136">
        <v>2972.3</v>
      </c>
    </row>
    <row r="498" spans="1:25" ht="26.25" outlineLevel="1" thickBot="1" x14ac:dyDescent="0.25">
      <c r="A498" s="8" t="s">
        <v>84</v>
      </c>
      <c r="B498" s="134">
        <f t="shared" ref="B498:Y498" si="189">433.37/2</f>
        <v>216.685</v>
      </c>
      <c r="C498" s="135">
        <f t="shared" si="189"/>
        <v>216.685</v>
      </c>
      <c r="D498" s="135">
        <f t="shared" si="189"/>
        <v>216.685</v>
      </c>
      <c r="E498" s="135">
        <f t="shared" si="189"/>
        <v>216.685</v>
      </c>
      <c r="F498" s="135">
        <f t="shared" si="189"/>
        <v>216.685</v>
      </c>
      <c r="G498" s="135">
        <f t="shared" si="189"/>
        <v>216.685</v>
      </c>
      <c r="H498" s="135">
        <f t="shared" si="189"/>
        <v>216.685</v>
      </c>
      <c r="I498" s="135">
        <f t="shared" si="189"/>
        <v>216.685</v>
      </c>
      <c r="J498" s="135">
        <f t="shared" si="189"/>
        <v>216.685</v>
      </c>
      <c r="K498" s="135">
        <f t="shared" si="189"/>
        <v>216.685</v>
      </c>
      <c r="L498" s="135">
        <f t="shared" si="189"/>
        <v>216.685</v>
      </c>
      <c r="M498" s="135">
        <f t="shared" si="189"/>
        <v>216.685</v>
      </c>
      <c r="N498" s="135">
        <f t="shared" si="189"/>
        <v>216.685</v>
      </c>
      <c r="O498" s="135">
        <f t="shared" si="189"/>
        <v>216.685</v>
      </c>
      <c r="P498" s="135">
        <f t="shared" si="189"/>
        <v>216.685</v>
      </c>
      <c r="Q498" s="135">
        <f t="shared" si="189"/>
        <v>216.685</v>
      </c>
      <c r="R498" s="135">
        <f t="shared" si="189"/>
        <v>216.685</v>
      </c>
      <c r="S498" s="135">
        <f t="shared" si="189"/>
        <v>216.685</v>
      </c>
      <c r="T498" s="135">
        <f t="shared" si="189"/>
        <v>216.685</v>
      </c>
      <c r="U498" s="135">
        <f t="shared" si="189"/>
        <v>216.685</v>
      </c>
      <c r="V498" s="135">
        <f t="shared" si="189"/>
        <v>216.685</v>
      </c>
      <c r="W498" s="135">
        <f t="shared" si="189"/>
        <v>216.685</v>
      </c>
      <c r="X498" s="135">
        <f t="shared" si="189"/>
        <v>216.685</v>
      </c>
      <c r="Y498" s="136">
        <f t="shared" si="189"/>
        <v>216.685</v>
      </c>
    </row>
    <row r="499" spans="1:25" ht="15" outlineLevel="1" thickBot="1" x14ac:dyDescent="0.25">
      <c r="A499" s="8" t="s">
        <v>59</v>
      </c>
      <c r="B499" s="134">
        <f>'[4]ВЭК 4 цк'!$H$4</f>
        <v>5.8924752128941105</v>
      </c>
      <c r="C499" s="135">
        <f>'[4]ВЭК 4 цк'!$H$4</f>
        <v>5.8924752128941105</v>
      </c>
      <c r="D499" s="135">
        <f>'[4]ВЭК 4 цк'!$H$4</f>
        <v>5.8924752128941105</v>
      </c>
      <c r="E499" s="135">
        <f>'[4]ВЭК 4 цк'!$H$4</f>
        <v>5.8924752128941105</v>
      </c>
      <c r="F499" s="135">
        <f>'[4]ВЭК 4 цк'!$H$4</f>
        <v>5.8924752128941105</v>
      </c>
      <c r="G499" s="135">
        <f>'[4]ВЭК 4 цк'!$H$4</f>
        <v>5.8924752128941105</v>
      </c>
      <c r="H499" s="135">
        <f>'[4]ВЭК 4 цк'!$H$4</f>
        <v>5.8924752128941105</v>
      </c>
      <c r="I499" s="135">
        <f>'[4]ВЭК 4 цк'!$H$4</f>
        <v>5.8924752128941105</v>
      </c>
      <c r="J499" s="135">
        <f>'[4]ВЭК 4 цк'!$H$4</f>
        <v>5.8924752128941105</v>
      </c>
      <c r="K499" s="135">
        <f>'[4]ВЭК 4 цк'!$H$4</f>
        <v>5.8924752128941105</v>
      </c>
      <c r="L499" s="135">
        <f>'[4]ВЭК 4 цк'!$H$4</f>
        <v>5.8924752128941105</v>
      </c>
      <c r="M499" s="135">
        <f>'[4]ВЭК 4 цк'!$H$4</f>
        <v>5.8924752128941105</v>
      </c>
      <c r="N499" s="135">
        <f>'[4]ВЭК 4 цк'!$H$4</f>
        <v>5.8924752128941105</v>
      </c>
      <c r="O499" s="135">
        <f>'[4]ВЭК 4 цк'!$H$4</f>
        <v>5.8924752128941105</v>
      </c>
      <c r="P499" s="135">
        <f>'[4]ВЭК 4 цк'!$H$4</f>
        <v>5.8924752128941105</v>
      </c>
      <c r="Q499" s="135">
        <f>'[4]ВЭК 4 цк'!$H$4</f>
        <v>5.8924752128941105</v>
      </c>
      <c r="R499" s="135">
        <f>'[4]ВЭК 4 цк'!$H$4</f>
        <v>5.8924752128941105</v>
      </c>
      <c r="S499" s="135">
        <f>'[4]ВЭК 4 цк'!$H$4</f>
        <v>5.8924752128941105</v>
      </c>
      <c r="T499" s="135">
        <f>'[4]ВЭК 4 цк'!$H$4</f>
        <v>5.8924752128941105</v>
      </c>
      <c r="U499" s="135">
        <f>'[4]ВЭК 4 цк'!$H$4</f>
        <v>5.8924752128941105</v>
      </c>
      <c r="V499" s="135">
        <f>'[4]ВЭК 4 цк'!$H$4</f>
        <v>5.8924752128941105</v>
      </c>
      <c r="W499" s="135">
        <f>'[4]ВЭК 4 цк'!$H$4</f>
        <v>5.8924752128941105</v>
      </c>
      <c r="X499" s="135">
        <f>'[4]ВЭК 4 цк'!$H$4</f>
        <v>5.8924752128941105</v>
      </c>
      <c r="Y499" s="136">
        <f>'[4]ВЭК 4 цк'!$H$4</f>
        <v>5.8924752128941105</v>
      </c>
    </row>
    <row r="500" spans="1:25" ht="21.75" customHeight="1" thickBot="1" x14ac:dyDescent="0.25">
      <c r="A500" s="18">
        <v>3</v>
      </c>
      <c r="B500" s="131">
        <f t="shared" ref="B500:Y500" si="190">B501+B502+B503+B504</f>
        <v>4407.1492584728949</v>
      </c>
      <c r="C500" s="131">
        <f t="shared" si="190"/>
        <v>4419.4913164828949</v>
      </c>
      <c r="D500" s="131">
        <f t="shared" si="190"/>
        <v>4438.4737776028942</v>
      </c>
      <c r="E500" s="131">
        <f t="shared" si="190"/>
        <v>4442.8456427328947</v>
      </c>
      <c r="F500" s="131">
        <f t="shared" si="190"/>
        <v>4423.1655499928947</v>
      </c>
      <c r="G500" s="131">
        <f t="shared" si="190"/>
        <v>4377.8322984228944</v>
      </c>
      <c r="H500" s="131">
        <f t="shared" si="190"/>
        <v>4339.5805909928949</v>
      </c>
      <c r="I500" s="131">
        <f t="shared" si="190"/>
        <v>4294.9341213228945</v>
      </c>
      <c r="J500" s="131">
        <f t="shared" si="190"/>
        <v>4294.216745142895</v>
      </c>
      <c r="K500" s="131">
        <f t="shared" si="190"/>
        <v>4281.9257466228946</v>
      </c>
      <c r="L500" s="131">
        <f t="shared" si="190"/>
        <v>4284.260794232895</v>
      </c>
      <c r="M500" s="131">
        <f t="shared" si="190"/>
        <v>4295.2676023828944</v>
      </c>
      <c r="N500" s="131">
        <f t="shared" si="190"/>
        <v>4306.6739194828942</v>
      </c>
      <c r="O500" s="131">
        <f t="shared" si="190"/>
        <v>4327.0052089328947</v>
      </c>
      <c r="P500" s="131">
        <f t="shared" si="190"/>
        <v>4357.9693644928948</v>
      </c>
      <c r="Q500" s="131">
        <f t="shared" si="190"/>
        <v>4360.792724332895</v>
      </c>
      <c r="R500" s="131">
        <f t="shared" si="190"/>
        <v>4348.728873342895</v>
      </c>
      <c r="S500" s="131">
        <f t="shared" si="190"/>
        <v>4322.0592674028949</v>
      </c>
      <c r="T500" s="131">
        <f t="shared" si="190"/>
        <v>4280.6422171228951</v>
      </c>
      <c r="U500" s="131">
        <f t="shared" si="190"/>
        <v>4277.7974378828949</v>
      </c>
      <c r="V500" s="131">
        <f t="shared" si="190"/>
        <v>4291.7394025128942</v>
      </c>
      <c r="W500" s="131">
        <f t="shared" si="190"/>
        <v>4322.7521180028943</v>
      </c>
      <c r="X500" s="131">
        <f t="shared" si="190"/>
        <v>4357.567103112895</v>
      </c>
      <c r="Y500" s="131">
        <f t="shared" si="190"/>
        <v>4373.5884568428946</v>
      </c>
    </row>
    <row r="501" spans="1:25" ht="51.75" outlineLevel="1" thickBot="1" x14ac:dyDescent="0.25">
      <c r="A501" s="8" t="s">
        <v>88</v>
      </c>
      <c r="B501" s="134">
        <f>'[3]1'!$A$3</f>
        <v>1212.2717832599999</v>
      </c>
      <c r="C501" s="135">
        <f>'[3]1'!$B$3</f>
        <v>1224.61384127</v>
      </c>
      <c r="D501" s="135">
        <f>'[3]1'!$C$3</f>
        <v>1243.5963023899999</v>
      </c>
      <c r="E501" s="135">
        <f>'[3]1'!$D$3</f>
        <v>1247.96816752</v>
      </c>
      <c r="F501" s="135">
        <f>'[3]1'!$E$3</f>
        <v>1228.28807478</v>
      </c>
      <c r="G501" s="135">
        <f>'[3]1'!$F$3</f>
        <v>1182.9548232100001</v>
      </c>
      <c r="H501" s="135">
        <f>'[3]1'!$G$3</f>
        <v>1144.70311578</v>
      </c>
      <c r="I501" s="135">
        <f>'[3]1'!$H$3</f>
        <v>1100.05664611</v>
      </c>
      <c r="J501" s="135">
        <f>'[3]1'!$I$3</f>
        <v>1099.33926993</v>
      </c>
      <c r="K501" s="135">
        <f>'[3]1'!$J$3</f>
        <v>1087.0482714100001</v>
      </c>
      <c r="L501" s="135">
        <f>'[3]1'!$K$3</f>
        <v>1089.38331902</v>
      </c>
      <c r="M501" s="135">
        <f>'[3]1'!$L$3</f>
        <v>1100.3901271699999</v>
      </c>
      <c r="N501" s="135">
        <f>'[3]1'!$M$3</f>
        <v>1111.7964442699999</v>
      </c>
      <c r="O501" s="135">
        <f>'[3]1'!$N$3</f>
        <v>1132.1277337199999</v>
      </c>
      <c r="P501" s="135">
        <f>'[3]1'!$O$3</f>
        <v>1163.09188928</v>
      </c>
      <c r="Q501" s="135">
        <f>'[3]1'!$P$3</f>
        <v>1165.91524912</v>
      </c>
      <c r="R501" s="135">
        <f>'[3]1'!$Q$3</f>
        <v>1153.85139813</v>
      </c>
      <c r="S501" s="135">
        <f>'[3]1'!$R$3</f>
        <v>1127.1817921899999</v>
      </c>
      <c r="T501" s="135">
        <f>'[3]1'!$S$3</f>
        <v>1085.7647419100001</v>
      </c>
      <c r="U501" s="135">
        <f>'[3]1'!$T$3</f>
        <v>1082.9199626699999</v>
      </c>
      <c r="V501" s="135">
        <f>'[3]1'!$U$3</f>
        <v>1096.8619272999999</v>
      </c>
      <c r="W501" s="135">
        <f>'[3]1'!$V$3</f>
        <v>1127.8746427900001</v>
      </c>
      <c r="X501" s="135">
        <f>'[3]1'!$W$3</f>
        <v>1162.6896279</v>
      </c>
      <c r="Y501" s="136">
        <f>'[3]1'!$X$3</f>
        <v>1178.7109816300001</v>
      </c>
    </row>
    <row r="502" spans="1:25" ht="15" outlineLevel="1" thickBot="1" x14ac:dyDescent="0.25">
      <c r="A502" s="8" t="s">
        <v>57</v>
      </c>
      <c r="B502" s="134">
        <v>2972.3</v>
      </c>
      <c r="C502" s="135">
        <v>2972.3</v>
      </c>
      <c r="D502" s="135">
        <v>2972.3</v>
      </c>
      <c r="E502" s="135">
        <v>2972.3</v>
      </c>
      <c r="F502" s="135">
        <v>2972.3</v>
      </c>
      <c r="G502" s="135">
        <v>2972.3</v>
      </c>
      <c r="H502" s="135">
        <v>2972.3</v>
      </c>
      <c r="I502" s="135">
        <v>2972.3</v>
      </c>
      <c r="J502" s="135">
        <v>2972.3</v>
      </c>
      <c r="K502" s="135">
        <v>2972.3</v>
      </c>
      <c r="L502" s="135">
        <v>2972.3</v>
      </c>
      <c r="M502" s="135">
        <v>2972.3</v>
      </c>
      <c r="N502" s="135">
        <v>2972.3</v>
      </c>
      <c r="O502" s="135">
        <v>2972.3</v>
      </c>
      <c r="P502" s="135">
        <v>2972.3</v>
      </c>
      <c r="Q502" s="135">
        <v>2972.3</v>
      </c>
      <c r="R502" s="135">
        <v>2972.3</v>
      </c>
      <c r="S502" s="135">
        <v>2972.3</v>
      </c>
      <c r="T502" s="135">
        <v>2972.3</v>
      </c>
      <c r="U502" s="135">
        <v>2972.3</v>
      </c>
      <c r="V502" s="135">
        <v>2972.3</v>
      </c>
      <c r="W502" s="135">
        <v>2972.3</v>
      </c>
      <c r="X502" s="135">
        <v>2972.3</v>
      </c>
      <c r="Y502" s="136">
        <v>2972.3</v>
      </c>
    </row>
    <row r="503" spans="1:25" ht="26.25" outlineLevel="1" thickBot="1" x14ac:dyDescent="0.25">
      <c r="A503" s="8" t="s">
        <v>84</v>
      </c>
      <c r="B503" s="134">
        <f t="shared" ref="B503:Y503" si="191">433.37/2</f>
        <v>216.685</v>
      </c>
      <c r="C503" s="135">
        <f t="shared" si="191"/>
        <v>216.685</v>
      </c>
      <c r="D503" s="135">
        <f t="shared" si="191"/>
        <v>216.685</v>
      </c>
      <c r="E503" s="135">
        <f t="shared" si="191"/>
        <v>216.685</v>
      </c>
      <c r="F503" s="135">
        <f t="shared" si="191"/>
        <v>216.685</v>
      </c>
      <c r="G503" s="135">
        <f t="shared" si="191"/>
        <v>216.685</v>
      </c>
      <c r="H503" s="135">
        <f t="shared" si="191"/>
        <v>216.685</v>
      </c>
      <c r="I503" s="135">
        <f t="shared" si="191"/>
        <v>216.685</v>
      </c>
      <c r="J503" s="135">
        <f t="shared" si="191"/>
        <v>216.685</v>
      </c>
      <c r="K503" s="135">
        <f t="shared" si="191"/>
        <v>216.685</v>
      </c>
      <c r="L503" s="135">
        <f t="shared" si="191"/>
        <v>216.685</v>
      </c>
      <c r="M503" s="135">
        <f t="shared" si="191"/>
        <v>216.685</v>
      </c>
      <c r="N503" s="135">
        <f t="shared" si="191"/>
        <v>216.685</v>
      </c>
      <c r="O503" s="135">
        <f t="shared" si="191"/>
        <v>216.685</v>
      </c>
      <c r="P503" s="135">
        <f t="shared" si="191"/>
        <v>216.685</v>
      </c>
      <c r="Q503" s="135">
        <f t="shared" si="191"/>
        <v>216.685</v>
      </c>
      <c r="R503" s="135">
        <f t="shared" si="191"/>
        <v>216.685</v>
      </c>
      <c r="S503" s="135">
        <f t="shared" si="191"/>
        <v>216.685</v>
      </c>
      <c r="T503" s="135">
        <f t="shared" si="191"/>
        <v>216.685</v>
      </c>
      <c r="U503" s="135">
        <f t="shared" si="191"/>
        <v>216.685</v>
      </c>
      <c r="V503" s="135">
        <f t="shared" si="191"/>
        <v>216.685</v>
      </c>
      <c r="W503" s="135">
        <f t="shared" si="191"/>
        <v>216.685</v>
      </c>
      <c r="X503" s="135">
        <f t="shared" si="191"/>
        <v>216.685</v>
      </c>
      <c r="Y503" s="136">
        <f t="shared" si="191"/>
        <v>216.685</v>
      </c>
    </row>
    <row r="504" spans="1:25" ht="15" outlineLevel="1" thickBot="1" x14ac:dyDescent="0.25">
      <c r="A504" s="8" t="s">
        <v>59</v>
      </c>
      <c r="B504" s="134">
        <f>'[4]ВЭК 4 цк'!$H$4</f>
        <v>5.8924752128941105</v>
      </c>
      <c r="C504" s="135">
        <f>'[4]ВЭК 4 цк'!$H$4</f>
        <v>5.8924752128941105</v>
      </c>
      <c r="D504" s="135">
        <f>'[4]ВЭК 4 цк'!$H$4</f>
        <v>5.8924752128941105</v>
      </c>
      <c r="E504" s="135">
        <f>'[4]ВЭК 4 цк'!$H$4</f>
        <v>5.8924752128941105</v>
      </c>
      <c r="F504" s="135">
        <f>'[4]ВЭК 4 цк'!$H$4</f>
        <v>5.8924752128941105</v>
      </c>
      <c r="G504" s="135">
        <f>'[4]ВЭК 4 цк'!$H$4</f>
        <v>5.8924752128941105</v>
      </c>
      <c r="H504" s="135">
        <f>'[4]ВЭК 4 цк'!$H$4</f>
        <v>5.8924752128941105</v>
      </c>
      <c r="I504" s="135">
        <f>'[4]ВЭК 4 цк'!$H$4</f>
        <v>5.8924752128941105</v>
      </c>
      <c r="J504" s="135">
        <f>'[4]ВЭК 4 цк'!$H$4</f>
        <v>5.8924752128941105</v>
      </c>
      <c r="K504" s="135">
        <f>'[4]ВЭК 4 цк'!$H$4</f>
        <v>5.8924752128941105</v>
      </c>
      <c r="L504" s="135">
        <f>'[4]ВЭК 4 цк'!$H$4</f>
        <v>5.8924752128941105</v>
      </c>
      <c r="M504" s="135">
        <f>'[4]ВЭК 4 цк'!$H$4</f>
        <v>5.8924752128941105</v>
      </c>
      <c r="N504" s="135">
        <f>'[4]ВЭК 4 цк'!$H$4</f>
        <v>5.8924752128941105</v>
      </c>
      <c r="O504" s="135">
        <f>'[4]ВЭК 4 цк'!$H$4</f>
        <v>5.8924752128941105</v>
      </c>
      <c r="P504" s="135">
        <f>'[4]ВЭК 4 цк'!$H$4</f>
        <v>5.8924752128941105</v>
      </c>
      <c r="Q504" s="135">
        <f>'[4]ВЭК 4 цк'!$H$4</f>
        <v>5.8924752128941105</v>
      </c>
      <c r="R504" s="135">
        <f>'[4]ВЭК 4 цк'!$H$4</f>
        <v>5.8924752128941105</v>
      </c>
      <c r="S504" s="135">
        <f>'[4]ВЭК 4 цк'!$H$4</f>
        <v>5.8924752128941105</v>
      </c>
      <c r="T504" s="135">
        <f>'[4]ВЭК 4 цк'!$H$4</f>
        <v>5.8924752128941105</v>
      </c>
      <c r="U504" s="135">
        <f>'[4]ВЭК 4 цк'!$H$4</f>
        <v>5.8924752128941105</v>
      </c>
      <c r="V504" s="135">
        <f>'[4]ВЭК 4 цк'!$H$4</f>
        <v>5.8924752128941105</v>
      </c>
      <c r="W504" s="135">
        <f>'[4]ВЭК 4 цк'!$H$4</f>
        <v>5.8924752128941105</v>
      </c>
      <c r="X504" s="135">
        <f>'[4]ВЭК 4 цк'!$H$4</f>
        <v>5.8924752128941105</v>
      </c>
      <c r="Y504" s="136">
        <f>'[4]ВЭК 4 цк'!$H$4</f>
        <v>5.8924752128941105</v>
      </c>
    </row>
    <row r="505" spans="1:25" ht="21.75" customHeight="1" thickBot="1" x14ac:dyDescent="0.25">
      <c r="A505" s="18">
        <v>4</v>
      </c>
      <c r="B505" s="131">
        <f t="shared" ref="B505:Y505" si="192">B506+B507+B508+B509</f>
        <v>4382.0570668528944</v>
      </c>
      <c r="C505" s="131">
        <f t="shared" si="192"/>
        <v>4394.3849821328949</v>
      </c>
      <c r="D505" s="131">
        <f t="shared" si="192"/>
        <v>4409.836014032895</v>
      </c>
      <c r="E505" s="131">
        <f t="shared" si="192"/>
        <v>4415.1341963128943</v>
      </c>
      <c r="F505" s="131">
        <f t="shared" si="192"/>
        <v>4398.5998978328953</v>
      </c>
      <c r="G505" s="131">
        <f t="shared" si="192"/>
        <v>4350.5346126128952</v>
      </c>
      <c r="H505" s="131">
        <f t="shared" si="192"/>
        <v>4323.0502858028949</v>
      </c>
      <c r="I505" s="131">
        <f t="shared" si="192"/>
        <v>4282.3247502228951</v>
      </c>
      <c r="J505" s="131">
        <f t="shared" si="192"/>
        <v>4273.0177572728944</v>
      </c>
      <c r="K505" s="131">
        <f t="shared" si="192"/>
        <v>4271.6794286228942</v>
      </c>
      <c r="L505" s="131">
        <f t="shared" si="192"/>
        <v>4304.0276095028948</v>
      </c>
      <c r="M505" s="131">
        <f t="shared" si="192"/>
        <v>4321.7389745328946</v>
      </c>
      <c r="N505" s="131">
        <f t="shared" si="192"/>
        <v>4325.2023660828945</v>
      </c>
      <c r="O505" s="131">
        <f t="shared" si="192"/>
        <v>4323.5291039928943</v>
      </c>
      <c r="P505" s="131">
        <f t="shared" si="192"/>
        <v>4359.7919623928947</v>
      </c>
      <c r="Q505" s="131">
        <f t="shared" si="192"/>
        <v>4359.4728296628946</v>
      </c>
      <c r="R505" s="131">
        <f t="shared" si="192"/>
        <v>4341.4675442428943</v>
      </c>
      <c r="S505" s="131">
        <f t="shared" si="192"/>
        <v>4317.9502442828943</v>
      </c>
      <c r="T505" s="131">
        <f t="shared" si="192"/>
        <v>4298.6654050028947</v>
      </c>
      <c r="U505" s="131">
        <f t="shared" si="192"/>
        <v>4305.9328267728943</v>
      </c>
      <c r="V505" s="131">
        <f t="shared" si="192"/>
        <v>4306.9613630828944</v>
      </c>
      <c r="W505" s="131">
        <f t="shared" si="192"/>
        <v>4336.3955662328945</v>
      </c>
      <c r="X505" s="131">
        <f t="shared" si="192"/>
        <v>4358.2627256228952</v>
      </c>
      <c r="Y505" s="131">
        <f t="shared" si="192"/>
        <v>4367.2250226528949</v>
      </c>
    </row>
    <row r="506" spans="1:25" ht="51.75" outlineLevel="1" thickBot="1" x14ac:dyDescent="0.25">
      <c r="A506" s="8" t="s">
        <v>88</v>
      </c>
      <c r="B506" s="134">
        <f>'[3]1'!$A$4</f>
        <v>1187.1795916399999</v>
      </c>
      <c r="C506" s="135">
        <f>'[3]1'!$B$4</f>
        <v>1199.50750692</v>
      </c>
      <c r="D506" s="135">
        <f>'[3]1'!$C$4</f>
        <v>1214.9585388200001</v>
      </c>
      <c r="E506" s="135">
        <f>'[3]1'!$D$4</f>
        <v>1220.2567211</v>
      </c>
      <c r="F506" s="135">
        <f>'[3]1'!$E$4</f>
        <v>1203.7224226200001</v>
      </c>
      <c r="G506" s="135">
        <f>'[3]1'!$F$4</f>
        <v>1155.6571374</v>
      </c>
      <c r="H506" s="135">
        <f>'[3]1'!$G$4</f>
        <v>1128.1728105899999</v>
      </c>
      <c r="I506" s="135">
        <f>'[3]1'!$H$4</f>
        <v>1087.4472750100001</v>
      </c>
      <c r="J506" s="135">
        <f>'[3]1'!$I$4</f>
        <v>1078.1402820599999</v>
      </c>
      <c r="K506" s="135">
        <f>'[3]1'!$J$4</f>
        <v>1076.8019534099999</v>
      </c>
      <c r="L506" s="135">
        <f>'[3]1'!$K$4</f>
        <v>1109.1501342900001</v>
      </c>
      <c r="M506" s="135">
        <f>'[3]1'!$L$4</f>
        <v>1126.8614993199999</v>
      </c>
      <c r="N506" s="135">
        <f>'[3]1'!$M$4</f>
        <v>1130.32489087</v>
      </c>
      <c r="O506" s="135">
        <f>'[3]1'!$N$4</f>
        <v>1128.65162878</v>
      </c>
      <c r="P506" s="135">
        <f>'[3]1'!$O$4</f>
        <v>1164.9144871799999</v>
      </c>
      <c r="Q506" s="135">
        <f>'[3]1'!$P$4</f>
        <v>1164.5953544500001</v>
      </c>
      <c r="R506" s="135">
        <f>'[3]1'!$Q$4</f>
        <v>1146.59006903</v>
      </c>
      <c r="S506" s="135">
        <f>'[3]1'!$R$4</f>
        <v>1123.07276907</v>
      </c>
      <c r="T506" s="135">
        <f>'[3]1'!$S$4</f>
        <v>1103.7879297899999</v>
      </c>
      <c r="U506" s="135">
        <f>'[3]1'!$T$4</f>
        <v>1111.05535156</v>
      </c>
      <c r="V506" s="135">
        <f>'[3]1'!$U$4</f>
        <v>1112.0838878699999</v>
      </c>
      <c r="W506" s="135">
        <f>'[3]1'!$V$4</f>
        <v>1141.5180910199999</v>
      </c>
      <c r="X506" s="135">
        <f>'[3]1'!$W$4</f>
        <v>1163.38525041</v>
      </c>
      <c r="Y506" s="136">
        <f>'[3]1'!$X$4</f>
        <v>1172.34754744</v>
      </c>
    </row>
    <row r="507" spans="1:25" ht="15" outlineLevel="1" thickBot="1" x14ac:dyDescent="0.25">
      <c r="A507" s="8" t="s">
        <v>57</v>
      </c>
      <c r="B507" s="134">
        <v>2972.3</v>
      </c>
      <c r="C507" s="135">
        <v>2972.3</v>
      </c>
      <c r="D507" s="135">
        <v>2972.3</v>
      </c>
      <c r="E507" s="135">
        <v>2972.3</v>
      </c>
      <c r="F507" s="135">
        <v>2972.3</v>
      </c>
      <c r="G507" s="135">
        <v>2972.3</v>
      </c>
      <c r="H507" s="135">
        <v>2972.3</v>
      </c>
      <c r="I507" s="135">
        <v>2972.3</v>
      </c>
      <c r="J507" s="135">
        <v>2972.3</v>
      </c>
      <c r="K507" s="135">
        <v>2972.3</v>
      </c>
      <c r="L507" s="135">
        <v>2972.3</v>
      </c>
      <c r="M507" s="135">
        <v>2972.3</v>
      </c>
      <c r="N507" s="135">
        <v>2972.3</v>
      </c>
      <c r="O507" s="135">
        <v>2972.3</v>
      </c>
      <c r="P507" s="135">
        <v>2972.3</v>
      </c>
      <c r="Q507" s="135">
        <v>2972.3</v>
      </c>
      <c r="R507" s="135">
        <v>2972.3</v>
      </c>
      <c r="S507" s="135">
        <v>2972.3</v>
      </c>
      <c r="T507" s="135">
        <v>2972.3</v>
      </c>
      <c r="U507" s="135">
        <v>2972.3</v>
      </c>
      <c r="V507" s="135">
        <v>2972.3</v>
      </c>
      <c r="W507" s="135">
        <v>2972.3</v>
      </c>
      <c r="X507" s="135">
        <v>2972.3</v>
      </c>
      <c r="Y507" s="136">
        <v>2972.3</v>
      </c>
    </row>
    <row r="508" spans="1:25" ht="26.25" outlineLevel="1" thickBot="1" x14ac:dyDescent="0.25">
      <c r="A508" s="8" t="s">
        <v>84</v>
      </c>
      <c r="B508" s="134">
        <f t="shared" ref="B508:Y508" si="193">433.37/2</f>
        <v>216.685</v>
      </c>
      <c r="C508" s="135">
        <f t="shared" si="193"/>
        <v>216.685</v>
      </c>
      <c r="D508" s="135">
        <f t="shared" si="193"/>
        <v>216.685</v>
      </c>
      <c r="E508" s="135">
        <f t="shared" si="193"/>
        <v>216.685</v>
      </c>
      <c r="F508" s="135">
        <f t="shared" si="193"/>
        <v>216.685</v>
      </c>
      <c r="G508" s="135">
        <f t="shared" si="193"/>
        <v>216.685</v>
      </c>
      <c r="H508" s="135">
        <f t="shared" si="193"/>
        <v>216.685</v>
      </c>
      <c r="I508" s="135">
        <f t="shared" si="193"/>
        <v>216.685</v>
      </c>
      <c r="J508" s="135">
        <f t="shared" si="193"/>
        <v>216.685</v>
      </c>
      <c r="K508" s="135">
        <f t="shared" si="193"/>
        <v>216.685</v>
      </c>
      <c r="L508" s="135">
        <f t="shared" si="193"/>
        <v>216.685</v>
      </c>
      <c r="M508" s="135">
        <f t="shared" si="193"/>
        <v>216.685</v>
      </c>
      <c r="N508" s="135">
        <f t="shared" si="193"/>
        <v>216.685</v>
      </c>
      <c r="O508" s="135">
        <f t="shared" si="193"/>
        <v>216.685</v>
      </c>
      <c r="P508" s="135">
        <f t="shared" si="193"/>
        <v>216.685</v>
      </c>
      <c r="Q508" s="135">
        <f t="shared" si="193"/>
        <v>216.685</v>
      </c>
      <c r="R508" s="135">
        <f t="shared" si="193"/>
        <v>216.685</v>
      </c>
      <c r="S508" s="135">
        <f t="shared" si="193"/>
        <v>216.685</v>
      </c>
      <c r="T508" s="135">
        <f t="shared" si="193"/>
        <v>216.685</v>
      </c>
      <c r="U508" s="135">
        <f t="shared" si="193"/>
        <v>216.685</v>
      </c>
      <c r="V508" s="135">
        <f t="shared" si="193"/>
        <v>216.685</v>
      </c>
      <c r="W508" s="135">
        <f t="shared" si="193"/>
        <v>216.685</v>
      </c>
      <c r="X508" s="135">
        <f t="shared" si="193"/>
        <v>216.685</v>
      </c>
      <c r="Y508" s="136">
        <f t="shared" si="193"/>
        <v>216.685</v>
      </c>
    </row>
    <row r="509" spans="1:25" ht="15" outlineLevel="1" thickBot="1" x14ac:dyDescent="0.25">
      <c r="A509" s="8" t="s">
        <v>59</v>
      </c>
      <c r="B509" s="134">
        <f>'[4]ВЭК 4 цк'!$H$4</f>
        <v>5.8924752128941105</v>
      </c>
      <c r="C509" s="135">
        <f>'[4]ВЭК 4 цк'!$H$4</f>
        <v>5.8924752128941105</v>
      </c>
      <c r="D509" s="135">
        <f>'[4]ВЭК 4 цк'!$H$4</f>
        <v>5.8924752128941105</v>
      </c>
      <c r="E509" s="135">
        <f>'[4]ВЭК 4 цк'!$H$4</f>
        <v>5.8924752128941105</v>
      </c>
      <c r="F509" s="135">
        <f>'[4]ВЭК 4 цк'!$H$4</f>
        <v>5.8924752128941105</v>
      </c>
      <c r="G509" s="135">
        <f>'[4]ВЭК 4 цк'!$H$4</f>
        <v>5.8924752128941105</v>
      </c>
      <c r="H509" s="135">
        <f>'[4]ВЭК 4 цк'!$H$4</f>
        <v>5.8924752128941105</v>
      </c>
      <c r="I509" s="135">
        <f>'[4]ВЭК 4 цк'!$H$4</f>
        <v>5.8924752128941105</v>
      </c>
      <c r="J509" s="135">
        <f>'[4]ВЭК 4 цк'!$H$4</f>
        <v>5.8924752128941105</v>
      </c>
      <c r="K509" s="135">
        <f>'[4]ВЭК 4 цк'!$H$4</f>
        <v>5.8924752128941105</v>
      </c>
      <c r="L509" s="135">
        <f>'[4]ВЭК 4 цк'!$H$4</f>
        <v>5.8924752128941105</v>
      </c>
      <c r="M509" s="135">
        <f>'[4]ВЭК 4 цк'!$H$4</f>
        <v>5.8924752128941105</v>
      </c>
      <c r="N509" s="135">
        <f>'[4]ВЭК 4 цк'!$H$4</f>
        <v>5.8924752128941105</v>
      </c>
      <c r="O509" s="135">
        <f>'[4]ВЭК 4 цк'!$H$4</f>
        <v>5.8924752128941105</v>
      </c>
      <c r="P509" s="135">
        <f>'[4]ВЭК 4 цк'!$H$4</f>
        <v>5.8924752128941105</v>
      </c>
      <c r="Q509" s="135">
        <f>'[4]ВЭК 4 цк'!$H$4</f>
        <v>5.8924752128941105</v>
      </c>
      <c r="R509" s="135">
        <f>'[4]ВЭК 4 цк'!$H$4</f>
        <v>5.8924752128941105</v>
      </c>
      <c r="S509" s="135">
        <f>'[4]ВЭК 4 цк'!$H$4</f>
        <v>5.8924752128941105</v>
      </c>
      <c r="T509" s="135">
        <f>'[4]ВЭК 4 цк'!$H$4</f>
        <v>5.8924752128941105</v>
      </c>
      <c r="U509" s="135">
        <f>'[4]ВЭК 4 цк'!$H$4</f>
        <v>5.8924752128941105</v>
      </c>
      <c r="V509" s="135">
        <f>'[4]ВЭК 4 цк'!$H$4</f>
        <v>5.8924752128941105</v>
      </c>
      <c r="W509" s="135">
        <f>'[4]ВЭК 4 цк'!$H$4</f>
        <v>5.8924752128941105</v>
      </c>
      <c r="X509" s="135">
        <f>'[4]ВЭК 4 цк'!$H$4</f>
        <v>5.8924752128941105</v>
      </c>
      <c r="Y509" s="136">
        <f>'[4]ВЭК 4 цк'!$H$4</f>
        <v>5.8924752128941105</v>
      </c>
    </row>
    <row r="510" spans="1:25" ht="21.75" customHeight="1" thickBot="1" x14ac:dyDescent="0.25">
      <c r="A510" s="18">
        <v>5</v>
      </c>
      <c r="B510" s="131">
        <f t="shared" ref="B510:Y510" si="194">B511+B512+B513+B514</f>
        <v>4414.7814139728944</v>
      </c>
      <c r="C510" s="131">
        <f t="shared" si="194"/>
        <v>4345.605778782895</v>
      </c>
      <c r="D510" s="131">
        <f t="shared" si="194"/>
        <v>4369.612017372895</v>
      </c>
      <c r="E510" s="131">
        <f t="shared" si="194"/>
        <v>4392.860782662895</v>
      </c>
      <c r="F510" s="131">
        <f t="shared" si="194"/>
        <v>4396.1125935128948</v>
      </c>
      <c r="G510" s="131">
        <f t="shared" si="194"/>
        <v>4405.9703050128946</v>
      </c>
      <c r="H510" s="131">
        <f t="shared" si="194"/>
        <v>4376.4709305828947</v>
      </c>
      <c r="I510" s="131">
        <f t="shared" si="194"/>
        <v>4327.2140428628945</v>
      </c>
      <c r="J510" s="131">
        <f t="shared" si="194"/>
        <v>4282.1233299328942</v>
      </c>
      <c r="K510" s="131">
        <f t="shared" si="194"/>
        <v>4276.9281700428946</v>
      </c>
      <c r="L510" s="131">
        <f t="shared" si="194"/>
        <v>4287.7675563428947</v>
      </c>
      <c r="M510" s="131">
        <f t="shared" si="194"/>
        <v>4311.5717105028943</v>
      </c>
      <c r="N510" s="131">
        <f t="shared" si="194"/>
        <v>4327.8186607228945</v>
      </c>
      <c r="O510" s="131">
        <f t="shared" si="194"/>
        <v>4355.8710887628949</v>
      </c>
      <c r="P510" s="131">
        <f t="shared" si="194"/>
        <v>4362.7449428428945</v>
      </c>
      <c r="Q510" s="131">
        <f t="shared" si="194"/>
        <v>4367.0391428128951</v>
      </c>
      <c r="R510" s="131">
        <f t="shared" si="194"/>
        <v>4357.2489028128948</v>
      </c>
      <c r="S510" s="131">
        <f t="shared" si="194"/>
        <v>4321.501984722895</v>
      </c>
      <c r="T510" s="131">
        <f t="shared" si="194"/>
        <v>4297.0880821528945</v>
      </c>
      <c r="U510" s="131">
        <f t="shared" si="194"/>
        <v>4303.0118731328948</v>
      </c>
      <c r="V510" s="131">
        <f t="shared" si="194"/>
        <v>4310.4527420428949</v>
      </c>
      <c r="W510" s="131">
        <f t="shared" si="194"/>
        <v>4326.1800490628948</v>
      </c>
      <c r="X510" s="131">
        <f t="shared" si="194"/>
        <v>4342.2007974428943</v>
      </c>
      <c r="Y510" s="131">
        <f t="shared" si="194"/>
        <v>4366.9557973128949</v>
      </c>
    </row>
    <row r="511" spans="1:25" ht="51.75" outlineLevel="1" thickBot="1" x14ac:dyDescent="0.25">
      <c r="A511" s="8" t="s">
        <v>88</v>
      </c>
      <c r="B511" s="134">
        <f>'[3]1'!$A$5</f>
        <v>1219.9039387600001</v>
      </c>
      <c r="C511" s="135">
        <f>'[3]1'!$B$5</f>
        <v>1150.72830357</v>
      </c>
      <c r="D511" s="135">
        <f>'[3]1'!$C$5</f>
        <v>1174.73454216</v>
      </c>
      <c r="E511" s="135">
        <f>'[3]1'!$D$5</f>
        <v>1197.98330745</v>
      </c>
      <c r="F511" s="135">
        <f>'[3]1'!$E$5</f>
        <v>1201.2351183000001</v>
      </c>
      <c r="G511" s="135">
        <f>'[3]1'!$F$5</f>
        <v>1211.0928297999999</v>
      </c>
      <c r="H511" s="135">
        <f>'[3]1'!$G$5</f>
        <v>1181.5934553699999</v>
      </c>
      <c r="I511" s="135">
        <f>'[3]1'!$H$5</f>
        <v>1132.33656765</v>
      </c>
      <c r="J511" s="135">
        <f>'[3]1'!$I$5</f>
        <v>1087.2458547199999</v>
      </c>
      <c r="K511" s="135">
        <f>'[3]1'!$J$5</f>
        <v>1082.0506948300001</v>
      </c>
      <c r="L511" s="135">
        <f>'[3]1'!$K$5</f>
        <v>1092.89008113</v>
      </c>
      <c r="M511" s="135">
        <f>'[3]1'!$L$5</f>
        <v>1116.6942352900001</v>
      </c>
      <c r="N511" s="135">
        <f>'[3]1'!$M$5</f>
        <v>1132.94118551</v>
      </c>
      <c r="O511" s="135">
        <f>'[3]1'!$N$5</f>
        <v>1160.99361355</v>
      </c>
      <c r="P511" s="135">
        <f>'[3]1'!$O$5</f>
        <v>1167.86746763</v>
      </c>
      <c r="Q511" s="135">
        <f>'[3]1'!$P$5</f>
        <v>1172.1616676000001</v>
      </c>
      <c r="R511" s="135">
        <f>'[3]1'!$Q$5</f>
        <v>1162.3714276000001</v>
      </c>
      <c r="S511" s="135">
        <f>'[3]1'!$R$5</f>
        <v>1126.6245095100001</v>
      </c>
      <c r="T511" s="135">
        <f>'[3]1'!$S$5</f>
        <v>1102.2106069399999</v>
      </c>
      <c r="U511" s="135">
        <f>'[3]1'!$T$5</f>
        <v>1108.1343979200001</v>
      </c>
      <c r="V511" s="135">
        <f>'[3]1'!$U$5</f>
        <v>1115.5752668299999</v>
      </c>
      <c r="W511" s="135">
        <f>'[3]1'!$V$5</f>
        <v>1131.30257385</v>
      </c>
      <c r="X511" s="135">
        <f>'[3]1'!$W$5</f>
        <v>1147.32332223</v>
      </c>
      <c r="Y511" s="136">
        <f>'[3]1'!$X$5</f>
        <v>1172.0783220999999</v>
      </c>
    </row>
    <row r="512" spans="1:25" ht="15" outlineLevel="1" thickBot="1" x14ac:dyDescent="0.25">
      <c r="A512" s="8" t="s">
        <v>57</v>
      </c>
      <c r="B512" s="134">
        <v>2972.3</v>
      </c>
      <c r="C512" s="135">
        <v>2972.3</v>
      </c>
      <c r="D512" s="135">
        <v>2972.3</v>
      </c>
      <c r="E512" s="135">
        <v>2972.3</v>
      </c>
      <c r="F512" s="135">
        <v>2972.3</v>
      </c>
      <c r="G512" s="135">
        <v>2972.3</v>
      </c>
      <c r="H512" s="135">
        <v>2972.3</v>
      </c>
      <c r="I512" s="135">
        <v>2972.3</v>
      </c>
      <c r="J512" s="135">
        <v>2972.3</v>
      </c>
      <c r="K512" s="135">
        <v>2972.3</v>
      </c>
      <c r="L512" s="135">
        <v>2972.3</v>
      </c>
      <c r="M512" s="135">
        <v>2972.3</v>
      </c>
      <c r="N512" s="135">
        <v>2972.3</v>
      </c>
      <c r="O512" s="135">
        <v>2972.3</v>
      </c>
      <c r="P512" s="135">
        <v>2972.3</v>
      </c>
      <c r="Q512" s="135">
        <v>2972.3</v>
      </c>
      <c r="R512" s="135">
        <v>2972.3</v>
      </c>
      <c r="S512" s="135">
        <v>2972.3</v>
      </c>
      <c r="T512" s="135">
        <v>2972.3</v>
      </c>
      <c r="U512" s="135">
        <v>2972.3</v>
      </c>
      <c r="V512" s="135">
        <v>2972.3</v>
      </c>
      <c r="W512" s="135">
        <v>2972.3</v>
      </c>
      <c r="X512" s="135">
        <v>2972.3</v>
      </c>
      <c r="Y512" s="136">
        <v>2972.3</v>
      </c>
    </row>
    <row r="513" spans="1:25" ht="26.25" outlineLevel="1" thickBot="1" x14ac:dyDescent="0.25">
      <c r="A513" s="8" t="s">
        <v>84</v>
      </c>
      <c r="B513" s="134">
        <f t="shared" ref="B513:Y513" si="195">433.37/2</f>
        <v>216.685</v>
      </c>
      <c r="C513" s="135">
        <f t="shared" si="195"/>
        <v>216.685</v>
      </c>
      <c r="D513" s="135">
        <f t="shared" si="195"/>
        <v>216.685</v>
      </c>
      <c r="E513" s="135">
        <f t="shared" si="195"/>
        <v>216.685</v>
      </c>
      <c r="F513" s="135">
        <f t="shared" si="195"/>
        <v>216.685</v>
      </c>
      <c r="G513" s="135">
        <f t="shared" si="195"/>
        <v>216.685</v>
      </c>
      <c r="H513" s="135">
        <f t="shared" si="195"/>
        <v>216.685</v>
      </c>
      <c r="I513" s="135">
        <f t="shared" si="195"/>
        <v>216.685</v>
      </c>
      <c r="J513" s="135">
        <f t="shared" si="195"/>
        <v>216.685</v>
      </c>
      <c r="K513" s="135">
        <f t="shared" si="195"/>
        <v>216.685</v>
      </c>
      <c r="L513" s="135">
        <f t="shared" si="195"/>
        <v>216.685</v>
      </c>
      <c r="M513" s="135">
        <f t="shared" si="195"/>
        <v>216.685</v>
      </c>
      <c r="N513" s="135">
        <f t="shared" si="195"/>
        <v>216.685</v>
      </c>
      <c r="O513" s="135">
        <f t="shared" si="195"/>
        <v>216.685</v>
      </c>
      <c r="P513" s="135">
        <f t="shared" si="195"/>
        <v>216.685</v>
      </c>
      <c r="Q513" s="135">
        <f t="shared" si="195"/>
        <v>216.685</v>
      </c>
      <c r="R513" s="135">
        <f t="shared" si="195"/>
        <v>216.685</v>
      </c>
      <c r="S513" s="135">
        <f t="shared" si="195"/>
        <v>216.685</v>
      </c>
      <c r="T513" s="135">
        <f t="shared" si="195"/>
        <v>216.685</v>
      </c>
      <c r="U513" s="135">
        <f t="shared" si="195"/>
        <v>216.685</v>
      </c>
      <c r="V513" s="135">
        <f t="shared" si="195"/>
        <v>216.685</v>
      </c>
      <c r="W513" s="135">
        <f t="shared" si="195"/>
        <v>216.685</v>
      </c>
      <c r="X513" s="135">
        <f t="shared" si="195"/>
        <v>216.685</v>
      </c>
      <c r="Y513" s="136">
        <f t="shared" si="195"/>
        <v>216.685</v>
      </c>
    </row>
    <row r="514" spans="1:25" ht="15" outlineLevel="1" thickBot="1" x14ac:dyDescent="0.25">
      <c r="A514" s="8" t="s">
        <v>59</v>
      </c>
      <c r="B514" s="134">
        <f>'[4]ВЭК 4 цк'!$H$4</f>
        <v>5.8924752128941105</v>
      </c>
      <c r="C514" s="135">
        <f>'[4]ВЭК 4 цк'!$H$4</f>
        <v>5.8924752128941105</v>
      </c>
      <c r="D514" s="135">
        <f>'[4]ВЭК 4 цк'!$H$4</f>
        <v>5.8924752128941105</v>
      </c>
      <c r="E514" s="135">
        <f>'[4]ВЭК 4 цк'!$H$4</f>
        <v>5.8924752128941105</v>
      </c>
      <c r="F514" s="135">
        <f>'[4]ВЭК 4 цк'!$H$4</f>
        <v>5.8924752128941105</v>
      </c>
      <c r="G514" s="135">
        <f>'[4]ВЭК 4 цк'!$H$4</f>
        <v>5.8924752128941105</v>
      </c>
      <c r="H514" s="135">
        <f>'[4]ВЭК 4 цк'!$H$4</f>
        <v>5.8924752128941105</v>
      </c>
      <c r="I514" s="135">
        <f>'[4]ВЭК 4 цк'!$H$4</f>
        <v>5.8924752128941105</v>
      </c>
      <c r="J514" s="135">
        <f>'[4]ВЭК 4 цк'!$H$4</f>
        <v>5.8924752128941105</v>
      </c>
      <c r="K514" s="135">
        <f>'[4]ВЭК 4 цк'!$H$4</f>
        <v>5.8924752128941105</v>
      </c>
      <c r="L514" s="135">
        <f>'[4]ВЭК 4 цк'!$H$4</f>
        <v>5.8924752128941105</v>
      </c>
      <c r="M514" s="135">
        <f>'[4]ВЭК 4 цк'!$H$4</f>
        <v>5.8924752128941105</v>
      </c>
      <c r="N514" s="135">
        <f>'[4]ВЭК 4 цк'!$H$4</f>
        <v>5.8924752128941105</v>
      </c>
      <c r="O514" s="135">
        <f>'[4]ВЭК 4 цк'!$H$4</f>
        <v>5.8924752128941105</v>
      </c>
      <c r="P514" s="135">
        <f>'[4]ВЭК 4 цк'!$H$4</f>
        <v>5.8924752128941105</v>
      </c>
      <c r="Q514" s="135">
        <f>'[4]ВЭК 4 цк'!$H$4</f>
        <v>5.8924752128941105</v>
      </c>
      <c r="R514" s="135">
        <f>'[4]ВЭК 4 цк'!$H$4</f>
        <v>5.8924752128941105</v>
      </c>
      <c r="S514" s="135">
        <f>'[4]ВЭК 4 цк'!$H$4</f>
        <v>5.8924752128941105</v>
      </c>
      <c r="T514" s="135">
        <f>'[4]ВЭК 4 цк'!$H$4</f>
        <v>5.8924752128941105</v>
      </c>
      <c r="U514" s="135">
        <f>'[4]ВЭК 4 цк'!$H$4</f>
        <v>5.8924752128941105</v>
      </c>
      <c r="V514" s="135">
        <f>'[4]ВЭК 4 цк'!$H$4</f>
        <v>5.8924752128941105</v>
      </c>
      <c r="W514" s="135">
        <f>'[4]ВЭК 4 цк'!$H$4</f>
        <v>5.8924752128941105</v>
      </c>
      <c r="X514" s="135">
        <f>'[4]ВЭК 4 цк'!$H$4</f>
        <v>5.8924752128941105</v>
      </c>
      <c r="Y514" s="136">
        <f>'[4]ВЭК 4 цк'!$H$4</f>
        <v>5.8924752128941105</v>
      </c>
    </row>
    <row r="515" spans="1:25" ht="21.75" customHeight="1" thickBot="1" x14ac:dyDescent="0.25">
      <c r="A515" s="18">
        <v>6</v>
      </c>
      <c r="B515" s="131">
        <f t="shared" ref="B515:Y515" si="196">B516+B517+B518+B519</f>
        <v>4375.997637552895</v>
      </c>
      <c r="C515" s="131">
        <f t="shared" si="196"/>
        <v>4388.3873362728946</v>
      </c>
      <c r="D515" s="131">
        <f t="shared" si="196"/>
        <v>4401.3154210028952</v>
      </c>
      <c r="E515" s="131">
        <f t="shared" si="196"/>
        <v>4404.4008622228948</v>
      </c>
      <c r="F515" s="131">
        <f t="shared" si="196"/>
        <v>4400.0785818228942</v>
      </c>
      <c r="G515" s="131">
        <f t="shared" si="196"/>
        <v>4385.9477478428944</v>
      </c>
      <c r="H515" s="131">
        <f t="shared" si="196"/>
        <v>4371.5114921928944</v>
      </c>
      <c r="I515" s="131">
        <f t="shared" si="196"/>
        <v>4351.1870338628951</v>
      </c>
      <c r="J515" s="131">
        <f t="shared" si="196"/>
        <v>4310.5163813128947</v>
      </c>
      <c r="K515" s="131">
        <f t="shared" si="196"/>
        <v>4282.1003604428943</v>
      </c>
      <c r="L515" s="131">
        <f t="shared" si="196"/>
        <v>4283.0400978528951</v>
      </c>
      <c r="M515" s="131">
        <f t="shared" si="196"/>
        <v>4289.6778872728946</v>
      </c>
      <c r="N515" s="131">
        <f t="shared" si="196"/>
        <v>4306.8078195928947</v>
      </c>
      <c r="O515" s="131">
        <f t="shared" si="196"/>
        <v>4335.7993381328943</v>
      </c>
      <c r="P515" s="131">
        <f t="shared" si="196"/>
        <v>4344.7491853428946</v>
      </c>
      <c r="Q515" s="131">
        <f t="shared" si="196"/>
        <v>4350.6023081028943</v>
      </c>
      <c r="R515" s="131">
        <f t="shared" si="196"/>
        <v>4343.963639562895</v>
      </c>
      <c r="S515" s="131">
        <f t="shared" si="196"/>
        <v>4314.7253141428946</v>
      </c>
      <c r="T515" s="131">
        <f t="shared" si="196"/>
        <v>4278.6487920028949</v>
      </c>
      <c r="U515" s="131">
        <f t="shared" si="196"/>
        <v>4295.3381340728947</v>
      </c>
      <c r="V515" s="131">
        <f t="shared" si="196"/>
        <v>4292.3520159728951</v>
      </c>
      <c r="W515" s="131">
        <f t="shared" si="196"/>
        <v>4310.2279480428942</v>
      </c>
      <c r="X515" s="131">
        <f t="shared" si="196"/>
        <v>4334.6191632128948</v>
      </c>
      <c r="Y515" s="131">
        <f t="shared" si="196"/>
        <v>4365.8309272128945</v>
      </c>
    </row>
    <row r="516" spans="1:25" ht="51.75" outlineLevel="1" thickBot="1" x14ac:dyDescent="0.25">
      <c r="A516" s="8" t="s">
        <v>88</v>
      </c>
      <c r="B516" s="134">
        <f>'[3]1'!$A$6</f>
        <v>1181.12016234</v>
      </c>
      <c r="C516" s="135">
        <f>'[3]1'!$B$6</f>
        <v>1193.50986106</v>
      </c>
      <c r="D516" s="135">
        <f>'[3]1'!$C$6</f>
        <v>1206.43794579</v>
      </c>
      <c r="E516" s="135">
        <f>'[3]1'!$D$6</f>
        <v>1209.5233870100001</v>
      </c>
      <c r="F516" s="135">
        <f>'[3]1'!$E$6</f>
        <v>1205.2011066099999</v>
      </c>
      <c r="G516" s="135">
        <f>'[3]1'!$F$6</f>
        <v>1191.0702726300001</v>
      </c>
      <c r="H516" s="135">
        <f>'[3]1'!$G$6</f>
        <v>1176.6340169800001</v>
      </c>
      <c r="I516" s="135">
        <f>'[3]1'!$H$6</f>
        <v>1156.3095586500001</v>
      </c>
      <c r="J516" s="135">
        <f>'[3]1'!$I$6</f>
        <v>1115.6389061</v>
      </c>
      <c r="K516" s="135">
        <f>'[3]1'!$J$6</f>
        <v>1087.22288523</v>
      </c>
      <c r="L516" s="135">
        <f>'[3]1'!$K$6</f>
        <v>1088.1626226400001</v>
      </c>
      <c r="M516" s="135">
        <f>'[3]1'!$L$6</f>
        <v>1094.8004120600001</v>
      </c>
      <c r="N516" s="135">
        <f>'[3]1'!$M$6</f>
        <v>1111.93034438</v>
      </c>
      <c r="O516" s="135">
        <f>'[3]1'!$N$6</f>
        <v>1140.92186292</v>
      </c>
      <c r="P516" s="135">
        <f>'[3]1'!$O$6</f>
        <v>1149.8717101300001</v>
      </c>
      <c r="Q516" s="135">
        <f>'[3]1'!$P$6</f>
        <v>1155.72483289</v>
      </c>
      <c r="R516" s="135">
        <f>'[3]1'!$Q$6</f>
        <v>1149.08616435</v>
      </c>
      <c r="S516" s="135">
        <f>'[3]1'!$R$6</f>
        <v>1119.8478389300001</v>
      </c>
      <c r="T516" s="135">
        <f>'[3]1'!$S$6</f>
        <v>1083.7713167899999</v>
      </c>
      <c r="U516" s="135">
        <f>'[3]1'!$T$6</f>
        <v>1100.46065886</v>
      </c>
      <c r="V516" s="135">
        <f>'[3]1'!$U$6</f>
        <v>1097.4745407600001</v>
      </c>
      <c r="W516" s="135">
        <f>'[3]1'!$V$6</f>
        <v>1115.3504728299999</v>
      </c>
      <c r="X516" s="135">
        <f>'[3]1'!$W$6</f>
        <v>1139.7416880000001</v>
      </c>
      <c r="Y516" s="136">
        <f>'[3]1'!$X$6</f>
        <v>1170.953452</v>
      </c>
    </row>
    <row r="517" spans="1:25" ht="15" outlineLevel="1" thickBot="1" x14ac:dyDescent="0.25">
      <c r="A517" s="8" t="s">
        <v>57</v>
      </c>
      <c r="B517" s="134">
        <v>2972.3</v>
      </c>
      <c r="C517" s="135">
        <v>2972.3</v>
      </c>
      <c r="D517" s="135">
        <v>2972.3</v>
      </c>
      <c r="E517" s="135">
        <v>2972.3</v>
      </c>
      <c r="F517" s="135">
        <v>2972.3</v>
      </c>
      <c r="G517" s="135">
        <v>2972.3</v>
      </c>
      <c r="H517" s="135">
        <v>2972.3</v>
      </c>
      <c r="I517" s="135">
        <v>2972.3</v>
      </c>
      <c r="J517" s="135">
        <v>2972.3</v>
      </c>
      <c r="K517" s="135">
        <v>2972.3</v>
      </c>
      <c r="L517" s="135">
        <v>2972.3</v>
      </c>
      <c r="M517" s="135">
        <v>2972.3</v>
      </c>
      <c r="N517" s="135">
        <v>2972.3</v>
      </c>
      <c r="O517" s="135">
        <v>2972.3</v>
      </c>
      <c r="P517" s="135">
        <v>2972.3</v>
      </c>
      <c r="Q517" s="135">
        <v>2972.3</v>
      </c>
      <c r="R517" s="135">
        <v>2972.3</v>
      </c>
      <c r="S517" s="135">
        <v>2972.3</v>
      </c>
      <c r="T517" s="135">
        <v>2972.3</v>
      </c>
      <c r="U517" s="135">
        <v>2972.3</v>
      </c>
      <c r="V517" s="135">
        <v>2972.3</v>
      </c>
      <c r="W517" s="135">
        <v>2972.3</v>
      </c>
      <c r="X517" s="135">
        <v>2972.3</v>
      </c>
      <c r="Y517" s="136">
        <v>2972.3</v>
      </c>
    </row>
    <row r="518" spans="1:25" ht="26.25" outlineLevel="1" thickBot="1" x14ac:dyDescent="0.25">
      <c r="A518" s="8" t="s">
        <v>84</v>
      </c>
      <c r="B518" s="134">
        <f t="shared" ref="B518:Y518" si="197">433.37/2</f>
        <v>216.685</v>
      </c>
      <c r="C518" s="135">
        <f t="shared" si="197"/>
        <v>216.685</v>
      </c>
      <c r="D518" s="135">
        <f t="shared" si="197"/>
        <v>216.685</v>
      </c>
      <c r="E518" s="135">
        <f t="shared" si="197"/>
        <v>216.685</v>
      </c>
      <c r="F518" s="135">
        <f t="shared" si="197"/>
        <v>216.685</v>
      </c>
      <c r="G518" s="135">
        <f t="shared" si="197"/>
        <v>216.685</v>
      </c>
      <c r="H518" s="135">
        <f t="shared" si="197"/>
        <v>216.685</v>
      </c>
      <c r="I518" s="135">
        <f t="shared" si="197"/>
        <v>216.685</v>
      </c>
      <c r="J518" s="135">
        <f t="shared" si="197"/>
        <v>216.685</v>
      </c>
      <c r="K518" s="135">
        <f t="shared" si="197"/>
        <v>216.685</v>
      </c>
      <c r="L518" s="135">
        <f t="shared" si="197"/>
        <v>216.685</v>
      </c>
      <c r="M518" s="135">
        <f t="shared" si="197"/>
        <v>216.685</v>
      </c>
      <c r="N518" s="135">
        <f t="shared" si="197"/>
        <v>216.685</v>
      </c>
      <c r="O518" s="135">
        <f t="shared" si="197"/>
        <v>216.685</v>
      </c>
      <c r="P518" s="135">
        <f t="shared" si="197"/>
        <v>216.685</v>
      </c>
      <c r="Q518" s="135">
        <f t="shared" si="197"/>
        <v>216.685</v>
      </c>
      <c r="R518" s="135">
        <f t="shared" si="197"/>
        <v>216.685</v>
      </c>
      <c r="S518" s="135">
        <f t="shared" si="197"/>
        <v>216.685</v>
      </c>
      <c r="T518" s="135">
        <f t="shared" si="197"/>
        <v>216.685</v>
      </c>
      <c r="U518" s="135">
        <f t="shared" si="197"/>
        <v>216.685</v>
      </c>
      <c r="V518" s="135">
        <f t="shared" si="197"/>
        <v>216.685</v>
      </c>
      <c r="W518" s="135">
        <f t="shared" si="197"/>
        <v>216.685</v>
      </c>
      <c r="X518" s="135">
        <f t="shared" si="197"/>
        <v>216.685</v>
      </c>
      <c r="Y518" s="136">
        <f t="shared" si="197"/>
        <v>216.685</v>
      </c>
    </row>
    <row r="519" spans="1:25" ht="15" outlineLevel="1" thickBot="1" x14ac:dyDescent="0.25">
      <c r="A519" s="8" t="s">
        <v>59</v>
      </c>
      <c r="B519" s="134">
        <f>'[4]ВЭК 4 цк'!$H$4</f>
        <v>5.8924752128941105</v>
      </c>
      <c r="C519" s="135">
        <f>'[4]ВЭК 4 цк'!$H$4</f>
        <v>5.8924752128941105</v>
      </c>
      <c r="D519" s="135">
        <f>'[4]ВЭК 4 цк'!$H$4</f>
        <v>5.8924752128941105</v>
      </c>
      <c r="E519" s="135">
        <f>'[4]ВЭК 4 цк'!$H$4</f>
        <v>5.8924752128941105</v>
      </c>
      <c r="F519" s="135">
        <f>'[4]ВЭК 4 цк'!$H$4</f>
        <v>5.8924752128941105</v>
      </c>
      <c r="G519" s="135">
        <f>'[4]ВЭК 4 цк'!$H$4</f>
        <v>5.8924752128941105</v>
      </c>
      <c r="H519" s="135">
        <f>'[4]ВЭК 4 цк'!$H$4</f>
        <v>5.8924752128941105</v>
      </c>
      <c r="I519" s="135">
        <f>'[4]ВЭК 4 цк'!$H$4</f>
        <v>5.8924752128941105</v>
      </c>
      <c r="J519" s="135">
        <f>'[4]ВЭК 4 цк'!$H$4</f>
        <v>5.8924752128941105</v>
      </c>
      <c r="K519" s="135">
        <f>'[4]ВЭК 4 цк'!$H$4</f>
        <v>5.8924752128941105</v>
      </c>
      <c r="L519" s="135">
        <f>'[4]ВЭК 4 цк'!$H$4</f>
        <v>5.8924752128941105</v>
      </c>
      <c r="M519" s="135">
        <f>'[4]ВЭК 4 цк'!$H$4</f>
        <v>5.8924752128941105</v>
      </c>
      <c r="N519" s="135">
        <f>'[4]ВЭК 4 цк'!$H$4</f>
        <v>5.8924752128941105</v>
      </c>
      <c r="O519" s="135">
        <f>'[4]ВЭК 4 цк'!$H$4</f>
        <v>5.8924752128941105</v>
      </c>
      <c r="P519" s="135">
        <f>'[4]ВЭК 4 цк'!$H$4</f>
        <v>5.8924752128941105</v>
      </c>
      <c r="Q519" s="135">
        <f>'[4]ВЭК 4 цк'!$H$4</f>
        <v>5.8924752128941105</v>
      </c>
      <c r="R519" s="135">
        <f>'[4]ВЭК 4 цк'!$H$4</f>
        <v>5.8924752128941105</v>
      </c>
      <c r="S519" s="135">
        <f>'[4]ВЭК 4 цк'!$H$4</f>
        <v>5.8924752128941105</v>
      </c>
      <c r="T519" s="135">
        <f>'[4]ВЭК 4 цк'!$H$4</f>
        <v>5.8924752128941105</v>
      </c>
      <c r="U519" s="135">
        <f>'[4]ВЭК 4 цк'!$H$4</f>
        <v>5.8924752128941105</v>
      </c>
      <c r="V519" s="135">
        <f>'[4]ВЭК 4 цк'!$H$4</f>
        <v>5.8924752128941105</v>
      </c>
      <c r="W519" s="135">
        <f>'[4]ВЭК 4 цк'!$H$4</f>
        <v>5.8924752128941105</v>
      </c>
      <c r="X519" s="135">
        <f>'[4]ВЭК 4 цк'!$H$4</f>
        <v>5.8924752128941105</v>
      </c>
      <c r="Y519" s="136">
        <f>'[4]ВЭК 4 цк'!$H$4</f>
        <v>5.8924752128941105</v>
      </c>
    </row>
    <row r="520" spans="1:25" ht="21.75" customHeight="1" thickBot="1" x14ac:dyDescent="0.25">
      <c r="A520" s="18">
        <v>7</v>
      </c>
      <c r="B520" s="131">
        <f t="shared" ref="B520:Y520" si="198">B521+B522+B523+B524</f>
        <v>4395.7097533828946</v>
      </c>
      <c r="C520" s="131">
        <f t="shared" si="198"/>
        <v>4420.1583360828945</v>
      </c>
      <c r="D520" s="131">
        <f t="shared" si="198"/>
        <v>4427.542005792895</v>
      </c>
      <c r="E520" s="131">
        <f t="shared" si="198"/>
        <v>4432.9892616828947</v>
      </c>
      <c r="F520" s="131">
        <f t="shared" si="198"/>
        <v>4427.1285467128946</v>
      </c>
      <c r="G520" s="131">
        <f t="shared" si="198"/>
        <v>4406.3345787028948</v>
      </c>
      <c r="H520" s="131">
        <f t="shared" si="198"/>
        <v>4410.9211984928952</v>
      </c>
      <c r="I520" s="131">
        <f t="shared" si="198"/>
        <v>4299.921126532895</v>
      </c>
      <c r="J520" s="131">
        <f t="shared" si="198"/>
        <v>4252.2235259628942</v>
      </c>
      <c r="K520" s="131">
        <f t="shared" si="198"/>
        <v>4247.9291041028946</v>
      </c>
      <c r="L520" s="131">
        <f t="shared" si="198"/>
        <v>4259.5795258828948</v>
      </c>
      <c r="M520" s="131">
        <f t="shared" si="198"/>
        <v>4295.5642349528944</v>
      </c>
      <c r="N520" s="131">
        <f t="shared" si="198"/>
        <v>4333.095968042895</v>
      </c>
      <c r="O520" s="131">
        <f t="shared" si="198"/>
        <v>4364.0110956028948</v>
      </c>
      <c r="P520" s="131">
        <f t="shared" si="198"/>
        <v>4375.3764939028952</v>
      </c>
      <c r="Q520" s="131">
        <f t="shared" si="198"/>
        <v>4388.7745756728946</v>
      </c>
      <c r="R520" s="131">
        <f t="shared" si="198"/>
        <v>4363.728793192895</v>
      </c>
      <c r="S520" s="131">
        <f t="shared" si="198"/>
        <v>4318.7628040228947</v>
      </c>
      <c r="T520" s="131">
        <f t="shared" si="198"/>
        <v>4270.1467611428943</v>
      </c>
      <c r="U520" s="131">
        <f t="shared" si="198"/>
        <v>4276.4055504728949</v>
      </c>
      <c r="V520" s="131">
        <f t="shared" si="198"/>
        <v>4289.4664237228944</v>
      </c>
      <c r="W520" s="131">
        <f t="shared" si="198"/>
        <v>4322.7092083428943</v>
      </c>
      <c r="X520" s="131">
        <f t="shared" si="198"/>
        <v>4338.4418542328949</v>
      </c>
      <c r="Y520" s="131">
        <f t="shared" si="198"/>
        <v>4365.7587424328949</v>
      </c>
    </row>
    <row r="521" spans="1:25" ht="51.75" outlineLevel="1" thickBot="1" x14ac:dyDescent="0.25">
      <c r="A521" s="8" t="s">
        <v>88</v>
      </c>
      <c r="B521" s="134">
        <f>'[3]1'!$A$7</f>
        <v>1200.8322781700001</v>
      </c>
      <c r="C521" s="135">
        <f>'[3]1'!$B$7</f>
        <v>1225.28086087</v>
      </c>
      <c r="D521" s="135">
        <f>'[3]1'!$C$7</f>
        <v>1232.66453058</v>
      </c>
      <c r="E521" s="135">
        <f>'[3]1'!$D$7</f>
        <v>1238.11178647</v>
      </c>
      <c r="F521" s="135">
        <f>'[3]1'!$E$7</f>
        <v>1232.2510715000001</v>
      </c>
      <c r="G521" s="135">
        <f>'[3]1'!$F$7</f>
        <v>1211.45710349</v>
      </c>
      <c r="H521" s="135">
        <f>'[3]1'!$G$7</f>
        <v>1216.04372328</v>
      </c>
      <c r="I521" s="135">
        <f>'[3]1'!$H$7</f>
        <v>1105.04365132</v>
      </c>
      <c r="J521" s="135">
        <f>'[3]1'!$I$7</f>
        <v>1057.3460507499999</v>
      </c>
      <c r="K521" s="135">
        <f>'[3]1'!$J$7</f>
        <v>1053.0516288900001</v>
      </c>
      <c r="L521" s="135">
        <f>'[3]1'!$K$7</f>
        <v>1064.7020506700001</v>
      </c>
      <c r="M521" s="135">
        <f>'[3]1'!$L$7</f>
        <v>1100.6867597400001</v>
      </c>
      <c r="N521" s="135">
        <f>'[3]1'!$M$7</f>
        <v>1138.2184928300001</v>
      </c>
      <c r="O521" s="135">
        <f>'[3]1'!$N$7</f>
        <v>1169.13362039</v>
      </c>
      <c r="P521" s="135">
        <f>'[3]1'!$O$7</f>
        <v>1180.49901869</v>
      </c>
      <c r="Q521" s="135">
        <f>'[3]1'!$P$7</f>
        <v>1193.89710046</v>
      </c>
      <c r="R521" s="135">
        <f>'[3]1'!$Q$7</f>
        <v>1168.85131798</v>
      </c>
      <c r="S521" s="135">
        <f>'[3]1'!$R$7</f>
        <v>1123.8853288099999</v>
      </c>
      <c r="T521" s="135">
        <f>'[3]1'!$S$7</f>
        <v>1075.26928593</v>
      </c>
      <c r="U521" s="135">
        <f>'[3]1'!$T$7</f>
        <v>1081.5280752599999</v>
      </c>
      <c r="V521" s="135">
        <f>'[3]1'!$U$7</f>
        <v>1094.5889485099999</v>
      </c>
      <c r="W521" s="135">
        <f>'[3]1'!$V$7</f>
        <v>1127.83173313</v>
      </c>
      <c r="X521" s="135">
        <f>'[3]1'!$W$7</f>
        <v>1143.5643790199999</v>
      </c>
      <c r="Y521" s="136">
        <f>'[3]1'!$X$7</f>
        <v>1170.8812672199999</v>
      </c>
    </row>
    <row r="522" spans="1:25" ht="15" outlineLevel="1" thickBot="1" x14ac:dyDescent="0.25">
      <c r="A522" s="8" t="s">
        <v>57</v>
      </c>
      <c r="B522" s="134">
        <v>2972.3</v>
      </c>
      <c r="C522" s="135">
        <v>2972.3</v>
      </c>
      <c r="D522" s="135">
        <v>2972.3</v>
      </c>
      <c r="E522" s="135">
        <v>2972.3</v>
      </c>
      <c r="F522" s="135">
        <v>2972.3</v>
      </c>
      <c r="G522" s="135">
        <v>2972.3</v>
      </c>
      <c r="H522" s="135">
        <v>2972.3</v>
      </c>
      <c r="I522" s="135">
        <v>2972.3</v>
      </c>
      <c r="J522" s="135">
        <v>2972.3</v>
      </c>
      <c r="K522" s="135">
        <v>2972.3</v>
      </c>
      <c r="L522" s="135">
        <v>2972.3</v>
      </c>
      <c r="M522" s="135">
        <v>2972.3</v>
      </c>
      <c r="N522" s="135">
        <v>2972.3</v>
      </c>
      <c r="O522" s="135">
        <v>2972.3</v>
      </c>
      <c r="P522" s="135">
        <v>2972.3</v>
      </c>
      <c r="Q522" s="135">
        <v>2972.3</v>
      </c>
      <c r="R522" s="135">
        <v>2972.3</v>
      </c>
      <c r="S522" s="135">
        <v>2972.3</v>
      </c>
      <c r="T522" s="135">
        <v>2972.3</v>
      </c>
      <c r="U522" s="135">
        <v>2972.3</v>
      </c>
      <c r="V522" s="135">
        <v>2972.3</v>
      </c>
      <c r="W522" s="135">
        <v>2972.3</v>
      </c>
      <c r="X522" s="135">
        <v>2972.3</v>
      </c>
      <c r="Y522" s="136">
        <v>2972.3</v>
      </c>
    </row>
    <row r="523" spans="1:25" ht="26.25" outlineLevel="1" thickBot="1" x14ac:dyDescent="0.25">
      <c r="A523" s="8" t="s">
        <v>84</v>
      </c>
      <c r="B523" s="134">
        <f t="shared" ref="B523:Y523" si="199">433.37/2</f>
        <v>216.685</v>
      </c>
      <c r="C523" s="135">
        <f t="shared" si="199"/>
        <v>216.685</v>
      </c>
      <c r="D523" s="135">
        <f t="shared" si="199"/>
        <v>216.685</v>
      </c>
      <c r="E523" s="135">
        <f t="shared" si="199"/>
        <v>216.685</v>
      </c>
      <c r="F523" s="135">
        <f t="shared" si="199"/>
        <v>216.685</v>
      </c>
      <c r="G523" s="135">
        <f t="shared" si="199"/>
        <v>216.685</v>
      </c>
      <c r="H523" s="135">
        <f t="shared" si="199"/>
        <v>216.685</v>
      </c>
      <c r="I523" s="135">
        <f t="shared" si="199"/>
        <v>216.685</v>
      </c>
      <c r="J523" s="135">
        <f t="shared" si="199"/>
        <v>216.685</v>
      </c>
      <c r="K523" s="135">
        <f t="shared" si="199"/>
        <v>216.685</v>
      </c>
      <c r="L523" s="135">
        <f t="shared" si="199"/>
        <v>216.685</v>
      </c>
      <c r="M523" s="135">
        <f t="shared" si="199"/>
        <v>216.685</v>
      </c>
      <c r="N523" s="135">
        <f t="shared" si="199"/>
        <v>216.685</v>
      </c>
      <c r="O523" s="135">
        <f t="shared" si="199"/>
        <v>216.685</v>
      </c>
      <c r="P523" s="135">
        <f t="shared" si="199"/>
        <v>216.685</v>
      </c>
      <c r="Q523" s="135">
        <f t="shared" si="199"/>
        <v>216.685</v>
      </c>
      <c r="R523" s="135">
        <f t="shared" si="199"/>
        <v>216.685</v>
      </c>
      <c r="S523" s="135">
        <f t="shared" si="199"/>
        <v>216.685</v>
      </c>
      <c r="T523" s="135">
        <f t="shared" si="199"/>
        <v>216.685</v>
      </c>
      <c r="U523" s="135">
        <f t="shared" si="199"/>
        <v>216.685</v>
      </c>
      <c r="V523" s="135">
        <f t="shared" si="199"/>
        <v>216.685</v>
      </c>
      <c r="W523" s="135">
        <f t="shared" si="199"/>
        <v>216.685</v>
      </c>
      <c r="X523" s="135">
        <f t="shared" si="199"/>
        <v>216.685</v>
      </c>
      <c r="Y523" s="136">
        <f t="shared" si="199"/>
        <v>216.685</v>
      </c>
    </row>
    <row r="524" spans="1:25" ht="15" outlineLevel="1" thickBot="1" x14ac:dyDescent="0.25">
      <c r="A524" s="8" t="s">
        <v>59</v>
      </c>
      <c r="B524" s="134">
        <f>'[4]ВЭК 4 цк'!$H$4</f>
        <v>5.8924752128941105</v>
      </c>
      <c r="C524" s="135">
        <f>'[4]ВЭК 4 цк'!$H$4</f>
        <v>5.8924752128941105</v>
      </c>
      <c r="D524" s="135">
        <f>'[4]ВЭК 4 цк'!$H$4</f>
        <v>5.8924752128941105</v>
      </c>
      <c r="E524" s="135">
        <f>'[4]ВЭК 4 цк'!$H$4</f>
        <v>5.8924752128941105</v>
      </c>
      <c r="F524" s="135">
        <f>'[4]ВЭК 4 цк'!$H$4</f>
        <v>5.8924752128941105</v>
      </c>
      <c r="G524" s="135">
        <f>'[4]ВЭК 4 цк'!$H$4</f>
        <v>5.8924752128941105</v>
      </c>
      <c r="H524" s="135">
        <f>'[4]ВЭК 4 цк'!$H$4</f>
        <v>5.8924752128941105</v>
      </c>
      <c r="I524" s="135">
        <f>'[4]ВЭК 4 цк'!$H$4</f>
        <v>5.8924752128941105</v>
      </c>
      <c r="J524" s="135">
        <f>'[4]ВЭК 4 цк'!$H$4</f>
        <v>5.8924752128941105</v>
      </c>
      <c r="K524" s="135">
        <f>'[4]ВЭК 4 цк'!$H$4</f>
        <v>5.8924752128941105</v>
      </c>
      <c r="L524" s="135">
        <f>'[4]ВЭК 4 цк'!$H$4</f>
        <v>5.8924752128941105</v>
      </c>
      <c r="M524" s="135">
        <f>'[4]ВЭК 4 цк'!$H$4</f>
        <v>5.8924752128941105</v>
      </c>
      <c r="N524" s="135">
        <f>'[4]ВЭК 4 цк'!$H$4</f>
        <v>5.8924752128941105</v>
      </c>
      <c r="O524" s="135">
        <f>'[4]ВЭК 4 цк'!$H$4</f>
        <v>5.8924752128941105</v>
      </c>
      <c r="P524" s="135">
        <f>'[4]ВЭК 4 цк'!$H$4</f>
        <v>5.8924752128941105</v>
      </c>
      <c r="Q524" s="135">
        <f>'[4]ВЭК 4 цк'!$H$4</f>
        <v>5.8924752128941105</v>
      </c>
      <c r="R524" s="135">
        <f>'[4]ВЭК 4 цк'!$H$4</f>
        <v>5.8924752128941105</v>
      </c>
      <c r="S524" s="135">
        <f>'[4]ВЭК 4 цк'!$H$4</f>
        <v>5.8924752128941105</v>
      </c>
      <c r="T524" s="135">
        <f>'[4]ВЭК 4 цк'!$H$4</f>
        <v>5.8924752128941105</v>
      </c>
      <c r="U524" s="135">
        <f>'[4]ВЭК 4 цк'!$H$4</f>
        <v>5.8924752128941105</v>
      </c>
      <c r="V524" s="135">
        <f>'[4]ВЭК 4 цк'!$H$4</f>
        <v>5.8924752128941105</v>
      </c>
      <c r="W524" s="135">
        <f>'[4]ВЭК 4 цк'!$H$4</f>
        <v>5.8924752128941105</v>
      </c>
      <c r="X524" s="135">
        <f>'[4]ВЭК 4 цк'!$H$4</f>
        <v>5.8924752128941105</v>
      </c>
      <c r="Y524" s="136">
        <f>'[4]ВЭК 4 цк'!$H$4</f>
        <v>5.8924752128941105</v>
      </c>
    </row>
    <row r="525" spans="1:25" ht="21.75" customHeight="1" thickBot="1" x14ac:dyDescent="0.25">
      <c r="A525" s="18">
        <v>8</v>
      </c>
      <c r="B525" s="131">
        <f t="shared" ref="B525:Y525" si="200">B526+B527+B528+B529</f>
        <v>4363.2380042828945</v>
      </c>
      <c r="C525" s="131">
        <f t="shared" si="200"/>
        <v>4427.1140671528947</v>
      </c>
      <c r="D525" s="131">
        <f t="shared" si="200"/>
        <v>4436.6656672828949</v>
      </c>
      <c r="E525" s="131">
        <f t="shared" si="200"/>
        <v>4437.5993752228951</v>
      </c>
      <c r="F525" s="131">
        <f t="shared" si="200"/>
        <v>4423.6620050428946</v>
      </c>
      <c r="G525" s="131">
        <f t="shared" si="200"/>
        <v>4399.4323056028952</v>
      </c>
      <c r="H525" s="131">
        <f t="shared" si="200"/>
        <v>4351.1682450828948</v>
      </c>
      <c r="I525" s="131">
        <f t="shared" si="200"/>
        <v>4294.4541564628944</v>
      </c>
      <c r="J525" s="131">
        <f t="shared" si="200"/>
        <v>4240.7636830328947</v>
      </c>
      <c r="K525" s="131">
        <f t="shared" si="200"/>
        <v>4235.2090703528947</v>
      </c>
      <c r="L525" s="131">
        <f t="shared" si="200"/>
        <v>4257.0727366728943</v>
      </c>
      <c r="M525" s="131">
        <f t="shared" si="200"/>
        <v>4326.9082451628947</v>
      </c>
      <c r="N525" s="131">
        <f t="shared" si="200"/>
        <v>4406.2289803628946</v>
      </c>
      <c r="O525" s="131">
        <f t="shared" si="200"/>
        <v>4422.2097516728945</v>
      </c>
      <c r="P525" s="131">
        <f t="shared" si="200"/>
        <v>4428.556603162895</v>
      </c>
      <c r="Q525" s="131">
        <f t="shared" si="200"/>
        <v>4424.1192816028943</v>
      </c>
      <c r="R525" s="131">
        <f t="shared" si="200"/>
        <v>4419.2242171028947</v>
      </c>
      <c r="S525" s="131">
        <f t="shared" si="200"/>
        <v>4395.3114969528942</v>
      </c>
      <c r="T525" s="131">
        <f t="shared" si="200"/>
        <v>4325.1305855528944</v>
      </c>
      <c r="U525" s="131">
        <f t="shared" si="200"/>
        <v>4313.7840259828945</v>
      </c>
      <c r="V525" s="131">
        <f t="shared" si="200"/>
        <v>4336.1300896728944</v>
      </c>
      <c r="W525" s="131">
        <f t="shared" si="200"/>
        <v>4356.9568038328944</v>
      </c>
      <c r="X525" s="131">
        <f t="shared" si="200"/>
        <v>4382.7094622528948</v>
      </c>
      <c r="Y525" s="131">
        <f t="shared" si="200"/>
        <v>4405.418348612895</v>
      </c>
    </row>
    <row r="526" spans="1:25" ht="51.75" outlineLevel="1" thickBot="1" x14ac:dyDescent="0.25">
      <c r="A526" s="8" t="s">
        <v>88</v>
      </c>
      <c r="B526" s="134">
        <f>'[3]1'!$A$8</f>
        <v>1168.36052907</v>
      </c>
      <c r="C526" s="135">
        <f>'[3]1'!$B$8</f>
        <v>1232.2365919399999</v>
      </c>
      <c r="D526" s="135">
        <f>'[3]1'!$C$8</f>
        <v>1241.7881920699999</v>
      </c>
      <c r="E526" s="135">
        <f>'[3]1'!$D$8</f>
        <v>1242.7219000099999</v>
      </c>
      <c r="F526" s="135">
        <f>'[3]1'!$E$8</f>
        <v>1228.7845298300001</v>
      </c>
      <c r="G526" s="135">
        <f>'[3]1'!$F$8</f>
        <v>1204.55483039</v>
      </c>
      <c r="H526" s="135">
        <f>'[3]1'!$G$8</f>
        <v>1156.2907698700001</v>
      </c>
      <c r="I526" s="135">
        <f>'[3]1'!$H$8</f>
        <v>1099.5766812500001</v>
      </c>
      <c r="J526" s="135">
        <f>'[3]1'!$I$8</f>
        <v>1045.88620782</v>
      </c>
      <c r="K526" s="135">
        <f>'[3]1'!$J$8</f>
        <v>1040.33159514</v>
      </c>
      <c r="L526" s="135">
        <f>'[3]1'!$K$8</f>
        <v>1062.19526146</v>
      </c>
      <c r="M526" s="135">
        <f>'[3]1'!$L$8</f>
        <v>1132.0307699499999</v>
      </c>
      <c r="N526" s="135">
        <f>'[3]1'!$M$8</f>
        <v>1211.3515051500001</v>
      </c>
      <c r="O526" s="135">
        <f>'[3]1'!$N$8</f>
        <v>1227.33227646</v>
      </c>
      <c r="P526" s="135">
        <f>'[3]1'!$O$8</f>
        <v>1233.6791279500001</v>
      </c>
      <c r="Q526" s="135">
        <f>'[3]1'!$P$8</f>
        <v>1229.24180639</v>
      </c>
      <c r="R526" s="135">
        <f>'[3]1'!$Q$8</f>
        <v>1224.34674189</v>
      </c>
      <c r="S526" s="135">
        <f>'[3]1'!$R$8</f>
        <v>1200.4340217399999</v>
      </c>
      <c r="T526" s="135">
        <f>'[3]1'!$S$8</f>
        <v>1130.2531103399999</v>
      </c>
      <c r="U526" s="135">
        <f>'[3]1'!$T$8</f>
        <v>1118.90655077</v>
      </c>
      <c r="V526" s="135">
        <f>'[3]1'!$U$8</f>
        <v>1141.2526144599999</v>
      </c>
      <c r="W526" s="135">
        <f>'[3]1'!$V$8</f>
        <v>1162.0793286200001</v>
      </c>
      <c r="X526" s="135">
        <f>'[3]1'!$W$8</f>
        <v>1187.8319870400001</v>
      </c>
      <c r="Y526" s="136">
        <f>'[3]1'!$X$8</f>
        <v>1210.5408734</v>
      </c>
    </row>
    <row r="527" spans="1:25" ht="15" outlineLevel="1" thickBot="1" x14ac:dyDescent="0.25">
      <c r="A527" s="8" t="s">
        <v>57</v>
      </c>
      <c r="B527" s="134">
        <v>2972.3</v>
      </c>
      <c r="C527" s="135">
        <v>2972.3</v>
      </c>
      <c r="D527" s="135">
        <v>2972.3</v>
      </c>
      <c r="E527" s="135">
        <v>2972.3</v>
      </c>
      <c r="F527" s="135">
        <v>2972.3</v>
      </c>
      <c r="G527" s="135">
        <v>2972.3</v>
      </c>
      <c r="H527" s="135">
        <v>2972.3</v>
      </c>
      <c r="I527" s="135">
        <v>2972.3</v>
      </c>
      <c r="J527" s="135">
        <v>2972.3</v>
      </c>
      <c r="K527" s="135">
        <v>2972.3</v>
      </c>
      <c r="L527" s="135">
        <v>2972.3</v>
      </c>
      <c r="M527" s="135">
        <v>2972.3</v>
      </c>
      <c r="N527" s="135">
        <v>2972.3</v>
      </c>
      <c r="O527" s="135">
        <v>2972.3</v>
      </c>
      <c r="P527" s="135">
        <v>2972.3</v>
      </c>
      <c r="Q527" s="135">
        <v>2972.3</v>
      </c>
      <c r="R527" s="135">
        <v>2972.3</v>
      </c>
      <c r="S527" s="135">
        <v>2972.3</v>
      </c>
      <c r="T527" s="135">
        <v>2972.3</v>
      </c>
      <c r="U527" s="135">
        <v>2972.3</v>
      </c>
      <c r="V527" s="135">
        <v>2972.3</v>
      </c>
      <c r="W527" s="135">
        <v>2972.3</v>
      </c>
      <c r="X527" s="135">
        <v>2972.3</v>
      </c>
      <c r="Y527" s="136">
        <v>2972.3</v>
      </c>
    </row>
    <row r="528" spans="1:25" ht="26.25" outlineLevel="1" thickBot="1" x14ac:dyDescent="0.25">
      <c r="A528" s="8" t="s">
        <v>84</v>
      </c>
      <c r="B528" s="134">
        <f t="shared" ref="B528:Y528" si="201">433.37/2</f>
        <v>216.685</v>
      </c>
      <c r="C528" s="135">
        <f t="shared" si="201"/>
        <v>216.685</v>
      </c>
      <c r="D528" s="135">
        <f t="shared" si="201"/>
        <v>216.685</v>
      </c>
      <c r="E528" s="135">
        <f t="shared" si="201"/>
        <v>216.685</v>
      </c>
      <c r="F528" s="135">
        <f t="shared" si="201"/>
        <v>216.685</v>
      </c>
      <c r="G528" s="135">
        <f t="shared" si="201"/>
        <v>216.685</v>
      </c>
      <c r="H528" s="135">
        <f t="shared" si="201"/>
        <v>216.685</v>
      </c>
      <c r="I528" s="135">
        <f t="shared" si="201"/>
        <v>216.685</v>
      </c>
      <c r="J528" s="135">
        <f t="shared" si="201"/>
        <v>216.685</v>
      </c>
      <c r="K528" s="135">
        <f t="shared" si="201"/>
        <v>216.685</v>
      </c>
      <c r="L528" s="135">
        <f t="shared" si="201"/>
        <v>216.685</v>
      </c>
      <c r="M528" s="135">
        <f t="shared" si="201"/>
        <v>216.685</v>
      </c>
      <c r="N528" s="135">
        <f t="shared" si="201"/>
        <v>216.685</v>
      </c>
      <c r="O528" s="135">
        <f t="shared" si="201"/>
        <v>216.685</v>
      </c>
      <c r="P528" s="135">
        <f t="shared" si="201"/>
        <v>216.685</v>
      </c>
      <c r="Q528" s="135">
        <f t="shared" si="201"/>
        <v>216.685</v>
      </c>
      <c r="R528" s="135">
        <f t="shared" si="201"/>
        <v>216.685</v>
      </c>
      <c r="S528" s="135">
        <f t="shared" si="201"/>
        <v>216.685</v>
      </c>
      <c r="T528" s="135">
        <f t="shared" si="201"/>
        <v>216.685</v>
      </c>
      <c r="U528" s="135">
        <f t="shared" si="201"/>
        <v>216.685</v>
      </c>
      <c r="V528" s="135">
        <f t="shared" si="201"/>
        <v>216.685</v>
      </c>
      <c r="W528" s="135">
        <f t="shared" si="201"/>
        <v>216.685</v>
      </c>
      <c r="X528" s="135">
        <f t="shared" si="201"/>
        <v>216.685</v>
      </c>
      <c r="Y528" s="136">
        <f t="shared" si="201"/>
        <v>216.685</v>
      </c>
    </row>
    <row r="529" spans="1:25" ht="15" outlineLevel="1" thickBot="1" x14ac:dyDescent="0.25">
      <c r="A529" s="8" t="s">
        <v>59</v>
      </c>
      <c r="B529" s="134">
        <f>'[4]ВЭК 4 цк'!$H$4</f>
        <v>5.8924752128941105</v>
      </c>
      <c r="C529" s="135">
        <f>'[4]ВЭК 4 цк'!$H$4</f>
        <v>5.8924752128941105</v>
      </c>
      <c r="D529" s="135">
        <f>'[4]ВЭК 4 цк'!$H$4</f>
        <v>5.8924752128941105</v>
      </c>
      <c r="E529" s="135">
        <f>'[4]ВЭК 4 цк'!$H$4</f>
        <v>5.8924752128941105</v>
      </c>
      <c r="F529" s="135">
        <f>'[4]ВЭК 4 цк'!$H$4</f>
        <v>5.8924752128941105</v>
      </c>
      <c r="G529" s="135">
        <f>'[4]ВЭК 4 цк'!$H$4</f>
        <v>5.8924752128941105</v>
      </c>
      <c r="H529" s="135">
        <f>'[4]ВЭК 4 цк'!$H$4</f>
        <v>5.8924752128941105</v>
      </c>
      <c r="I529" s="135">
        <f>'[4]ВЭК 4 цк'!$H$4</f>
        <v>5.8924752128941105</v>
      </c>
      <c r="J529" s="135">
        <f>'[4]ВЭК 4 цк'!$H$4</f>
        <v>5.8924752128941105</v>
      </c>
      <c r="K529" s="135">
        <f>'[4]ВЭК 4 цк'!$H$4</f>
        <v>5.8924752128941105</v>
      </c>
      <c r="L529" s="135">
        <f>'[4]ВЭК 4 цк'!$H$4</f>
        <v>5.8924752128941105</v>
      </c>
      <c r="M529" s="135">
        <f>'[4]ВЭК 4 цк'!$H$4</f>
        <v>5.8924752128941105</v>
      </c>
      <c r="N529" s="135">
        <f>'[4]ВЭК 4 цк'!$H$4</f>
        <v>5.8924752128941105</v>
      </c>
      <c r="O529" s="135">
        <f>'[4]ВЭК 4 цк'!$H$4</f>
        <v>5.8924752128941105</v>
      </c>
      <c r="P529" s="135">
        <f>'[4]ВЭК 4 цк'!$H$4</f>
        <v>5.8924752128941105</v>
      </c>
      <c r="Q529" s="135">
        <f>'[4]ВЭК 4 цк'!$H$4</f>
        <v>5.8924752128941105</v>
      </c>
      <c r="R529" s="135">
        <f>'[4]ВЭК 4 цк'!$H$4</f>
        <v>5.8924752128941105</v>
      </c>
      <c r="S529" s="135">
        <f>'[4]ВЭК 4 цк'!$H$4</f>
        <v>5.8924752128941105</v>
      </c>
      <c r="T529" s="135">
        <f>'[4]ВЭК 4 цк'!$H$4</f>
        <v>5.8924752128941105</v>
      </c>
      <c r="U529" s="135">
        <f>'[4]ВЭК 4 цк'!$H$4</f>
        <v>5.8924752128941105</v>
      </c>
      <c r="V529" s="135">
        <f>'[4]ВЭК 4 цк'!$H$4</f>
        <v>5.8924752128941105</v>
      </c>
      <c r="W529" s="135">
        <f>'[4]ВЭК 4 цк'!$H$4</f>
        <v>5.8924752128941105</v>
      </c>
      <c r="X529" s="135">
        <f>'[4]ВЭК 4 цк'!$H$4</f>
        <v>5.8924752128941105</v>
      </c>
      <c r="Y529" s="136">
        <f>'[4]ВЭК 4 цк'!$H$4</f>
        <v>5.8924752128941105</v>
      </c>
    </row>
    <row r="530" spans="1:25" ht="21.75" customHeight="1" thickBot="1" x14ac:dyDescent="0.25">
      <c r="A530" s="18">
        <v>9</v>
      </c>
      <c r="B530" s="131">
        <f t="shared" ref="B530:Y530" si="202">B531+B532+B533+B534</f>
        <v>4426.0405214228949</v>
      </c>
      <c r="C530" s="131">
        <f t="shared" si="202"/>
        <v>4479.925792512895</v>
      </c>
      <c r="D530" s="131">
        <f t="shared" si="202"/>
        <v>4484.101626052895</v>
      </c>
      <c r="E530" s="131">
        <f t="shared" si="202"/>
        <v>4488.8198364928949</v>
      </c>
      <c r="F530" s="131">
        <f t="shared" si="202"/>
        <v>4472.7728534728949</v>
      </c>
      <c r="G530" s="131">
        <f t="shared" si="202"/>
        <v>4465.8579774528953</v>
      </c>
      <c r="H530" s="131">
        <f t="shared" si="202"/>
        <v>4425.3682630628946</v>
      </c>
      <c r="I530" s="131">
        <f t="shared" si="202"/>
        <v>4343.8550277928953</v>
      </c>
      <c r="J530" s="131">
        <f t="shared" si="202"/>
        <v>4310.8620969528947</v>
      </c>
      <c r="K530" s="131">
        <f t="shared" si="202"/>
        <v>4307.7044592828943</v>
      </c>
      <c r="L530" s="131">
        <f t="shared" si="202"/>
        <v>4318.6073958228944</v>
      </c>
      <c r="M530" s="131">
        <f t="shared" si="202"/>
        <v>4369.9174144128947</v>
      </c>
      <c r="N530" s="131">
        <f t="shared" si="202"/>
        <v>4436.481605332895</v>
      </c>
      <c r="O530" s="131">
        <f t="shared" si="202"/>
        <v>4453.8580070028947</v>
      </c>
      <c r="P530" s="131">
        <f t="shared" si="202"/>
        <v>4460.6294065628945</v>
      </c>
      <c r="Q530" s="131">
        <f t="shared" si="202"/>
        <v>4467.3867484028942</v>
      </c>
      <c r="R530" s="131">
        <f t="shared" si="202"/>
        <v>4453.6833151528945</v>
      </c>
      <c r="S530" s="131">
        <f t="shared" si="202"/>
        <v>4430.9479309728949</v>
      </c>
      <c r="T530" s="131">
        <f t="shared" si="202"/>
        <v>4348.3530236228944</v>
      </c>
      <c r="U530" s="131">
        <f t="shared" si="202"/>
        <v>4332.0520711628942</v>
      </c>
      <c r="V530" s="131">
        <f t="shared" si="202"/>
        <v>4352.6319711828946</v>
      </c>
      <c r="W530" s="131">
        <f t="shared" si="202"/>
        <v>4387.0678556428948</v>
      </c>
      <c r="X530" s="131">
        <f t="shared" si="202"/>
        <v>4408.8069265528948</v>
      </c>
      <c r="Y530" s="131">
        <f t="shared" si="202"/>
        <v>4430.3932193228948</v>
      </c>
    </row>
    <row r="531" spans="1:25" ht="51.75" outlineLevel="1" thickBot="1" x14ac:dyDescent="0.25">
      <c r="A531" s="8" t="s">
        <v>88</v>
      </c>
      <c r="B531" s="134">
        <f>'[3]1'!$A$9</f>
        <v>1231.1630462099999</v>
      </c>
      <c r="C531" s="135">
        <f>'[3]1'!$B$9</f>
        <v>1285.0483173</v>
      </c>
      <c r="D531" s="135">
        <f>'[3]1'!$C$9</f>
        <v>1289.22415084</v>
      </c>
      <c r="E531" s="135">
        <f>'[3]1'!$D$9</f>
        <v>1293.9423612799999</v>
      </c>
      <c r="F531" s="135">
        <f>'[3]1'!$E$9</f>
        <v>1277.8953782599999</v>
      </c>
      <c r="G531" s="135">
        <f>'[3]1'!$F$9</f>
        <v>1270.9805022400001</v>
      </c>
      <c r="H531" s="135">
        <f>'[3]1'!$G$9</f>
        <v>1230.4907878500001</v>
      </c>
      <c r="I531" s="135">
        <f>'[3]1'!$H$9</f>
        <v>1148.9775525800001</v>
      </c>
      <c r="J531" s="135">
        <f>'[3]1'!$I$9</f>
        <v>1115.98462174</v>
      </c>
      <c r="K531" s="135">
        <f>'[3]1'!$J$9</f>
        <v>1112.82698407</v>
      </c>
      <c r="L531" s="135">
        <f>'[3]1'!$K$9</f>
        <v>1123.7299206099999</v>
      </c>
      <c r="M531" s="135">
        <f>'[3]1'!$L$9</f>
        <v>1175.0399391999999</v>
      </c>
      <c r="N531" s="135">
        <f>'[3]1'!$M$9</f>
        <v>1241.60413012</v>
      </c>
      <c r="O531" s="135">
        <f>'[3]1'!$N$9</f>
        <v>1258.98053179</v>
      </c>
      <c r="P531" s="135">
        <f>'[3]1'!$O$9</f>
        <v>1265.7519313499999</v>
      </c>
      <c r="Q531" s="135">
        <f>'[3]1'!$P$9</f>
        <v>1272.5092731899999</v>
      </c>
      <c r="R531" s="135">
        <f>'[3]1'!$Q$9</f>
        <v>1258.8058399399999</v>
      </c>
      <c r="S531" s="135">
        <f>'[3]1'!$R$9</f>
        <v>1236.07045576</v>
      </c>
      <c r="T531" s="135">
        <f>'[3]1'!$S$9</f>
        <v>1153.4755484100001</v>
      </c>
      <c r="U531" s="135">
        <f>'[3]1'!$T$9</f>
        <v>1137.1745959499999</v>
      </c>
      <c r="V531" s="135">
        <f>'[3]1'!$U$9</f>
        <v>1157.7544959700001</v>
      </c>
      <c r="W531" s="135">
        <f>'[3]1'!$V$9</f>
        <v>1192.19038043</v>
      </c>
      <c r="X531" s="135">
        <f>'[3]1'!$W$9</f>
        <v>1213.92945134</v>
      </c>
      <c r="Y531" s="136">
        <f>'[3]1'!$X$9</f>
        <v>1235.51574411</v>
      </c>
    </row>
    <row r="532" spans="1:25" ht="15" outlineLevel="1" thickBot="1" x14ac:dyDescent="0.25">
      <c r="A532" s="8" t="s">
        <v>57</v>
      </c>
      <c r="B532" s="134">
        <v>2972.3</v>
      </c>
      <c r="C532" s="135">
        <v>2972.3</v>
      </c>
      <c r="D532" s="135">
        <v>2972.3</v>
      </c>
      <c r="E532" s="135">
        <v>2972.3</v>
      </c>
      <c r="F532" s="135">
        <v>2972.3</v>
      </c>
      <c r="G532" s="135">
        <v>2972.3</v>
      </c>
      <c r="H532" s="135">
        <v>2972.3</v>
      </c>
      <c r="I532" s="135">
        <v>2972.3</v>
      </c>
      <c r="J532" s="135">
        <v>2972.3</v>
      </c>
      <c r="K532" s="135">
        <v>2972.3</v>
      </c>
      <c r="L532" s="135">
        <v>2972.3</v>
      </c>
      <c r="M532" s="135">
        <v>2972.3</v>
      </c>
      <c r="N532" s="135">
        <v>2972.3</v>
      </c>
      <c r="O532" s="135">
        <v>2972.3</v>
      </c>
      <c r="P532" s="135">
        <v>2972.3</v>
      </c>
      <c r="Q532" s="135">
        <v>2972.3</v>
      </c>
      <c r="R532" s="135">
        <v>2972.3</v>
      </c>
      <c r="S532" s="135">
        <v>2972.3</v>
      </c>
      <c r="T532" s="135">
        <v>2972.3</v>
      </c>
      <c r="U532" s="135">
        <v>2972.3</v>
      </c>
      <c r="V532" s="135">
        <v>2972.3</v>
      </c>
      <c r="W532" s="135">
        <v>2972.3</v>
      </c>
      <c r="X532" s="135">
        <v>2972.3</v>
      </c>
      <c r="Y532" s="136">
        <v>2972.3</v>
      </c>
    </row>
    <row r="533" spans="1:25" ht="26.25" outlineLevel="1" thickBot="1" x14ac:dyDescent="0.25">
      <c r="A533" s="8" t="s">
        <v>84</v>
      </c>
      <c r="B533" s="134">
        <f t="shared" ref="B533:Y533" si="203">433.37/2</f>
        <v>216.685</v>
      </c>
      <c r="C533" s="135">
        <f t="shared" si="203"/>
        <v>216.685</v>
      </c>
      <c r="D533" s="135">
        <f t="shared" si="203"/>
        <v>216.685</v>
      </c>
      <c r="E533" s="135">
        <f t="shared" si="203"/>
        <v>216.685</v>
      </c>
      <c r="F533" s="135">
        <f t="shared" si="203"/>
        <v>216.685</v>
      </c>
      <c r="G533" s="135">
        <f t="shared" si="203"/>
        <v>216.685</v>
      </c>
      <c r="H533" s="135">
        <f t="shared" si="203"/>
        <v>216.685</v>
      </c>
      <c r="I533" s="135">
        <f t="shared" si="203"/>
        <v>216.685</v>
      </c>
      <c r="J533" s="135">
        <f t="shared" si="203"/>
        <v>216.685</v>
      </c>
      <c r="K533" s="135">
        <f t="shared" si="203"/>
        <v>216.685</v>
      </c>
      <c r="L533" s="135">
        <f t="shared" si="203"/>
        <v>216.685</v>
      </c>
      <c r="M533" s="135">
        <f t="shared" si="203"/>
        <v>216.685</v>
      </c>
      <c r="N533" s="135">
        <f t="shared" si="203"/>
        <v>216.685</v>
      </c>
      <c r="O533" s="135">
        <f t="shared" si="203"/>
        <v>216.685</v>
      </c>
      <c r="P533" s="135">
        <f t="shared" si="203"/>
        <v>216.685</v>
      </c>
      <c r="Q533" s="135">
        <f t="shared" si="203"/>
        <v>216.685</v>
      </c>
      <c r="R533" s="135">
        <f t="shared" si="203"/>
        <v>216.685</v>
      </c>
      <c r="S533" s="135">
        <f t="shared" si="203"/>
        <v>216.685</v>
      </c>
      <c r="T533" s="135">
        <f t="shared" si="203"/>
        <v>216.685</v>
      </c>
      <c r="U533" s="135">
        <f t="shared" si="203"/>
        <v>216.685</v>
      </c>
      <c r="V533" s="135">
        <f t="shared" si="203"/>
        <v>216.685</v>
      </c>
      <c r="W533" s="135">
        <f t="shared" si="203"/>
        <v>216.685</v>
      </c>
      <c r="X533" s="135">
        <f t="shared" si="203"/>
        <v>216.685</v>
      </c>
      <c r="Y533" s="136">
        <f t="shared" si="203"/>
        <v>216.685</v>
      </c>
    </row>
    <row r="534" spans="1:25" ht="15" outlineLevel="1" thickBot="1" x14ac:dyDescent="0.25">
      <c r="A534" s="8" t="s">
        <v>59</v>
      </c>
      <c r="B534" s="134">
        <f>'[4]ВЭК 4 цк'!$H$4</f>
        <v>5.8924752128941105</v>
      </c>
      <c r="C534" s="135">
        <f>'[4]ВЭК 4 цк'!$H$4</f>
        <v>5.8924752128941105</v>
      </c>
      <c r="D534" s="135">
        <f>'[4]ВЭК 4 цк'!$H$4</f>
        <v>5.8924752128941105</v>
      </c>
      <c r="E534" s="135">
        <f>'[4]ВЭК 4 цк'!$H$4</f>
        <v>5.8924752128941105</v>
      </c>
      <c r="F534" s="135">
        <f>'[4]ВЭК 4 цк'!$H$4</f>
        <v>5.8924752128941105</v>
      </c>
      <c r="G534" s="135">
        <f>'[4]ВЭК 4 цк'!$H$4</f>
        <v>5.8924752128941105</v>
      </c>
      <c r="H534" s="135">
        <f>'[4]ВЭК 4 цк'!$H$4</f>
        <v>5.8924752128941105</v>
      </c>
      <c r="I534" s="135">
        <f>'[4]ВЭК 4 цк'!$H$4</f>
        <v>5.8924752128941105</v>
      </c>
      <c r="J534" s="135">
        <f>'[4]ВЭК 4 цк'!$H$4</f>
        <v>5.8924752128941105</v>
      </c>
      <c r="K534" s="135">
        <f>'[4]ВЭК 4 цк'!$H$4</f>
        <v>5.8924752128941105</v>
      </c>
      <c r="L534" s="135">
        <f>'[4]ВЭК 4 цк'!$H$4</f>
        <v>5.8924752128941105</v>
      </c>
      <c r="M534" s="135">
        <f>'[4]ВЭК 4 цк'!$H$4</f>
        <v>5.8924752128941105</v>
      </c>
      <c r="N534" s="135">
        <f>'[4]ВЭК 4 цк'!$H$4</f>
        <v>5.8924752128941105</v>
      </c>
      <c r="O534" s="135">
        <f>'[4]ВЭК 4 цк'!$H$4</f>
        <v>5.8924752128941105</v>
      </c>
      <c r="P534" s="135">
        <f>'[4]ВЭК 4 цк'!$H$4</f>
        <v>5.8924752128941105</v>
      </c>
      <c r="Q534" s="135">
        <f>'[4]ВЭК 4 цк'!$H$4</f>
        <v>5.8924752128941105</v>
      </c>
      <c r="R534" s="135">
        <f>'[4]ВЭК 4 цк'!$H$4</f>
        <v>5.8924752128941105</v>
      </c>
      <c r="S534" s="135">
        <f>'[4]ВЭК 4 цк'!$H$4</f>
        <v>5.8924752128941105</v>
      </c>
      <c r="T534" s="135">
        <f>'[4]ВЭК 4 цк'!$H$4</f>
        <v>5.8924752128941105</v>
      </c>
      <c r="U534" s="135">
        <f>'[4]ВЭК 4 цк'!$H$4</f>
        <v>5.8924752128941105</v>
      </c>
      <c r="V534" s="135">
        <f>'[4]ВЭК 4 цк'!$H$4</f>
        <v>5.8924752128941105</v>
      </c>
      <c r="W534" s="135">
        <f>'[4]ВЭК 4 цк'!$H$4</f>
        <v>5.8924752128941105</v>
      </c>
      <c r="X534" s="135">
        <f>'[4]ВЭК 4 цк'!$H$4</f>
        <v>5.8924752128941105</v>
      </c>
      <c r="Y534" s="136">
        <f>'[4]ВЭК 4 цк'!$H$4</f>
        <v>5.8924752128941105</v>
      </c>
    </row>
    <row r="535" spans="1:25" ht="21.75" customHeight="1" thickBot="1" x14ac:dyDescent="0.25">
      <c r="A535" s="18">
        <v>10</v>
      </c>
      <c r="B535" s="131">
        <f t="shared" ref="B535:Y535" si="204">B536+B537+B538+B539</f>
        <v>4387.1641647728948</v>
      </c>
      <c r="C535" s="131">
        <f t="shared" si="204"/>
        <v>4443.3227976528942</v>
      </c>
      <c r="D535" s="131">
        <f t="shared" si="204"/>
        <v>4476.9375821028952</v>
      </c>
      <c r="E535" s="131">
        <f t="shared" si="204"/>
        <v>4470.2390296528947</v>
      </c>
      <c r="F535" s="131">
        <f t="shared" si="204"/>
        <v>4439.5762318028947</v>
      </c>
      <c r="G535" s="131">
        <f t="shared" si="204"/>
        <v>4409.8726632428952</v>
      </c>
      <c r="H535" s="131">
        <f t="shared" si="204"/>
        <v>4354.9711109328946</v>
      </c>
      <c r="I535" s="131">
        <f t="shared" si="204"/>
        <v>4328.579668022895</v>
      </c>
      <c r="J535" s="131">
        <f t="shared" si="204"/>
        <v>4298.6651183728945</v>
      </c>
      <c r="K535" s="131">
        <f t="shared" si="204"/>
        <v>4297.1048549128946</v>
      </c>
      <c r="L535" s="131">
        <f t="shared" si="204"/>
        <v>4300.3540754528949</v>
      </c>
      <c r="M535" s="131">
        <f t="shared" si="204"/>
        <v>4342.5186647328946</v>
      </c>
      <c r="N535" s="131">
        <f t="shared" si="204"/>
        <v>4399.5947268028949</v>
      </c>
      <c r="O535" s="131">
        <f t="shared" si="204"/>
        <v>4423.2700363828944</v>
      </c>
      <c r="P535" s="131">
        <f t="shared" si="204"/>
        <v>4434.0839359528945</v>
      </c>
      <c r="Q535" s="131">
        <f t="shared" si="204"/>
        <v>4439.1527788728945</v>
      </c>
      <c r="R535" s="131">
        <f t="shared" si="204"/>
        <v>4436.5246775528949</v>
      </c>
      <c r="S535" s="131">
        <f t="shared" si="204"/>
        <v>4397.7892492228948</v>
      </c>
      <c r="T535" s="131">
        <f t="shared" si="204"/>
        <v>4327.466700162895</v>
      </c>
      <c r="U535" s="131">
        <f t="shared" si="204"/>
        <v>4318.4346052528945</v>
      </c>
      <c r="V535" s="131">
        <f t="shared" si="204"/>
        <v>4318.7828570428946</v>
      </c>
      <c r="W535" s="131">
        <f t="shared" si="204"/>
        <v>4340.6427846128945</v>
      </c>
      <c r="X535" s="131">
        <f t="shared" si="204"/>
        <v>4383.2857455928952</v>
      </c>
      <c r="Y535" s="131">
        <f t="shared" si="204"/>
        <v>4397.516677902895</v>
      </c>
    </row>
    <row r="536" spans="1:25" ht="51.75" outlineLevel="1" thickBot="1" x14ac:dyDescent="0.25">
      <c r="A536" s="8" t="s">
        <v>88</v>
      </c>
      <c r="B536" s="134">
        <f>'[3]1'!$A$10</f>
        <v>1192.28668956</v>
      </c>
      <c r="C536" s="135">
        <f>'[3]1'!$B$10</f>
        <v>1248.4453224399999</v>
      </c>
      <c r="D536" s="135">
        <f>'[3]1'!$C$10</f>
        <v>1282.06010689</v>
      </c>
      <c r="E536" s="135">
        <f>'[3]1'!$D$10</f>
        <v>1275.36155444</v>
      </c>
      <c r="F536" s="135">
        <f>'[3]1'!$E$10</f>
        <v>1244.6987565899999</v>
      </c>
      <c r="G536" s="135">
        <f>'[3]1'!$F$10</f>
        <v>1214.99518803</v>
      </c>
      <c r="H536" s="135">
        <f>'[3]1'!$G$10</f>
        <v>1160.0936357200001</v>
      </c>
      <c r="I536" s="135">
        <f>'[3]1'!$H$10</f>
        <v>1133.70219281</v>
      </c>
      <c r="J536" s="135">
        <f>'[3]1'!$I$10</f>
        <v>1103.78764316</v>
      </c>
      <c r="K536" s="135">
        <f>'[3]1'!$J$10</f>
        <v>1102.2273797</v>
      </c>
      <c r="L536" s="135">
        <f>'[3]1'!$K$10</f>
        <v>1105.4766002399999</v>
      </c>
      <c r="M536" s="135">
        <f>'[3]1'!$L$10</f>
        <v>1147.6411895199999</v>
      </c>
      <c r="N536" s="135">
        <f>'[3]1'!$M$10</f>
        <v>1204.7172515899999</v>
      </c>
      <c r="O536" s="135">
        <f>'[3]1'!$N$10</f>
        <v>1228.3925611699999</v>
      </c>
      <c r="P536" s="135">
        <f>'[3]1'!$O$10</f>
        <v>1239.20646074</v>
      </c>
      <c r="Q536" s="135">
        <f>'[3]1'!$P$10</f>
        <v>1244.27530366</v>
      </c>
      <c r="R536" s="135">
        <f>'[3]1'!$Q$10</f>
        <v>1241.6472023399999</v>
      </c>
      <c r="S536" s="135">
        <f>'[3]1'!$R$10</f>
        <v>1202.91177401</v>
      </c>
      <c r="T536" s="135">
        <f>'[3]1'!$S$10</f>
        <v>1132.58922495</v>
      </c>
      <c r="U536" s="135">
        <f>'[3]1'!$T$10</f>
        <v>1123.5571300399999</v>
      </c>
      <c r="V536" s="135">
        <f>'[3]1'!$U$10</f>
        <v>1123.9053818299999</v>
      </c>
      <c r="W536" s="135">
        <f>'[3]1'!$V$10</f>
        <v>1145.7653094</v>
      </c>
      <c r="X536" s="135">
        <f>'[3]1'!$W$10</f>
        <v>1188.40827038</v>
      </c>
      <c r="Y536" s="136">
        <f>'[3]1'!$X$10</f>
        <v>1202.63920269</v>
      </c>
    </row>
    <row r="537" spans="1:25" ht="15" outlineLevel="1" thickBot="1" x14ac:dyDescent="0.25">
      <c r="A537" s="8" t="s">
        <v>57</v>
      </c>
      <c r="B537" s="134">
        <v>2972.3</v>
      </c>
      <c r="C537" s="135">
        <v>2972.3</v>
      </c>
      <c r="D537" s="135">
        <v>2972.3</v>
      </c>
      <c r="E537" s="135">
        <v>2972.3</v>
      </c>
      <c r="F537" s="135">
        <v>2972.3</v>
      </c>
      <c r="G537" s="135">
        <v>2972.3</v>
      </c>
      <c r="H537" s="135">
        <v>2972.3</v>
      </c>
      <c r="I537" s="135">
        <v>2972.3</v>
      </c>
      <c r="J537" s="135">
        <v>2972.3</v>
      </c>
      <c r="K537" s="135">
        <v>2972.3</v>
      </c>
      <c r="L537" s="135">
        <v>2972.3</v>
      </c>
      <c r="M537" s="135">
        <v>2972.3</v>
      </c>
      <c r="N537" s="135">
        <v>2972.3</v>
      </c>
      <c r="O537" s="135">
        <v>2972.3</v>
      </c>
      <c r="P537" s="135">
        <v>2972.3</v>
      </c>
      <c r="Q537" s="135">
        <v>2972.3</v>
      </c>
      <c r="R537" s="135">
        <v>2972.3</v>
      </c>
      <c r="S537" s="135">
        <v>2972.3</v>
      </c>
      <c r="T537" s="135">
        <v>2972.3</v>
      </c>
      <c r="U537" s="135">
        <v>2972.3</v>
      </c>
      <c r="V537" s="135">
        <v>2972.3</v>
      </c>
      <c r="W537" s="135">
        <v>2972.3</v>
      </c>
      <c r="X537" s="135">
        <v>2972.3</v>
      </c>
      <c r="Y537" s="136">
        <v>2972.3</v>
      </c>
    </row>
    <row r="538" spans="1:25" ht="26.25" outlineLevel="1" thickBot="1" x14ac:dyDescent="0.25">
      <c r="A538" s="8" t="s">
        <v>84</v>
      </c>
      <c r="B538" s="134">
        <f t="shared" ref="B538:Y538" si="205">433.37/2</f>
        <v>216.685</v>
      </c>
      <c r="C538" s="135">
        <f t="shared" si="205"/>
        <v>216.685</v>
      </c>
      <c r="D538" s="135">
        <f t="shared" si="205"/>
        <v>216.685</v>
      </c>
      <c r="E538" s="135">
        <f t="shared" si="205"/>
        <v>216.685</v>
      </c>
      <c r="F538" s="135">
        <f t="shared" si="205"/>
        <v>216.685</v>
      </c>
      <c r="G538" s="135">
        <f t="shared" si="205"/>
        <v>216.685</v>
      </c>
      <c r="H538" s="135">
        <f t="shared" si="205"/>
        <v>216.685</v>
      </c>
      <c r="I538" s="135">
        <f t="shared" si="205"/>
        <v>216.685</v>
      </c>
      <c r="J538" s="135">
        <f t="shared" si="205"/>
        <v>216.685</v>
      </c>
      <c r="K538" s="135">
        <f t="shared" si="205"/>
        <v>216.685</v>
      </c>
      <c r="L538" s="135">
        <f t="shared" si="205"/>
        <v>216.685</v>
      </c>
      <c r="M538" s="135">
        <f t="shared" si="205"/>
        <v>216.685</v>
      </c>
      <c r="N538" s="135">
        <f t="shared" si="205"/>
        <v>216.685</v>
      </c>
      <c r="O538" s="135">
        <f t="shared" si="205"/>
        <v>216.685</v>
      </c>
      <c r="P538" s="135">
        <f t="shared" si="205"/>
        <v>216.685</v>
      </c>
      <c r="Q538" s="135">
        <f t="shared" si="205"/>
        <v>216.685</v>
      </c>
      <c r="R538" s="135">
        <f t="shared" si="205"/>
        <v>216.685</v>
      </c>
      <c r="S538" s="135">
        <f t="shared" si="205"/>
        <v>216.685</v>
      </c>
      <c r="T538" s="135">
        <f t="shared" si="205"/>
        <v>216.685</v>
      </c>
      <c r="U538" s="135">
        <f t="shared" si="205"/>
        <v>216.685</v>
      </c>
      <c r="V538" s="135">
        <f t="shared" si="205"/>
        <v>216.685</v>
      </c>
      <c r="W538" s="135">
        <f t="shared" si="205"/>
        <v>216.685</v>
      </c>
      <c r="X538" s="135">
        <f t="shared" si="205"/>
        <v>216.685</v>
      </c>
      <c r="Y538" s="136">
        <f t="shared" si="205"/>
        <v>216.685</v>
      </c>
    </row>
    <row r="539" spans="1:25" ht="15" outlineLevel="1" thickBot="1" x14ac:dyDescent="0.25">
      <c r="A539" s="8" t="s">
        <v>59</v>
      </c>
      <c r="B539" s="134">
        <f>'[4]ВЭК 4 цк'!$H$4</f>
        <v>5.8924752128941105</v>
      </c>
      <c r="C539" s="135">
        <f>'[4]ВЭК 4 цк'!$H$4</f>
        <v>5.8924752128941105</v>
      </c>
      <c r="D539" s="135">
        <f>'[4]ВЭК 4 цк'!$H$4</f>
        <v>5.8924752128941105</v>
      </c>
      <c r="E539" s="135">
        <f>'[4]ВЭК 4 цк'!$H$4</f>
        <v>5.8924752128941105</v>
      </c>
      <c r="F539" s="135">
        <f>'[4]ВЭК 4 цк'!$H$4</f>
        <v>5.8924752128941105</v>
      </c>
      <c r="G539" s="135">
        <f>'[4]ВЭК 4 цк'!$H$4</f>
        <v>5.8924752128941105</v>
      </c>
      <c r="H539" s="135">
        <f>'[4]ВЭК 4 цк'!$H$4</f>
        <v>5.8924752128941105</v>
      </c>
      <c r="I539" s="135">
        <f>'[4]ВЭК 4 цк'!$H$4</f>
        <v>5.8924752128941105</v>
      </c>
      <c r="J539" s="135">
        <f>'[4]ВЭК 4 цк'!$H$4</f>
        <v>5.8924752128941105</v>
      </c>
      <c r="K539" s="135">
        <f>'[4]ВЭК 4 цк'!$H$4</f>
        <v>5.8924752128941105</v>
      </c>
      <c r="L539" s="135">
        <f>'[4]ВЭК 4 цк'!$H$4</f>
        <v>5.8924752128941105</v>
      </c>
      <c r="M539" s="135">
        <f>'[4]ВЭК 4 цк'!$H$4</f>
        <v>5.8924752128941105</v>
      </c>
      <c r="N539" s="135">
        <f>'[4]ВЭК 4 цк'!$H$4</f>
        <v>5.8924752128941105</v>
      </c>
      <c r="O539" s="135">
        <f>'[4]ВЭК 4 цк'!$H$4</f>
        <v>5.8924752128941105</v>
      </c>
      <c r="P539" s="135">
        <f>'[4]ВЭК 4 цк'!$H$4</f>
        <v>5.8924752128941105</v>
      </c>
      <c r="Q539" s="135">
        <f>'[4]ВЭК 4 цк'!$H$4</f>
        <v>5.8924752128941105</v>
      </c>
      <c r="R539" s="135">
        <f>'[4]ВЭК 4 цк'!$H$4</f>
        <v>5.8924752128941105</v>
      </c>
      <c r="S539" s="135">
        <f>'[4]ВЭК 4 цк'!$H$4</f>
        <v>5.8924752128941105</v>
      </c>
      <c r="T539" s="135">
        <f>'[4]ВЭК 4 цк'!$H$4</f>
        <v>5.8924752128941105</v>
      </c>
      <c r="U539" s="135">
        <f>'[4]ВЭК 4 цк'!$H$4</f>
        <v>5.8924752128941105</v>
      </c>
      <c r="V539" s="135">
        <f>'[4]ВЭК 4 цк'!$H$4</f>
        <v>5.8924752128941105</v>
      </c>
      <c r="W539" s="135">
        <f>'[4]ВЭК 4 цк'!$H$4</f>
        <v>5.8924752128941105</v>
      </c>
      <c r="X539" s="135">
        <f>'[4]ВЭК 4 цк'!$H$4</f>
        <v>5.8924752128941105</v>
      </c>
      <c r="Y539" s="136">
        <f>'[4]ВЭК 4 цк'!$H$4</f>
        <v>5.8924752128941105</v>
      </c>
    </row>
    <row r="540" spans="1:25" ht="21.75" customHeight="1" thickBot="1" x14ac:dyDescent="0.25">
      <c r="A540" s="18">
        <v>11</v>
      </c>
      <c r="B540" s="131">
        <f t="shared" ref="B540:Y540" si="206">B541+B542+B543+B544</f>
        <v>4421.804492792895</v>
      </c>
      <c r="C540" s="131">
        <f t="shared" si="206"/>
        <v>4489.3947288928948</v>
      </c>
      <c r="D540" s="131">
        <f t="shared" si="206"/>
        <v>4527.5536286028946</v>
      </c>
      <c r="E540" s="131">
        <f t="shared" si="206"/>
        <v>4528.6644566728946</v>
      </c>
      <c r="F540" s="131">
        <f t="shared" si="206"/>
        <v>4511.3085096728946</v>
      </c>
      <c r="G540" s="131">
        <f t="shared" si="206"/>
        <v>4465.3698316928949</v>
      </c>
      <c r="H540" s="131">
        <f t="shared" si="206"/>
        <v>4390.4960569228951</v>
      </c>
      <c r="I540" s="131">
        <f t="shared" si="206"/>
        <v>4329.6497044228945</v>
      </c>
      <c r="J540" s="131">
        <f t="shared" si="206"/>
        <v>4299.0344853728948</v>
      </c>
      <c r="K540" s="131">
        <f t="shared" si="206"/>
        <v>4310.6010955028951</v>
      </c>
      <c r="L540" s="131">
        <f t="shared" si="206"/>
        <v>4313.2347562328951</v>
      </c>
      <c r="M540" s="131">
        <f t="shared" si="206"/>
        <v>4332.6057129328947</v>
      </c>
      <c r="N540" s="131">
        <f t="shared" si="206"/>
        <v>4375.0939344928947</v>
      </c>
      <c r="O540" s="131">
        <f t="shared" si="206"/>
        <v>4391.9730173228945</v>
      </c>
      <c r="P540" s="131">
        <f t="shared" si="206"/>
        <v>4409.8922167528945</v>
      </c>
      <c r="Q540" s="131">
        <f t="shared" si="206"/>
        <v>4411.9280590328945</v>
      </c>
      <c r="R540" s="131">
        <f t="shared" si="206"/>
        <v>4402.9132073628953</v>
      </c>
      <c r="S540" s="131">
        <f t="shared" si="206"/>
        <v>4351.9823596128945</v>
      </c>
      <c r="T540" s="131">
        <f t="shared" si="206"/>
        <v>4307.7706272528949</v>
      </c>
      <c r="U540" s="131">
        <f t="shared" si="206"/>
        <v>4306.6645021028944</v>
      </c>
      <c r="V540" s="131">
        <f t="shared" si="206"/>
        <v>4312.7287509828948</v>
      </c>
      <c r="W540" s="131">
        <f t="shared" si="206"/>
        <v>4326.4456208428946</v>
      </c>
      <c r="X540" s="131">
        <f t="shared" si="206"/>
        <v>4338.0522998328943</v>
      </c>
      <c r="Y540" s="131">
        <f t="shared" si="206"/>
        <v>4355.0989367928951</v>
      </c>
    </row>
    <row r="541" spans="1:25" ht="51.75" outlineLevel="1" thickBot="1" x14ac:dyDescent="0.25">
      <c r="A541" s="8" t="s">
        <v>88</v>
      </c>
      <c r="B541" s="134">
        <f>'[3]1'!$A$11</f>
        <v>1226.92701758</v>
      </c>
      <c r="C541" s="135">
        <f>'[3]1'!$B$11</f>
        <v>1294.5172536800001</v>
      </c>
      <c r="D541" s="135">
        <f>'[3]1'!$C$11</f>
        <v>1332.6761533900001</v>
      </c>
      <c r="E541" s="135">
        <f>'[3]1'!$D$11</f>
        <v>1333.7869814600001</v>
      </c>
      <c r="F541" s="135">
        <f>'[3]1'!$E$11</f>
        <v>1316.4310344600001</v>
      </c>
      <c r="G541" s="135">
        <f>'[3]1'!$F$11</f>
        <v>1270.4923564799999</v>
      </c>
      <c r="H541" s="135">
        <f>'[3]1'!$G$11</f>
        <v>1195.6185817099999</v>
      </c>
      <c r="I541" s="135">
        <f>'[3]1'!$H$11</f>
        <v>1134.77222921</v>
      </c>
      <c r="J541" s="135">
        <f>'[3]1'!$I$11</f>
        <v>1104.15701016</v>
      </c>
      <c r="K541" s="135">
        <f>'[3]1'!$J$11</f>
        <v>1115.7236202900001</v>
      </c>
      <c r="L541" s="135">
        <f>'[3]1'!$K$11</f>
        <v>1118.3572810200001</v>
      </c>
      <c r="M541" s="135">
        <f>'[3]1'!$L$11</f>
        <v>1137.7282377199999</v>
      </c>
      <c r="N541" s="135">
        <f>'[3]1'!$M$11</f>
        <v>1180.21645928</v>
      </c>
      <c r="O541" s="135">
        <f>'[3]1'!$N$11</f>
        <v>1197.09554211</v>
      </c>
      <c r="P541" s="135">
        <f>'[3]1'!$O$11</f>
        <v>1215.0147415399999</v>
      </c>
      <c r="Q541" s="135">
        <f>'[3]1'!$P$11</f>
        <v>1217.0505838199999</v>
      </c>
      <c r="R541" s="135">
        <f>'[3]1'!$Q$11</f>
        <v>1208.0357321500001</v>
      </c>
      <c r="S541" s="135">
        <f>'[3]1'!$R$11</f>
        <v>1157.1048843999999</v>
      </c>
      <c r="T541" s="135">
        <f>'[3]1'!$S$11</f>
        <v>1112.8931520399999</v>
      </c>
      <c r="U541" s="135">
        <f>'[3]1'!$T$11</f>
        <v>1111.7870268900001</v>
      </c>
      <c r="V541" s="135">
        <f>'[3]1'!$U$11</f>
        <v>1117.85127577</v>
      </c>
      <c r="W541" s="135">
        <f>'[3]1'!$V$11</f>
        <v>1131.5681456299999</v>
      </c>
      <c r="X541" s="135">
        <f>'[3]1'!$W$11</f>
        <v>1143.17482462</v>
      </c>
      <c r="Y541" s="136">
        <f>'[3]1'!$X$11</f>
        <v>1160.2214615800001</v>
      </c>
    </row>
    <row r="542" spans="1:25" ht="15" outlineLevel="1" thickBot="1" x14ac:dyDescent="0.25">
      <c r="A542" s="8" t="s">
        <v>57</v>
      </c>
      <c r="B542" s="134">
        <v>2972.3</v>
      </c>
      <c r="C542" s="135">
        <v>2972.3</v>
      </c>
      <c r="D542" s="135">
        <v>2972.3</v>
      </c>
      <c r="E542" s="135">
        <v>2972.3</v>
      </c>
      <c r="F542" s="135">
        <v>2972.3</v>
      </c>
      <c r="G542" s="135">
        <v>2972.3</v>
      </c>
      <c r="H542" s="135">
        <v>2972.3</v>
      </c>
      <c r="I542" s="135">
        <v>2972.3</v>
      </c>
      <c r="J542" s="135">
        <v>2972.3</v>
      </c>
      <c r="K542" s="135">
        <v>2972.3</v>
      </c>
      <c r="L542" s="135">
        <v>2972.3</v>
      </c>
      <c r="M542" s="135">
        <v>2972.3</v>
      </c>
      <c r="N542" s="135">
        <v>2972.3</v>
      </c>
      <c r="O542" s="135">
        <v>2972.3</v>
      </c>
      <c r="P542" s="135">
        <v>2972.3</v>
      </c>
      <c r="Q542" s="135">
        <v>2972.3</v>
      </c>
      <c r="R542" s="135">
        <v>2972.3</v>
      </c>
      <c r="S542" s="135">
        <v>2972.3</v>
      </c>
      <c r="T542" s="135">
        <v>2972.3</v>
      </c>
      <c r="U542" s="135">
        <v>2972.3</v>
      </c>
      <c r="V542" s="135">
        <v>2972.3</v>
      </c>
      <c r="W542" s="135">
        <v>2972.3</v>
      </c>
      <c r="X542" s="135">
        <v>2972.3</v>
      </c>
      <c r="Y542" s="136">
        <v>2972.3</v>
      </c>
    </row>
    <row r="543" spans="1:25" ht="26.25" outlineLevel="1" thickBot="1" x14ac:dyDescent="0.25">
      <c r="A543" s="8" t="s">
        <v>84</v>
      </c>
      <c r="B543" s="134">
        <f t="shared" ref="B543:Y543" si="207">433.37/2</f>
        <v>216.685</v>
      </c>
      <c r="C543" s="135">
        <f t="shared" si="207"/>
        <v>216.685</v>
      </c>
      <c r="D543" s="135">
        <f t="shared" si="207"/>
        <v>216.685</v>
      </c>
      <c r="E543" s="135">
        <f t="shared" si="207"/>
        <v>216.685</v>
      </c>
      <c r="F543" s="135">
        <f t="shared" si="207"/>
        <v>216.685</v>
      </c>
      <c r="G543" s="135">
        <f t="shared" si="207"/>
        <v>216.685</v>
      </c>
      <c r="H543" s="135">
        <f t="shared" si="207"/>
        <v>216.685</v>
      </c>
      <c r="I543" s="135">
        <f t="shared" si="207"/>
        <v>216.685</v>
      </c>
      <c r="J543" s="135">
        <f t="shared" si="207"/>
        <v>216.685</v>
      </c>
      <c r="K543" s="135">
        <f t="shared" si="207"/>
        <v>216.685</v>
      </c>
      <c r="L543" s="135">
        <f t="shared" si="207"/>
        <v>216.685</v>
      </c>
      <c r="M543" s="135">
        <f t="shared" si="207"/>
        <v>216.685</v>
      </c>
      <c r="N543" s="135">
        <f t="shared" si="207"/>
        <v>216.685</v>
      </c>
      <c r="O543" s="135">
        <f t="shared" si="207"/>
        <v>216.685</v>
      </c>
      <c r="P543" s="135">
        <f t="shared" si="207"/>
        <v>216.685</v>
      </c>
      <c r="Q543" s="135">
        <f t="shared" si="207"/>
        <v>216.685</v>
      </c>
      <c r="R543" s="135">
        <f t="shared" si="207"/>
        <v>216.685</v>
      </c>
      <c r="S543" s="135">
        <f t="shared" si="207"/>
        <v>216.685</v>
      </c>
      <c r="T543" s="135">
        <f t="shared" si="207"/>
        <v>216.685</v>
      </c>
      <c r="U543" s="135">
        <f t="shared" si="207"/>
        <v>216.685</v>
      </c>
      <c r="V543" s="135">
        <f t="shared" si="207"/>
        <v>216.685</v>
      </c>
      <c r="W543" s="135">
        <f t="shared" si="207"/>
        <v>216.685</v>
      </c>
      <c r="X543" s="135">
        <f t="shared" si="207"/>
        <v>216.685</v>
      </c>
      <c r="Y543" s="136">
        <f t="shared" si="207"/>
        <v>216.685</v>
      </c>
    </row>
    <row r="544" spans="1:25" ht="15" outlineLevel="1" thickBot="1" x14ac:dyDescent="0.25">
      <c r="A544" s="8" t="s">
        <v>59</v>
      </c>
      <c r="B544" s="134">
        <f>'[4]ВЭК 4 цк'!$H$4</f>
        <v>5.8924752128941105</v>
      </c>
      <c r="C544" s="135">
        <f>'[4]ВЭК 4 цк'!$H$4</f>
        <v>5.8924752128941105</v>
      </c>
      <c r="D544" s="135">
        <f>'[4]ВЭК 4 цк'!$H$4</f>
        <v>5.8924752128941105</v>
      </c>
      <c r="E544" s="135">
        <f>'[4]ВЭК 4 цк'!$H$4</f>
        <v>5.8924752128941105</v>
      </c>
      <c r="F544" s="135">
        <f>'[4]ВЭК 4 цк'!$H$4</f>
        <v>5.8924752128941105</v>
      </c>
      <c r="G544" s="135">
        <f>'[4]ВЭК 4 цк'!$H$4</f>
        <v>5.8924752128941105</v>
      </c>
      <c r="H544" s="135">
        <f>'[4]ВЭК 4 цк'!$H$4</f>
        <v>5.8924752128941105</v>
      </c>
      <c r="I544" s="135">
        <f>'[4]ВЭК 4 цк'!$H$4</f>
        <v>5.8924752128941105</v>
      </c>
      <c r="J544" s="135">
        <f>'[4]ВЭК 4 цк'!$H$4</f>
        <v>5.8924752128941105</v>
      </c>
      <c r="K544" s="135">
        <f>'[4]ВЭК 4 цк'!$H$4</f>
        <v>5.8924752128941105</v>
      </c>
      <c r="L544" s="135">
        <f>'[4]ВЭК 4 цк'!$H$4</f>
        <v>5.8924752128941105</v>
      </c>
      <c r="M544" s="135">
        <f>'[4]ВЭК 4 цк'!$H$4</f>
        <v>5.8924752128941105</v>
      </c>
      <c r="N544" s="135">
        <f>'[4]ВЭК 4 цк'!$H$4</f>
        <v>5.8924752128941105</v>
      </c>
      <c r="O544" s="135">
        <f>'[4]ВЭК 4 цк'!$H$4</f>
        <v>5.8924752128941105</v>
      </c>
      <c r="P544" s="135">
        <f>'[4]ВЭК 4 цк'!$H$4</f>
        <v>5.8924752128941105</v>
      </c>
      <c r="Q544" s="135">
        <f>'[4]ВЭК 4 цк'!$H$4</f>
        <v>5.8924752128941105</v>
      </c>
      <c r="R544" s="135">
        <f>'[4]ВЭК 4 цк'!$H$4</f>
        <v>5.8924752128941105</v>
      </c>
      <c r="S544" s="135">
        <f>'[4]ВЭК 4 цк'!$H$4</f>
        <v>5.8924752128941105</v>
      </c>
      <c r="T544" s="135">
        <f>'[4]ВЭК 4 цк'!$H$4</f>
        <v>5.8924752128941105</v>
      </c>
      <c r="U544" s="135">
        <f>'[4]ВЭК 4 цк'!$H$4</f>
        <v>5.8924752128941105</v>
      </c>
      <c r="V544" s="135">
        <f>'[4]ВЭК 4 цк'!$H$4</f>
        <v>5.8924752128941105</v>
      </c>
      <c r="W544" s="135">
        <f>'[4]ВЭК 4 цк'!$H$4</f>
        <v>5.8924752128941105</v>
      </c>
      <c r="X544" s="135">
        <f>'[4]ВЭК 4 цк'!$H$4</f>
        <v>5.8924752128941105</v>
      </c>
      <c r="Y544" s="136">
        <f>'[4]ВЭК 4 цк'!$H$4</f>
        <v>5.8924752128941105</v>
      </c>
    </row>
    <row r="545" spans="1:25" ht="21.75" customHeight="1" thickBot="1" x14ac:dyDescent="0.25">
      <c r="A545" s="18">
        <v>12</v>
      </c>
      <c r="B545" s="131">
        <f t="shared" ref="B545:Y545" si="208">B546+B547+B548+B549</f>
        <v>4462.4172698428947</v>
      </c>
      <c r="C545" s="131">
        <f t="shared" si="208"/>
        <v>4471.5708552628948</v>
      </c>
      <c r="D545" s="131">
        <f t="shared" si="208"/>
        <v>4470.3778297628951</v>
      </c>
      <c r="E545" s="131">
        <f t="shared" si="208"/>
        <v>4473.8504158628948</v>
      </c>
      <c r="F545" s="131">
        <f t="shared" si="208"/>
        <v>4465.1513622228949</v>
      </c>
      <c r="G545" s="131">
        <f t="shared" si="208"/>
        <v>4450.2383580828946</v>
      </c>
      <c r="H545" s="131">
        <f t="shared" si="208"/>
        <v>4409.8999361428951</v>
      </c>
      <c r="I545" s="131">
        <f t="shared" si="208"/>
        <v>4372.0280368428948</v>
      </c>
      <c r="J545" s="131">
        <f t="shared" si="208"/>
        <v>4311.3098551428948</v>
      </c>
      <c r="K545" s="131">
        <f t="shared" si="208"/>
        <v>4292.2816701528945</v>
      </c>
      <c r="L545" s="131">
        <f t="shared" si="208"/>
        <v>4303.9891631528944</v>
      </c>
      <c r="M545" s="131">
        <f t="shared" si="208"/>
        <v>4337.0341247828947</v>
      </c>
      <c r="N545" s="131">
        <f t="shared" si="208"/>
        <v>4361.3714673028944</v>
      </c>
      <c r="O545" s="131">
        <f t="shared" si="208"/>
        <v>4375.6549485228952</v>
      </c>
      <c r="P545" s="131">
        <f t="shared" si="208"/>
        <v>4397.1805538628951</v>
      </c>
      <c r="Q545" s="131">
        <f t="shared" si="208"/>
        <v>4393.9050718228946</v>
      </c>
      <c r="R545" s="131">
        <f t="shared" si="208"/>
        <v>4399.6908565628946</v>
      </c>
      <c r="S545" s="131">
        <f t="shared" si="208"/>
        <v>4365.3068136328948</v>
      </c>
      <c r="T545" s="131">
        <f t="shared" si="208"/>
        <v>4309.6254461528943</v>
      </c>
      <c r="U545" s="131">
        <f t="shared" si="208"/>
        <v>4296.4100405328945</v>
      </c>
      <c r="V545" s="131">
        <f t="shared" si="208"/>
        <v>4312.7787269128949</v>
      </c>
      <c r="W545" s="131">
        <f t="shared" si="208"/>
        <v>4330.4294858728945</v>
      </c>
      <c r="X545" s="131">
        <f t="shared" si="208"/>
        <v>4345.1479133528946</v>
      </c>
      <c r="Y545" s="131">
        <f t="shared" si="208"/>
        <v>4393.4874574928945</v>
      </c>
    </row>
    <row r="546" spans="1:25" ht="51.75" outlineLevel="1" thickBot="1" x14ac:dyDescent="0.25">
      <c r="A546" s="8" t="s">
        <v>88</v>
      </c>
      <c r="B546" s="134">
        <f>'[3]1'!$A$12</f>
        <v>1267.53979463</v>
      </c>
      <c r="C546" s="135">
        <f>'[3]1'!$B$12</f>
        <v>1276.6933800500001</v>
      </c>
      <c r="D546" s="135">
        <f>'[3]1'!$C$12</f>
        <v>1275.5003545500001</v>
      </c>
      <c r="E546" s="135">
        <f>'[3]1'!$D$12</f>
        <v>1278.9729406500001</v>
      </c>
      <c r="F546" s="135">
        <f>'[3]1'!$E$12</f>
        <v>1270.27388701</v>
      </c>
      <c r="G546" s="135">
        <f>'[3]1'!$F$12</f>
        <v>1255.3608828700001</v>
      </c>
      <c r="H546" s="135">
        <f>'[3]1'!$G$12</f>
        <v>1215.0224609300001</v>
      </c>
      <c r="I546" s="135">
        <f>'[3]1'!$H$12</f>
        <v>1177.1505616300001</v>
      </c>
      <c r="J546" s="135">
        <f>'[3]1'!$I$12</f>
        <v>1116.43237993</v>
      </c>
      <c r="K546" s="135">
        <f>'[3]1'!$J$12</f>
        <v>1097.40419494</v>
      </c>
      <c r="L546" s="135">
        <f>'[3]1'!$K$12</f>
        <v>1109.1116879399999</v>
      </c>
      <c r="M546" s="135">
        <f>'[3]1'!$L$12</f>
        <v>1142.1566495699999</v>
      </c>
      <c r="N546" s="135">
        <f>'[3]1'!$M$12</f>
        <v>1166.4939920899999</v>
      </c>
      <c r="O546" s="135">
        <f>'[3]1'!$N$12</f>
        <v>1180.77747331</v>
      </c>
      <c r="P546" s="135">
        <f>'[3]1'!$O$12</f>
        <v>1202.3030786500001</v>
      </c>
      <c r="Q546" s="135">
        <f>'[3]1'!$P$12</f>
        <v>1199.02759661</v>
      </c>
      <c r="R546" s="135">
        <f>'[3]1'!$Q$12</f>
        <v>1204.8133813500001</v>
      </c>
      <c r="S546" s="135">
        <f>'[3]1'!$R$12</f>
        <v>1170.42933842</v>
      </c>
      <c r="T546" s="135">
        <f>'[3]1'!$S$12</f>
        <v>1114.74797094</v>
      </c>
      <c r="U546" s="135">
        <f>'[3]1'!$T$12</f>
        <v>1101.53256532</v>
      </c>
      <c r="V546" s="135">
        <f>'[3]1'!$U$12</f>
        <v>1117.9012517000001</v>
      </c>
      <c r="W546" s="135">
        <f>'[3]1'!$V$12</f>
        <v>1135.55201066</v>
      </c>
      <c r="X546" s="135">
        <f>'[3]1'!$W$12</f>
        <v>1150.2704381399999</v>
      </c>
      <c r="Y546" s="136">
        <f>'[3]1'!$X$12</f>
        <v>1198.6099822799999</v>
      </c>
    </row>
    <row r="547" spans="1:25" ht="15" outlineLevel="1" thickBot="1" x14ac:dyDescent="0.25">
      <c r="A547" s="8" t="s">
        <v>57</v>
      </c>
      <c r="B547" s="134">
        <v>2972.3</v>
      </c>
      <c r="C547" s="135">
        <v>2972.3</v>
      </c>
      <c r="D547" s="135">
        <v>2972.3</v>
      </c>
      <c r="E547" s="135">
        <v>2972.3</v>
      </c>
      <c r="F547" s="135">
        <v>2972.3</v>
      </c>
      <c r="G547" s="135">
        <v>2972.3</v>
      </c>
      <c r="H547" s="135">
        <v>2972.3</v>
      </c>
      <c r="I547" s="135">
        <v>2972.3</v>
      </c>
      <c r="J547" s="135">
        <v>2972.3</v>
      </c>
      <c r="K547" s="135">
        <v>2972.3</v>
      </c>
      <c r="L547" s="135">
        <v>2972.3</v>
      </c>
      <c r="M547" s="135">
        <v>2972.3</v>
      </c>
      <c r="N547" s="135">
        <v>2972.3</v>
      </c>
      <c r="O547" s="135">
        <v>2972.3</v>
      </c>
      <c r="P547" s="135">
        <v>2972.3</v>
      </c>
      <c r="Q547" s="135">
        <v>2972.3</v>
      </c>
      <c r="R547" s="135">
        <v>2972.3</v>
      </c>
      <c r="S547" s="135">
        <v>2972.3</v>
      </c>
      <c r="T547" s="135">
        <v>2972.3</v>
      </c>
      <c r="U547" s="135">
        <v>2972.3</v>
      </c>
      <c r="V547" s="135">
        <v>2972.3</v>
      </c>
      <c r="W547" s="135">
        <v>2972.3</v>
      </c>
      <c r="X547" s="135">
        <v>2972.3</v>
      </c>
      <c r="Y547" s="136">
        <v>2972.3</v>
      </c>
    </row>
    <row r="548" spans="1:25" ht="26.25" outlineLevel="1" thickBot="1" x14ac:dyDescent="0.25">
      <c r="A548" s="8" t="s">
        <v>84</v>
      </c>
      <c r="B548" s="134">
        <f t="shared" ref="B548:Y548" si="209">433.37/2</f>
        <v>216.685</v>
      </c>
      <c r="C548" s="135">
        <f t="shared" si="209"/>
        <v>216.685</v>
      </c>
      <c r="D548" s="135">
        <f t="shared" si="209"/>
        <v>216.685</v>
      </c>
      <c r="E548" s="135">
        <f t="shared" si="209"/>
        <v>216.685</v>
      </c>
      <c r="F548" s="135">
        <f t="shared" si="209"/>
        <v>216.685</v>
      </c>
      <c r="G548" s="135">
        <f t="shared" si="209"/>
        <v>216.685</v>
      </c>
      <c r="H548" s="135">
        <f t="shared" si="209"/>
        <v>216.685</v>
      </c>
      <c r="I548" s="135">
        <f t="shared" si="209"/>
        <v>216.685</v>
      </c>
      <c r="J548" s="135">
        <f t="shared" si="209"/>
        <v>216.685</v>
      </c>
      <c r="K548" s="135">
        <f t="shared" si="209"/>
        <v>216.685</v>
      </c>
      <c r="L548" s="135">
        <f t="shared" si="209"/>
        <v>216.685</v>
      </c>
      <c r="M548" s="135">
        <f t="shared" si="209"/>
        <v>216.685</v>
      </c>
      <c r="N548" s="135">
        <f t="shared" si="209"/>
        <v>216.685</v>
      </c>
      <c r="O548" s="135">
        <f t="shared" si="209"/>
        <v>216.685</v>
      </c>
      <c r="P548" s="135">
        <f t="shared" si="209"/>
        <v>216.685</v>
      </c>
      <c r="Q548" s="135">
        <f t="shared" si="209"/>
        <v>216.685</v>
      </c>
      <c r="R548" s="135">
        <f t="shared" si="209"/>
        <v>216.685</v>
      </c>
      <c r="S548" s="135">
        <f t="shared" si="209"/>
        <v>216.685</v>
      </c>
      <c r="T548" s="135">
        <f t="shared" si="209"/>
        <v>216.685</v>
      </c>
      <c r="U548" s="135">
        <f t="shared" si="209"/>
        <v>216.685</v>
      </c>
      <c r="V548" s="135">
        <f t="shared" si="209"/>
        <v>216.685</v>
      </c>
      <c r="W548" s="135">
        <f t="shared" si="209"/>
        <v>216.685</v>
      </c>
      <c r="X548" s="135">
        <f t="shared" si="209"/>
        <v>216.685</v>
      </c>
      <c r="Y548" s="136">
        <f t="shared" si="209"/>
        <v>216.685</v>
      </c>
    </row>
    <row r="549" spans="1:25" ht="15" outlineLevel="1" thickBot="1" x14ac:dyDescent="0.25">
      <c r="A549" s="8" t="s">
        <v>59</v>
      </c>
      <c r="B549" s="134">
        <f>'[4]ВЭК 4 цк'!$H$4</f>
        <v>5.8924752128941105</v>
      </c>
      <c r="C549" s="135">
        <f>'[4]ВЭК 4 цк'!$H$4</f>
        <v>5.8924752128941105</v>
      </c>
      <c r="D549" s="135">
        <f>'[4]ВЭК 4 цк'!$H$4</f>
        <v>5.8924752128941105</v>
      </c>
      <c r="E549" s="135">
        <f>'[4]ВЭК 4 цк'!$H$4</f>
        <v>5.8924752128941105</v>
      </c>
      <c r="F549" s="135">
        <f>'[4]ВЭК 4 цк'!$H$4</f>
        <v>5.8924752128941105</v>
      </c>
      <c r="G549" s="135">
        <f>'[4]ВЭК 4 цк'!$H$4</f>
        <v>5.8924752128941105</v>
      </c>
      <c r="H549" s="135">
        <f>'[4]ВЭК 4 цк'!$H$4</f>
        <v>5.8924752128941105</v>
      </c>
      <c r="I549" s="135">
        <f>'[4]ВЭК 4 цк'!$H$4</f>
        <v>5.8924752128941105</v>
      </c>
      <c r="J549" s="135">
        <f>'[4]ВЭК 4 цк'!$H$4</f>
        <v>5.8924752128941105</v>
      </c>
      <c r="K549" s="135">
        <f>'[4]ВЭК 4 цк'!$H$4</f>
        <v>5.8924752128941105</v>
      </c>
      <c r="L549" s="135">
        <f>'[4]ВЭК 4 цк'!$H$4</f>
        <v>5.8924752128941105</v>
      </c>
      <c r="M549" s="135">
        <f>'[4]ВЭК 4 цк'!$H$4</f>
        <v>5.8924752128941105</v>
      </c>
      <c r="N549" s="135">
        <f>'[4]ВЭК 4 цк'!$H$4</f>
        <v>5.8924752128941105</v>
      </c>
      <c r="O549" s="135">
        <f>'[4]ВЭК 4 цк'!$H$4</f>
        <v>5.8924752128941105</v>
      </c>
      <c r="P549" s="135">
        <f>'[4]ВЭК 4 цк'!$H$4</f>
        <v>5.8924752128941105</v>
      </c>
      <c r="Q549" s="135">
        <f>'[4]ВЭК 4 цк'!$H$4</f>
        <v>5.8924752128941105</v>
      </c>
      <c r="R549" s="135">
        <f>'[4]ВЭК 4 цк'!$H$4</f>
        <v>5.8924752128941105</v>
      </c>
      <c r="S549" s="135">
        <f>'[4]ВЭК 4 цк'!$H$4</f>
        <v>5.8924752128941105</v>
      </c>
      <c r="T549" s="135">
        <f>'[4]ВЭК 4 цк'!$H$4</f>
        <v>5.8924752128941105</v>
      </c>
      <c r="U549" s="135">
        <f>'[4]ВЭК 4 цк'!$H$4</f>
        <v>5.8924752128941105</v>
      </c>
      <c r="V549" s="135">
        <f>'[4]ВЭК 4 цк'!$H$4</f>
        <v>5.8924752128941105</v>
      </c>
      <c r="W549" s="135">
        <f>'[4]ВЭК 4 цк'!$H$4</f>
        <v>5.8924752128941105</v>
      </c>
      <c r="X549" s="135">
        <f>'[4]ВЭК 4 цк'!$H$4</f>
        <v>5.8924752128941105</v>
      </c>
      <c r="Y549" s="136">
        <f>'[4]ВЭК 4 цк'!$H$4</f>
        <v>5.8924752128941105</v>
      </c>
    </row>
    <row r="550" spans="1:25" ht="21.75" customHeight="1" thickBot="1" x14ac:dyDescent="0.25">
      <c r="A550" s="18">
        <v>13</v>
      </c>
      <c r="B550" s="131">
        <f t="shared" ref="B550:Y550" si="210">B551+B552+B553+B554</f>
        <v>4408.7865901328951</v>
      </c>
      <c r="C550" s="131">
        <f t="shared" si="210"/>
        <v>4461.1482512428947</v>
      </c>
      <c r="D550" s="131">
        <f t="shared" si="210"/>
        <v>4464.8318083828945</v>
      </c>
      <c r="E550" s="131">
        <f t="shared" si="210"/>
        <v>4467.206155842895</v>
      </c>
      <c r="F550" s="131">
        <f t="shared" si="210"/>
        <v>4467.7469454328948</v>
      </c>
      <c r="G550" s="131">
        <f t="shared" si="210"/>
        <v>4466.058356982895</v>
      </c>
      <c r="H550" s="131">
        <f t="shared" si="210"/>
        <v>4444.1020712328946</v>
      </c>
      <c r="I550" s="131">
        <f t="shared" si="210"/>
        <v>4389.485826172895</v>
      </c>
      <c r="J550" s="131">
        <f t="shared" si="210"/>
        <v>4320.3416957928948</v>
      </c>
      <c r="K550" s="131">
        <f t="shared" si="210"/>
        <v>4283.6598185928942</v>
      </c>
      <c r="L550" s="131">
        <f t="shared" si="210"/>
        <v>4275.0275412528945</v>
      </c>
      <c r="M550" s="131">
        <f t="shared" si="210"/>
        <v>4306.5546167228949</v>
      </c>
      <c r="N550" s="131">
        <f t="shared" si="210"/>
        <v>4353.5770879228949</v>
      </c>
      <c r="O550" s="131">
        <f t="shared" si="210"/>
        <v>4382.5199480228948</v>
      </c>
      <c r="P550" s="131">
        <f t="shared" si="210"/>
        <v>4407.6461023828942</v>
      </c>
      <c r="Q550" s="131">
        <f t="shared" si="210"/>
        <v>4405.7980718528943</v>
      </c>
      <c r="R550" s="131">
        <f t="shared" si="210"/>
        <v>4414.745441682895</v>
      </c>
      <c r="S550" s="131">
        <f t="shared" si="210"/>
        <v>4375.8462511228945</v>
      </c>
      <c r="T550" s="131">
        <f t="shared" si="210"/>
        <v>4271.6699081628949</v>
      </c>
      <c r="U550" s="131">
        <f t="shared" si="210"/>
        <v>4265.7050140428946</v>
      </c>
      <c r="V550" s="131">
        <f t="shared" si="210"/>
        <v>4268.7761397728946</v>
      </c>
      <c r="W550" s="131">
        <f t="shared" si="210"/>
        <v>4286.4150776428951</v>
      </c>
      <c r="X550" s="131">
        <f t="shared" si="210"/>
        <v>4313.9805943628944</v>
      </c>
      <c r="Y550" s="131">
        <f t="shared" si="210"/>
        <v>4357.2780976228951</v>
      </c>
    </row>
    <row r="551" spans="1:25" ht="51.75" outlineLevel="1" thickBot="1" x14ac:dyDescent="0.25">
      <c r="A551" s="8" t="s">
        <v>88</v>
      </c>
      <c r="B551" s="134">
        <f>'[3]1'!$A$13</f>
        <v>1213.9091149200001</v>
      </c>
      <c r="C551" s="135">
        <f>'[3]1'!$B$13</f>
        <v>1266.27077603</v>
      </c>
      <c r="D551" s="135">
        <f>'[3]1'!$C$13</f>
        <v>1269.9543331699999</v>
      </c>
      <c r="E551" s="135">
        <f>'[3]1'!$D$13</f>
        <v>1272.32868063</v>
      </c>
      <c r="F551" s="135">
        <f>'[3]1'!$E$13</f>
        <v>1272.86947022</v>
      </c>
      <c r="G551" s="135">
        <f>'[3]1'!$F$13</f>
        <v>1271.18088177</v>
      </c>
      <c r="H551" s="135">
        <f>'[3]1'!$G$13</f>
        <v>1249.22459602</v>
      </c>
      <c r="I551" s="135">
        <f>'[3]1'!$H$13</f>
        <v>1194.6083509600001</v>
      </c>
      <c r="J551" s="135">
        <f>'[3]1'!$I$13</f>
        <v>1125.4642205800001</v>
      </c>
      <c r="K551" s="135">
        <f>'[3]1'!$J$13</f>
        <v>1088.7823433799999</v>
      </c>
      <c r="L551" s="135">
        <f>'[3]1'!$K$13</f>
        <v>1080.15006604</v>
      </c>
      <c r="M551" s="135">
        <f>'[3]1'!$L$13</f>
        <v>1111.67714151</v>
      </c>
      <c r="N551" s="135">
        <f>'[3]1'!$M$13</f>
        <v>1158.6996127100001</v>
      </c>
      <c r="O551" s="135">
        <f>'[3]1'!$N$13</f>
        <v>1187.6424728100001</v>
      </c>
      <c r="P551" s="135">
        <f>'[3]1'!$O$13</f>
        <v>1212.7686271699999</v>
      </c>
      <c r="Q551" s="135">
        <f>'[3]1'!$P$13</f>
        <v>1210.92059664</v>
      </c>
      <c r="R551" s="135">
        <f>'[3]1'!$Q$13</f>
        <v>1219.8679664700001</v>
      </c>
      <c r="S551" s="135">
        <f>'[3]1'!$R$13</f>
        <v>1180.96877591</v>
      </c>
      <c r="T551" s="135">
        <f>'[3]1'!$S$13</f>
        <v>1076.7924329499999</v>
      </c>
      <c r="U551" s="135">
        <f>'[3]1'!$T$13</f>
        <v>1070.8275388300001</v>
      </c>
      <c r="V551" s="135">
        <f>'[3]1'!$U$13</f>
        <v>1073.89866456</v>
      </c>
      <c r="W551" s="135">
        <f>'[3]1'!$V$13</f>
        <v>1091.5376024300001</v>
      </c>
      <c r="X551" s="135">
        <f>'[3]1'!$W$13</f>
        <v>1119.1031191500001</v>
      </c>
      <c r="Y551" s="136">
        <f>'[3]1'!$X$13</f>
        <v>1162.4006224100001</v>
      </c>
    </row>
    <row r="552" spans="1:25" ht="15" outlineLevel="1" thickBot="1" x14ac:dyDescent="0.25">
      <c r="A552" s="8" t="s">
        <v>57</v>
      </c>
      <c r="B552" s="134">
        <v>2972.3</v>
      </c>
      <c r="C552" s="135">
        <v>2972.3</v>
      </c>
      <c r="D552" s="135">
        <v>2972.3</v>
      </c>
      <c r="E552" s="135">
        <v>2972.3</v>
      </c>
      <c r="F552" s="135">
        <v>2972.3</v>
      </c>
      <c r="G552" s="135">
        <v>2972.3</v>
      </c>
      <c r="H552" s="135">
        <v>2972.3</v>
      </c>
      <c r="I552" s="135">
        <v>2972.3</v>
      </c>
      <c r="J552" s="135">
        <v>2972.3</v>
      </c>
      <c r="K552" s="135">
        <v>2972.3</v>
      </c>
      <c r="L552" s="135">
        <v>2972.3</v>
      </c>
      <c r="M552" s="135">
        <v>2972.3</v>
      </c>
      <c r="N552" s="135">
        <v>2972.3</v>
      </c>
      <c r="O552" s="135">
        <v>2972.3</v>
      </c>
      <c r="P552" s="135">
        <v>2972.3</v>
      </c>
      <c r="Q552" s="135">
        <v>2972.3</v>
      </c>
      <c r="R552" s="135">
        <v>2972.3</v>
      </c>
      <c r="S552" s="135">
        <v>2972.3</v>
      </c>
      <c r="T552" s="135">
        <v>2972.3</v>
      </c>
      <c r="U552" s="135">
        <v>2972.3</v>
      </c>
      <c r="V552" s="135">
        <v>2972.3</v>
      </c>
      <c r="W552" s="135">
        <v>2972.3</v>
      </c>
      <c r="X552" s="135">
        <v>2972.3</v>
      </c>
      <c r="Y552" s="136">
        <v>2972.3</v>
      </c>
    </row>
    <row r="553" spans="1:25" ht="26.25" outlineLevel="1" thickBot="1" x14ac:dyDescent="0.25">
      <c r="A553" s="8" t="s">
        <v>84</v>
      </c>
      <c r="B553" s="134">
        <f t="shared" ref="B553:Y553" si="211">433.37/2</f>
        <v>216.685</v>
      </c>
      <c r="C553" s="135">
        <f t="shared" si="211"/>
        <v>216.685</v>
      </c>
      <c r="D553" s="135">
        <f t="shared" si="211"/>
        <v>216.685</v>
      </c>
      <c r="E553" s="135">
        <f t="shared" si="211"/>
        <v>216.685</v>
      </c>
      <c r="F553" s="135">
        <f t="shared" si="211"/>
        <v>216.685</v>
      </c>
      <c r="G553" s="135">
        <f t="shared" si="211"/>
        <v>216.685</v>
      </c>
      <c r="H553" s="135">
        <f t="shared" si="211"/>
        <v>216.685</v>
      </c>
      <c r="I553" s="135">
        <f t="shared" si="211"/>
        <v>216.685</v>
      </c>
      <c r="J553" s="135">
        <f t="shared" si="211"/>
        <v>216.685</v>
      </c>
      <c r="K553" s="135">
        <f t="shared" si="211"/>
        <v>216.685</v>
      </c>
      <c r="L553" s="135">
        <f t="shared" si="211"/>
        <v>216.685</v>
      </c>
      <c r="M553" s="135">
        <f t="shared" si="211"/>
        <v>216.685</v>
      </c>
      <c r="N553" s="135">
        <f t="shared" si="211"/>
        <v>216.685</v>
      </c>
      <c r="O553" s="135">
        <f t="shared" si="211"/>
        <v>216.685</v>
      </c>
      <c r="P553" s="135">
        <f t="shared" si="211"/>
        <v>216.685</v>
      </c>
      <c r="Q553" s="135">
        <f t="shared" si="211"/>
        <v>216.685</v>
      </c>
      <c r="R553" s="135">
        <f t="shared" si="211"/>
        <v>216.685</v>
      </c>
      <c r="S553" s="135">
        <f t="shared" si="211"/>
        <v>216.685</v>
      </c>
      <c r="T553" s="135">
        <f t="shared" si="211"/>
        <v>216.685</v>
      </c>
      <c r="U553" s="135">
        <f t="shared" si="211"/>
        <v>216.685</v>
      </c>
      <c r="V553" s="135">
        <f t="shared" si="211"/>
        <v>216.685</v>
      </c>
      <c r="W553" s="135">
        <f t="shared" si="211"/>
        <v>216.685</v>
      </c>
      <c r="X553" s="135">
        <f t="shared" si="211"/>
        <v>216.685</v>
      </c>
      <c r="Y553" s="136">
        <f t="shared" si="211"/>
        <v>216.685</v>
      </c>
    </row>
    <row r="554" spans="1:25" ht="15" outlineLevel="1" thickBot="1" x14ac:dyDescent="0.25">
      <c r="A554" s="8" t="s">
        <v>59</v>
      </c>
      <c r="B554" s="134">
        <f>'[4]ВЭК 4 цк'!$H$4</f>
        <v>5.8924752128941105</v>
      </c>
      <c r="C554" s="135">
        <f>'[4]ВЭК 4 цк'!$H$4</f>
        <v>5.8924752128941105</v>
      </c>
      <c r="D554" s="135">
        <f>'[4]ВЭК 4 цк'!$H$4</f>
        <v>5.8924752128941105</v>
      </c>
      <c r="E554" s="135">
        <f>'[4]ВЭК 4 цк'!$H$4</f>
        <v>5.8924752128941105</v>
      </c>
      <c r="F554" s="135">
        <f>'[4]ВЭК 4 цк'!$H$4</f>
        <v>5.8924752128941105</v>
      </c>
      <c r="G554" s="135">
        <f>'[4]ВЭК 4 цк'!$H$4</f>
        <v>5.8924752128941105</v>
      </c>
      <c r="H554" s="135">
        <f>'[4]ВЭК 4 цк'!$H$4</f>
        <v>5.8924752128941105</v>
      </c>
      <c r="I554" s="135">
        <f>'[4]ВЭК 4 цк'!$H$4</f>
        <v>5.8924752128941105</v>
      </c>
      <c r="J554" s="135">
        <f>'[4]ВЭК 4 цк'!$H$4</f>
        <v>5.8924752128941105</v>
      </c>
      <c r="K554" s="135">
        <f>'[4]ВЭК 4 цк'!$H$4</f>
        <v>5.8924752128941105</v>
      </c>
      <c r="L554" s="135">
        <f>'[4]ВЭК 4 цк'!$H$4</f>
        <v>5.8924752128941105</v>
      </c>
      <c r="M554" s="135">
        <f>'[4]ВЭК 4 цк'!$H$4</f>
        <v>5.8924752128941105</v>
      </c>
      <c r="N554" s="135">
        <f>'[4]ВЭК 4 цк'!$H$4</f>
        <v>5.8924752128941105</v>
      </c>
      <c r="O554" s="135">
        <f>'[4]ВЭК 4 цк'!$H$4</f>
        <v>5.8924752128941105</v>
      </c>
      <c r="P554" s="135">
        <f>'[4]ВЭК 4 цк'!$H$4</f>
        <v>5.8924752128941105</v>
      </c>
      <c r="Q554" s="135">
        <f>'[4]ВЭК 4 цк'!$H$4</f>
        <v>5.8924752128941105</v>
      </c>
      <c r="R554" s="135">
        <f>'[4]ВЭК 4 цк'!$H$4</f>
        <v>5.8924752128941105</v>
      </c>
      <c r="S554" s="135">
        <f>'[4]ВЭК 4 цк'!$H$4</f>
        <v>5.8924752128941105</v>
      </c>
      <c r="T554" s="135">
        <f>'[4]ВЭК 4 цк'!$H$4</f>
        <v>5.8924752128941105</v>
      </c>
      <c r="U554" s="135">
        <f>'[4]ВЭК 4 цк'!$H$4</f>
        <v>5.8924752128941105</v>
      </c>
      <c r="V554" s="135">
        <f>'[4]ВЭК 4 цк'!$H$4</f>
        <v>5.8924752128941105</v>
      </c>
      <c r="W554" s="135">
        <f>'[4]ВЭК 4 цк'!$H$4</f>
        <v>5.8924752128941105</v>
      </c>
      <c r="X554" s="135">
        <f>'[4]ВЭК 4 цк'!$H$4</f>
        <v>5.8924752128941105</v>
      </c>
      <c r="Y554" s="136">
        <f>'[4]ВЭК 4 цк'!$H$4</f>
        <v>5.8924752128941105</v>
      </c>
    </row>
    <row r="555" spans="1:25" ht="21.75" customHeight="1" thickBot="1" x14ac:dyDescent="0.25">
      <c r="A555" s="18">
        <v>14</v>
      </c>
      <c r="B555" s="131">
        <f t="shared" ref="B555:Y555" si="212">B556+B557+B558+B559</f>
        <v>4418.668243772895</v>
      </c>
      <c r="C555" s="131">
        <f t="shared" si="212"/>
        <v>4478.6297591828952</v>
      </c>
      <c r="D555" s="131">
        <f t="shared" si="212"/>
        <v>4482.2971477528945</v>
      </c>
      <c r="E555" s="131">
        <f t="shared" si="212"/>
        <v>4487.1634005928945</v>
      </c>
      <c r="F555" s="131">
        <f t="shared" si="212"/>
        <v>4476.4007539128943</v>
      </c>
      <c r="G555" s="131">
        <f t="shared" si="212"/>
        <v>4461.1361030128946</v>
      </c>
      <c r="H555" s="131">
        <f t="shared" si="212"/>
        <v>4447.9029839128943</v>
      </c>
      <c r="I555" s="131">
        <f t="shared" si="212"/>
        <v>4328.8423730128943</v>
      </c>
      <c r="J555" s="131">
        <f t="shared" si="212"/>
        <v>4285.493595162895</v>
      </c>
      <c r="K555" s="131">
        <f t="shared" si="212"/>
        <v>4275.8175426828948</v>
      </c>
      <c r="L555" s="131">
        <f t="shared" si="212"/>
        <v>4274.532190412895</v>
      </c>
      <c r="M555" s="131">
        <f t="shared" si="212"/>
        <v>4313.197010752895</v>
      </c>
      <c r="N555" s="131">
        <f t="shared" si="212"/>
        <v>4349.5937164328952</v>
      </c>
      <c r="O555" s="131">
        <f t="shared" si="212"/>
        <v>4370.4103464728951</v>
      </c>
      <c r="P555" s="131">
        <f t="shared" si="212"/>
        <v>4388.3614013328952</v>
      </c>
      <c r="Q555" s="131">
        <f t="shared" si="212"/>
        <v>4394.9929954828949</v>
      </c>
      <c r="R555" s="131">
        <f t="shared" si="212"/>
        <v>4389.3623569128949</v>
      </c>
      <c r="S555" s="131">
        <f t="shared" si="212"/>
        <v>4355.0982821728949</v>
      </c>
      <c r="T555" s="131">
        <f t="shared" si="212"/>
        <v>4281.9808283328948</v>
      </c>
      <c r="U555" s="131">
        <f t="shared" si="212"/>
        <v>4271.7008978628946</v>
      </c>
      <c r="V555" s="131">
        <f t="shared" si="212"/>
        <v>4286.6167856828943</v>
      </c>
      <c r="W555" s="131">
        <f t="shared" si="212"/>
        <v>4300.6066716528949</v>
      </c>
      <c r="X555" s="131">
        <f t="shared" si="212"/>
        <v>4327.6398443128946</v>
      </c>
      <c r="Y555" s="131">
        <f t="shared" si="212"/>
        <v>4359.4454520528943</v>
      </c>
    </row>
    <row r="556" spans="1:25" ht="51.75" outlineLevel="1" thickBot="1" x14ac:dyDescent="0.25">
      <c r="A556" s="8" t="s">
        <v>88</v>
      </c>
      <c r="B556" s="134">
        <f>'[3]1'!$A$14</f>
        <v>1223.7907685600001</v>
      </c>
      <c r="C556" s="135">
        <f>'[3]1'!$B$14</f>
        <v>1283.75228397</v>
      </c>
      <c r="D556" s="135">
        <f>'[3]1'!$C$14</f>
        <v>1287.41967254</v>
      </c>
      <c r="E556" s="135">
        <f>'[3]1'!$D$14</f>
        <v>1292.28592538</v>
      </c>
      <c r="F556" s="135">
        <f>'[3]1'!$E$14</f>
        <v>1281.5232787</v>
      </c>
      <c r="G556" s="135">
        <f>'[3]1'!$F$14</f>
        <v>1266.2586278000001</v>
      </c>
      <c r="H556" s="135">
        <f>'[3]1'!$G$14</f>
        <v>1253.0255087</v>
      </c>
      <c r="I556" s="135">
        <f>'[3]1'!$H$14</f>
        <v>1133.9648978</v>
      </c>
      <c r="J556" s="135">
        <f>'[3]1'!$I$14</f>
        <v>1090.61611995</v>
      </c>
      <c r="K556" s="135">
        <f>'[3]1'!$J$14</f>
        <v>1080.94006747</v>
      </c>
      <c r="L556" s="135">
        <f>'[3]1'!$K$14</f>
        <v>1079.6547152000001</v>
      </c>
      <c r="M556" s="135">
        <f>'[3]1'!$L$14</f>
        <v>1118.3195355400001</v>
      </c>
      <c r="N556" s="135">
        <f>'[3]1'!$M$14</f>
        <v>1154.71624122</v>
      </c>
      <c r="O556" s="135">
        <f>'[3]1'!$N$14</f>
        <v>1175.5328712600001</v>
      </c>
      <c r="P556" s="135">
        <f>'[3]1'!$O$14</f>
        <v>1193.48392612</v>
      </c>
      <c r="Q556" s="135">
        <f>'[3]1'!$P$14</f>
        <v>1200.1155202699999</v>
      </c>
      <c r="R556" s="135">
        <f>'[3]1'!$Q$14</f>
        <v>1194.4848817</v>
      </c>
      <c r="S556" s="135">
        <f>'[3]1'!$R$14</f>
        <v>1160.2208069599999</v>
      </c>
      <c r="T556" s="135">
        <f>'[3]1'!$S$14</f>
        <v>1087.1033531200001</v>
      </c>
      <c r="U556" s="135">
        <f>'[3]1'!$T$14</f>
        <v>1076.8234226500001</v>
      </c>
      <c r="V556" s="135">
        <f>'[3]1'!$U$14</f>
        <v>1091.73931047</v>
      </c>
      <c r="W556" s="135">
        <f>'[3]1'!$V$14</f>
        <v>1105.7291964399999</v>
      </c>
      <c r="X556" s="135">
        <f>'[3]1'!$W$14</f>
        <v>1132.7623690999999</v>
      </c>
      <c r="Y556" s="136">
        <f>'[3]1'!$X$14</f>
        <v>1164.56797684</v>
      </c>
    </row>
    <row r="557" spans="1:25" ht="15" outlineLevel="1" thickBot="1" x14ac:dyDescent="0.25">
      <c r="A557" s="8" t="s">
        <v>57</v>
      </c>
      <c r="B557" s="134">
        <v>2972.3</v>
      </c>
      <c r="C557" s="135">
        <v>2972.3</v>
      </c>
      <c r="D557" s="135">
        <v>2972.3</v>
      </c>
      <c r="E557" s="135">
        <v>2972.3</v>
      </c>
      <c r="F557" s="135">
        <v>2972.3</v>
      </c>
      <c r="G557" s="135">
        <v>2972.3</v>
      </c>
      <c r="H557" s="135">
        <v>2972.3</v>
      </c>
      <c r="I557" s="135">
        <v>2972.3</v>
      </c>
      <c r="J557" s="135">
        <v>2972.3</v>
      </c>
      <c r="K557" s="135">
        <v>2972.3</v>
      </c>
      <c r="L557" s="135">
        <v>2972.3</v>
      </c>
      <c r="M557" s="135">
        <v>2972.3</v>
      </c>
      <c r="N557" s="135">
        <v>2972.3</v>
      </c>
      <c r="O557" s="135">
        <v>2972.3</v>
      </c>
      <c r="P557" s="135">
        <v>2972.3</v>
      </c>
      <c r="Q557" s="135">
        <v>2972.3</v>
      </c>
      <c r="R557" s="135">
        <v>2972.3</v>
      </c>
      <c r="S557" s="135">
        <v>2972.3</v>
      </c>
      <c r="T557" s="135">
        <v>2972.3</v>
      </c>
      <c r="U557" s="135">
        <v>2972.3</v>
      </c>
      <c r="V557" s="135">
        <v>2972.3</v>
      </c>
      <c r="W557" s="135">
        <v>2972.3</v>
      </c>
      <c r="X557" s="135">
        <v>2972.3</v>
      </c>
      <c r="Y557" s="136">
        <v>2972.3</v>
      </c>
    </row>
    <row r="558" spans="1:25" ht="26.25" outlineLevel="1" thickBot="1" x14ac:dyDescent="0.25">
      <c r="A558" s="8" t="s">
        <v>84</v>
      </c>
      <c r="B558" s="134">
        <f t="shared" ref="B558:Y558" si="213">433.37/2</f>
        <v>216.685</v>
      </c>
      <c r="C558" s="135">
        <f t="shared" si="213"/>
        <v>216.685</v>
      </c>
      <c r="D558" s="135">
        <f t="shared" si="213"/>
        <v>216.685</v>
      </c>
      <c r="E558" s="135">
        <f t="shared" si="213"/>
        <v>216.685</v>
      </c>
      <c r="F558" s="135">
        <f t="shared" si="213"/>
        <v>216.685</v>
      </c>
      <c r="G558" s="135">
        <f t="shared" si="213"/>
        <v>216.685</v>
      </c>
      <c r="H558" s="135">
        <f t="shared" si="213"/>
        <v>216.685</v>
      </c>
      <c r="I558" s="135">
        <f t="shared" si="213"/>
        <v>216.685</v>
      </c>
      <c r="J558" s="135">
        <f t="shared" si="213"/>
        <v>216.685</v>
      </c>
      <c r="K558" s="135">
        <f t="shared" si="213"/>
        <v>216.685</v>
      </c>
      <c r="L558" s="135">
        <f t="shared" si="213"/>
        <v>216.685</v>
      </c>
      <c r="M558" s="135">
        <f t="shared" si="213"/>
        <v>216.685</v>
      </c>
      <c r="N558" s="135">
        <f t="shared" si="213"/>
        <v>216.685</v>
      </c>
      <c r="O558" s="135">
        <f t="shared" si="213"/>
        <v>216.685</v>
      </c>
      <c r="P558" s="135">
        <f t="shared" si="213"/>
        <v>216.685</v>
      </c>
      <c r="Q558" s="135">
        <f t="shared" si="213"/>
        <v>216.685</v>
      </c>
      <c r="R558" s="135">
        <f t="shared" si="213"/>
        <v>216.685</v>
      </c>
      <c r="S558" s="135">
        <f t="shared" si="213"/>
        <v>216.685</v>
      </c>
      <c r="T558" s="135">
        <f t="shared" si="213"/>
        <v>216.685</v>
      </c>
      <c r="U558" s="135">
        <f t="shared" si="213"/>
        <v>216.685</v>
      </c>
      <c r="V558" s="135">
        <f t="shared" si="213"/>
        <v>216.685</v>
      </c>
      <c r="W558" s="135">
        <f t="shared" si="213"/>
        <v>216.685</v>
      </c>
      <c r="X558" s="135">
        <f t="shared" si="213"/>
        <v>216.685</v>
      </c>
      <c r="Y558" s="136">
        <f t="shared" si="213"/>
        <v>216.685</v>
      </c>
    </row>
    <row r="559" spans="1:25" ht="15" outlineLevel="1" thickBot="1" x14ac:dyDescent="0.25">
      <c r="A559" s="8" t="s">
        <v>59</v>
      </c>
      <c r="B559" s="134">
        <f>'[4]ВЭК 4 цк'!$H$4</f>
        <v>5.8924752128941105</v>
      </c>
      <c r="C559" s="135">
        <f>'[4]ВЭК 4 цк'!$H$4</f>
        <v>5.8924752128941105</v>
      </c>
      <c r="D559" s="135">
        <f>'[4]ВЭК 4 цк'!$H$4</f>
        <v>5.8924752128941105</v>
      </c>
      <c r="E559" s="135">
        <f>'[4]ВЭК 4 цк'!$H$4</f>
        <v>5.8924752128941105</v>
      </c>
      <c r="F559" s="135">
        <f>'[4]ВЭК 4 цк'!$H$4</f>
        <v>5.8924752128941105</v>
      </c>
      <c r="G559" s="135">
        <f>'[4]ВЭК 4 цк'!$H$4</f>
        <v>5.8924752128941105</v>
      </c>
      <c r="H559" s="135">
        <f>'[4]ВЭК 4 цк'!$H$4</f>
        <v>5.8924752128941105</v>
      </c>
      <c r="I559" s="135">
        <f>'[4]ВЭК 4 цк'!$H$4</f>
        <v>5.8924752128941105</v>
      </c>
      <c r="J559" s="135">
        <f>'[4]ВЭК 4 цк'!$H$4</f>
        <v>5.8924752128941105</v>
      </c>
      <c r="K559" s="135">
        <f>'[4]ВЭК 4 цк'!$H$4</f>
        <v>5.8924752128941105</v>
      </c>
      <c r="L559" s="135">
        <f>'[4]ВЭК 4 цк'!$H$4</f>
        <v>5.8924752128941105</v>
      </c>
      <c r="M559" s="135">
        <f>'[4]ВЭК 4 цк'!$H$4</f>
        <v>5.8924752128941105</v>
      </c>
      <c r="N559" s="135">
        <f>'[4]ВЭК 4 цк'!$H$4</f>
        <v>5.8924752128941105</v>
      </c>
      <c r="O559" s="135">
        <f>'[4]ВЭК 4 цк'!$H$4</f>
        <v>5.8924752128941105</v>
      </c>
      <c r="P559" s="135">
        <f>'[4]ВЭК 4 цк'!$H$4</f>
        <v>5.8924752128941105</v>
      </c>
      <c r="Q559" s="135">
        <f>'[4]ВЭК 4 цк'!$H$4</f>
        <v>5.8924752128941105</v>
      </c>
      <c r="R559" s="135">
        <f>'[4]ВЭК 4 цк'!$H$4</f>
        <v>5.8924752128941105</v>
      </c>
      <c r="S559" s="135">
        <f>'[4]ВЭК 4 цк'!$H$4</f>
        <v>5.8924752128941105</v>
      </c>
      <c r="T559" s="135">
        <f>'[4]ВЭК 4 цк'!$H$4</f>
        <v>5.8924752128941105</v>
      </c>
      <c r="U559" s="135">
        <f>'[4]ВЭК 4 цк'!$H$4</f>
        <v>5.8924752128941105</v>
      </c>
      <c r="V559" s="135">
        <f>'[4]ВЭК 4 цк'!$H$4</f>
        <v>5.8924752128941105</v>
      </c>
      <c r="W559" s="135">
        <f>'[4]ВЭК 4 цк'!$H$4</f>
        <v>5.8924752128941105</v>
      </c>
      <c r="X559" s="135">
        <f>'[4]ВЭК 4 цк'!$H$4</f>
        <v>5.8924752128941105</v>
      </c>
      <c r="Y559" s="136">
        <f>'[4]ВЭК 4 цк'!$H$4</f>
        <v>5.8924752128941105</v>
      </c>
    </row>
    <row r="560" spans="1:25" ht="21.75" customHeight="1" thickBot="1" x14ac:dyDescent="0.25">
      <c r="A560" s="18">
        <v>15</v>
      </c>
      <c r="B560" s="131">
        <f t="shared" ref="B560:Y560" si="214">B561+B562+B563+B564</f>
        <v>4337.4177063228944</v>
      </c>
      <c r="C560" s="131">
        <f t="shared" si="214"/>
        <v>4403.5863524328943</v>
      </c>
      <c r="D560" s="131">
        <f t="shared" si="214"/>
        <v>4435.3253478928946</v>
      </c>
      <c r="E560" s="131">
        <f t="shared" si="214"/>
        <v>4440.4869377528948</v>
      </c>
      <c r="F560" s="131">
        <f t="shared" si="214"/>
        <v>4427.7037409028944</v>
      </c>
      <c r="G560" s="131">
        <f t="shared" si="214"/>
        <v>4396.4659425128948</v>
      </c>
      <c r="H560" s="131">
        <f t="shared" si="214"/>
        <v>4336.0159618128946</v>
      </c>
      <c r="I560" s="131">
        <f t="shared" si="214"/>
        <v>4264.4619068928951</v>
      </c>
      <c r="J560" s="131">
        <f t="shared" si="214"/>
        <v>4206.9549709428948</v>
      </c>
      <c r="K560" s="131">
        <f t="shared" si="214"/>
        <v>4190.894463222895</v>
      </c>
      <c r="L560" s="131">
        <f t="shared" si="214"/>
        <v>4199.3843100028944</v>
      </c>
      <c r="M560" s="131">
        <f t="shared" si="214"/>
        <v>4254.9217548728948</v>
      </c>
      <c r="N560" s="131">
        <f t="shared" si="214"/>
        <v>4284.9536392028949</v>
      </c>
      <c r="O560" s="131">
        <f t="shared" si="214"/>
        <v>4318.0451265328948</v>
      </c>
      <c r="P560" s="131">
        <f t="shared" si="214"/>
        <v>4357.4591473128949</v>
      </c>
      <c r="Q560" s="131">
        <f t="shared" si="214"/>
        <v>4362.8382985328944</v>
      </c>
      <c r="R560" s="131">
        <f t="shared" si="214"/>
        <v>4359.7649400028949</v>
      </c>
      <c r="S560" s="131">
        <f t="shared" si="214"/>
        <v>4332.0751138328942</v>
      </c>
      <c r="T560" s="131">
        <f t="shared" si="214"/>
        <v>4260.8076136528944</v>
      </c>
      <c r="U560" s="131">
        <f t="shared" si="214"/>
        <v>4236.9801623328949</v>
      </c>
      <c r="V560" s="131">
        <f t="shared" si="214"/>
        <v>4241.6000553128943</v>
      </c>
      <c r="W560" s="131">
        <f t="shared" si="214"/>
        <v>4255.0231491728946</v>
      </c>
      <c r="X560" s="131">
        <f t="shared" si="214"/>
        <v>4288.5369103728945</v>
      </c>
      <c r="Y560" s="131">
        <f t="shared" si="214"/>
        <v>4323.8341291328943</v>
      </c>
    </row>
    <row r="561" spans="1:25" ht="51.75" outlineLevel="1" thickBot="1" x14ac:dyDescent="0.25">
      <c r="A561" s="8" t="s">
        <v>88</v>
      </c>
      <c r="B561" s="134">
        <f>'[3]1'!$A$15</f>
        <v>1142.5402311099999</v>
      </c>
      <c r="C561" s="135">
        <f>'[3]1'!$B$15</f>
        <v>1208.70887722</v>
      </c>
      <c r="D561" s="135">
        <f>'[3]1'!$C$15</f>
        <v>1240.44787268</v>
      </c>
      <c r="E561" s="135">
        <f>'[3]1'!$D$15</f>
        <v>1245.6094625400001</v>
      </c>
      <c r="F561" s="135">
        <f>'[3]1'!$E$15</f>
        <v>1232.8262656899999</v>
      </c>
      <c r="G561" s="135">
        <f>'[3]1'!$F$15</f>
        <v>1201.5884673</v>
      </c>
      <c r="H561" s="135">
        <f>'[3]1'!$G$15</f>
        <v>1141.1384866000001</v>
      </c>
      <c r="I561" s="135">
        <f>'[3]1'!$H$15</f>
        <v>1069.5844316800001</v>
      </c>
      <c r="J561" s="135">
        <f>'[3]1'!$I$15</f>
        <v>1012.07749573</v>
      </c>
      <c r="K561" s="135">
        <f>'[3]1'!$J$15</f>
        <v>996.01698800999998</v>
      </c>
      <c r="L561" s="135">
        <f>'[3]1'!$K$15</f>
        <v>1004.50683479</v>
      </c>
      <c r="M561" s="135">
        <f>'[3]1'!$L$15</f>
        <v>1060.04427966</v>
      </c>
      <c r="N561" s="135">
        <f>'[3]1'!$M$15</f>
        <v>1090.0761639899999</v>
      </c>
      <c r="O561" s="135">
        <f>'[3]1'!$N$15</f>
        <v>1123.16765132</v>
      </c>
      <c r="P561" s="135">
        <f>'[3]1'!$O$15</f>
        <v>1162.5816721000001</v>
      </c>
      <c r="Q561" s="135">
        <f>'[3]1'!$P$15</f>
        <v>1167.9608233199999</v>
      </c>
      <c r="R561" s="135">
        <f>'[3]1'!$Q$15</f>
        <v>1164.88746479</v>
      </c>
      <c r="S561" s="135">
        <f>'[3]1'!$R$15</f>
        <v>1137.1976386199999</v>
      </c>
      <c r="T561" s="135">
        <f>'[3]1'!$S$15</f>
        <v>1065.9301384400001</v>
      </c>
      <c r="U561" s="135">
        <f>'[3]1'!$T$15</f>
        <v>1042.1026871199999</v>
      </c>
      <c r="V561" s="135">
        <f>'[3]1'!$U$15</f>
        <v>1046.7225801</v>
      </c>
      <c r="W561" s="135">
        <f>'[3]1'!$V$15</f>
        <v>1060.1456739600001</v>
      </c>
      <c r="X561" s="135">
        <f>'[3]1'!$W$15</f>
        <v>1093.6594351599999</v>
      </c>
      <c r="Y561" s="136">
        <f>'[3]1'!$X$15</f>
        <v>1128.95665392</v>
      </c>
    </row>
    <row r="562" spans="1:25" ht="15" outlineLevel="1" thickBot="1" x14ac:dyDescent="0.25">
      <c r="A562" s="8" t="s">
        <v>57</v>
      </c>
      <c r="B562" s="134">
        <v>2972.3</v>
      </c>
      <c r="C562" s="135">
        <v>2972.3</v>
      </c>
      <c r="D562" s="135">
        <v>2972.3</v>
      </c>
      <c r="E562" s="135">
        <v>2972.3</v>
      </c>
      <c r="F562" s="135">
        <v>2972.3</v>
      </c>
      <c r="G562" s="135">
        <v>2972.3</v>
      </c>
      <c r="H562" s="135">
        <v>2972.3</v>
      </c>
      <c r="I562" s="135">
        <v>2972.3</v>
      </c>
      <c r="J562" s="135">
        <v>2972.3</v>
      </c>
      <c r="K562" s="135">
        <v>2972.3</v>
      </c>
      <c r="L562" s="135">
        <v>2972.3</v>
      </c>
      <c r="M562" s="135">
        <v>2972.3</v>
      </c>
      <c r="N562" s="135">
        <v>2972.3</v>
      </c>
      <c r="O562" s="135">
        <v>2972.3</v>
      </c>
      <c r="P562" s="135">
        <v>2972.3</v>
      </c>
      <c r="Q562" s="135">
        <v>2972.3</v>
      </c>
      <c r="R562" s="135">
        <v>2972.3</v>
      </c>
      <c r="S562" s="135">
        <v>2972.3</v>
      </c>
      <c r="T562" s="135">
        <v>2972.3</v>
      </c>
      <c r="U562" s="135">
        <v>2972.3</v>
      </c>
      <c r="V562" s="135">
        <v>2972.3</v>
      </c>
      <c r="W562" s="135">
        <v>2972.3</v>
      </c>
      <c r="X562" s="135">
        <v>2972.3</v>
      </c>
      <c r="Y562" s="136">
        <v>2972.3</v>
      </c>
    </row>
    <row r="563" spans="1:25" ht="26.25" outlineLevel="1" thickBot="1" x14ac:dyDescent="0.25">
      <c r="A563" s="8" t="s">
        <v>84</v>
      </c>
      <c r="B563" s="134">
        <f t="shared" ref="B563:Y563" si="215">433.37/2</f>
        <v>216.685</v>
      </c>
      <c r="C563" s="135">
        <f t="shared" si="215"/>
        <v>216.685</v>
      </c>
      <c r="D563" s="135">
        <f t="shared" si="215"/>
        <v>216.685</v>
      </c>
      <c r="E563" s="135">
        <f t="shared" si="215"/>
        <v>216.685</v>
      </c>
      <c r="F563" s="135">
        <f t="shared" si="215"/>
        <v>216.685</v>
      </c>
      <c r="G563" s="135">
        <f t="shared" si="215"/>
        <v>216.685</v>
      </c>
      <c r="H563" s="135">
        <f t="shared" si="215"/>
        <v>216.685</v>
      </c>
      <c r="I563" s="135">
        <f t="shared" si="215"/>
        <v>216.685</v>
      </c>
      <c r="J563" s="135">
        <f t="shared" si="215"/>
        <v>216.685</v>
      </c>
      <c r="K563" s="135">
        <f t="shared" si="215"/>
        <v>216.685</v>
      </c>
      <c r="L563" s="135">
        <f t="shared" si="215"/>
        <v>216.685</v>
      </c>
      <c r="M563" s="135">
        <f t="shared" si="215"/>
        <v>216.685</v>
      </c>
      <c r="N563" s="135">
        <f t="shared" si="215"/>
        <v>216.685</v>
      </c>
      <c r="O563" s="135">
        <f t="shared" si="215"/>
        <v>216.685</v>
      </c>
      <c r="P563" s="135">
        <f t="shared" si="215"/>
        <v>216.685</v>
      </c>
      <c r="Q563" s="135">
        <f t="shared" si="215"/>
        <v>216.685</v>
      </c>
      <c r="R563" s="135">
        <f t="shared" si="215"/>
        <v>216.685</v>
      </c>
      <c r="S563" s="135">
        <f t="shared" si="215"/>
        <v>216.685</v>
      </c>
      <c r="T563" s="135">
        <f t="shared" si="215"/>
        <v>216.685</v>
      </c>
      <c r="U563" s="135">
        <f t="shared" si="215"/>
        <v>216.685</v>
      </c>
      <c r="V563" s="135">
        <f t="shared" si="215"/>
        <v>216.685</v>
      </c>
      <c r="W563" s="135">
        <f t="shared" si="215"/>
        <v>216.685</v>
      </c>
      <c r="X563" s="135">
        <f t="shared" si="215"/>
        <v>216.685</v>
      </c>
      <c r="Y563" s="136">
        <f t="shared" si="215"/>
        <v>216.685</v>
      </c>
    </row>
    <row r="564" spans="1:25" ht="15" outlineLevel="1" thickBot="1" x14ac:dyDescent="0.25">
      <c r="A564" s="8" t="s">
        <v>59</v>
      </c>
      <c r="B564" s="134">
        <f>'[4]ВЭК 4 цк'!$H$4</f>
        <v>5.8924752128941105</v>
      </c>
      <c r="C564" s="135">
        <f>'[4]ВЭК 4 цк'!$H$4</f>
        <v>5.8924752128941105</v>
      </c>
      <c r="D564" s="135">
        <f>'[4]ВЭК 4 цк'!$H$4</f>
        <v>5.8924752128941105</v>
      </c>
      <c r="E564" s="135">
        <f>'[4]ВЭК 4 цк'!$H$4</f>
        <v>5.8924752128941105</v>
      </c>
      <c r="F564" s="135">
        <f>'[4]ВЭК 4 цк'!$H$4</f>
        <v>5.8924752128941105</v>
      </c>
      <c r="G564" s="135">
        <f>'[4]ВЭК 4 цк'!$H$4</f>
        <v>5.8924752128941105</v>
      </c>
      <c r="H564" s="135">
        <f>'[4]ВЭК 4 цк'!$H$4</f>
        <v>5.8924752128941105</v>
      </c>
      <c r="I564" s="135">
        <f>'[4]ВЭК 4 цк'!$H$4</f>
        <v>5.8924752128941105</v>
      </c>
      <c r="J564" s="135">
        <f>'[4]ВЭК 4 цк'!$H$4</f>
        <v>5.8924752128941105</v>
      </c>
      <c r="K564" s="135">
        <f>'[4]ВЭК 4 цк'!$H$4</f>
        <v>5.8924752128941105</v>
      </c>
      <c r="L564" s="135">
        <f>'[4]ВЭК 4 цк'!$H$4</f>
        <v>5.8924752128941105</v>
      </c>
      <c r="M564" s="135">
        <f>'[4]ВЭК 4 цк'!$H$4</f>
        <v>5.8924752128941105</v>
      </c>
      <c r="N564" s="135">
        <f>'[4]ВЭК 4 цк'!$H$4</f>
        <v>5.8924752128941105</v>
      </c>
      <c r="O564" s="135">
        <f>'[4]ВЭК 4 цк'!$H$4</f>
        <v>5.8924752128941105</v>
      </c>
      <c r="P564" s="135">
        <f>'[4]ВЭК 4 цк'!$H$4</f>
        <v>5.8924752128941105</v>
      </c>
      <c r="Q564" s="135">
        <f>'[4]ВЭК 4 цк'!$H$4</f>
        <v>5.8924752128941105</v>
      </c>
      <c r="R564" s="135">
        <f>'[4]ВЭК 4 цк'!$H$4</f>
        <v>5.8924752128941105</v>
      </c>
      <c r="S564" s="135">
        <f>'[4]ВЭК 4 цк'!$H$4</f>
        <v>5.8924752128941105</v>
      </c>
      <c r="T564" s="135">
        <f>'[4]ВЭК 4 цк'!$H$4</f>
        <v>5.8924752128941105</v>
      </c>
      <c r="U564" s="135">
        <f>'[4]ВЭК 4 цк'!$H$4</f>
        <v>5.8924752128941105</v>
      </c>
      <c r="V564" s="135">
        <f>'[4]ВЭК 4 цк'!$H$4</f>
        <v>5.8924752128941105</v>
      </c>
      <c r="W564" s="135">
        <f>'[4]ВЭК 4 цк'!$H$4</f>
        <v>5.8924752128941105</v>
      </c>
      <c r="X564" s="135">
        <f>'[4]ВЭК 4 цк'!$H$4</f>
        <v>5.8924752128941105</v>
      </c>
      <c r="Y564" s="136">
        <f>'[4]ВЭК 4 цк'!$H$4</f>
        <v>5.8924752128941105</v>
      </c>
    </row>
    <row r="565" spans="1:25" ht="21.75" customHeight="1" thickBot="1" x14ac:dyDescent="0.25">
      <c r="A565" s="18">
        <v>16</v>
      </c>
      <c r="B565" s="131">
        <f t="shared" ref="B565:Y565" si="216">B566+B567+B568+B569</f>
        <v>4358.2163567028947</v>
      </c>
      <c r="C565" s="131">
        <f t="shared" si="216"/>
        <v>4413.5826043328943</v>
      </c>
      <c r="D565" s="131">
        <f t="shared" si="216"/>
        <v>4423.6813328228945</v>
      </c>
      <c r="E565" s="131">
        <f t="shared" si="216"/>
        <v>4424.5140597628942</v>
      </c>
      <c r="F565" s="131">
        <f t="shared" si="216"/>
        <v>4416.7195827728947</v>
      </c>
      <c r="G565" s="131">
        <f t="shared" si="216"/>
        <v>4387.0676903828953</v>
      </c>
      <c r="H565" s="131">
        <f t="shared" si="216"/>
        <v>4341.6756196028946</v>
      </c>
      <c r="I565" s="131">
        <f t="shared" si="216"/>
        <v>4290.9233287028947</v>
      </c>
      <c r="J565" s="131">
        <f t="shared" si="216"/>
        <v>4236.8811105528948</v>
      </c>
      <c r="K565" s="131">
        <f t="shared" si="216"/>
        <v>4228.9948673928948</v>
      </c>
      <c r="L565" s="131">
        <f t="shared" si="216"/>
        <v>4241.6066629428942</v>
      </c>
      <c r="M565" s="131">
        <f t="shared" si="216"/>
        <v>4277.608020482895</v>
      </c>
      <c r="N565" s="131">
        <f t="shared" si="216"/>
        <v>4311.0142382428949</v>
      </c>
      <c r="O565" s="131">
        <f t="shared" si="216"/>
        <v>4334.7811977728943</v>
      </c>
      <c r="P565" s="131">
        <f t="shared" si="216"/>
        <v>4365.7349465528951</v>
      </c>
      <c r="Q565" s="131">
        <f t="shared" si="216"/>
        <v>4367.5913521328948</v>
      </c>
      <c r="R565" s="131">
        <f t="shared" si="216"/>
        <v>4366.5835201928949</v>
      </c>
      <c r="S565" s="131">
        <f t="shared" si="216"/>
        <v>4341.6318766628947</v>
      </c>
      <c r="T565" s="131">
        <f t="shared" si="216"/>
        <v>4270.0834797328944</v>
      </c>
      <c r="U565" s="131">
        <f t="shared" si="216"/>
        <v>4242.6686497528945</v>
      </c>
      <c r="V565" s="131">
        <f t="shared" si="216"/>
        <v>4249.400436412895</v>
      </c>
      <c r="W565" s="131">
        <f t="shared" si="216"/>
        <v>4280.3679593028946</v>
      </c>
      <c r="X565" s="131">
        <f t="shared" si="216"/>
        <v>4301.6545315928943</v>
      </c>
      <c r="Y565" s="131">
        <f t="shared" si="216"/>
        <v>4349.0238881328951</v>
      </c>
    </row>
    <row r="566" spans="1:25" ht="51.75" outlineLevel="1" thickBot="1" x14ac:dyDescent="0.25">
      <c r="A566" s="8" t="s">
        <v>88</v>
      </c>
      <c r="B566" s="134">
        <f>'[3]1'!$A$16</f>
        <v>1163.3388814899999</v>
      </c>
      <c r="C566" s="135">
        <f>'[3]1'!$B$16</f>
        <v>1218.70512912</v>
      </c>
      <c r="D566" s="135">
        <f>'[3]1'!$C$16</f>
        <v>1228.80385761</v>
      </c>
      <c r="E566" s="135">
        <f>'[3]1'!$D$16</f>
        <v>1229.63658455</v>
      </c>
      <c r="F566" s="135">
        <f>'[3]1'!$E$16</f>
        <v>1221.8421075599999</v>
      </c>
      <c r="G566" s="135">
        <f>'[3]1'!$F$16</f>
        <v>1192.1902151700001</v>
      </c>
      <c r="H566" s="135">
        <f>'[3]1'!$G$16</f>
        <v>1146.7981443900001</v>
      </c>
      <c r="I566" s="135">
        <f>'[3]1'!$H$16</f>
        <v>1096.0458534899999</v>
      </c>
      <c r="J566" s="135">
        <f>'[3]1'!$I$16</f>
        <v>1042.0036353400001</v>
      </c>
      <c r="K566" s="135">
        <f>'[3]1'!$J$16</f>
        <v>1034.11739218</v>
      </c>
      <c r="L566" s="135">
        <f>'[3]1'!$K$16</f>
        <v>1046.7291877299999</v>
      </c>
      <c r="M566" s="135">
        <f>'[3]1'!$L$16</f>
        <v>1082.73054527</v>
      </c>
      <c r="N566" s="135">
        <f>'[3]1'!$M$16</f>
        <v>1116.1367630300001</v>
      </c>
      <c r="O566" s="135">
        <f>'[3]1'!$N$16</f>
        <v>1139.90372256</v>
      </c>
      <c r="P566" s="135">
        <f>'[3]1'!$O$16</f>
        <v>1170.8574713400001</v>
      </c>
      <c r="Q566" s="135">
        <f>'[3]1'!$P$16</f>
        <v>1172.7138769200001</v>
      </c>
      <c r="R566" s="135">
        <f>'[3]1'!$Q$16</f>
        <v>1171.7060449799999</v>
      </c>
      <c r="S566" s="135">
        <f>'[3]1'!$R$16</f>
        <v>1146.7544014499999</v>
      </c>
      <c r="T566" s="135">
        <f>'[3]1'!$S$16</f>
        <v>1075.2060045200001</v>
      </c>
      <c r="U566" s="135">
        <f>'[3]1'!$T$16</f>
        <v>1047.7911745399999</v>
      </c>
      <c r="V566" s="135">
        <f>'[3]1'!$U$16</f>
        <v>1054.5229612000001</v>
      </c>
      <c r="W566" s="135">
        <f>'[3]1'!$V$16</f>
        <v>1085.4904840900001</v>
      </c>
      <c r="X566" s="135">
        <f>'[3]1'!$W$16</f>
        <v>1106.77705638</v>
      </c>
      <c r="Y566" s="136">
        <f>'[3]1'!$X$16</f>
        <v>1154.1464129200001</v>
      </c>
    </row>
    <row r="567" spans="1:25" ht="15" outlineLevel="1" thickBot="1" x14ac:dyDescent="0.25">
      <c r="A567" s="8" t="s">
        <v>57</v>
      </c>
      <c r="B567" s="134">
        <v>2972.3</v>
      </c>
      <c r="C567" s="135">
        <v>2972.3</v>
      </c>
      <c r="D567" s="135">
        <v>2972.3</v>
      </c>
      <c r="E567" s="135">
        <v>2972.3</v>
      </c>
      <c r="F567" s="135">
        <v>2972.3</v>
      </c>
      <c r="G567" s="135">
        <v>2972.3</v>
      </c>
      <c r="H567" s="135">
        <v>2972.3</v>
      </c>
      <c r="I567" s="135">
        <v>2972.3</v>
      </c>
      <c r="J567" s="135">
        <v>2972.3</v>
      </c>
      <c r="K567" s="135">
        <v>2972.3</v>
      </c>
      <c r="L567" s="135">
        <v>2972.3</v>
      </c>
      <c r="M567" s="135">
        <v>2972.3</v>
      </c>
      <c r="N567" s="135">
        <v>2972.3</v>
      </c>
      <c r="O567" s="135">
        <v>2972.3</v>
      </c>
      <c r="P567" s="135">
        <v>2972.3</v>
      </c>
      <c r="Q567" s="135">
        <v>2972.3</v>
      </c>
      <c r="R567" s="135">
        <v>2972.3</v>
      </c>
      <c r="S567" s="135">
        <v>2972.3</v>
      </c>
      <c r="T567" s="135">
        <v>2972.3</v>
      </c>
      <c r="U567" s="135">
        <v>2972.3</v>
      </c>
      <c r="V567" s="135">
        <v>2972.3</v>
      </c>
      <c r="W567" s="135">
        <v>2972.3</v>
      </c>
      <c r="X567" s="135">
        <v>2972.3</v>
      </c>
      <c r="Y567" s="136">
        <v>2972.3</v>
      </c>
    </row>
    <row r="568" spans="1:25" ht="26.25" outlineLevel="1" thickBot="1" x14ac:dyDescent="0.25">
      <c r="A568" s="8" t="s">
        <v>84</v>
      </c>
      <c r="B568" s="134">
        <f t="shared" ref="B568:Y568" si="217">433.37/2</f>
        <v>216.685</v>
      </c>
      <c r="C568" s="135">
        <f t="shared" si="217"/>
        <v>216.685</v>
      </c>
      <c r="D568" s="135">
        <f t="shared" si="217"/>
        <v>216.685</v>
      </c>
      <c r="E568" s="135">
        <f t="shared" si="217"/>
        <v>216.685</v>
      </c>
      <c r="F568" s="135">
        <f t="shared" si="217"/>
        <v>216.685</v>
      </c>
      <c r="G568" s="135">
        <f t="shared" si="217"/>
        <v>216.685</v>
      </c>
      <c r="H568" s="135">
        <f t="shared" si="217"/>
        <v>216.685</v>
      </c>
      <c r="I568" s="135">
        <f t="shared" si="217"/>
        <v>216.685</v>
      </c>
      <c r="J568" s="135">
        <f t="shared" si="217"/>
        <v>216.685</v>
      </c>
      <c r="K568" s="135">
        <f t="shared" si="217"/>
        <v>216.685</v>
      </c>
      <c r="L568" s="135">
        <f t="shared" si="217"/>
        <v>216.685</v>
      </c>
      <c r="M568" s="135">
        <f t="shared" si="217"/>
        <v>216.685</v>
      </c>
      <c r="N568" s="135">
        <f t="shared" si="217"/>
        <v>216.685</v>
      </c>
      <c r="O568" s="135">
        <f t="shared" si="217"/>
        <v>216.685</v>
      </c>
      <c r="P568" s="135">
        <f t="shared" si="217"/>
        <v>216.685</v>
      </c>
      <c r="Q568" s="135">
        <f t="shared" si="217"/>
        <v>216.685</v>
      </c>
      <c r="R568" s="135">
        <f t="shared" si="217"/>
        <v>216.685</v>
      </c>
      <c r="S568" s="135">
        <f t="shared" si="217"/>
        <v>216.685</v>
      </c>
      <c r="T568" s="135">
        <f t="shared" si="217"/>
        <v>216.685</v>
      </c>
      <c r="U568" s="135">
        <f t="shared" si="217"/>
        <v>216.685</v>
      </c>
      <c r="V568" s="135">
        <f t="shared" si="217"/>
        <v>216.685</v>
      </c>
      <c r="W568" s="135">
        <f t="shared" si="217"/>
        <v>216.685</v>
      </c>
      <c r="X568" s="135">
        <f t="shared" si="217"/>
        <v>216.685</v>
      </c>
      <c r="Y568" s="136">
        <f t="shared" si="217"/>
        <v>216.685</v>
      </c>
    </row>
    <row r="569" spans="1:25" ht="15" outlineLevel="1" thickBot="1" x14ac:dyDescent="0.25">
      <c r="A569" s="8" t="s">
        <v>59</v>
      </c>
      <c r="B569" s="134">
        <f>'[4]ВЭК 4 цк'!$H$4</f>
        <v>5.8924752128941105</v>
      </c>
      <c r="C569" s="135">
        <f>'[4]ВЭК 4 цк'!$H$4</f>
        <v>5.8924752128941105</v>
      </c>
      <c r="D569" s="135">
        <f>'[4]ВЭК 4 цк'!$H$4</f>
        <v>5.8924752128941105</v>
      </c>
      <c r="E569" s="135">
        <f>'[4]ВЭК 4 цк'!$H$4</f>
        <v>5.8924752128941105</v>
      </c>
      <c r="F569" s="135">
        <f>'[4]ВЭК 4 цк'!$H$4</f>
        <v>5.8924752128941105</v>
      </c>
      <c r="G569" s="135">
        <f>'[4]ВЭК 4 цк'!$H$4</f>
        <v>5.8924752128941105</v>
      </c>
      <c r="H569" s="135">
        <f>'[4]ВЭК 4 цк'!$H$4</f>
        <v>5.8924752128941105</v>
      </c>
      <c r="I569" s="135">
        <f>'[4]ВЭК 4 цк'!$H$4</f>
        <v>5.8924752128941105</v>
      </c>
      <c r="J569" s="135">
        <f>'[4]ВЭК 4 цк'!$H$4</f>
        <v>5.8924752128941105</v>
      </c>
      <c r="K569" s="135">
        <f>'[4]ВЭК 4 цк'!$H$4</f>
        <v>5.8924752128941105</v>
      </c>
      <c r="L569" s="135">
        <f>'[4]ВЭК 4 цк'!$H$4</f>
        <v>5.8924752128941105</v>
      </c>
      <c r="M569" s="135">
        <f>'[4]ВЭК 4 цк'!$H$4</f>
        <v>5.8924752128941105</v>
      </c>
      <c r="N569" s="135">
        <f>'[4]ВЭК 4 цк'!$H$4</f>
        <v>5.8924752128941105</v>
      </c>
      <c r="O569" s="135">
        <f>'[4]ВЭК 4 цк'!$H$4</f>
        <v>5.8924752128941105</v>
      </c>
      <c r="P569" s="135">
        <f>'[4]ВЭК 4 цк'!$H$4</f>
        <v>5.8924752128941105</v>
      </c>
      <c r="Q569" s="135">
        <f>'[4]ВЭК 4 цк'!$H$4</f>
        <v>5.8924752128941105</v>
      </c>
      <c r="R569" s="135">
        <f>'[4]ВЭК 4 цк'!$H$4</f>
        <v>5.8924752128941105</v>
      </c>
      <c r="S569" s="135">
        <f>'[4]ВЭК 4 цк'!$H$4</f>
        <v>5.8924752128941105</v>
      </c>
      <c r="T569" s="135">
        <f>'[4]ВЭК 4 цк'!$H$4</f>
        <v>5.8924752128941105</v>
      </c>
      <c r="U569" s="135">
        <f>'[4]ВЭК 4 цк'!$H$4</f>
        <v>5.8924752128941105</v>
      </c>
      <c r="V569" s="135">
        <f>'[4]ВЭК 4 цк'!$H$4</f>
        <v>5.8924752128941105</v>
      </c>
      <c r="W569" s="135">
        <f>'[4]ВЭК 4 цк'!$H$4</f>
        <v>5.8924752128941105</v>
      </c>
      <c r="X569" s="135">
        <f>'[4]ВЭК 4 цк'!$H$4</f>
        <v>5.8924752128941105</v>
      </c>
      <c r="Y569" s="136">
        <f>'[4]ВЭК 4 цк'!$H$4</f>
        <v>5.8924752128941105</v>
      </c>
    </row>
    <row r="570" spans="1:25" ht="21.75" customHeight="1" thickBot="1" x14ac:dyDescent="0.25">
      <c r="A570" s="18">
        <v>17</v>
      </c>
      <c r="B570" s="131">
        <f t="shared" ref="B570:Y570" si="218">B571+B572+B573+B574</f>
        <v>4305.5145574028948</v>
      </c>
      <c r="C570" s="131">
        <f t="shared" si="218"/>
        <v>4348.2631805828951</v>
      </c>
      <c r="D570" s="131">
        <f t="shared" si="218"/>
        <v>4402.3588238528946</v>
      </c>
      <c r="E570" s="131">
        <f t="shared" si="218"/>
        <v>4404.3533924528947</v>
      </c>
      <c r="F570" s="131">
        <f t="shared" si="218"/>
        <v>4392.7164835928943</v>
      </c>
      <c r="G570" s="131">
        <f t="shared" si="218"/>
        <v>4372.8971941328946</v>
      </c>
      <c r="H570" s="131">
        <f t="shared" si="218"/>
        <v>4322.9633188028947</v>
      </c>
      <c r="I570" s="131">
        <f t="shared" si="218"/>
        <v>4281.0721256128945</v>
      </c>
      <c r="J570" s="131">
        <f t="shared" si="218"/>
        <v>4231.8669434628946</v>
      </c>
      <c r="K570" s="131">
        <f t="shared" si="218"/>
        <v>4243.3661403228944</v>
      </c>
      <c r="L570" s="131">
        <f t="shared" si="218"/>
        <v>4244.9508640128943</v>
      </c>
      <c r="M570" s="131">
        <f t="shared" si="218"/>
        <v>4281.0235584228949</v>
      </c>
      <c r="N570" s="131">
        <f t="shared" si="218"/>
        <v>4307.4959490128949</v>
      </c>
      <c r="O570" s="131">
        <f t="shared" si="218"/>
        <v>4324.6218831928945</v>
      </c>
      <c r="P570" s="131">
        <f t="shared" si="218"/>
        <v>4365.4881745628945</v>
      </c>
      <c r="Q570" s="131">
        <f t="shared" si="218"/>
        <v>4364.271031622895</v>
      </c>
      <c r="R570" s="131">
        <f t="shared" si="218"/>
        <v>4354.5765881028947</v>
      </c>
      <c r="S570" s="131">
        <f t="shared" si="218"/>
        <v>4351.5750541928946</v>
      </c>
      <c r="T570" s="131">
        <f t="shared" si="218"/>
        <v>4286.0783900628949</v>
      </c>
      <c r="U570" s="131">
        <f t="shared" si="218"/>
        <v>4276.1330749328945</v>
      </c>
      <c r="V570" s="131">
        <f t="shared" si="218"/>
        <v>4296.2206672228949</v>
      </c>
      <c r="W570" s="131">
        <f t="shared" si="218"/>
        <v>4312.6311925628943</v>
      </c>
      <c r="X570" s="131">
        <f t="shared" si="218"/>
        <v>4308.8650155728947</v>
      </c>
      <c r="Y570" s="131">
        <f t="shared" si="218"/>
        <v>4319.1071146628947</v>
      </c>
    </row>
    <row r="571" spans="1:25" ht="51.75" outlineLevel="1" thickBot="1" x14ac:dyDescent="0.25">
      <c r="A571" s="8" t="s">
        <v>88</v>
      </c>
      <c r="B571" s="134">
        <f>'[3]1'!$A$17</f>
        <v>1110.63708219</v>
      </c>
      <c r="C571" s="135">
        <f>'[3]1'!$B$17</f>
        <v>1153.3857053700001</v>
      </c>
      <c r="D571" s="135">
        <f>'[3]1'!$C$17</f>
        <v>1207.4813486400001</v>
      </c>
      <c r="E571" s="135">
        <f>'[3]1'!$D$17</f>
        <v>1209.4759172399999</v>
      </c>
      <c r="F571" s="135">
        <f>'[3]1'!$E$17</f>
        <v>1197.83900838</v>
      </c>
      <c r="G571" s="135">
        <f>'[3]1'!$F$17</f>
        <v>1178.0197189200001</v>
      </c>
      <c r="H571" s="135">
        <f>'[3]1'!$G$17</f>
        <v>1128.08584359</v>
      </c>
      <c r="I571" s="135">
        <f>'[3]1'!$H$17</f>
        <v>1086.1946504</v>
      </c>
      <c r="J571" s="135">
        <f>'[3]1'!$I$17</f>
        <v>1036.9894682500001</v>
      </c>
      <c r="K571" s="135">
        <f>'[3]1'!$J$17</f>
        <v>1048.4886651100001</v>
      </c>
      <c r="L571" s="135">
        <f>'[3]1'!$K$17</f>
        <v>1050.0733888</v>
      </c>
      <c r="M571" s="135">
        <f>'[3]1'!$L$17</f>
        <v>1086.1460832099999</v>
      </c>
      <c r="N571" s="135">
        <f>'[3]1'!$M$17</f>
        <v>1112.6184737999999</v>
      </c>
      <c r="O571" s="135">
        <f>'[3]1'!$N$17</f>
        <v>1129.74440798</v>
      </c>
      <c r="P571" s="135">
        <f>'[3]1'!$O$17</f>
        <v>1170.61069935</v>
      </c>
      <c r="Q571" s="135">
        <f>'[3]1'!$P$17</f>
        <v>1169.39355641</v>
      </c>
      <c r="R571" s="135">
        <f>'[3]1'!$Q$17</f>
        <v>1159.6991128899999</v>
      </c>
      <c r="S571" s="135">
        <f>'[3]1'!$R$17</f>
        <v>1156.6975789799999</v>
      </c>
      <c r="T571" s="135">
        <f>'[3]1'!$S$17</f>
        <v>1091.2009148499999</v>
      </c>
      <c r="U571" s="135">
        <f>'[3]1'!$T$17</f>
        <v>1081.25559972</v>
      </c>
      <c r="V571" s="135">
        <f>'[3]1'!$U$17</f>
        <v>1101.3431920099999</v>
      </c>
      <c r="W571" s="135">
        <f>'[3]1'!$V$17</f>
        <v>1117.75371735</v>
      </c>
      <c r="X571" s="135">
        <f>'[3]1'!$W$17</f>
        <v>1113.9875403599999</v>
      </c>
      <c r="Y571" s="136">
        <f>'[3]1'!$X$17</f>
        <v>1124.2296394499999</v>
      </c>
    </row>
    <row r="572" spans="1:25" ht="15" outlineLevel="1" thickBot="1" x14ac:dyDescent="0.25">
      <c r="A572" s="8" t="s">
        <v>57</v>
      </c>
      <c r="B572" s="134">
        <v>2972.3</v>
      </c>
      <c r="C572" s="135">
        <v>2972.3</v>
      </c>
      <c r="D572" s="135">
        <v>2972.3</v>
      </c>
      <c r="E572" s="135">
        <v>2972.3</v>
      </c>
      <c r="F572" s="135">
        <v>2972.3</v>
      </c>
      <c r="G572" s="135">
        <v>2972.3</v>
      </c>
      <c r="H572" s="135">
        <v>2972.3</v>
      </c>
      <c r="I572" s="135">
        <v>2972.3</v>
      </c>
      <c r="J572" s="135">
        <v>2972.3</v>
      </c>
      <c r="K572" s="135">
        <v>2972.3</v>
      </c>
      <c r="L572" s="135">
        <v>2972.3</v>
      </c>
      <c r="M572" s="135">
        <v>2972.3</v>
      </c>
      <c r="N572" s="135">
        <v>2972.3</v>
      </c>
      <c r="O572" s="135">
        <v>2972.3</v>
      </c>
      <c r="P572" s="135">
        <v>2972.3</v>
      </c>
      <c r="Q572" s="135">
        <v>2972.3</v>
      </c>
      <c r="R572" s="135">
        <v>2972.3</v>
      </c>
      <c r="S572" s="135">
        <v>2972.3</v>
      </c>
      <c r="T572" s="135">
        <v>2972.3</v>
      </c>
      <c r="U572" s="135">
        <v>2972.3</v>
      </c>
      <c r="V572" s="135">
        <v>2972.3</v>
      </c>
      <c r="W572" s="135">
        <v>2972.3</v>
      </c>
      <c r="X572" s="135">
        <v>2972.3</v>
      </c>
      <c r="Y572" s="136">
        <v>2972.3</v>
      </c>
    </row>
    <row r="573" spans="1:25" ht="26.25" outlineLevel="1" thickBot="1" x14ac:dyDescent="0.25">
      <c r="A573" s="8" t="s">
        <v>84</v>
      </c>
      <c r="B573" s="134">
        <f t="shared" ref="B573:Y573" si="219">433.37/2</f>
        <v>216.685</v>
      </c>
      <c r="C573" s="135">
        <f t="shared" si="219"/>
        <v>216.685</v>
      </c>
      <c r="D573" s="135">
        <f t="shared" si="219"/>
        <v>216.685</v>
      </c>
      <c r="E573" s="135">
        <f t="shared" si="219"/>
        <v>216.685</v>
      </c>
      <c r="F573" s="135">
        <f t="shared" si="219"/>
        <v>216.685</v>
      </c>
      <c r="G573" s="135">
        <f t="shared" si="219"/>
        <v>216.685</v>
      </c>
      <c r="H573" s="135">
        <f t="shared" si="219"/>
        <v>216.685</v>
      </c>
      <c r="I573" s="135">
        <f t="shared" si="219"/>
        <v>216.685</v>
      </c>
      <c r="J573" s="135">
        <f t="shared" si="219"/>
        <v>216.685</v>
      </c>
      <c r="K573" s="135">
        <f t="shared" si="219"/>
        <v>216.685</v>
      </c>
      <c r="L573" s="135">
        <f t="shared" si="219"/>
        <v>216.685</v>
      </c>
      <c r="M573" s="135">
        <f t="shared" si="219"/>
        <v>216.685</v>
      </c>
      <c r="N573" s="135">
        <f t="shared" si="219"/>
        <v>216.685</v>
      </c>
      <c r="O573" s="135">
        <f t="shared" si="219"/>
        <v>216.685</v>
      </c>
      <c r="P573" s="135">
        <f t="shared" si="219"/>
        <v>216.685</v>
      </c>
      <c r="Q573" s="135">
        <f t="shared" si="219"/>
        <v>216.685</v>
      </c>
      <c r="R573" s="135">
        <f t="shared" si="219"/>
        <v>216.685</v>
      </c>
      <c r="S573" s="135">
        <f t="shared" si="219"/>
        <v>216.685</v>
      </c>
      <c r="T573" s="135">
        <f t="shared" si="219"/>
        <v>216.685</v>
      </c>
      <c r="U573" s="135">
        <f t="shared" si="219"/>
        <v>216.685</v>
      </c>
      <c r="V573" s="135">
        <f t="shared" si="219"/>
        <v>216.685</v>
      </c>
      <c r="W573" s="135">
        <f t="shared" si="219"/>
        <v>216.685</v>
      </c>
      <c r="X573" s="135">
        <f t="shared" si="219"/>
        <v>216.685</v>
      </c>
      <c r="Y573" s="136">
        <f t="shared" si="219"/>
        <v>216.685</v>
      </c>
    </row>
    <row r="574" spans="1:25" ht="15" outlineLevel="1" thickBot="1" x14ac:dyDescent="0.25">
      <c r="A574" s="8" t="s">
        <v>59</v>
      </c>
      <c r="B574" s="134">
        <f>'[4]ВЭК 4 цк'!$H$4</f>
        <v>5.8924752128941105</v>
      </c>
      <c r="C574" s="135">
        <f>'[4]ВЭК 4 цк'!$H$4</f>
        <v>5.8924752128941105</v>
      </c>
      <c r="D574" s="135">
        <f>'[4]ВЭК 4 цк'!$H$4</f>
        <v>5.8924752128941105</v>
      </c>
      <c r="E574" s="135">
        <f>'[4]ВЭК 4 цк'!$H$4</f>
        <v>5.8924752128941105</v>
      </c>
      <c r="F574" s="135">
        <f>'[4]ВЭК 4 цк'!$H$4</f>
        <v>5.8924752128941105</v>
      </c>
      <c r="G574" s="135">
        <f>'[4]ВЭК 4 цк'!$H$4</f>
        <v>5.8924752128941105</v>
      </c>
      <c r="H574" s="135">
        <f>'[4]ВЭК 4 цк'!$H$4</f>
        <v>5.8924752128941105</v>
      </c>
      <c r="I574" s="135">
        <f>'[4]ВЭК 4 цк'!$H$4</f>
        <v>5.8924752128941105</v>
      </c>
      <c r="J574" s="135">
        <f>'[4]ВЭК 4 цк'!$H$4</f>
        <v>5.8924752128941105</v>
      </c>
      <c r="K574" s="135">
        <f>'[4]ВЭК 4 цк'!$H$4</f>
        <v>5.8924752128941105</v>
      </c>
      <c r="L574" s="135">
        <f>'[4]ВЭК 4 цк'!$H$4</f>
        <v>5.8924752128941105</v>
      </c>
      <c r="M574" s="135">
        <f>'[4]ВЭК 4 цк'!$H$4</f>
        <v>5.8924752128941105</v>
      </c>
      <c r="N574" s="135">
        <f>'[4]ВЭК 4 цк'!$H$4</f>
        <v>5.8924752128941105</v>
      </c>
      <c r="O574" s="135">
        <f>'[4]ВЭК 4 цк'!$H$4</f>
        <v>5.8924752128941105</v>
      </c>
      <c r="P574" s="135">
        <f>'[4]ВЭК 4 цк'!$H$4</f>
        <v>5.8924752128941105</v>
      </c>
      <c r="Q574" s="135">
        <f>'[4]ВЭК 4 цк'!$H$4</f>
        <v>5.8924752128941105</v>
      </c>
      <c r="R574" s="135">
        <f>'[4]ВЭК 4 цк'!$H$4</f>
        <v>5.8924752128941105</v>
      </c>
      <c r="S574" s="135">
        <f>'[4]ВЭК 4 цк'!$H$4</f>
        <v>5.8924752128941105</v>
      </c>
      <c r="T574" s="135">
        <f>'[4]ВЭК 4 цк'!$H$4</f>
        <v>5.8924752128941105</v>
      </c>
      <c r="U574" s="135">
        <f>'[4]ВЭК 4 цк'!$H$4</f>
        <v>5.8924752128941105</v>
      </c>
      <c r="V574" s="135">
        <f>'[4]ВЭК 4 цк'!$H$4</f>
        <v>5.8924752128941105</v>
      </c>
      <c r="W574" s="135">
        <f>'[4]ВЭК 4 цк'!$H$4</f>
        <v>5.8924752128941105</v>
      </c>
      <c r="X574" s="135">
        <f>'[4]ВЭК 4 цк'!$H$4</f>
        <v>5.8924752128941105</v>
      </c>
      <c r="Y574" s="136">
        <f>'[4]ВЭК 4 цк'!$H$4</f>
        <v>5.8924752128941105</v>
      </c>
    </row>
    <row r="575" spans="1:25" ht="21.75" customHeight="1" thickBot="1" x14ac:dyDescent="0.25">
      <c r="A575" s="18">
        <v>18</v>
      </c>
      <c r="B575" s="131">
        <f t="shared" ref="B575:Y575" si="220">B576+B577+B578+B579</f>
        <v>4345.2928170928944</v>
      </c>
      <c r="C575" s="131">
        <f t="shared" si="220"/>
        <v>4391.785044272895</v>
      </c>
      <c r="D575" s="131">
        <f t="shared" si="220"/>
        <v>4418.2657969428947</v>
      </c>
      <c r="E575" s="131">
        <f t="shared" si="220"/>
        <v>4420.8464007728944</v>
      </c>
      <c r="F575" s="131">
        <f t="shared" si="220"/>
        <v>4413.0678973428949</v>
      </c>
      <c r="G575" s="131">
        <f t="shared" si="220"/>
        <v>4380.7720377328951</v>
      </c>
      <c r="H575" s="131">
        <f t="shared" si="220"/>
        <v>4333.3287433528949</v>
      </c>
      <c r="I575" s="131">
        <f t="shared" si="220"/>
        <v>4286.4772038328947</v>
      </c>
      <c r="J575" s="131">
        <f t="shared" si="220"/>
        <v>4235.0983724028947</v>
      </c>
      <c r="K575" s="131">
        <f t="shared" si="220"/>
        <v>4233.2498248028951</v>
      </c>
      <c r="L575" s="131">
        <f t="shared" si="220"/>
        <v>4236.6425879428944</v>
      </c>
      <c r="M575" s="131">
        <f t="shared" si="220"/>
        <v>4288.2526507228949</v>
      </c>
      <c r="N575" s="131">
        <f t="shared" si="220"/>
        <v>4340.1300788428944</v>
      </c>
      <c r="O575" s="131">
        <f t="shared" si="220"/>
        <v>4355.4851333428942</v>
      </c>
      <c r="P575" s="131">
        <f t="shared" si="220"/>
        <v>4395.1533527028951</v>
      </c>
      <c r="Q575" s="131">
        <f t="shared" si="220"/>
        <v>4407.739250302895</v>
      </c>
      <c r="R575" s="131">
        <f t="shared" si="220"/>
        <v>4403.2764499528948</v>
      </c>
      <c r="S575" s="131">
        <f t="shared" si="220"/>
        <v>4372.0204993728948</v>
      </c>
      <c r="T575" s="131">
        <f t="shared" si="220"/>
        <v>4283.1082381028946</v>
      </c>
      <c r="U575" s="131">
        <f t="shared" si="220"/>
        <v>4257.0613670428947</v>
      </c>
      <c r="V575" s="131">
        <f t="shared" si="220"/>
        <v>4275.5705237428947</v>
      </c>
      <c r="W575" s="131">
        <f t="shared" si="220"/>
        <v>4277.8024099828945</v>
      </c>
      <c r="X575" s="131">
        <f t="shared" si="220"/>
        <v>4285.7922726428942</v>
      </c>
      <c r="Y575" s="131">
        <f t="shared" si="220"/>
        <v>4312.6257364428948</v>
      </c>
    </row>
    <row r="576" spans="1:25" ht="51.75" outlineLevel="1" thickBot="1" x14ac:dyDescent="0.25">
      <c r="A576" s="8" t="s">
        <v>88</v>
      </c>
      <c r="B576" s="134">
        <f>'[3]1'!$A$18</f>
        <v>1150.4153418799999</v>
      </c>
      <c r="C576" s="135">
        <f>'[3]1'!$B$18</f>
        <v>1196.90756906</v>
      </c>
      <c r="D576" s="135">
        <f>'[3]1'!$C$18</f>
        <v>1223.3883217299999</v>
      </c>
      <c r="E576" s="135">
        <f>'[3]1'!$D$18</f>
        <v>1225.9689255599999</v>
      </c>
      <c r="F576" s="135">
        <f>'[3]1'!$E$18</f>
        <v>1218.1904221299999</v>
      </c>
      <c r="G576" s="135">
        <f>'[3]1'!$F$18</f>
        <v>1185.8945625199999</v>
      </c>
      <c r="H576" s="135">
        <f>'[3]1'!$G$18</f>
        <v>1138.4512681399999</v>
      </c>
      <c r="I576" s="135">
        <f>'[3]1'!$H$18</f>
        <v>1091.59972862</v>
      </c>
      <c r="J576" s="135">
        <f>'[3]1'!$I$18</f>
        <v>1040.22089719</v>
      </c>
      <c r="K576" s="135">
        <f>'[3]1'!$J$18</f>
        <v>1038.3723495900001</v>
      </c>
      <c r="L576" s="135">
        <f>'[3]1'!$K$18</f>
        <v>1041.7651127300001</v>
      </c>
      <c r="M576" s="135">
        <f>'[3]1'!$L$18</f>
        <v>1093.37517551</v>
      </c>
      <c r="N576" s="135">
        <f>'[3]1'!$M$18</f>
        <v>1145.2526036300001</v>
      </c>
      <c r="O576" s="135">
        <f>'[3]1'!$N$18</f>
        <v>1160.6076581299999</v>
      </c>
      <c r="P576" s="135">
        <f>'[3]1'!$O$18</f>
        <v>1200.2758774900001</v>
      </c>
      <c r="Q576" s="135">
        <f>'[3]1'!$P$18</f>
        <v>1212.86177509</v>
      </c>
      <c r="R576" s="135">
        <f>'[3]1'!$Q$18</f>
        <v>1208.3989747400001</v>
      </c>
      <c r="S576" s="135">
        <f>'[3]1'!$R$18</f>
        <v>1177.1430241600001</v>
      </c>
      <c r="T576" s="135">
        <f>'[3]1'!$S$18</f>
        <v>1088.2307628900001</v>
      </c>
      <c r="U576" s="135">
        <f>'[3]1'!$T$18</f>
        <v>1062.18389183</v>
      </c>
      <c r="V576" s="135">
        <f>'[3]1'!$U$18</f>
        <v>1080.6930485299999</v>
      </c>
      <c r="W576" s="135">
        <f>'[3]1'!$V$18</f>
        <v>1082.9249347699999</v>
      </c>
      <c r="X576" s="135">
        <f>'[3]1'!$W$18</f>
        <v>1090.9147974299999</v>
      </c>
      <c r="Y576" s="136">
        <f>'[3]1'!$X$18</f>
        <v>1117.74826123</v>
      </c>
    </row>
    <row r="577" spans="1:25" ht="15" outlineLevel="1" thickBot="1" x14ac:dyDescent="0.25">
      <c r="A577" s="8" t="s">
        <v>57</v>
      </c>
      <c r="B577" s="134">
        <v>2972.3</v>
      </c>
      <c r="C577" s="135">
        <v>2972.3</v>
      </c>
      <c r="D577" s="135">
        <v>2972.3</v>
      </c>
      <c r="E577" s="135">
        <v>2972.3</v>
      </c>
      <c r="F577" s="135">
        <v>2972.3</v>
      </c>
      <c r="G577" s="135">
        <v>2972.3</v>
      </c>
      <c r="H577" s="135">
        <v>2972.3</v>
      </c>
      <c r="I577" s="135">
        <v>2972.3</v>
      </c>
      <c r="J577" s="135">
        <v>2972.3</v>
      </c>
      <c r="K577" s="135">
        <v>2972.3</v>
      </c>
      <c r="L577" s="135">
        <v>2972.3</v>
      </c>
      <c r="M577" s="135">
        <v>2972.3</v>
      </c>
      <c r="N577" s="135">
        <v>2972.3</v>
      </c>
      <c r="O577" s="135">
        <v>2972.3</v>
      </c>
      <c r="P577" s="135">
        <v>2972.3</v>
      </c>
      <c r="Q577" s="135">
        <v>2972.3</v>
      </c>
      <c r="R577" s="135">
        <v>2972.3</v>
      </c>
      <c r="S577" s="135">
        <v>2972.3</v>
      </c>
      <c r="T577" s="135">
        <v>2972.3</v>
      </c>
      <c r="U577" s="135">
        <v>2972.3</v>
      </c>
      <c r="V577" s="135">
        <v>2972.3</v>
      </c>
      <c r="W577" s="135">
        <v>2972.3</v>
      </c>
      <c r="X577" s="135">
        <v>2972.3</v>
      </c>
      <c r="Y577" s="136">
        <v>2972.3</v>
      </c>
    </row>
    <row r="578" spans="1:25" ht="26.25" outlineLevel="1" thickBot="1" x14ac:dyDescent="0.25">
      <c r="A578" s="8" t="s">
        <v>84</v>
      </c>
      <c r="B578" s="134">
        <f t="shared" ref="B578:Y578" si="221">433.37/2</f>
        <v>216.685</v>
      </c>
      <c r="C578" s="135">
        <f t="shared" si="221"/>
        <v>216.685</v>
      </c>
      <c r="D578" s="135">
        <f t="shared" si="221"/>
        <v>216.685</v>
      </c>
      <c r="E578" s="135">
        <f t="shared" si="221"/>
        <v>216.685</v>
      </c>
      <c r="F578" s="135">
        <f t="shared" si="221"/>
        <v>216.685</v>
      </c>
      <c r="G578" s="135">
        <f t="shared" si="221"/>
        <v>216.685</v>
      </c>
      <c r="H578" s="135">
        <f t="shared" si="221"/>
        <v>216.685</v>
      </c>
      <c r="I578" s="135">
        <f t="shared" si="221"/>
        <v>216.685</v>
      </c>
      <c r="J578" s="135">
        <f t="shared" si="221"/>
        <v>216.685</v>
      </c>
      <c r="K578" s="135">
        <f t="shared" si="221"/>
        <v>216.685</v>
      </c>
      <c r="L578" s="135">
        <f t="shared" si="221"/>
        <v>216.685</v>
      </c>
      <c r="M578" s="135">
        <f t="shared" si="221"/>
        <v>216.685</v>
      </c>
      <c r="N578" s="135">
        <f t="shared" si="221"/>
        <v>216.685</v>
      </c>
      <c r="O578" s="135">
        <f t="shared" si="221"/>
        <v>216.685</v>
      </c>
      <c r="P578" s="135">
        <f t="shared" si="221"/>
        <v>216.685</v>
      </c>
      <c r="Q578" s="135">
        <f t="shared" si="221"/>
        <v>216.685</v>
      </c>
      <c r="R578" s="135">
        <f t="shared" si="221"/>
        <v>216.685</v>
      </c>
      <c r="S578" s="135">
        <f t="shared" si="221"/>
        <v>216.685</v>
      </c>
      <c r="T578" s="135">
        <f t="shared" si="221"/>
        <v>216.685</v>
      </c>
      <c r="U578" s="135">
        <f t="shared" si="221"/>
        <v>216.685</v>
      </c>
      <c r="V578" s="135">
        <f t="shared" si="221"/>
        <v>216.685</v>
      </c>
      <c r="W578" s="135">
        <f t="shared" si="221"/>
        <v>216.685</v>
      </c>
      <c r="X578" s="135">
        <f t="shared" si="221"/>
        <v>216.685</v>
      </c>
      <c r="Y578" s="136">
        <f t="shared" si="221"/>
        <v>216.685</v>
      </c>
    </row>
    <row r="579" spans="1:25" ht="15" outlineLevel="1" thickBot="1" x14ac:dyDescent="0.25">
      <c r="A579" s="8" t="s">
        <v>59</v>
      </c>
      <c r="B579" s="134">
        <f>'[4]ВЭК 4 цк'!$H$4</f>
        <v>5.8924752128941105</v>
      </c>
      <c r="C579" s="135">
        <f>'[4]ВЭК 4 цк'!$H$4</f>
        <v>5.8924752128941105</v>
      </c>
      <c r="D579" s="135">
        <f>'[4]ВЭК 4 цк'!$H$4</f>
        <v>5.8924752128941105</v>
      </c>
      <c r="E579" s="135">
        <f>'[4]ВЭК 4 цк'!$H$4</f>
        <v>5.8924752128941105</v>
      </c>
      <c r="F579" s="135">
        <f>'[4]ВЭК 4 цк'!$H$4</f>
        <v>5.8924752128941105</v>
      </c>
      <c r="G579" s="135">
        <f>'[4]ВЭК 4 цк'!$H$4</f>
        <v>5.8924752128941105</v>
      </c>
      <c r="H579" s="135">
        <f>'[4]ВЭК 4 цк'!$H$4</f>
        <v>5.8924752128941105</v>
      </c>
      <c r="I579" s="135">
        <f>'[4]ВЭК 4 цк'!$H$4</f>
        <v>5.8924752128941105</v>
      </c>
      <c r="J579" s="135">
        <f>'[4]ВЭК 4 цк'!$H$4</f>
        <v>5.8924752128941105</v>
      </c>
      <c r="K579" s="135">
        <f>'[4]ВЭК 4 цк'!$H$4</f>
        <v>5.8924752128941105</v>
      </c>
      <c r="L579" s="135">
        <f>'[4]ВЭК 4 цк'!$H$4</f>
        <v>5.8924752128941105</v>
      </c>
      <c r="M579" s="135">
        <f>'[4]ВЭК 4 цк'!$H$4</f>
        <v>5.8924752128941105</v>
      </c>
      <c r="N579" s="135">
        <f>'[4]ВЭК 4 цк'!$H$4</f>
        <v>5.8924752128941105</v>
      </c>
      <c r="O579" s="135">
        <f>'[4]ВЭК 4 цк'!$H$4</f>
        <v>5.8924752128941105</v>
      </c>
      <c r="P579" s="135">
        <f>'[4]ВЭК 4 цк'!$H$4</f>
        <v>5.8924752128941105</v>
      </c>
      <c r="Q579" s="135">
        <f>'[4]ВЭК 4 цк'!$H$4</f>
        <v>5.8924752128941105</v>
      </c>
      <c r="R579" s="135">
        <f>'[4]ВЭК 4 цк'!$H$4</f>
        <v>5.8924752128941105</v>
      </c>
      <c r="S579" s="135">
        <f>'[4]ВЭК 4 цк'!$H$4</f>
        <v>5.8924752128941105</v>
      </c>
      <c r="T579" s="135">
        <f>'[4]ВЭК 4 цк'!$H$4</f>
        <v>5.8924752128941105</v>
      </c>
      <c r="U579" s="135">
        <f>'[4]ВЭК 4 цк'!$H$4</f>
        <v>5.8924752128941105</v>
      </c>
      <c r="V579" s="135">
        <f>'[4]ВЭК 4 цк'!$H$4</f>
        <v>5.8924752128941105</v>
      </c>
      <c r="W579" s="135">
        <f>'[4]ВЭК 4 цк'!$H$4</f>
        <v>5.8924752128941105</v>
      </c>
      <c r="X579" s="135">
        <f>'[4]ВЭК 4 цк'!$H$4</f>
        <v>5.8924752128941105</v>
      </c>
      <c r="Y579" s="136">
        <f>'[4]ВЭК 4 цк'!$H$4</f>
        <v>5.8924752128941105</v>
      </c>
    </row>
    <row r="580" spans="1:25" ht="21.75" customHeight="1" thickBot="1" x14ac:dyDescent="0.25">
      <c r="A580" s="18">
        <v>19</v>
      </c>
      <c r="B580" s="131">
        <f t="shared" ref="B580:Y580" si="222">B581+B582+B583+B584</f>
        <v>4320.7823201228948</v>
      </c>
      <c r="C580" s="131">
        <f t="shared" si="222"/>
        <v>4374.0763200228948</v>
      </c>
      <c r="D580" s="131">
        <f t="shared" si="222"/>
        <v>4414.452162812895</v>
      </c>
      <c r="E580" s="131">
        <f t="shared" si="222"/>
        <v>4428.514507072895</v>
      </c>
      <c r="F580" s="131">
        <f t="shared" si="222"/>
        <v>4414.3714907628946</v>
      </c>
      <c r="G580" s="131">
        <f t="shared" si="222"/>
        <v>4398.9274193428946</v>
      </c>
      <c r="H580" s="131">
        <f t="shared" si="222"/>
        <v>4372.6854299028946</v>
      </c>
      <c r="I580" s="131">
        <f t="shared" si="222"/>
        <v>4295.9431681028946</v>
      </c>
      <c r="J580" s="131">
        <f t="shared" si="222"/>
        <v>4246.6104323828949</v>
      </c>
      <c r="K580" s="131">
        <f t="shared" si="222"/>
        <v>4223.478218532895</v>
      </c>
      <c r="L580" s="131">
        <f t="shared" si="222"/>
        <v>4208.8256520928944</v>
      </c>
      <c r="M580" s="131">
        <f t="shared" si="222"/>
        <v>4252.7911504528947</v>
      </c>
      <c r="N580" s="131">
        <f t="shared" si="222"/>
        <v>4289.8665203628943</v>
      </c>
      <c r="O580" s="131">
        <f t="shared" si="222"/>
        <v>4300.3728613328949</v>
      </c>
      <c r="P580" s="131">
        <f t="shared" si="222"/>
        <v>4346.6263985728947</v>
      </c>
      <c r="Q580" s="131">
        <f t="shared" si="222"/>
        <v>4351.5891105228948</v>
      </c>
      <c r="R580" s="131">
        <f t="shared" si="222"/>
        <v>4340.7237851428945</v>
      </c>
      <c r="S580" s="131">
        <f t="shared" si="222"/>
        <v>4334.9026254428945</v>
      </c>
      <c r="T580" s="131">
        <f t="shared" si="222"/>
        <v>4251.1765472028947</v>
      </c>
      <c r="U580" s="131">
        <f t="shared" si="222"/>
        <v>4216.5780402228947</v>
      </c>
      <c r="V580" s="131">
        <f t="shared" si="222"/>
        <v>4222.3200548628947</v>
      </c>
      <c r="W580" s="131">
        <f t="shared" si="222"/>
        <v>4256.7078371828948</v>
      </c>
      <c r="X580" s="131">
        <f t="shared" si="222"/>
        <v>4284.0277981128947</v>
      </c>
      <c r="Y580" s="131">
        <f t="shared" si="222"/>
        <v>4306.9894155528946</v>
      </c>
    </row>
    <row r="581" spans="1:25" ht="51.75" outlineLevel="1" thickBot="1" x14ac:dyDescent="0.25">
      <c r="A581" s="8" t="s">
        <v>88</v>
      </c>
      <c r="B581" s="134">
        <f>'[3]1'!$A$19</f>
        <v>1125.9048449100001</v>
      </c>
      <c r="C581" s="135">
        <f>'[3]1'!$B$19</f>
        <v>1179.1988448100001</v>
      </c>
      <c r="D581" s="135">
        <f>'[3]1'!$C$19</f>
        <v>1219.5746876000001</v>
      </c>
      <c r="E581" s="135">
        <f>'[3]1'!$D$19</f>
        <v>1233.63703186</v>
      </c>
      <c r="F581" s="135">
        <f>'[3]1'!$E$19</f>
        <v>1219.4940155500001</v>
      </c>
      <c r="G581" s="135">
        <f>'[3]1'!$F$19</f>
        <v>1204.0499441300001</v>
      </c>
      <c r="H581" s="135">
        <f>'[3]1'!$G$19</f>
        <v>1177.8079546900001</v>
      </c>
      <c r="I581" s="135">
        <f>'[3]1'!$H$19</f>
        <v>1101.06569289</v>
      </c>
      <c r="J581" s="135">
        <f>'[3]1'!$I$19</f>
        <v>1051.73295717</v>
      </c>
      <c r="K581" s="135">
        <f>'[3]1'!$J$19</f>
        <v>1028.60074332</v>
      </c>
      <c r="L581" s="135">
        <f>'[3]1'!$K$19</f>
        <v>1013.94817688</v>
      </c>
      <c r="M581" s="135">
        <f>'[3]1'!$L$19</f>
        <v>1057.91367524</v>
      </c>
      <c r="N581" s="135">
        <f>'[3]1'!$M$19</f>
        <v>1094.98904515</v>
      </c>
      <c r="O581" s="135">
        <f>'[3]1'!$N$19</f>
        <v>1105.4953861199999</v>
      </c>
      <c r="P581" s="135">
        <f>'[3]1'!$O$19</f>
        <v>1151.7489233599999</v>
      </c>
      <c r="Q581" s="135">
        <f>'[3]1'!$P$19</f>
        <v>1156.71163531</v>
      </c>
      <c r="R581" s="135">
        <f>'[3]1'!$Q$19</f>
        <v>1145.84630993</v>
      </c>
      <c r="S581" s="135">
        <f>'[3]1'!$R$19</f>
        <v>1140.02515023</v>
      </c>
      <c r="T581" s="135">
        <f>'[3]1'!$S$19</f>
        <v>1056.2990719899999</v>
      </c>
      <c r="U581" s="135">
        <f>'[3]1'!$T$19</f>
        <v>1021.70056501</v>
      </c>
      <c r="V581" s="135">
        <f>'[3]1'!$U$19</f>
        <v>1027.44257965</v>
      </c>
      <c r="W581" s="135">
        <f>'[3]1'!$V$19</f>
        <v>1061.83036197</v>
      </c>
      <c r="X581" s="135">
        <f>'[3]1'!$W$19</f>
        <v>1089.1503229</v>
      </c>
      <c r="Y581" s="136">
        <f>'[3]1'!$X$19</f>
        <v>1112.11194034</v>
      </c>
    </row>
    <row r="582" spans="1:25" ht="15" outlineLevel="1" thickBot="1" x14ac:dyDescent="0.25">
      <c r="A582" s="8" t="s">
        <v>57</v>
      </c>
      <c r="B582" s="134">
        <v>2972.3</v>
      </c>
      <c r="C582" s="135">
        <v>2972.3</v>
      </c>
      <c r="D582" s="135">
        <v>2972.3</v>
      </c>
      <c r="E582" s="135">
        <v>2972.3</v>
      </c>
      <c r="F582" s="135">
        <v>2972.3</v>
      </c>
      <c r="G582" s="135">
        <v>2972.3</v>
      </c>
      <c r="H582" s="135">
        <v>2972.3</v>
      </c>
      <c r="I582" s="135">
        <v>2972.3</v>
      </c>
      <c r="J582" s="135">
        <v>2972.3</v>
      </c>
      <c r="K582" s="135">
        <v>2972.3</v>
      </c>
      <c r="L582" s="135">
        <v>2972.3</v>
      </c>
      <c r="M582" s="135">
        <v>2972.3</v>
      </c>
      <c r="N582" s="135">
        <v>2972.3</v>
      </c>
      <c r="O582" s="135">
        <v>2972.3</v>
      </c>
      <c r="P582" s="135">
        <v>2972.3</v>
      </c>
      <c r="Q582" s="135">
        <v>2972.3</v>
      </c>
      <c r="R582" s="135">
        <v>2972.3</v>
      </c>
      <c r="S582" s="135">
        <v>2972.3</v>
      </c>
      <c r="T582" s="135">
        <v>2972.3</v>
      </c>
      <c r="U582" s="135">
        <v>2972.3</v>
      </c>
      <c r="V582" s="135">
        <v>2972.3</v>
      </c>
      <c r="W582" s="135">
        <v>2972.3</v>
      </c>
      <c r="X582" s="135">
        <v>2972.3</v>
      </c>
      <c r="Y582" s="136">
        <v>2972.3</v>
      </c>
    </row>
    <row r="583" spans="1:25" ht="26.25" outlineLevel="1" thickBot="1" x14ac:dyDescent="0.25">
      <c r="A583" s="8" t="s">
        <v>84</v>
      </c>
      <c r="B583" s="134">
        <f t="shared" ref="B583:Y583" si="223">433.37/2</f>
        <v>216.685</v>
      </c>
      <c r="C583" s="135">
        <f t="shared" si="223"/>
        <v>216.685</v>
      </c>
      <c r="D583" s="135">
        <f t="shared" si="223"/>
        <v>216.685</v>
      </c>
      <c r="E583" s="135">
        <f t="shared" si="223"/>
        <v>216.685</v>
      </c>
      <c r="F583" s="135">
        <f t="shared" si="223"/>
        <v>216.685</v>
      </c>
      <c r="G583" s="135">
        <f t="shared" si="223"/>
        <v>216.685</v>
      </c>
      <c r="H583" s="135">
        <f t="shared" si="223"/>
        <v>216.685</v>
      </c>
      <c r="I583" s="135">
        <f t="shared" si="223"/>
        <v>216.685</v>
      </c>
      <c r="J583" s="135">
        <f t="shared" si="223"/>
        <v>216.685</v>
      </c>
      <c r="K583" s="135">
        <f t="shared" si="223"/>
        <v>216.685</v>
      </c>
      <c r="L583" s="135">
        <f t="shared" si="223"/>
        <v>216.685</v>
      </c>
      <c r="M583" s="135">
        <f t="shared" si="223"/>
        <v>216.685</v>
      </c>
      <c r="N583" s="135">
        <f t="shared" si="223"/>
        <v>216.685</v>
      </c>
      <c r="O583" s="135">
        <f t="shared" si="223"/>
        <v>216.685</v>
      </c>
      <c r="P583" s="135">
        <f t="shared" si="223"/>
        <v>216.685</v>
      </c>
      <c r="Q583" s="135">
        <f t="shared" si="223"/>
        <v>216.685</v>
      </c>
      <c r="R583" s="135">
        <f t="shared" si="223"/>
        <v>216.685</v>
      </c>
      <c r="S583" s="135">
        <f t="shared" si="223"/>
        <v>216.685</v>
      </c>
      <c r="T583" s="135">
        <f t="shared" si="223"/>
        <v>216.685</v>
      </c>
      <c r="U583" s="135">
        <f t="shared" si="223"/>
        <v>216.685</v>
      </c>
      <c r="V583" s="135">
        <f t="shared" si="223"/>
        <v>216.685</v>
      </c>
      <c r="W583" s="135">
        <f t="shared" si="223"/>
        <v>216.685</v>
      </c>
      <c r="X583" s="135">
        <f t="shared" si="223"/>
        <v>216.685</v>
      </c>
      <c r="Y583" s="136">
        <f t="shared" si="223"/>
        <v>216.685</v>
      </c>
    </row>
    <row r="584" spans="1:25" ht="15" outlineLevel="1" thickBot="1" x14ac:dyDescent="0.25">
      <c r="A584" s="8" t="s">
        <v>59</v>
      </c>
      <c r="B584" s="134">
        <f>'[4]ВЭК 4 цк'!$H$4</f>
        <v>5.8924752128941105</v>
      </c>
      <c r="C584" s="135">
        <f>'[4]ВЭК 4 цк'!$H$4</f>
        <v>5.8924752128941105</v>
      </c>
      <c r="D584" s="135">
        <f>'[4]ВЭК 4 цк'!$H$4</f>
        <v>5.8924752128941105</v>
      </c>
      <c r="E584" s="135">
        <f>'[4]ВЭК 4 цк'!$H$4</f>
        <v>5.8924752128941105</v>
      </c>
      <c r="F584" s="135">
        <f>'[4]ВЭК 4 цк'!$H$4</f>
        <v>5.8924752128941105</v>
      </c>
      <c r="G584" s="135">
        <f>'[4]ВЭК 4 цк'!$H$4</f>
        <v>5.8924752128941105</v>
      </c>
      <c r="H584" s="135">
        <f>'[4]ВЭК 4 цк'!$H$4</f>
        <v>5.8924752128941105</v>
      </c>
      <c r="I584" s="135">
        <f>'[4]ВЭК 4 цк'!$H$4</f>
        <v>5.8924752128941105</v>
      </c>
      <c r="J584" s="135">
        <f>'[4]ВЭК 4 цк'!$H$4</f>
        <v>5.8924752128941105</v>
      </c>
      <c r="K584" s="135">
        <f>'[4]ВЭК 4 цк'!$H$4</f>
        <v>5.8924752128941105</v>
      </c>
      <c r="L584" s="135">
        <f>'[4]ВЭК 4 цк'!$H$4</f>
        <v>5.8924752128941105</v>
      </c>
      <c r="M584" s="135">
        <f>'[4]ВЭК 4 цк'!$H$4</f>
        <v>5.8924752128941105</v>
      </c>
      <c r="N584" s="135">
        <f>'[4]ВЭК 4 цк'!$H$4</f>
        <v>5.8924752128941105</v>
      </c>
      <c r="O584" s="135">
        <f>'[4]ВЭК 4 цк'!$H$4</f>
        <v>5.8924752128941105</v>
      </c>
      <c r="P584" s="135">
        <f>'[4]ВЭК 4 цк'!$H$4</f>
        <v>5.8924752128941105</v>
      </c>
      <c r="Q584" s="135">
        <f>'[4]ВЭК 4 цк'!$H$4</f>
        <v>5.8924752128941105</v>
      </c>
      <c r="R584" s="135">
        <f>'[4]ВЭК 4 цк'!$H$4</f>
        <v>5.8924752128941105</v>
      </c>
      <c r="S584" s="135">
        <f>'[4]ВЭК 4 цк'!$H$4</f>
        <v>5.8924752128941105</v>
      </c>
      <c r="T584" s="135">
        <f>'[4]ВЭК 4 цк'!$H$4</f>
        <v>5.8924752128941105</v>
      </c>
      <c r="U584" s="135">
        <f>'[4]ВЭК 4 цк'!$H$4</f>
        <v>5.8924752128941105</v>
      </c>
      <c r="V584" s="135">
        <f>'[4]ВЭК 4 цк'!$H$4</f>
        <v>5.8924752128941105</v>
      </c>
      <c r="W584" s="135">
        <f>'[4]ВЭК 4 цк'!$H$4</f>
        <v>5.8924752128941105</v>
      </c>
      <c r="X584" s="135">
        <f>'[4]ВЭК 4 цк'!$H$4</f>
        <v>5.8924752128941105</v>
      </c>
      <c r="Y584" s="136">
        <f>'[4]ВЭК 4 цк'!$H$4</f>
        <v>5.8924752128941105</v>
      </c>
    </row>
    <row r="585" spans="1:25" ht="21.75" customHeight="1" thickBot="1" x14ac:dyDescent="0.25">
      <c r="A585" s="18">
        <v>20</v>
      </c>
      <c r="B585" s="131">
        <f t="shared" ref="B585:Y585" si="224">B586+B587+B588+B589</f>
        <v>4314.0102922228943</v>
      </c>
      <c r="C585" s="131">
        <f t="shared" si="224"/>
        <v>4349.5048170428945</v>
      </c>
      <c r="D585" s="131">
        <f t="shared" si="224"/>
        <v>4362.023648882895</v>
      </c>
      <c r="E585" s="131">
        <f t="shared" si="224"/>
        <v>4382.0587265028953</v>
      </c>
      <c r="F585" s="131">
        <f t="shared" si="224"/>
        <v>4375.765744362895</v>
      </c>
      <c r="G585" s="131">
        <f t="shared" si="224"/>
        <v>4366.0883803328943</v>
      </c>
      <c r="H585" s="131">
        <f t="shared" si="224"/>
        <v>4353.5409154428944</v>
      </c>
      <c r="I585" s="131">
        <f t="shared" si="224"/>
        <v>4301.9776323728947</v>
      </c>
      <c r="J585" s="131">
        <f t="shared" si="224"/>
        <v>4242.4201046728949</v>
      </c>
      <c r="K585" s="131">
        <f t="shared" si="224"/>
        <v>4234.9466488228945</v>
      </c>
      <c r="L585" s="131">
        <f t="shared" si="224"/>
        <v>4236.5276225328944</v>
      </c>
      <c r="M585" s="131">
        <f t="shared" si="224"/>
        <v>4278.3386077328951</v>
      </c>
      <c r="N585" s="131">
        <f t="shared" si="224"/>
        <v>4326.6782163028947</v>
      </c>
      <c r="O585" s="131">
        <f t="shared" si="224"/>
        <v>4341.2735306028944</v>
      </c>
      <c r="P585" s="131">
        <f t="shared" si="224"/>
        <v>4369.0162912128944</v>
      </c>
      <c r="Q585" s="131">
        <f t="shared" si="224"/>
        <v>4369.2570703428946</v>
      </c>
      <c r="R585" s="131">
        <f t="shared" si="224"/>
        <v>4358.1084806628951</v>
      </c>
      <c r="S585" s="131">
        <f t="shared" si="224"/>
        <v>4329.6854207228953</v>
      </c>
      <c r="T585" s="131">
        <f t="shared" si="224"/>
        <v>4249.2225453428946</v>
      </c>
      <c r="U585" s="131">
        <f t="shared" si="224"/>
        <v>4214.450748012895</v>
      </c>
      <c r="V585" s="131">
        <f t="shared" si="224"/>
        <v>4222.9718059728948</v>
      </c>
      <c r="W585" s="131">
        <f t="shared" si="224"/>
        <v>4255.3979998928944</v>
      </c>
      <c r="X585" s="131">
        <f t="shared" si="224"/>
        <v>4269.805954372895</v>
      </c>
      <c r="Y585" s="131">
        <f t="shared" si="224"/>
        <v>4293.1754186528942</v>
      </c>
    </row>
    <row r="586" spans="1:25" ht="51.75" outlineLevel="1" thickBot="1" x14ac:dyDescent="0.25">
      <c r="A586" s="8" t="s">
        <v>88</v>
      </c>
      <c r="B586" s="134">
        <f>'[3]1'!$A$20</f>
        <v>1119.1328170100001</v>
      </c>
      <c r="C586" s="135">
        <f>'[3]1'!$B$20</f>
        <v>1154.62734183</v>
      </c>
      <c r="D586" s="135">
        <f>'[3]1'!$C$20</f>
        <v>1167.1461736700001</v>
      </c>
      <c r="E586" s="135">
        <f>'[3]1'!$D$20</f>
        <v>1187.1812512900001</v>
      </c>
      <c r="F586" s="135">
        <f>'[3]1'!$E$20</f>
        <v>1180.88826915</v>
      </c>
      <c r="G586" s="135">
        <f>'[3]1'!$F$20</f>
        <v>1171.21090512</v>
      </c>
      <c r="H586" s="135">
        <f>'[3]1'!$G$20</f>
        <v>1158.6634402300001</v>
      </c>
      <c r="I586" s="135">
        <f>'[3]1'!$H$20</f>
        <v>1107.10015716</v>
      </c>
      <c r="J586" s="135">
        <f>'[3]1'!$I$20</f>
        <v>1047.5426294599999</v>
      </c>
      <c r="K586" s="135">
        <f>'[3]1'!$J$20</f>
        <v>1040.06917361</v>
      </c>
      <c r="L586" s="135">
        <f>'[3]1'!$K$20</f>
        <v>1041.6501473200001</v>
      </c>
      <c r="M586" s="135">
        <f>'[3]1'!$L$20</f>
        <v>1083.4611325200001</v>
      </c>
      <c r="N586" s="135">
        <f>'[3]1'!$M$20</f>
        <v>1131.80074109</v>
      </c>
      <c r="O586" s="135">
        <f>'[3]1'!$N$20</f>
        <v>1146.3960553899999</v>
      </c>
      <c r="P586" s="135">
        <f>'[3]1'!$O$20</f>
        <v>1174.1388159999999</v>
      </c>
      <c r="Q586" s="135">
        <f>'[3]1'!$P$20</f>
        <v>1174.3795951300001</v>
      </c>
      <c r="R586" s="135">
        <f>'[3]1'!$Q$20</f>
        <v>1163.2310054500001</v>
      </c>
      <c r="S586" s="135">
        <f>'[3]1'!$R$20</f>
        <v>1134.8079455100001</v>
      </c>
      <c r="T586" s="135">
        <f>'[3]1'!$S$20</f>
        <v>1054.3450701300001</v>
      </c>
      <c r="U586" s="135">
        <f>'[3]1'!$T$20</f>
        <v>1019.5732728</v>
      </c>
      <c r="V586" s="135">
        <f>'[3]1'!$U$20</f>
        <v>1028.09433076</v>
      </c>
      <c r="W586" s="135">
        <f>'[3]1'!$V$20</f>
        <v>1060.5205246800001</v>
      </c>
      <c r="X586" s="135">
        <f>'[3]1'!$W$20</f>
        <v>1074.9284791600001</v>
      </c>
      <c r="Y586" s="136">
        <f>'[3]1'!$X$20</f>
        <v>1098.2979434399999</v>
      </c>
    </row>
    <row r="587" spans="1:25" ht="15" outlineLevel="1" thickBot="1" x14ac:dyDescent="0.25">
      <c r="A587" s="8" t="s">
        <v>57</v>
      </c>
      <c r="B587" s="134">
        <v>2972.3</v>
      </c>
      <c r="C587" s="135">
        <v>2972.3</v>
      </c>
      <c r="D587" s="135">
        <v>2972.3</v>
      </c>
      <c r="E587" s="135">
        <v>2972.3</v>
      </c>
      <c r="F587" s="135">
        <v>2972.3</v>
      </c>
      <c r="G587" s="135">
        <v>2972.3</v>
      </c>
      <c r="H587" s="135">
        <v>2972.3</v>
      </c>
      <c r="I587" s="135">
        <v>2972.3</v>
      </c>
      <c r="J587" s="135">
        <v>2972.3</v>
      </c>
      <c r="K587" s="135">
        <v>2972.3</v>
      </c>
      <c r="L587" s="135">
        <v>2972.3</v>
      </c>
      <c r="M587" s="135">
        <v>2972.3</v>
      </c>
      <c r="N587" s="135">
        <v>2972.3</v>
      </c>
      <c r="O587" s="135">
        <v>2972.3</v>
      </c>
      <c r="P587" s="135">
        <v>2972.3</v>
      </c>
      <c r="Q587" s="135">
        <v>2972.3</v>
      </c>
      <c r="R587" s="135">
        <v>2972.3</v>
      </c>
      <c r="S587" s="135">
        <v>2972.3</v>
      </c>
      <c r="T587" s="135">
        <v>2972.3</v>
      </c>
      <c r="U587" s="135">
        <v>2972.3</v>
      </c>
      <c r="V587" s="135">
        <v>2972.3</v>
      </c>
      <c r="W587" s="135">
        <v>2972.3</v>
      </c>
      <c r="X587" s="135">
        <v>2972.3</v>
      </c>
      <c r="Y587" s="136">
        <v>2972.3</v>
      </c>
    </row>
    <row r="588" spans="1:25" ht="26.25" outlineLevel="1" thickBot="1" x14ac:dyDescent="0.25">
      <c r="A588" s="8" t="s">
        <v>84</v>
      </c>
      <c r="B588" s="134">
        <f t="shared" ref="B588:Y588" si="225">433.37/2</f>
        <v>216.685</v>
      </c>
      <c r="C588" s="135">
        <f t="shared" si="225"/>
        <v>216.685</v>
      </c>
      <c r="D588" s="135">
        <f t="shared" si="225"/>
        <v>216.685</v>
      </c>
      <c r="E588" s="135">
        <f t="shared" si="225"/>
        <v>216.685</v>
      </c>
      <c r="F588" s="135">
        <f t="shared" si="225"/>
        <v>216.685</v>
      </c>
      <c r="G588" s="135">
        <f t="shared" si="225"/>
        <v>216.685</v>
      </c>
      <c r="H588" s="135">
        <f t="shared" si="225"/>
        <v>216.685</v>
      </c>
      <c r="I588" s="135">
        <f t="shared" si="225"/>
        <v>216.685</v>
      </c>
      <c r="J588" s="135">
        <f t="shared" si="225"/>
        <v>216.685</v>
      </c>
      <c r="K588" s="135">
        <f t="shared" si="225"/>
        <v>216.685</v>
      </c>
      <c r="L588" s="135">
        <f t="shared" si="225"/>
        <v>216.685</v>
      </c>
      <c r="M588" s="135">
        <f t="shared" si="225"/>
        <v>216.685</v>
      </c>
      <c r="N588" s="135">
        <f t="shared" si="225"/>
        <v>216.685</v>
      </c>
      <c r="O588" s="135">
        <f t="shared" si="225"/>
        <v>216.685</v>
      </c>
      <c r="P588" s="135">
        <f t="shared" si="225"/>
        <v>216.685</v>
      </c>
      <c r="Q588" s="135">
        <f t="shared" si="225"/>
        <v>216.685</v>
      </c>
      <c r="R588" s="135">
        <f t="shared" si="225"/>
        <v>216.685</v>
      </c>
      <c r="S588" s="135">
        <f t="shared" si="225"/>
        <v>216.685</v>
      </c>
      <c r="T588" s="135">
        <f t="shared" si="225"/>
        <v>216.685</v>
      </c>
      <c r="U588" s="135">
        <f t="shared" si="225"/>
        <v>216.685</v>
      </c>
      <c r="V588" s="135">
        <f t="shared" si="225"/>
        <v>216.685</v>
      </c>
      <c r="W588" s="135">
        <f t="shared" si="225"/>
        <v>216.685</v>
      </c>
      <c r="X588" s="135">
        <f t="shared" si="225"/>
        <v>216.685</v>
      </c>
      <c r="Y588" s="136">
        <f t="shared" si="225"/>
        <v>216.685</v>
      </c>
    </row>
    <row r="589" spans="1:25" ht="15" outlineLevel="1" thickBot="1" x14ac:dyDescent="0.25">
      <c r="A589" s="8" t="s">
        <v>59</v>
      </c>
      <c r="B589" s="134">
        <f>'[4]ВЭК 4 цк'!$H$4</f>
        <v>5.8924752128941105</v>
      </c>
      <c r="C589" s="135">
        <f>'[4]ВЭК 4 цк'!$H$4</f>
        <v>5.8924752128941105</v>
      </c>
      <c r="D589" s="135">
        <f>'[4]ВЭК 4 цк'!$H$4</f>
        <v>5.8924752128941105</v>
      </c>
      <c r="E589" s="135">
        <f>'[4]ВЭК 4 цк'!$H$4</f>
        <v>5.8924752128941105</v>
      </c>
      <c r="F589" s="135">
        <f>'[4]ВЭК 4 цк'!$H$4</f>
        <v>5.8924752128941105</v>
      </c>
      <c r="G589" s="135">
        <f>'[4]ВЭК 4 цк'!$H$4</f>
        <v>5.8924752128941105</v>
      </c>
      <c r="H589" s="135">
        <f>'[4]ВЭК 4 цк'!$H$4</f>
        <v>5.8924752128941105</v>
      </c>
      <c r="I589" s="135">
        <f>'[4]ВЭК 4 цк'!$H$4</f>
        <v>5.8924752128941105</v>
      </c>
      <c r="J589" s="135">
        <f>'[4]ВЭК 4 цк'!$H$4</f>
        <v>5.8924752128941105</v>
      </c>
      <c r="K589" s="135">
        <f>'[4]ВЭК 4 цк'!$H$4</f>
        <v>5.8924752128941105</v>
      </c>
      <c r="L589" s="135">
        <f>'[4]ВЭК 4 цк'!$H$4</f>
        <v>5.8924752128941105</v>
      </c>
      <c r="M589" s="135">
        <f>'[4]ВЭК 4 цк'!$H$4</f>
        <v>5.8924752128941105</v>
      </c>
      <c r="N589" s="135">
        <f>'[4]ВЭК 4 цк'!$H$4</f>
        <v>5.8924752128941105</v>
      </c>
      <c r="O589" s="135">
        <f>'[4]ВЭК 4 цк'!$H$4</f>
        <v>5.8924752128941105</v>
      </c>
      <c r="P589" s="135">
        <f>'[4]ВЭК 4 цк'!$H$4</f>
        <v>5.8924752128941105</v>
      </c>
      <c r="Q589" s="135">
        <f>'[4]ВЭК 4 цк'!$H$4</f>
        <v>5.8924752128941105</v>
      </c>
      <c r="R589" s="135">
        <f>'[4]ВЭК 4 цк'!$H$4</f>
        <v>5.8924752128941105</v>
      </c>
      <c r="S589" s="135">
        <f>'[4]ВЭК 4 цк'!$H$4</f>
        <v>5.8924752128941105</v>
      </c>
      <c r="T589" s="135">
        <f>'[4]ВЭК 4 цк'!$H$4</f>
        <v>5.8924752128941105</v>
      </c>
      <c r="U589" s="135">
        <f>'[4]ВЭК 4 цк'!$H$4</f>
        <v>5.8924752128941105</v>
      </c>
      <c r="V589" s="135">
        <f>'[4]ВЭК 4 цк'!$H$4</f>
        <v>5.8924752128941105</v>
      </c>
      <c r="W589" s="135">
        <f>'[4]ВЭК 4 цк'!$H$4</f>
        <v>5.8924752128941105</v>
      </c>
      <c r="X589" s="135">
        <f>'[4]ВЭК 4 цк'!$H$4</f>
        <v>5.8924752128941105</v>
      </c>
      <c r="Y589" s="136">
        <f>'[4]ВЭК 4 цк'!$H$4</f>
        <v>5.8924752128941105</v>
      </c>
    </row>
    <row r="590" spans="1:25" ht="21.75" customHeight="1" thickBot="1" x14ac:dyDescent="0.25">
      <c r="A590" s="18">
        <v>21</v>
      </c>
      <c r="B590" s="131">
        <f t="shared" ref="B590:Y590" si="226">B591+B592+B593+B594</f>
        <v>4305.0659010228946</v>
      </c>
      <c r="C590" s="131">
        <f t="shared" si="226"/>
        <v>4361.645197412895</v>
      </c>
      <c r="D590" s="131">
        <f t="shared" si="226"/>
        <v>4408.2758820428953</v>
      </c>
      <c r="E590" s="131">
        <f t="shared" si="226"/>
        <v>4420.9892492128947</v>
      </c>
      <c r="F590" s="131">
        <f t="shared" si="226"/>
        <v>4412.4696014828951</v>
      </c>
      <c r="G590" s="131">
        <f t="shared" si="226"/>
        <v>4376.1163886428949</v>
      </c>
      <c r="H590" s="131">
        <f t="shared" si="226"/>
        <v>4335.6025368128949</v>
      </c>
      <c r="I590" s="131">
        <f t="shared" si="226"/>
        <v>4289.7859983128947</v>
      </c>
      <c r="J590" s="131">
        <f t="shared" si="226"/>
        <v>4232.6749754328948</v>
      </c>
      <c r="K590" s="131">
        <f t="shared" si="226"/>
        <v>4226.4249889028943</v>
      </c>
      <c r="L590" s="131">
        <f t="shared" si="226"/>
        <v>4246.7277308628945</v>
      </c>
      <c r="M590" s="131">
        <f t="shared" si="226"/>
        <v>4284.7942821828947</v>
      </c>
      <c r="N590" s="131">
        <f t="shared" si="226"/>
        <v>4347.9871563328943</v>
      </c>
      <c r="O590" s="131">
        <f t="shared" si="226"/>
        <v>4350.1265229628953</v>
      </c>
      <c r="P590" s="131">
        <f t="shared" si="226"/>
        <v>4382.8172392328943</v>
      </c>
      <c r="Q590" s="131">
        <f t="shared" si="226"/>
        <v>4382.0917531628947</v>
      </c>
      <c r="R590" s="131">
        <f t="shared" si="226"/>
        <v>4379.5774801528951</v>
      </c>
      <c r="S590" s="131">
        <f t="shared" si="226"/>
        <v>4337.0431207028951</v>
      </c>
      <c r="T590" s="131">
        <f t="shared" si="226"/>
        <v>4257.9117203828946</v>
      </c>
      <c r="U590" s="131">
        <f t="shared" si="226"/>
        <v>4239.968383112895</v>
      </c>
      <c r="V590" s="131">
        <f t="shared" si="226"/>
        <v>4252.855486462895</v>
      </c>
      <c r="W590" s="131">
        <f t="shared" si="226"/>
        <v>4281.1775091128948</v>
      </c>
      <c r="X590" s="131">
        <f t="shared" si="226"/>
        <v>4305.1287104328949</v>
      </c>
      <c r="Y590" s="131">
        <f t="shared" si="226"/>
        <v>4311.1897119628948</v>
      </c>
    </row>
    <row r="591" spans="1:25" ht="51.75" outlineLevel="1" thickBot="1" x14ac:dyDescent="0.25">
      <c r="A591" s="8" t="s">
        <v>88</v>
      </c>
      <c r="B591" s="134">
        <f>'[3]1'!$A$21</f>
        <v>1110.1884258099999</v>
      </c>
      <c r="C591" s="135">
        <f>'[3]1'!$B$21</f>
        <v>1166.7677222</v>
      </c>
      <c r="D591" s="135">
        <f>'[3]1'!$C$21</f>
        <v>1213.3984068300001</v>
      </c>
      <c r="E591" s="135">
        <f>'[3]1'!$D$21</f>
        <v>1226.111774</v>
      </c>
      <c r="F591" s="135">
        <f>'[3]1'!$E$21</f>
        <v>1217.5921262700001</v>
      </c>
      <c r="G591" s="135">
        <f>'[3]1'!$F$21</f>
        <v>1181.2389134299999</v>
      </c>
      <c r="H591" s="135">
        <f>'[3]1'!$G$21</f>
        <v>1140.7250615999999</v>
      </c>
      <c r="I591" s="135">
        <f>'[3]1'!$H$21</f>
        <v>1094.9085230999999</v>
      </c>
      <c r="J591" s="135">
        <f>'[3]1'!$I$21</f>
        <v>1037.7975002200001</v>
      </c>
      <c r="K591" s="135">
        <f>'[3]1'!$J$21</f>
        <v>1031.54751369</v>
      </c>
      <c r="L591" s="135">
        <f>'[3]1'!$K$21</f>
        <v>1051.85025565</v>
      </c>
      <c r="M591" s="135">
        <f>'[3]1'!$L$21</f>
        <v>1089.9168069699999</v>
      </c>
      <c r="N591" s="135">
        <f>'[3]1'!$M$21</f>
        <v>1153.10968112</v>
      </c>
      <c r="O591" s="135">
        <f>'[3]1'!$N$21</f>
        <v>1155.24904775</v>
      </c>
      <c r="P591" s="135">
        <f>'[3]1'!$O$21</f>
        <v>1187.93976402</v>
      </c>
      <c r="Q591" s="135">
        <f>'[3]1'!$P$21</f>
        <v>1187.21427795</v>
      </c>
      <c r="R591" s="135">
        <f>'[3]1'!$Q$21</f>
        <v>1184.7000049400001</v>
      </c>
      <c r="S591" s="135">
        <f>'[3]1'!$R$21</f>
        <v>1142.1656454900001</v>
      </c>
      <c r="T591" s="135">
        <f>'[3]1'!$S$21</f>
        <v>1063.0342451700001</v>
      </c>
      <c r="U591" s="135">
        <f>'[3]1'!$T$21</f>
        <v>1045.0909079</v>
      </c>
      <c r="V591" s="135">
        <f>'[3]1'!$U$21</f>
        <v>1057.97801125</v>
      </c>
      <c r="W591" s="135">
        <f>'[3]1'!$V$21</f>
        <v>1086.3000339</v>
      </c>
      <c r="X591" s="135">
        <f>'[3]1'!$W$21</f>
        <v>1110.2512352199999</v>
      </c>
      <c r="Y591" s="136">
        <f>'[3]1'!$X$21</f>
        <v>1116.31223675</v>
      </c>
    </row>
    <row r="592" spans="1:25" ht="15" outlineLevel="1" thickBot="1" x14ac:dyDescent="0.25">
      <c r="A592" s="8" t="s">
        <v>57</v>
      </c>
      <c r="B592" s="134">
        <v>2972.3</v>
      </c>
      <c r="C592" s="135">
        <v>2972.3</v>
      </c>
      <c r="D592" s="135">
        <v>2972.3</v>
      </c>
      <c r="E592" s="135">
        <v>2972.3</v>
      </c>
      <c r="F592" s="135">
        <v>2972.3</v>
      </c>
      <c r="G592" s="135">
        <v>2972.3</v>
      </c>
      <c r="H592" s="135">
        <v>2972.3</v>
      </c>
      <c r="I592" s="135">
        <v>2972.3</v>
      </c>
      <c r="J592" s="135">
        <v>2972.3</v>
      </c>
      <c r="K592" s="135">
        <v>2972.3</v>
      </c>
      <c r="L592" s="135">
        <v>2972.3</v>
      </c>
      <c r="M592" s="135">
        <v>2972.3</v>
      </c>
      <c r="N592" s="135">
        <v>2972.3</v>
      </c>
      <c r="O592" s="135">
        <v>2972.3</v>
      </c>
      <c r="P592" s="135">
        <v>2972.3</v>
      </c>
      <c r="Q592" s="135">
        <v>2972.3</v>
      </c>
      <c r="R592" s="135">
        <v>2972.3</v>
      </c>
      <c r="S592" s="135">
        <v>2972.3</v>
      </c>
      <c r="T592" s="135">
        <v>2972.3</v>
      </c>
      <c r="U592" s="135">
        <v>2972.3</v>
      </c>
      <c r="V592" s="135">
        <v>2972.3</v>
      </c>
      <c r="W592" s="135">
        <v>2972.3</v>
      </c>
      <c r="X592" s="135">
        <v>2972.3</v>
      </c>
      <c r="Y592" s="136">
        <v>2972.3</v>
      </c>
    </row>
    <row r="593" spans="1:25" ht="26.25" outlineLevel="1" thickBot="1" x14ac:dyDescent="0.25">
      <c r="A593" s="8" t="s">
        <v>84</v>
      </c>
      <c r="B593" s="134">
        <f t="shared" ref="B593:Y593" si="227">433.37/2</f>
        <v>216.685</v>
      </c>
      <c r="C593" s="135">
        <f t="shared" si="227"/>
        <v>216.685</v>
      </c>
      <c r="D593" s="135">
        <f t="shared" si="227"/>
        <v>216.685</v>
      </c>
      <c r="E593" s="135">
        <f t="shared" si="227"/>
        <v>216.685</v>
      </c>
      <c r="F593" s="135">
        <f t="shared" si="227"/>
        <v>216.685</v>
      </c>
      <c r="G593" s="135">
        <f t="shared" si="227"/>
        <v>216.685</v>
      </c>
      <c r="H593" s="135">
        <f t="shared" si="227"/>
        <v>216.685</v>
      </c>
      <c r="I593" s="135">
        <f t="shared" si="227"/>
        <v>216.685</v>
      </c>
      <c r="J593" s="135">
        <f t="shared" si="227"/>
        <v>216.685</v>
      </c>
      <c r="K593" s="135">
        <f t="shared" si="227"/>
        <v>216.685</v>
      </c>
      <c r="L593" s="135">
        <f t="shared" si="227"/>
        <v>216.685</v>
      </c>
      <c r="M593" s="135">
        <f t="shared" si="227"/>
        <v>216.685</v>
      </c>
      <c r="N593" s="135">
        <f t="shared" si="227"/>
        <v>216.685</v>
      </c>
      <c r="O593" s="135">
        <f t="shared" si="227"/>
        <v>216.685</v>
      </c>
      <c r="P593" s="135">
        <f t="shared" si="227"/>
        <v>216.685</v>
      </c>
      <c r="Q593" s="135">
        <f t="shared" si="227"/>
        <v>216.685</v>
      </c>
      <c r="R593" s="135">
        <f t="shared" si="227"/>
        <v>216.685</v>
      </c>
      <c r="S593" s="135">
        <f t="shared" si="227"/>
        <v>216.685</v>
      </c>
      <c r="T593" s="135">
        <f t="shared" si="227"/>
        <v>216.685</v>
      </c>
      <c r="U593" s="135">
        <f t="shared" si="227"/>
        <v>216.685</v>
      </c>
      <c r="V593" s="135">
        <f t="shared" si="227"/>
        <v>216.685</v>
      </c>
      <c r="W593" s="135">
        <f t="shared" si="227"/>
        <v>216.685</v>
      </c>
      <c r="X593" s="135">
        <f t="shared" si="227"/>
        <v>216.685</v>
      </c>
      <c r="Y593" s="136">
        <f t="shared" si="227"/>
        <v>216.685</v>
      </c>
    </row>
    <row r="594" spans="1:25" ht="15" outlineLevel="1" thickBot="1" x14ac:dyDescent="0.25">
      <c r="A594" s="8" t="s">
        <v>59</v>
      </c>
      <c r="B594" s="134">
        <f>'[4]ВЭК 4 цк'!$H$4</f>
        <v>5.8924752128941105</v>
      </c>
      <c r="C594" s="135">
        <f>'[4]ВЭК 4 цк'!$H$4</f>
        <v>5.8924752128941105</v>
      </c>
      <c r="D594" s="135">
        <f>'[4]ВЭК 4 цк'!$H$4</f>
        <v>5.8924752128941105</v>
      </c>
      <c r="E594" s="135">
        <f>'[4]ВЭК 4 цк'!$H$4</f>
        <v>5.8924752128941105</v>
      </c>
      <c r="F594" s="135">
        <f>'[4]ВЭК 4 цк'!$H$4</f>
        <v>5.8924752128941105</v>
      </c>
      <c r="G594" s="135">
        <f>'[4]ВЭК 4 цк'!$H$4</f>
        <v>5.8924752128941105</v>
      </c>
      <c r="H594" s="135">
        <f>'[4]ВЭК 4 цк'!$H$4</f>
        <v>5.8924752128941105</v>
      </c>
      <c r="I594" s="135">
        <f>'[4]ВЭК 4 цк'!$H$4</f>
        <v>5.8924752128941105</v>
      </c>
      <c r="J594" s="135">
        <f>'[4]ВЭК 4 цк'!$H$4</f>
        <v>5.8924752128941105</v>
      </c>
      <c r="K594" s="135">
        <f>'[4]ВЭК 4 цк'!$H$4</f>
        <v>5.8924752128941105</v>
      </c>
      <c r="L594" s="135">
        <f>'[4]ВЭК 4 цк'!$H$4</f>
        <v>5.8924752128941105</v>
      </c>
      <c r="M594" s="135">
        <f>'[4]ВЭК 4 цк'!$H$4</f>
        <v>5.8924752128941105</v>
      </c>
      <c r="N594" s="135">
        <f>'[4]ВЭК 4 цк'!$H$4</f>
        <v>5.8924752128941105</v>
      </c>
      <c r="O594" s="135">
        <f>'[4]ВЭК 4 цк'!$H$4</f>
        <v>5.8924752128941105</v>
      </c>
      <c r="P594" s="135">
        <f>'[4]ВЭК 4 цк'!$H$4</f>
        <v>5.8924752128941105</v>
      </c>
      <c r="Q594" s="135">
        <f>'[4]ВЭК 4 цк'!$H$4</f>
        <v>5.8924752128941105</v>
      </c>
      <c r="R594" s="135">
        <f>'[4]ВЭК 4 цк'!$H$4</f>
        <v>5.8924752128941105</v>
      </c>
      <c r="S594" s="135">
        <f>'[4]ВЭК 4 цк'!$H$4</f>
        <v>5.8924752128941105</v>
      </c>
      <c r="T594" s="135">
        <f>'[4]ВЭК 4 цк'!$H$4</f>
        <v>5.8924752128941105</v>
      </c>
      <c r="U594" s="135">
        <f>'[4]ВЭК 4 цк'!$H$4</f>
        <v>5.8924752128941105</v>
      </c>
      <c r="V594" s="135">
        <f>'[4]ВЭК 4 цк'!$H$4</f>
        <v>5.8924752128941105</v>
      </c>
      <c r="W594" s="135">
        <f>'[4]ВЭК 4 цк'!$H$4</f>
        <v>5.8924752128941105</v>
      </c>
      <c r="X594" s="135">
        <f>'[4]ВЭК 4 цк'!$H$4</f>
        <v>5.8924752128941105</v>
      </c>
      <c r="Y594" s="136">
        <f>'[4]ВЭК 4 цк'!$H$4</f>
        <v>5.8924752128941105</v>
      </c>
    </row>
    <row r="595" spans="1:25" ht="21.75" customHeight="1" thickBot="1" x14ac:dyDescent="0.25">
      <c r="A595" s="18">
        <v>22</v>
      </c>
      <c r="B595" s="131">
        <f t="shared" ref="B595:Y595" si="228">B596+B597+B598+B599</f>
        <v>4314.7100481328944</v>
      </c>
      <c r="C595" s="131">
        <f t="shared" si="228"/>
        <v>4377.4050043828947</v>
      </c>
      <c r="D595" s="131">
        <f t="shared" si="228"/>
        <v>4417.1478979528947</v>
      </c>
      <c r="E595" s="131">
        <f t="shared" si="228"/>
        <v>4428.6885063428945</v>
      </c>
      <c r="F595" s="131">
        <f t="shared" si="228"/>
        <v>4420.6850535928952</v>
      </c>
      <c r="G595" s="131">
        <f t="shared" si="228"/>
        <v>4390.5135459028952</v>
      </c>
      <c r="H595" s="131">
        <f t="shared" si="228"/>
        <v>4346.0876437328952</v>
      </c>
      <c r="I595" s="131">
        <f t="shared" si="228"/>
        <v>4287.7199743528945</v>
      </c>
      <c r="J595" s="131">
        <f t="shared" si="228"/>
        <v>4240.4783253928945</v>
      </c>
      <c r="K595" s="131">
        <f t="shared" si="228"/>
        <v>4234.7487624928945</v>
      </c>
      <c r="L595" s="131">
        <f t="shared" si="228"/>
        <v>4249.0901808428944</v>
      </c>
      <c r="M595" s="131">
        <f t="shared" si="228"/>
        <v>4308.0911106028943</v>
      </c>
      <c r="N595" s="131">
        <f t="shared" si="228"/>
        <v>4342.0942779428951</v>
      </c>
      <c r="O595" s="131">
        <f t="shared" si="228"/>
        <v>4361.5174219228948</v>
      </c>
      <c r="P595" s="131">
        <f t="shared" si="228"/>
        <v>4392.7256238928949</v>
      </c>
      <c r="Q595" s="131">
        <f t="shared" si="228"/>
        <v>4395.4908035428944</v>
      </c>
      <c r="R595" s="131">
        <f t="shared" si="228"/>
        <v>4383.6954407028952</v>
      </c>
      <c r="S595" s="131">
        <f t="shared" si="228"/>
        <v>4362.3296759128953</v>
      </c>
      <c r="T595" s="131">
        <f t="shared" si="228"/>
        <v>4280.2179778128948</v>
      </c>
      <c r="U595" s="131">
        <f t="shared" si="228"/>
        <v>4254.8075250228949</v>
      </c>
      <c r="V595" s="131">
        <f t="shared" si="228"/>
        <v>4276.3144045428944</v>
      </c>
      <c r="W595" s="131">
        <f t="shared" si="228"/>
        <v>4295.4628932728947</v>
      </c>
      <c r="X595" s="131">
        <f t="shared" si="228"/>
        <v>4315.5865425528946</v>
      </c>
      <c r="Y595" s="131">
        <f t="shared" si="228"/>
        <v>4340.0330322928949</v>
      </c>
    </row>
    <row r="596" spans="1:25" ht="51.75" outlineLevel="1" thickBot="1" x14ac:dyDescent="0.25">
      <c r="A596" s="8" t="s">
        <v>88</v>
      </c>
      <c r="B596" s="134">
        <f>'[3]1'!$A$22</f>
        <v>1119.8325729200001</v>
      </c>
      <c r="C596" s="135">
        <f>'[3]1'!$B$22</f>
        <v>1182.52752917</v>
      </c>
      <c r="D596" s="135">
        <f>'[3]1'!$C$22</f>
        <v>1222.27042274</v>
      </c>
      <c r="E596" s="135">
        <f>'[3]1'!$D$22</f>
        <v>1233.8110311299999</v>
      </c>
      <c r="F596" s="135">
        <f>'[3]1'!$E$22</f>
        <v>1225.80757838</v>
      </c>
      <c r="G596" s="135">
        <f>'[3]1'!$F$22</f>
        <v>1195.63607069</v>
      </c>
      <c r="H596" s="135">
        <f>'[3]1'!$G$22</f>
        <v>1151.21016852</v>
      </c>
      <c r="I596" s="135">
        <f>'[3]1'!$H$22</f>
        <v>1092.84249914</v>
      </c>
      <c r="J596" s="135">
        <f>'[3]1'!$I$22</f>
        <v>1045.60085018</v>
      </c>
      <c r="K596" s="135">
        <f>'[3]1'!$J$22</f>
        <v>1039.8712872799999</v>
      </c>
      <c r="L596" s="135">
        <f>'[3]1'!$K$22</f>
        <v>1054.2127056300001</v>
      </c>
      <c r="M596" s="135">
        <f>'[3]1'!$L$22</f>
        <v>1113.21363539</v>
      </c>
      <c r="N596" s="135">
        <f>'[3]1'!$M$22</f>
        <v>1147.2168027299999</v>
      </c>
      <c r="O596" s="135">
        <f>'[3]1'!$N$22</f>
        <v>1166.63994671</v>
      </c>
      <c r="P596" s="135">
        <f>'[3]1'!$O$22</f>
        <v>1197.8481486799999</v>
      </c>
      <c r="Q596" s="135">
        <f>'[3]1'!$P$22</f>
        <v>1200.6133283300001</v>
      </c>
      <c r="R596" s="135">
        <f>'[3]1'!$Q$22</f>
        <v>1188.81796549</v>
      </c>
      <c r="S596" s="135">
        <f>'[3]1'!$R$22</f>
        <v>1167.4522007</v>
      </c>
      <c r="T596" s="135">
        <f>'[3]1'!$S$22</f>
        <v>1085.3405026</v>
      </c>
      <c r="U596" s="135">
        <f>'[3]1'!$T$22</f>
        <v>1059.9300498099999</v>
      </c>
      <c r="V596" s="135">
        <f>'[3]1'!$U$22</f>
        <v>1081.4369293300001</v>
      </c>
      <c r="W596" s="135">
        <f>'[3]1'!$V$22</f>
        <v>1100.5854180599999</v>
      </c>
      <c r="X596" s="135">
        <f>'[3]1'!$W$22</f>
        <v>1120.70906734</v>
      </c>
      <c r="Y596" s="136">
        <f>'[3]1'!$X$22</f>
        <v>1145.1555570800001</v>
      </c>
    </row>
    <row r="597" spans="1:25" ht="15" outlineLevel="1" thickBot="1" x14ac:dyDescent="0.25">
      <c r="A597" s="8" t="s">
        <v>57</v>
      </c>
      <c r="B597" s="134">
        <v>2972.3</v>
      </c>
      <c r="C597" s="135">
        <v>2972.3</v>
      </c>
      <c r="D597" s="135">
        <v>2972.3</v>
      </c>
      <c r="E597" s="135">
        <v>2972.3</v>
      </c>
      <c r="F597" s="135">
        <v>2972.3</v>
      </c>
      <c r="G597" s="135">
        <v>2972.3</v>
      </c>
      <c r="H597" s="135">
        <v>2972.3</v>
      </c>
      <c r="I597" s="135">
        <v>2972.3</v>
      </c>
      <c r="J597" s="135">
        <v>2972.3</v>
      </c>
      <c r="K597" s="135">
        <v>2972.3</v>
      </c>
      <c r="L597" s="135">
        <v>2972.3</v>
      </c>
      <c r="M597" s="135">
        <v>2972.3</v>
      </c>
      <c r="N597" s="135">
        <v>2972.3</v>
      </c>
      <c r="O597" s="135">
        <v>2972.3</v>
      </c>
      <c r="P597" s="135">
        <v>2972.3</v>
      </c>
      <c r="Q597" s="135">
        <v>2972.3</v>
      </c>
      <c r="R597" s="135">
        <v>2972.3</v>
      </c>
      <c r="S597" s="135">
        <v>2972.3</v>
      </c>
      <c r="T597" s="135">
        <v>2972.3</v>
      </c>
      <c r="U597" s="135">
        <v>2972.3</v>
      </c>
      <c r="V597" s="135">
        <v>2972.3</v>
      </c>
      <c r="W597" s="135">
        <v>2972.3</v>
      </c>
      <c r="X597" s="135">
        <v>2972.3</v>
      </c>
      <c r="Y597" s="136">
        <v>2972.3</v>
      </c>
    </row>
    <row r="598" spans="1:25" ht="26.25" outlineLevel="1" thickBot="1" x14ac:dyDescent="0.25">
      <c r="A598" s="8" t="s">
        <v>84</v>
      </c>
      <c r="B598" s="134">
        <f t="shared" ref="B598:Y598" si="229">433.37/2</f>
        <v>216.685</v>
      </c>
      <c r="C598" s="135">
        <f t="shared" si="229"/>
        <v>216.685</v>
      </c>
      <c r="D598" s="135">
        <f t="shared" si="229"/>
        <v>216.685</v>
      </c>
      <c r="E598" s="135">
        <f t="shared" si="229"/>
        <v>216.685</v>
      </c>
      <c r="F598" s="135">
        <f t="shared" si="229"/>
        <v>216.685</v>
      </c>
      <c r="G598" s="135">
        <f t="shared" si="229"/>
        <v>216.685</v>
      </c>
      <c r="H598" s="135">
        <f t="shared" si="229"/>
        <v>216.685</v>
      </c>
      <c r="I598" s="135">
        <f t="shared" si="229"/>
        <v>216.685</v>
      </c>
      <c r="J598" s="135">
        <f t="shared" si="229"/>
        <v>216.685</v>
      </c>
      <c r="K598" s="135">
        <f t="shared" si="229"/>
        <v>216.685</v>
      </c>
      <c r="L598" s="135">
        <f t="shared" si="229"/>
        <v>216.685</v>
      </c>
      <c r="M598" s="135">
        <f t="shared" si="229"/>
        <v>216.685</v>
      </c>
      <c r="N598" s="135">
        <f t="shared" si="229"/>
        <v>216.685</v>
      </c>
      <c r="O598" s="135">
        <f t="shared" si="229"/>
        <v>216.685</v>
      </c>
      <c r="P598" s="135">
        <f t="shared" si="229"/>
        <v>216.685</v>
      </c>
      <c r="Q598" s="135">
        <f t="shared" si="229"/>
        <v>216.685</v>
      </c>
      <c r="R598" s="135">
        <f t="shared" si="229"/>
        <v>216.685</v>
      </c>
      <c r="S598" s="135">
        <f t="shared" si="229"/>
        <v>216.685</v>
      </c>
      <c r="T598" s="135">
        <f t="shared" si="229"/>
        <v>216.685</v>
      </c>
      <c r="U598" s="135">
        <f t="shared" si="229"/>
        <v>216.685</v>
      </c>
      <c r="V598" s="135">
        <f t="shared" si="229"/>
        <v>216.685</v>
      </c>
      <c r="W598" s="135">
        <f t="shared" si="229"/>
        <v>216.685</v>
      </c>
      <c r="X598" s="135">
        <f t="shared" si="229"/>
        <v>216.685</v>
      </c>
      <c r="Y598" s="136">
        <f t="shared" si="229"/>
        <v>216.685</v>
      </c>
    </row>
    <row r="599" spans="1:25" ht="15" outlineLevel="1" thickBot="1" x14ac:dyDescent="0.25">
      <c r="A599" s="8" t="s">
        <v>59</v>
      </c>
      <c r="B599" s="134">
        <f>'[4]ВЭК 4 цк'!$H$4</f>
        <v>5.8924752128941105</v>
      </c>
      <c r="C599" s="135">
        <f>'[4]ВЭК 4 цк'!$H$4</f>
        <v>5.8924752128941105</v>
      </c>
      <c r="D599" s="135">
        <f>'[4]ВЭК 4 цк'!$H$4</f>
        <v>5.8924752128941105</v>
      </c>
      <c r="E599" s="135">
        <f>'[4]ВЭК 4 цк'!$H$4</f>
        <v>5.8924752128941105</v>
      </c>
      <c r="F599" s="135">
        <f>'[4]ВЭК 4 цк'!$H$4</f>
        <v>5.8924752128941105</v>
      </c>
      <c r="G599" s="135">
        <f>'[4]ВЭК 4 цк'!$H$4</f>
        <v>5.8924752128941105</v>
      </c>
      <c r="H599" s="135">
        <f>'[4]ВЭК 4 цк'!$H$4</f>
        <v>5.8924752128941105</v>
      </c>
      <c r="I599" s="135">
        <f>'[4]ВЭК 4 цк'!$H$4</f>
        <v>5.8924752128941105</v>
      </c>
      <c r="J599" s="135">
        <f>'[4]ВЭК 4 цк'!$H$4</f>
        <v>5.8924752128941105</v>
      </c>
      <c r="K599" s="135">
        <f>'[4]ВЭК 4 цк'!$H$4</f>
        <v>5.8924752128941105</v>
      </c>
      <c r="L599" s="135">
        <f>'[4]ВЭК 4 цк'!$H$4</f>
        <v>5.8924752128941105</v>
      </c>
      <c r="M599" s="135">
        <f>'[4]ВЭК 4 цк'!$H$4</f>
        <v>5.8924752128941105</v>
      </c>
      <c r="N599" s="135">
        <f>'[4]ВЭК 4 цк'!$H$4</f>
        <v>5.8924752128941105</v>
      </c>
      <c r="O599" s="135">
        <f>'[4]ВЭК 4 цк'!$H$4</f>
        <v>5.8924752128941105</v>
      </c>
      <c r="P599" s="135">
        <f>'[4]ВЭК 4 цк'!$H$4</f>
        <v>5.8924752128941105</v>
      </c>
      <c r="Q599" s="135">
        <f>'[4]ВЭК 4 цк'!$H$4</f>
        <v>5.8924752128941105</v>
      </c>
      <c r="R599" s="135">
        <f>'[4]ВЭК 4 цк'!$H$4</f>
        <v>5.8924752128941105</v>
      </c>
      <c r="S599" s="135">
        <f>'[4]ВЭК 4 цк'!$H$4</f>
        <v>5.8924752128941105</v>
      </c>
      <c r="T599" s="135">
        <f>'[4]ВЭК 4 цк'!$H$4</f>
        <v>5.8924752128941105</v>
      </c>
      <c r="U599" s="135">
        <f>'[4]ВЭК 4 цк'!$H$4</f>
        <v>5.8924752128941105</v>
      </c>
      <c r="V599" s="135">
        <f>'[4]ВЭК 4 цк'!$H$4</f>
        <v>5.8924752128941105</v>
      </c>
      <c r="W599" s="135">
        <f>'[4]ВЭК 4 цк'!$H$4</f>
        <v>5.8924752128941105</v>
      </c>
      <c r="X599" s="135">
        <f>'[4]ВЭК 4 цк'!$H$4</f>
        <v>5.8924752128941105</v>
      </c>
      <c r="Y599" s="136">
        <f>'[4]ВЭК 4 цк'!$H$4</f>
        <v>5.8924752128941105</v>
      </c>
    </row>
    <row r="600" spans="1:25" ht="21.75" customHeight="1" thickBot="1" x14ac:dyDescent="0.25">
      <c r="A600" s="18">
        <v>23</v>
      </c>
      <c r="B600" s="131">
        <f t="shared" ref="B600:Y600" si="230">B601+B602+B603+B604</f>
        <v>4325.5087244628949</v>
      </c>
      <c r="C600" s="131">
        <f t="shared" si="230"/>
        <v>4377.7453524428947</v>
      </c>
      <c r="D600" s="131">
        <f t="shared" si="230"/>
        <v>4409.1056800028946</v>
      </c>
      <c r="E600" s="131">
        <f t="shared" si="230"/>
        <v>4413.925790962895</v>
      </c>
      <c r="F600" s="131">
        <f t="shared" si="230"/>
        <v>4410.8077214728946</v>
      </c>
      <c r="G600" s="131">
        <f t="shared" si="230"/>
        <v>4396.8281546928947</v>
      </c>
      <c r="H600" s="131">
        <f t="shared" si="230"/>
        <v>4378.7684419028947</v>
      </c>
      <c r="I600" s="131">
        <f t="shared" si="230"/>
        <v>4323.0506180328948</v>
      </c>
      <c r="J600" s="131">
        <f t="shared" si="230"/>
        <v>4240.6091307828947</v>
      </c>
      <c r="K600" s="131">
        <f t="shared" si="230"/>
        <v>4221.9467643928947</v>
      </c>
      <c r="L600" s="131">
        <f t="shared" si="230"/>
        <v>4217.5683533128949</v>
      </c>
      <c r="M600" s="131">
        <f t="shared" si="230"/>
        <v>4268.3823671628943</v>
      </c>
      <c r="N600" s="131">
        <f t="shared" si="230"/>
        <v>4319.9553131828943</v>
      </c>
      <c r="O600" s="131">
        <f t="shared" si="230"/>
        <v>4374.4655667028946</v>
      </c>
      <c r="P600" s="131">
        <f t="shared" si="230"/>
        <v>4437.4694108128951</v>
      </c>
      <c r="Q600" s="131">
        <f t="shared" si="230"/>
        <v>4435.1697801328946</v>
      </c>
      <c r="R600" s="131">
        <f t="shared" si="230"/>
        <v>4425.6311246728947</v>
      </c>
      <c r="S600" s="131">
        <f t="shared" si="230"/>
        <v>4394.4334525928953</v>
      </c>
      <c r="T600" s="131">
        <f t="shared" si="230"/>
        <v>4304.7192658128943</v>
      </c>
      <c r="U600" s="131">
        <f t="shared" si="230"/>
        <v>4287.2421148428948</v>
      </c>
      <c r="V600" s="131">
        <f t="shared" si="230"/>
        <v>4309.8525778828944</v>
      </c>
      <c r="W600" s="131">
        <f t="shared" si="230"/>
        <v>4336.0558873728951</v>
      </c>
      <c r="X600" s="131">
        <f t="shared" si="230"/>
        <v>4357.9916234928951</v>
      </c>
      <c r="Y600" s="131">
        <f t="shared" si="230"/>
        <v>4394.2975098628949</v>
      </c>
    </row>
    <row r="601" spans="1:25" ht="51.75" outlineLevel="1" thickBot="1" x14ac:dyDescent="0.25">
      <c r="A601" s="8" t="s">
        <v>88</v>
      </c>
      <c r="B601" s="134">
        <f>'[3]1'!$A$23</f>
        <v>1130.6312492500001</v>
      </c>
      <c r="C601" s="135">
        <f>'[3]1'!$B$23</f>
        <v>1182.86787723</v>
      </c>
      <c r="D601" s="135">
        <f>'[3]1'!$C$23</f>
        <v>1214.2282047900001</v>
      </c>
      <c r="E601" s="135">
        <f>'[3]1'!$D$23</f>
        <v>1219.04831575</v>
      </c>
      <c r="F601" s="135">
        <f>'[3]1'!$E$23</f>
        <v>1215.9302462600001</v>
      </c>
      <c r="G601" s="135">
        <f>'[3]1'!$F$23</f>
        <v>1201.95067948</v>
      </c>
      <c r="H601" s="135">
        <f>'[3]1'!$G$23</f>
        <v>1183.8909666899999</v>
      </c>
      <c r="I601" s="135">
        <f>'[3]1'!$H$23</f>
        <v>1128.1731428200001</v>
      </c>
      <c r="J601" s="135">
        <f>'[3]1'!$I$23</f>
        <v>1045.7316555699999</v>
      </c>
      <c r="K601" s="135">
        <f>'[3]1'!$J$23</f>
        <v>1027.0692891799999</v>
      </c>
      <c r="L601" s="135">
        <f>'[3]1'!$K$23</f>
        <v>1022.6908781</v>
      </c>
      <c r="M601" s="135">
        <f>'[3]1'!$L$23</f>
        <v>1073.50489195</v>
      </c>
      <c r="N601" s="135">
        <f>'[3]1'!$M$23</f>
        <v>1125.07783797</v>
      </c>
      <c r="O601" s="135">
        <f>'[3]1'!$N$23</f>
        <v>1179.5880914899999</v>
      </c>
      <c r="P601" s="135">
        <f>'[3]1'!$O$23</f>
        <v>1242.5919355999999</v>
      </c>
      <c r="Q601" s="135">
        <f>'[3]1'!$P$23</f>
        <v>1240.2923049200001</v>
      </c>
      <c r="R601" s="135">
        <f>'[3]1'!$Q$23</f>
        <v>1230.7536494599999</v>
      </c>
      <c r="S601" s="135">
        <f>'[3]1'!$R$23</f>
        <v>1199.5559773800001</v>
      </c>
      <c r="T601" s="135">
        <f>'[3]1'!$S$23</f>
        <v>1109.8417906</v>
      </c>
      <c r="U601" s="135">
        <f>'[3]1'!$T$23</f>
        <v>1092.3646396300001</v>
      </c>
      <c r="V601" s="135">
        <f>'[3]1'!$U$23</f>
        <v>1114.9751026700001</v>
      </c>
      <c r="W601" s="135">
        <f>'[3]1'!$V$23</f>
        <v>1141.1784121600001</v>
      </c>
      <c r="X601" s="135">
        <f>'[3]1'!$W$23</f>
        <v>1163.1141482800001</v>
      </c>
      <c r="Y601" s="136">
        <f>'[3]1'!$X$23</f>
        <v>1199.4200346499999</v>
      </c>
    </row>
    <row r="602" spans="1:25" ht="15" outlineLevel="1" thickBot="1" x14ac:dyDescent="0.25">
      <c r="A602" s="8" t="s">
        <v>57</v>
      </c>
      <c r="B602" s="134">
        <v>2972.3</v>
      </c>
      <c r="C602" s="135">
        <v>2972.3</v>
      </c>
      <c r="D602" s="135">
        <v>2972.3</v>
      </c>
      <c r="E602" s="135">
        <v>2972.3</v>
      </c>
      <c r="F602" s="135">
        <v>2972.3</v>
      </c>
      <c r="G602" s="135">
        <v>2972.3</v>
      </c>
      <c r="H602" s="135">
        <v>2972.3</v>
      </c>
      <c r="I602" s="135">
        <v>2972.3</v>
      </c>
      <c r="J602" s="135">
        <v>2972.3</v>
      </c>
      <c r="K602" s="135">
        <v>2972.3</v>
      </c>
      <c r="L602" s="135">
        <v>2972.3</v>
      </c>
      <c r="M602" s="135">
        <v>2972.3</v>
      </c>
      <c r="N602" s="135">
        <v>2972.3</v>
      </c>
      <c r="O602" s="135">
        <v>2972.3</v>
      </c>
      <c r="P602" s="135">
        <v>2972.3</v>
      </c>
      <c r="Q602" s="135">
        <v>2972.3</v>
      </c>
      <c r="R602" s="135">
        <v>2972.3</v>
      </c>
      <c r="S602" s="135">
        <v>2972.3</v>
      </c>
      <c r="T602" s="135">
        <v>2972.3</v>
      </c>
      <c r="U602" s="135">
        <v>2972.3</v>
      </c>
      <c r="V602" s="135">
        <v>2972.3</v>
      </c>
      <c r="W602" s="135">
        <v>2972.3</v>
      </c>
      <c r="X602" s="135">
        <v>2972.3</v>
      </c>
      <c r="Y602" s="136">
        <v>2972.3</v>
      </c>
    </row>
    <row r="603" spans="1:25" ht="26.25" outlineLevel="1" thickBot="1" x14ac:dyDescent="0.25">
      <c r="A603" s="8" t="s">
        <v>84</v>
      </c>
      <c r="B603" s="134">
        <f t="shared" ref="B603:Y603" si="231">433.37/2</f>
        <v>216.685</v>
      </c>
      <c r="C603" s="135">
        <f t="shared" si="231"/>
        <v>216.685</v>
      </c>
      <c r="D603" s="135">
        <f t="shared" si="231"/>
        <v>216.685</v>
      </c>
      <c r="E603" s="135">
        <f t="shared" si="231"/>
        <v>216.685</v>
      </c>
      <c r="F603" s="135">
        <f t="shared" si="231"/>
        <v>216.685</v>
      </c>
      <c r="G603" s="135">
        <f t="shared" si="231"/>
        <v>216.685</v>
      </c>
      <c r="H603" s="135">
        <f t="shared" si="231"/>
        <v>216.685</v>
      </c>
      <c r="I603" s="135">
        <f t="shared" si="231"/>
        <v>216.685</v>
      </c>
      <c r="J603" s="135">
        <f t="shared" si="231"/>
        <v>216.685</v>
      </c>
      <c r="K603" s="135">
        <f t="shared" si="231"/>
        <v>216.685</v>
      </c>
      <c r="L603" s="135">
        <f t="shared" si="231"/>
        <v>216.685</v>
      </c>
      <c r="M603" s="135">
        <f t="shared" si="231"/>
        <v>216.685</v>
      </c>
      <c r="N603" s="135">
        <f t="shared" si="231"/>
        <v>216.685</v>
      </c>
      <c r="O603" s="135">
        <f t="shared" si="231"/>
        <v>216.685</v>
      </c>
      <c r="P603" s="135">
        <f t="shared" si="231"/>
        <v>216.685</v>
      </c>
      <c r="Q603" s="135">
        <f t="shared" si="231"/>
        <v>216.685</v>
      </c>
      <c r="R603" s="135">
        <f t="shared" si="231"/>
        <v>216.685</v>
      </c>
      <c r="S603" s="135">
        <f t="shared" si="231"/>
        <v>216.685</v>
      </c>
      <c r="T603" s="135">
        <f t="shared" si="231"/>
        <v>216.685</v>
      </c>
      <c r="U603" s="135">
        <f t="shared" si="231"/>
        <v>216.685</v>
      </c>
      <c r="V603" s="135">
        <f t="shared" si="231"/>
        <v>216.685</v>
      </c>
      <c r="W603" s="135">
        <f t="shared" si="231"/>
        <v>216.685</v>
      </c>
      <c r="X603" s="135">
        <f t="shared" si="231"/>
        <v>216.685</v>
      </c>
      <c r="Y603" s="136">
        <f t="shared" si="231"/>
        <v>216.685</v>
      </c>
    </row>
    <row r="604" spans="1:25" ht="15" outlineLevel="1" thickBot="1" x14ac:dyDescent="0.25">
      <c r="A604" s="8" t="s">
        <v>59</v>
      </c>
      <c r="B604" s="134">
        <f>'[4]ВЭК 4 цк'!$H$4</f>
        <v>5.8924752128941105</v>
      </c>
      <c r="C604" s="135">
        <f>'[4]ВЭК 4 цк'!$H$4</f>
        <v>5.8924752128941105</v>
      </c>
      <c r="D604" s="135">
        <f>'[4]ВЭК 4 цк'!$H$4</f>
        <v>5.8924752128941105</v>
      </c>
      <c r="E604" s="135">
        <f>'[4]ВЭК 4 цк'!$H$4</f>
        <v>5.8924752128941105</v>
      </c>
      <c r="F604" s="135">
        <f>'[4]ВЭК 4 цк'!$H$4</f>
        <v>5.8924752128941105</v>
      </c>
      <c r="G604" s="135">
        <f>'[4]ВЭК 4 цк'!$H$4</f>
        <v>5.8924752128941105</v>
      </c>
      <c r="H604" s="135">
        <f>'[4]ВЭК 4 цк'!$H$4</f>
        <v>5.8924752128941105</v>
      </c>
      <c r="I604" s="135">
        <f>'[4]ВЭК 4 цк'!$H$4</f>
        <v>5.8924752128941105</v>
      </c>
      <c r="J604" s="135">
        <f>'[4]ВЭК 4 цк'!$H$4</f>
        <v>5.8924752128941105</v>
      </c>
      <c r="K604" s="135">
        <f>'[4]ВЭК 4 цк'!$H$4</f>
        <v>5.8924752128941105</v>
      </c>
      <c r="L604" s="135">
        <f>'[4]ВЭК 4 цк'!$H$4</f>
        <v>5.8924752128941105</v>
      </c>
      <c r="M604" s="135">
        <f>'[4]ВЭК 4 цк'!$H$4</f>
        <v>5.8924752128941105</v>
      </c>
      <c r="N604" s="135">
        <f>'[4]ВЭК 4 цк'!$H$4</f>
        <v>5.8924752128941105</v>
      </c>
      <c r="O604" s="135">
        <f>'[4]ВЭК 4 цк'!$H$4</f>
        <v>5.8924752128941105</v>
      </c>
      <c r="P604" s="135">
        <f>'[4]ВЭК 4 цк'!$H$4</f>
        <v>5.8924752128941105</v>
      </c>
      <c r="Q604" s="135">
        <f>'[4]ВЭК 4 цк'!$H$4</f>
        <v>5.8924752128941105</v>
      </c>
      <c r="R604" s="135">
        <f>'[4]ВЭК 4 цк'!$H$4</f>
        <v>5.8924752128941105</v>
      </c>
      <c r="S604" s="135">
        <f>'[4]ВЭК 4 цк'!$H$4</f>
        <v>5.8924752128941105</v>
      </c>
      <c r="T604" s="135">
        <f>'[4]ВЭК 4 цк'!$H$4</f>
        <v>5.8924752128941105</v>
      </c>
      <c r="U604" s="135">
        <f>'[4]ВЭК 4 цк'!$H$4</f>
        <v>5.8924752128941105</v>
      </c>
      <c r="V604" s="135">
        <f>'[4]ВЭК 4 цк'!$H$4</f>
        <v>5.8924752128941105</v>
      </c>
      <c r="W604" s="135">
        <f>'[4]ВЭК 4 цк'!$H$4</f>
        <v>5.8924752128941105</v>
      </c>
      <c r="X604" s="135">
        <f>'[4]ВЭК 4 цк'!$H$4</f>
        <v>5.8924752128941105</v>
      </c>
      <c r="Y604" s="136">
        <f>'[4]ВЭК 4 цк'!$H$4</f>
        <v>5.8924752128941105</v>
      </c>
    </row>
    <row r="605" spans="1:25" ht="21.75" customHeight="1" thickBot="1" x14ac:dyDescent="0.25">
      <c r="A605" s="18">
        <v>24</v>
      </c>
      <c r="B605" s="131">
        <f t="shared" ref="B605:Y605" si="232">B606+B607+B608+B609</f>
        <v>4401.5800740728946</v>
      </c>
      <c r="C605" s="131">
        <f t="shared" si="232"/>
        <v>4431.5277909328943</v>
      </c>
      <c r="D605" s="131">
        <f t="shared" si="232"/>
        <v>4464.9384667528948</v>
      </c>
      <c r="E605" s="131">
        <f t="shared" si="232"/>
        <v>4472.3176856528953</v>
      </c>
      <c r="F605" s="131">
        <f t="shared" si="232"/>
        <v>4467.4885976028945</v>
      </c>
      <c r="G605" s="131">
        <f t="shared" si="232"/>
        <v>4432.0502801628945</v>
      </c>
      <c r="H605" s="131">
        <f t="shared" si="232"/>
        <v>4406.7320429428946</v>
      </c>
      <c r="I605" s="131">
        <f t="shared" si="232"/>
        <v>4336.0255141428952</v>
      </c>
      <c r="J605" s="131">
        <f t="shared" si="232"/>
        <v>4275.1354911528942</v>
      </c>
      <c r="K605" s="131">
        <f t="shared" si="232"/>
        <v>4248.0039118128943</v>
      </c>
      <c r="L605" s="131">
        <f t="shared" si="232"/>
        <v>4250.537416432895</v>
      </c>
      <c r="M605" s="131">
        <f t="shared" si="232"/>
        <v>4293.2247099128945</v>
      </c>
      <c r="N605" s="131">
        <f t="shared" si="232"/>
        <v>4348.2131270428945</v>
      </c>
      <c r="O605" s="131">
        <f t="shared" si="232"/>
        <v>4383.0797327228947</v>
      </c>
      <c r="P605" s="131">
        <f t="shared" si="232"/>
        <v>4400.3928824628947</v>
      </c>
      <c r="Q605" s="131">
        <f t="shared" si="232"/>
        <v>4402.7425111228949</v>
      </c>
      <c r="R605" s="131">
        <f t="shared" si="232"/>
        <v>4398.363407492895</v>
      </c>
      <c r="S605" s="131">
        <f t="shared" si="232"/>
        <v>4368.5965673628943</v>
      </c>
      <c r="T605" s="131">
        <f t="shared" si="232"/>
        <v>4291.7766699828944</v>
      </c>
      <c r="U605" s="131">
        <f t="shared" si="232"/>
        <v>4274.2078445428942</v>
      </c>
      <c r="V605" s="131">
        <f t="shared" si="232"/>
        <v>4302.1968185828946</v>
      </c>
      <c r="W605" s="131">
        <f t="shared" si="232"/>
        <v>4303.9480170628949</v>
      </c>
      <c r="X605" s="131">
        <f t="shared" si="232"/>
        <v>4324.1144432328947</v>
      </c>
      <c r="Y605" s="131">
        <f t="shared" si="232"/>
        <v>4363.9430325028952</v>
      </c>
    </row>
    <row r="606" spans="1:25" ht="51.75" outlineLevel="1" thickBot="1" x14ac:dyDescent="0.25">
      <c r="A606" s="8" t="s">
        <v>88</v>
      </c>
      <c r="B606" s="134">
        <f>'[3]1'!$A$24</f>
        <v>1206.7025988600001</v>
      </c>
      <c r="C606" s="135">
        <f>'[3]1'!$B$24</f>
        <v>1236.65031572</v>
      </c>
      <c r="D606" s="135">
        <f>'[3]1'!$C$24</f>
        <v>1270.06099154</v>
      </c>
      <c r="E606" s="135">
        <f>'[3]1'!$D$24</f>
        <v>1277.4402104400001</v>
      </c>
      <c r="F606" s="135">
        <f>'[3]1'!$E$24</f>
        <v>1272.61112239</v>
      </c>
      <c r="G606" s="135">
        <f>'[3]1'!$F$24</f>
        <v>1237.17280495</v>
      </c>
      <c r="H606" s="135">
        <f>'[3]1'!$G$24</f>
        <v>1211.8545677300001</v>
      </c>
      <c r="I606" s="135">
        <f>'[3]1'!$H$24</f>
        <v>1141.14803893</v>
      </c>
      <c r="J606" s="135">
        <f>'[3]1'!$I$24</f>
        <v>1080.25801594</v>
      </c>
      <c r="K606" s="135">
        <f>'[3]1'!$J$24</f>
        <v>1053.1264366</v>
      </c>
      <c r="L606" s="135">
        <f>'[3]1'!$K$24</f>
        <v>1055.6599412200001</v>
      </c>
      <c r="M606" s="135">
        <f>'[3]1'!$L$24</f>
        <v>1098.3472346999999</v>
      </c>
      <c r="N606" s="135">
        <f>'[3]1'!$M$24</f>
        <v>1153.33565183</v>
      </c>
      <c r="O606" s="135">
        <f>'[3]1'!$N$24</f>
        <v>1188.20225751</v>
      </c>
      <c r="P606" s="135">
        <f>'[3]1'!$O$24</f>
        <v>1205.51540725</v>
      </c>
      <c r="Q606" s="135">
        <f>'[3]1'!$P$24</f>
        <v>1207.86503591</v>
      </c>
      <c r="R606" s="135">
        <f>'[3]1'!$Q$24</f>
        <v>1203.48593228</v>
      </c>
      <c r="S606" s="135">
        <f>'[3]1'!$R$24</f>
        <v>1173.7190921500001</v>
      </c>
      <c r="T606" s="135">
        <f>'[3]1'!$S$24</f>
        <v>1096.8991947699999</v>
      </c>
      <c r="U606" s="135">
        <f>'[3]1'!$T$24</f>
        <v>1079.3303693299999</v>
      </c>
      <c r="V606" s="135">
        <f>'[3]1'!$U$24</f>
        <v>1107.3193433700001</v>
      </c>
      <c r="W606" s="135">
        <f>'[3]1'!$V$24</f>
        <v>1109.0705418499999</v>
      </c>
      <c r="X606" s="135">
        <f>'[3]1'!$W$24</f>
        <v>1129.2369680199999</v>
      </c>
      <c r="Y606" s="136">
        <f>'[3]1'!$X$24</f>
        <v>1169.06555729</v>
      </c>
    </row>
    <row r="607" spans="1:25" ht="15" outlineLevel="1" thickBot="1" x14ac:dyDescent="0.25">
      <c r="A607" s="8" t="s">
        <v>57</v>
      </c>
      <c r="B607" s="134">
        <v>2972.3</v>
      </c>
      <c r="C607" s="135">
        <v>2972.3</v>
      </c>
      <c r="D607" s="135">
        <v>2972.3</v>
      </c>
      <c r="E607" s="135">
        <v>2972.3</v>
      </c>
      <c r="F607" s="135">
        <v>2972.3</v>
      </c>
      <c r="G607" s="135">
        <v>2972.3</v>
      </c>
      <c r="H607" s="135">
        <v>2972.3</v>
      </c>
      <c r="I607" s="135">
        <v>2972.3</v>
      </c>
      <c r="J607" s="135">
        <v>2972.3</v>
      </c>
      <c r="K607" s="135">
        <v>2972.3</v>
      </c>
      <c r="L607" s="135">
        <v>2972.3</v>
      </c>
      <c r="M607" s="135">
        <v>2972.3</v>
      </c>
      <c r="N607" s="135">
        <v>2972.3</v>
      </c>
      <c r="O607" s="135">
        <v>2972.3</v>
      </c>
      <c r="P607" s="135">
        <v>2972.3</v>
      </c>
      <c r="Q607" s="135">
        <v>2972.3</v>
      </c>
      <c r="R607" s="135">
        <v>2972.3</v>
      </c>
      <c r="S607" s="135">
        <v>2972.3</v>
      </c>
      <c r="T607" s="135">
        <v>2972.3</v>
      </c>
      <c r="U607" s="135">
        <v>2972.3</v>
      </c>
      <c r="V607" s="135">
        <v>2972.3</v>
      </c>
      <c r="W607" s="135">
        <v>2972.3</v>
      </c>
      <c r="X607" s="135">
        <v>2972.3</v>
      </c>
      <c r="Y607" s="136">
        <v>2972.3</v>
      </c>
    </row>
    <row r="608" spans="1:25" ht="26.25" outlineLevel="1" thickBot="1" x14ac:dyDescent="0.25">
      <c r="A608" s="8" t="s">
        <v>84</v>
      </c>
      <c r="B608" s="134">
        <f t="shared" ref="B608:Y608" si="233">433.37/2</f>
        <v>216.685</v>
      </c>
      <c r="C608" s="135">
        <f t="shared" si="233"/>
        <v>216.685</v>
      </c>
      <c r="D608" s="135">
        <f t="shared" si="233"/>
        <v>216.685</v>
      </c>
      <c r="E608" s="135">
        <f t="shared" si="233"/>
        <v>216.685</v>
      </c>
      <c r="F608" s="135">
        <f t="shared" si="233"/>
        <v>216.685</v>
      </c>
      <c r="G608" s="135">
        <f t="shared" si="233"/>
        <v>216.685</v>
      </c>
      <c r="H608" s="135">
        <f t="shared" si="233"/>
        <v>216.685</v>
      </c>
      <c r="I608" s="135">
        <f t="shared" si="233"/>
        <v>216.685</v>
      </c>
      <c r="J608" s="135">
        <f t="shared" si="233"/>
        <v>216.685</v>
      </c>
      <c r="K608" s="135">
        <f t="shared" si="233"/>
        <v>216.685</v>
      </c>
      <c r="L608" s="135">
        <f t="shared" si="233"/>
        <v>216.685</v>
      </c>
      <c r="M608" s="135">
        <f t="shared" si="233"/>
        <v>216.685</v>
      </c>
      <c r="N608" s="135">
        <f t="shared" si="233"/>
        <v>216.685</v>
      </c>
      <c r="O608" s="135">
        <f t="shared" si="233"/>
        <v>216.685</v>
      </c>
      <c r="P608" s="135">
        <f t="shared" si="233"/>
        <v>216.685</v>
      </c>
      <c r="Q608" s="135">
        <f t="shared" si="233"/>
        <v>216.685</v>
      </c>
      <c r="R608" s="135">
        <f t="shared" si="233"/>
        <v>216.685</v>
      </c>
      <c r="S608" s="135">
        <f t="shared" si="233"/>
        <v>216.685</v>
      </c>
      <c r="T608" s="135">
        <f t="shared" si="233"/>
        <v>216.685</v>
      </c>
      <c r="U608" s="135">
        <f t="shared" si="233"/>
        <v>216.685</v>
      </c>
      <c r="V608" s="135">
        <f t="shared" si="233"/>
        <v>216.685</v>
      </c>
      <c r="W608" s="135">
        <f t="shared" si="233"/>
        <v>216.685</v>
      </c>
      <c r="X608" s="135">
        <f t="shared" si="233"/>
        <v>216.685</v>
      </c>
      <c r="Y608" s="136">
        <f t="shared" si="233"/>
        <v>216.685</v>
      </c>
    </row>
    <row r="609" spans="1:25" ht="15" outlineLevel="1" thickBot="1" x14ac:dyDescent="0.25">
      <c r="A609" s="8" t="s">
        <v>59</v>
      </c>
      <c r="B609" s="134">
        <f>'[4]ВЭК 4 цк'!$H$4</f>
        <v>5.8924752128941105</v>
      </c>
      <c r="C609" s="135">
        <f>'[4]ВЭК 4 цк'!$H$4</f>
        <v>5.8924752128941105</v>
      </c>
      <c r="D609" s="135">
        <f>'[4]ВЭК 4 цк'!$H$4</f>
        <v>5.8924752128941105</v>
      </c>
      <c r="E609" s="135">
        <f>'[4]ВЭК 4 цк'!$H$4</f>
        <v>5.8924752128941105</v>
      </c>
      <c r="F609" s="135">
        <f>'[4]ВЭК 4 цк'!$H$4</f>
        <v>5.8924752128941105</v>
      </c>
      <c r="G609" s="135">
        <f>'[4]ВЭК 4 цк'!$H$4</f>
        <v>5.8924752128941105</v>
      </c>
      <c r="H609" s="135">
        <f>'[4]ВЭК 4 цк'!$H$4</f>
        <v>5.8924752128941105</v>
      </c>
      <c r="I609" s="135">
        <f>'[4]ВЭК 4 цк'!$H$4</f>
        <v>5.8924752128941105</v>
      </c>
      <c r="J609" s="135">
        <f>'[4]ВЭК 4 цк'!$H$4</f>
        <v>5.8924752128941105</v>
      </c>
      <c r="K609" s="135">
        <f>'[4]ВЭК 4 цк'!$H$4</f>
        <v>5.8924752128941105</v>
      </c>
      <c r="L609" s="135">
        <f>'[4]ВЭК 4 цк'!$H$4</f>
        <v>5.8924752128941105</v>
      </c>
      <c r="M609" s="135">
        <f>'[4]ВЭК 4 цк'!$H$4</f>
        <v>5.8924752128941105</v>
      </c>
      <c r="N609" s="135">
        <f>'[4]ВЭК 4 цк'!$H$4</f>
        <v>5.8924752128941105</v>
      </c>
      <c r="O609" s="135">
        <f>'[4]ВЭК 4 цк'!$H$4</f>
        <v>5.8924752128941105</v>
      </c>
      <c r="P609" s="135">
        <f>'[4]ВЭК 4 цк'!$H$4</f>
        <v>5.8924752128941105</v>
      </c>
      <c r="Q609" s="135">
        <f>'[4]ВЭК 4 цк'!$H$4</f>
        <v>5.8924752128941105</v>
      </c>
      <c r="R609" s="135">
        <f>'[4]ВЭК 4 цк'!$H$4</f>
        <v>5.8924752128941105</v>
      </c>
      <c r="S609" s="135">
        <f>'[4]ВЭК 4 цк'!$H$4</f>
        <v>5.8924752128941105</v>
      </c>
      <c r="T609" s="135">
        <f>'[4]ВЭК 4 цк'!$H$4</f>
        <v>5.8924752128941105</v>
      </c>
      <c r="U609" s="135">
        <f>'[4]ВЭК 4 цк'!$H$4</f>
        <v>5.8924752128941105</v>
      </c>
      <c r="V609" s="135">
        <f>'[4]ВЭК 4 цк'!$H$4</f>
        <v>5.8924752128941105</v>
      </c>
      <c r="W609" s="135">
        <f>'[4]ВЭК 4 цк'!$H$4</f>
        <v>5.8924752128941105</v>
      </c>
      <c r="X609" s="135">
        <f>'[4]ВЭК 4 цк'!$H$4</f>
        <v>5.8924752128941105</v>
      </c>
      <c r="Y609" s="136">
        <f>'[4]ВЭК 4 цк'!$H$4</f>
        <v>5.8924752128941105</v>
      </c>
    </row>
    <row r="610" spans="1:25" ht="21.75" customHeight="1" thickBot="1" x14ac:dyDescent="0.25">
      <c r="A610" s="18">
        <v>25</v>
      </c>
      <c r="B610" s="131">
        <f t="shared" ref="B610:Y610" si="234">B611+B612+B613+B614</f>
        <v>4361.3763017628953</v>
      </c>
      <c r="C610" s="131">
        <f t="shared" si="234"/>
        <v>4405.8387725928951</v>
      </c>
      <c r="D610" s="131">
        <f t="shared" si="234"/>
        <v>4444.7256958828948</v>
      </c>
      <c r="E610" s="131">
        <f t="shared" si="234"/>
        <v>4446.2197175228948</v>
      </c>
      <c r="F610" s="131">
        <f t="shared" si="234"/>
        <v>4434.8174420328951</v>
      </c>
      <c r="G610" s="131">
        <f t="shared" si="234"/>
        <v>4402.6570012928951</v>
      </c>
      <c r="H610" s="131">
        <f t="shared" si="234"/>
        <v>4356.3755050228947</v>
      </c>
      <c r="I610" s="131">
        <f t="shared" si="234"/>
        <v>4308.0353985228949</v>
      </c>
      <c r="J610" s="131">
        <f t="shared" si="234"/>
        <v>4287.7873293728944</v>
      </c>
      <c r="K610" s="131">
        <f t="shared" si="234"/>
        <v>4253.5867412428943</v>
      </c>
      <c r="L610" s="131">
        <f t="shared" si="234"/>
        <v>4275.9001707428943</v>
      </c>
      <c r="M610" s="131">
        <f t="shared" si="234"/>
        <v>4320.9451376328943</v>
      </c>
      <c r="N610" s="131">
        <f t="shared" si="234"/>
        <v>4370.6074881728946</v>
      </c>
      <c r="O610" s="131">
        <f t="shared" si="234"/>
        <v>4398.3393032628946</v>
      </c>
      <c r="P610" s="131">
        <f t="shared" si="234"/>
        <v>4409.7166344528951</v>
      </c>
      <c r="Q610" s="131">
        <f t="shared" si="234"/>
        <v>4415.0075443628948</v>
      </c>
      <c r="R610" s="131">
        <f t="shared" si="234"/>
        <v>4407.115593812895</v>
      </c>
      <c r="S610" s="131">
        <f t="shared" si="234"/>
        <v>4361.9727269828945</v>
      </c>
      <c r="T610" s="131">
        <f t="shared" si="234"/>
        <v>4319.1117212628942</v>
      </c>
      <c r="U610" s="131">
        <f t="shared" si="234"/>
        <v>4285.4089376828942</v>
      </c>
      <c r="V610" s="131">
        <f t="shared" si="234"/>
        <v>4281.6231109628943</v>
      </c>
      <c r="W610" s="131">
        <f t="shared" si="234"/>
        <v>4288.4299406528944</v>
      </c>
      <c r="X610" s="131">
        <f t="shared" si="234"/>
        <v>4308.7547230328946</v>
      </c>
      <c r="Y610" s="131">
        <f t="shared" si="234"/>
        <v>4353.1126997728952</v>
      </c>
    </row>
    <row r="611" spans="1:25" ht="51.75" outlineLevel="1" thickBot="1" x14ac:dyDescent="0.25">
      <c r="A611" s="8" t="s">
        <v>88</v>
      </c>
      <c r="B611" s="134">
        <f>'[3]1'!$A$25</f>
        <v>1166.4988265500001</v>
      </c>
      <c r="C611" s="135">
        <f>'[3]1'!$B$25</f>
        <v>1210.9612973799999</v>
      </c>
      <c r="D611" s="135">
        <f>'[3]1'!$C$25</f>
        <v>1249.84822067</v>
      </c>
      <c r="E611" s="135">
        <f>'[3]1'!$D$25</f>
        <v>1251.3422423100001</v>
      </c>
      <c r="F611" s="135">
        <f>'[3]1'!$E$25</f>
        <v>1239.9399668200001</v>
      </c>
      <c r="G611" s="135">
        <f>'[3]1'!$F$25</f>
        <v>1207.7795260800001</v>
      </c>
      <c r="H611" s="135">
        <f>'[3]1'!$G$25</f>
        <v>1161.4980298099999</v>
      </c>
      <c r="I611" s="135">
        <f>'[3]1'!$H$25</f>
        <v>1113.1579233099999</v>
      </c>
      <c r="J611" s="135">
        <f>'[3]1'!$I$25</f>
        <v>1092.9098541599999</v>
      </c>
      <c r="K611" s="135">
        <f>'[3]1'!$J$25</f>
        <v>1058.70926603</v>
      </c>
      <c r="L611" s="135">
        <f>'[3]1'!$K$25</f>
        <v>1081.02269553</v>
      </c>
      <c r="M611" s="135">
        <f>'[3]1'!$L$25</f>
        <v>1126.06766242</v>
      </c>
      <c r="N611" s="135">
        <f>'[3]1'!$M$25</f>
        <v>1175.7300129600001</v>
      </c>
      <c r="O611" s="135">
        <f>'[3]1'!$N$25</f>
        <v>1203.4618280499999</v>
      </c>
      <c r="P611" s="135">
        <f>'[3]1'!$O$25</f>
        <v>1214.8391592400001</v>
      </c>
      <c r="Q611" s="135">
        <f>'[3]1'!$P$25</f>
        <v>1220.1300691500001</v>
      </c>
      <c r="R611" s="135">
        <f>'[3]1'!$Q$25</f>
        <v>1212.2381186</v>
      </c>
      <c r="S611" s="135">
        <f>'[3]1'!$R$25</f>
        <v>1167.09525177</v>
      </c>
      <c r="T611" s="135">
        <f>'[3]1'!$S$25</f>
        <v>1124.2342460499999</v>
      </c>
      <c r="U611" s="135">
        <f>'[3]1'!$T$25</f>
        <v>1090.53146247</v>
      </c>
      <c r="V611" s="135">
        <f>'[3]1'!$U$25</f>
        <v>1086.74563575</v>
      </c>
      <c r="W611" s="135">
        <f>'[3]1'!$V$25</f>
        <v>1093.5524654400001</v>
      </c>
      <c r="X611" s="135">
        <f>'[3]1'!$W$25</f>
        <v>1113.8772478200001</v>
      </c>
      <c r="Y611" s="136">
        <f>'[3]1'!$X$25</f>
        <v>1158.23522456</v>
      </c>
    </row>
    <row r="612" spans="1:25" ht="15" outlineLevel="1" thickBot="1" x14ac:dyDescent="0.25">
      <c r="A612" s="8" t="s">
        <v>57</v>
      </c>
      <c r="B612" s="134">
        <v>2972.3</v>
      </c>
      <c r="C612" s="135">
        <v>2972.3</v>
      </c>
      <c r="D612" s="135">
        <v>2972.3</v>
      </c>
      <c r="E612" s="135">
        <v>2972.3</v>
      </c>
      <c r="F612" s="135">
        <v>2972.3</v>
      </c>
      <c r="G612" s="135">
        <v>2972.3</v>
      </c>
      <c r="H612" s="135">
        <v>2972.3</v>
      </c>
      <c r="I612" s="135">
        <v>2972.3</v>
      </c>
      <c r="J612" s="135">
        <v>2972.3</v>
      </c>
      <c r="K612" s="135">
        <v>2972.3</v>
      </c>
      <c r="L612" s="135">
        <v>2972.3</v>
      </c>
      <c r="M612" s="135">
        <v>2972.3</v>
      </c>
      <c r="N612" s="135">
        <v>2972.3</v>
      </c>
      <c r="O612" s="135">
        <v>2972.3</v>
      </c>
      <c r="P612" s="135">
        <v>2972.3</v>
      </c>
      <c r="Q612" s="135">
        <v>2972.3</v>
      </c>
      <c r="R612" s="135">
        <v>2972.3</v>
      </c>
      <c r="S612" s="135">
        <v>2972.3</v>
      </c>
      <c r="T612" s="135">
        <v>2972.3</v>
      </c>
      <c r="U612" s="135">
        <v>2972.3</v>
      </c>
      <c r="V612" s="135">
        <v>2972.3</v>
      </c>
      <c r="W612" s="135">
        <v>2972.3</v>
      </c>
      <c r="X612" s="135">
        <v>2972.3</v>
      </c>
      <c r="Y612" s="136">
        <v>2972.3</v>
      </c>
    </row>
    <row r="613" spans="1:25" ht="26.25" outlineLevel="1" thickBot="1" x14ac:dyDescent="0.25">
      <c r="A613" s="8" t="s">
        <v>84</v>
      </c>
      <c r="B613" s="134">
        <f t="shared" ref="B613:Y613" si="235">433.37/2</f>
        <v>216.685</v>
      </c>
      <c r="C613" s="135">
        <f t="shared" si="235"/>
        <v>216.685</v>
      </c>
      <c r="D613" s="135">
        <f t="shared" si="235"/>
        <v>216.685</v>
      </c>
      <c r="E613" s="135">
        <f t="shared" si="235"/>
        <v>216.685</v>
      </c>
      <c r="F613" s="135">
        <f t="shared" si="235"/>
        <v>216.685</v>
      </c>
      <c r="G613" s="135">
        <f t="shared" si="235"/>
        <v>216.685</v>
      </c>
      <c r="H613" s="135">
        <f t="shared" si="235"/>
        <v>216.685</v>
      </c>
      <c r="I613" s="135">
        <f t="shared" si="235"/>
        <v>216.685</v>
      </c>
      <c r="J613" s="135">
        <f t="shared" si="235"/>
        <v>216.685</v>
      </c>
      <c r="K613" s="135">
        <f t="shared" si="235"/>
        <v>216.685</v>
      </c>
      <c r="L613" s="135">
        <f t="shared" si="235"/>
        <v>216.685</v>
      </c>
      <c r="M613" s="135">
        <f t="shared" si="235"/>
        <v>216.685</v>
      </c>
      <c r="N613" s="135">
        <f t="shared" si="235"/>
        <v>216.685</v>
      </c>
      <c r="O613" s="135">
        <f t="shared" si="235"/>
        <v>216.685</v>
      </c>
      <c r="P613" s="135">
        <f t="shared" si="235"/>
        <v>216.685</v>
      </c>
      <c r="Q613" s="135">
        <f t="shared" si="235"/>
        <v>216.685</v>
      </c>
      <c r="R613" s="135">
        <f t="shared" si="235"/>
        <v>216.685</v>
      </c>
      <c r="S613" s="135">
        <f t="shared" si="235"/>
        <v>216.685</v>
      </c>
      <c r="T613" s="135">
        <f t="shared" si="235"/>
        <v>216.685</v>
      </c>
      <c r="U613" s="135">
        <f t="shared" si="235"/>
        <v>216.685</v>
      </c>
      <c r="V613" s="135">
        <f t="shared" si="235"/>
        <v>216.685</v>
      </c>
      <c r="W613" s="135">
        <f t="shared" si="235"/>
        <v>216.685</v>
      </c>
      <c r="X613" s="135">
        <f t="shared" si="235"/>
        <v>216.685</v>
      </c>
      <c r="Y613" s="136">
        <f t="shared" si="235"/>
        <v>216.685</v>
      </c>
    </row>
    <row r="614" spans="1:25" ht="15" outlineLevel="1" thickBot="1" x14ac:dyDescent="0.25">
      <c r="A614" s="8" t="s">
        <v>59</v>
      </c>
      <c r="B614" s="134">
        <f>'[4]ВЭК 4 цк'!$H$4</f>
        <v>5.8924752128941105</v>
      </c>
      <c r="C614" s="135">
        <f>'[4]ВЭК 4 цк'!$H$4</f>
        <v>5.8924752128941105</v>
      </c>
      <c r="D614" s="135">
        <f>'[4]ВЭК 4 цк'!$H$4</f>
        <v>5.8924752128941105</v>
      </c>
      <c r="E614" s="135">
        <f>'[4]ВЭК 4 цк'!$H$4</f>
        <v>5.8924752128941105</v>
      </c>
      <c r="F614" s="135">
        <f>'[4]ВЭК 4 цк'!$H$4</f>
        <v>5.8924752128941105</v>
      </c>
      <c r="G614" s="135">
        <f>'[4]ВЭК 4 цк'!$H$4</f>
        <v>5.8924752128941105</v>
      </c>
      <c r="H614" s="135">
        <f>'[4]ВЭК 4 цк'!$H$4</f>
        <v>5.8924752128941105</v>
      </c>
      <c r="I614" s="135">
        <f>'[4]ВЭК 4 цк'!$H$4</f>
        <v>5.8924752128941105</v>
      </c>
      <c r="J614" s="135">
        <f>'[4]ВЭК 4 цк'!$H$4</f>
        <v>5.8924752128941105</v>
      </c>
      <c r="K614" s="135">
        <f>'[4]ВЭК 4 цк'!$H$4</f>
        <v>5.8924752128941105</v>
      </c>
      <c r="L614" s="135">
        <f>'[4]ВЭК 4 цк'!$H$4</f>
        <v>5.8924752128941105</v>
      </c>
      <c r="M614" s="135">
        <f>'[4]ВЭК 4 цк'!$H$4</f>
        <v>5.8924752128941105</v>
      </c>
      <c r="N614" s="135">
        <f>'[4]ВЭК 4 цк'!$H$4</f>
        <v>5.8924752128941105</v>
      </c>
      <c r="O614" s="135">
        <f>'[4]ВЭК 4 цк'!$H$4</f>
        <v>5.8924752128941105</v>
      </c>
      <c r="P614" s="135">
        <f>'[4]ВЭК 4 цк'!$H$4</f>
        <v>5.8924752128941105</v>
      </c>
      <c r="Q614" s="135">
        <f>'[4]ВЭК 4 цк'!$H$4</f>
        <v>5.8924752128941105</v>
      </c>
      <c r="R614" s="135">
        <f>'[4]ВЭК 4 цк'!$H$4</f>
        <v>5.8924752128941105</v>
      </c>
      <c r="S614" s="135">
        <f>'[4]ВЭК 4 цк'!$H$4</f>
        <v>5.8924752128941105</v>
      </c>
      <c r="T614" s="135">
        <f>'[4]ВЭК 4 цк'!$H$4</f>
        <v>5.8924752128941105</v>
      </c>
      <c r="U614" s="135">
        <f>'[4]ВЭК 4 цк'!$H$4</f>
        <v>5.8924752128941105</v>
      </c>
      <c r="V614" s="135">
        <f>'[4]ВЭК 4 цк'!$H$4</f>
        <v>5.8924752128941105</v>
      </c>
      <c r="W614" s="135">
        <f>'[4]ВЭК 4 цк'!$H$4</f>
        <v>5.8924752128941105</v>
      </c>
      <c r="X614" s="135">
        <f>'[4]ВЭК 4 цк'!$H$4</f>
        <v>5.8924752128941105</v>
      </c>
      <c r="Y614" s="136">
        <f>'[4]ВЭК 4 цк'!$H$4</f>
        <v>5.8924752128941105</v>
      </c>
    </row>
    <row r="615" spans="1:25" ht="21.75" customHeight="1" thickBot="1" x14ac:dyDescent="0.25">
      <c r="A615" s="18">
        <v>26</v>
      </c>
      <c r="B615" s="131">
        <f t="shared" ref="B615:Y615" si="236">B616+B617+B618+B619</f>
        <v>4389.1713941028947</v>
      </c>
      <c r="C615" s="131">
        <f t="shared" si="236"/>
        <v>4392.8883299528952</v>
      </c>
      <c r="D615" s="131">
        <f t="shared" si="236"/>
        <v>4404.6704617628948</v>
      </c>
      <c r="E615" s="131">
        <f t="shared" si="236"/>
        <v>4437.1610079728944</v>
      </c>
      <c r="F615" s="131">
        <f t="shared" si="236"/>
        <v>4436.4294301228947</v>
      </c>
      <c r="G615" s="131">
        <f t="shared" si="236"/>
        <v>4412.8793168628945</v>
      </c>
      <c r="H615" s="131">
        <f t="shared" si="236"/>
        <v>4377.5415961328945</v>
      </c>
      <c r="I615" s="131">
        <f t="shared" si="236"/>
        <v>4339.9258860328946</v>
      </c>
      <c r="J615" s="131">
        <f t="shared" si="236"/>
        <v>4273.0253243728948</v>
      </c>
      <c r="K615" s="131">
        <f t="shared" si="236"/>
        <v>4248.0074288128944</v>
      </c>
      <c r="L615" s="131">
        <f t="shared" si="236"/>
        <v>4244.4699662328949</v>
      </c>
      <c r="M615" s="131">
        <f t="shared" si="236"/>
        <v>4284.0752093228948</v>
      </c>
      <c r="N615" s="131">
        <f t="shared" si="236"/>
        <v>4340.0000167928947</v>
      </c>
      <c r="O615" s="131">
        <f t="shared" si="236"/>
        <v>4354.3918999728949</v>
      </c>
      <c r="P615" s="131">
        <f t="shared" si="236"/>
        <v>4369.8929054928949</v>
      </c>
      <c r="Q615" s="131">
        <f t="shared" si="236"/>
        <v>4374.329463002895</v>
      </c>
      <c r="R615" s="131">
        <f t="shared" si="236"/>
        <v>4368.3691807628948</v>
      </c>
      <c r="S615" s="131">
        <f t="shared" si="236"/>
        <v>4353.1648906128949</v>
      </c>
      <c r="T615" s="131">
        <f t="shared" si="236"/>
        <v>4285.2093548128951</v>
      </c>
      <c r="U615" s="131">
        <f t="shared" si="236"/>
        <v>4259.102881922895</v>
      </c>
      <c r="V615" s="131">
        <f t="shared" si="236"/>
        <v>4249.8381187228943</v>
      </c>
      <c r="W615" s="131">
        <f t="shared" si="236"/>
        <v>4289.2203394828948</v>
      </c>
      <c r="X615" s="131">
        <f t="shared" si="236"/>
        <v>4318.5133320528948</v>
      </c>
      <c r="Y615" s="131">
        <f t="shared" si="236"/>
        <v>4355.8540230828949</v>
      </c>
    </row>
    <row r="616" spans="1:25" ht="51.75" outlineLevel="1" thickBot="1" x14ac:dyDescent="0.25">
      <c r="A616" s="8" t="s">
        <v>88</v>
      </c>
      <c r="B616" s="134">
        <f>'[3]1'!$A$26</f>
        <v>1194.29391889</v>
      </c>
      <c r="C616" s="135">
        <f>'[3]1'!$B$26</f>
        <v>1198.01085474</v>
      </c>
      <c r="D616" s="135">
        <f>'[3]1'!$C$26</f>
        <v>1209.79298655</v>
      </c>
      <c r="E616" s="135">
        <f>'[3]1'!$D$26</f>
        <v>1242.2835327600001</v>
      </c>
      <c r="F616" s="135">
        <f>'[3]1'!$E$26</f>
        <v>1241.5519549099999</v>
      </c>
      <c r="G616" s="135">
        <f>'[3]1'!$F$26</f>
        <v>1218.00184165</v>
      </c>
      <c r="H616" s="135">
        <f>'[3]1'!$G$26</f>
        <v>1182.66412092</v>
      </c>
      <c r="I616" s="135">
        <f>'[3]1'!$H$26</f>
        <v>1145.0484108200001</v>
      </c>
      <c r="J616" s="135">
        <f>'[3]1'!$I$26</f>
        <v>1078.1478491600001</v>
      </c>
      <c r="K616" s="135">
        <f>'[3]1'!$J$26</f>
        <v>1053.1299535999999</v>
      </c>
      <c r="L616" s="135">
        <f>'[3]1'!$K$26</f>
        <v>1049.5924910199999</v>
      </c>
      <c r="M616" s="135">
        <f>'[3]1'!$L$26</f>
        <v>1089.1977341100001</v>
      </c>
      <c r="N616" s="135">
        <f>'[3]1'!$M$26</f>
        <v>1145.12254158</v>
      </c>
      <c r="O616" s="135">
        <f>'[3]1'!$N$26</f>
        <v>1159.5144247600001</v>
      </c>
      <c r="P616" s="135">
        <f>'[3]1'!$O$26</f>
        <v>1175.0154302799999</v>
      </c>
      <c r="Q616" s="135">
        <f>'[3]1'!$P$26</f>
        <v>1179.45198779</v>
      </c>
      <c r="R616" s="135">
        <f>'[3]1'!$Q$26</f>
        <v>1173.49170555</v>
      </c>
      <c r="S616" s="135">
        <f>'[3]1'!$R$26</f>
        <v>1158.2874154000001</v>
      </c>
      <c r="T616" s="135">
        <f>'[3]1'!$S$26</f>
        <v>1090.3318796000001</v>
      </c>
      <c r="U616" s="135">
        <f>'[3]1'!$T$26</f>
        <v>1064.22540671</v>
      </c>
      <c r="V616" s="135">
        <f>'[3]1'!$U$26</f>
        <v>1054.96064351</v>
      </c>
      <c r="W616" s="135">
        <f>'[3]1'!$V$26</f>
        <v>1094.3428642700001</v>
      </c>
      <c r="X616" s="135">
        <f>'[3]1'!$W$26</f>
        <v>1123.6358568400001</v>
      </c>
      <c r="Y616" s="136">
        <f>'[3]1'!$X$26</f>
        <v>1160.9765478700001</v>
      </c>
    </row>
    <row r="617" spans="1:25" ht="15" outlineLevel="1" thickBot="1" x14ac:dyDescent="0.25">
      <c r="A617" s="8" t="s">
        <v>57</v>
      </c>
      <c r="B617" s="134">
        <v>2972.3</v>
      </c>
      <c r="C617" s="135">
        <v>2972.3</v>
      </c>
      <c r="D617" s="135">
        <v>2972.3</v>
      </c>
      <c r="E617" s="135">
        <v>2972.3</v>
      </c>
      <c r="F617" s="135">
        <v>2972.3</v>
      </c>
      <c r="G617" s="135">
        <v>2972.3</v>
      </c>
      <c r="H617" s="135">
        <v>2972.3</v>
      </c>
      <c r="I617" s="135">
        <v>2972.3</v>
      </c>
      <c r="J617" s="135">
        <v>2972.3</v>
      </c>
      <c r="K617" s="135">
        <v>2972.3</v>
      </c>
      <c r="L617" s="135">
        <v>2972.3</v>
      </c>
      <c r="M617" s="135">
        <v>2972.3</v>
      </c>
      <c r="N617" s="135">
        <v>2972.3</v>
      </c>
      <c r="O617" s="135">
        <v>2972.3</v>
      </c>
      <c r="P617" s="135">
        <v>2972.3</v>
      </c>
      <c r="Q617" s="135">
        <v>2972.3</v>
      </c>
      <c r="R617" s="135">
        <v>2972.3</v>
      </c>
      <c r="S617" s="135">
        <v>2972.3</v>
      </c>
      <c r="T617" s="135">
        <v>2972.3</v>
      </c>
      <c r="U617" s="135">
        <v>2972.3</v>
      </c>
      <c r="V617" s="135">
        <v>2972.3</v>
      </c>
      <c r="W617" s="135">
        <v>2972.3</v>
      </c>
      <c r="X617" s="135">
        <v>2972.3</v>
      </c>
      <c r="Y617" s="136">
        <v>2972.3</v>
      </c>
    </row>
    <row r="618" spans="1:25" ht="26.25" outlineLevel="1" thickBot="1" x14ac:dyDescent="0.25">
      <c r="A618" s="8" t="s">
        <v>84</v>
      </c>
      <c r="B618" s="134">
        <f t="shared" ref="B618:Y618" si="237">433.37/2</f>
        <v>216.685</v>
      </c>
      <c r="C618" s="135">
        <f t="shared" si="237"/>
        <v>216.685</v>
      </c>
      <c r="D618" s="135">
        <f t="shared" si="237"/>
        <v>216.685</v>
      </c>
      <c r="E618" s="135">
        <f t="shared" si="237"/>
        <v>216.685</v>
      </c>
      <c r="F618" s="135">
        <f t="shared" si="237"/>
        <v>216.685</v>
      </c>
      <c r="G618" s="135">
        <f t="shared" si="237"/>
        <v>216.685</v>
      </c>
      <c r="H618" s="135">
        <f t="shared" si="237"/>
        <v>216.685</v>
      </c>
      <c r="I618" s="135">
        <f t="shared" si="237"/>
        <v>216.685</v>
      </c>
      <c r="J618" s="135">
        <f t="shared" si="237"/>
        <v>216.685</v>
      </c>
      <c r="K618" s="135">
        <f t="shared" si="237"/>
        <v>216.685</v>
      </c>
      <c r="L618" s="135">
        <f t="shared" si="237"/>
        <v>216.685</v>
      </c>
      <c r="M618" s="135">
        <f t="shared" si="237"/>
        <v>216.685</v>
      </c>
      <c r="N618" s="135">
        <f t="shared" si="237"/>
        <v>216.685</v>
      </c>
      <c r="O618" s="135">
        <f t="shared" si="237"/>
        <v>216.685</v>
      </c>
      <c r="P618" s="135">
        <f t="shared" si="237"/>
        <v>216.685</v>
      </c>
      <c r="Q618" s="135">
        <f t="shared" si="237"/>
        <v>216.685</v>
      </c>
      <c r="R618" s="135">
        <f t="shared" si="237"/>
        <v>216.685</v>
      </c>
      <c r="S618" s="135">
        <f t="shared" si="237"/>
        <v>216.685</v>
      </c>
      <c r="T618" s="135">
        <f t="shared" si="237"/>
        <v>216.685</v>
      </c>
      <c r="U618" s="135">
        <f t="shared" si="237"/>
        <v>216.685</v>
      </c>
      <c r="V618" s="135">
        <f t="shared" si="237"/>
        <v>216.685</v>
      </c>
      <c r="W618" s="135">
        <f t="shared" si="237"/>
        <v>216.685</v>
      </c>
      <c r="X618" s="135">
        <f t="shared" si="237"/>
        <v>216.685</v>
      </c>
      <c r="Y618" s="136">
        <f t="shared" si="237"/>
        <v>216.685</v>
      </c>
    </row>
    <row r="619" spans="1:25" ht="15" outlineLevel="1" thickBot="1" x14ac:dyDescent="0.25">
      <c r="A619" s="8" t="s">
        <v>59</v>
      </c>
      <c r="B619" s="134">
        <f>'[4]ВЭК 4 цк'!$H$4</f>
        <v>5.8924752128941105</v>
      </c>
      <c r="C619" s="135">
        <f>'[4]ВЭК 4 цк'!$H$4</f>
        <v>5.8924752128941105</v>
      </c>
      <c r="D619" s="135">
        <f>'[4]ВЭК 4 цк'!$H$4</f>
        <v>5.8924752128941105</v>
      </c>
      <c r="E619" s="135">
        <f>'[4]ВЭК 4 цк'!$H$4</f>
        <v>5.8924752128941105</v>
      </c>
      <c r="F619" s="135">
        <f>'[4]ВЭК 4 цк'!$H$4</f>
        <v>5.8924752128941105</v>
      </c>
      <c r="G619" s="135">
        <f>'[4]ВЭК 4 цк'!$H$4</f>
        <v>5.8924752128941105</v>
      </c>
      <c r="H619" s="135">
        <f>'[4]ВЭК 4 цк'!$H$4</f>
        <v>5.8924752128941105</v>
      </c>
      <c r="I619" s="135">
        <f>'[4]ВЭК 4 цк'!$H$4</f>
        <v>5.8924752128941105</v>
      </c>
      <c r="J619" s="135">
        <f>'[4]ВЭК 4 цк'!$H$4</f>
        <v>5.8924752128941105</v>
      </c>
      <c r="K619" s="135">
        <f>'[4]ВЭК 4 цк'!$H$4</f>
        <v>5.8924752128941105</v>
      </c>
      <c r="L619" s="135">
        <f>'[4]ВЭК 4 цк'!$H$4</f>
        <v>5.8924752128941105</v>
      </c>
      <c r="M619" s="135">
        <f>'[4]ВЭК 4 цк'!$H$4</f>
        <v>5.8924752128941105</v>
      </c>
      <c r="N619" s="135">
        <f>'[4]ВЭК 4 цк'!$H$4</f>
        <v>5.8924752128941105</v>
      </c>
      <c r="O619" s="135">
        <f>'[4]ВЭК 4 цк'!$H$4</f>
        <v>5.8924752128941105</v>
      </c>
      <c r="P619" s="135">
        <f>'[4]ВЭК 4 цк'!$H$4</f>
        <v>5.8924752128941105</v>
      </c>
      <c r="Q619" s="135">
        <f>'[4]ВЭК 4 цк'!$H$4</f>
        <v>5.8924752128941105</v>
      </c>
      <c r="R619" s="135">
        <f>'[4]ВЭК 4 цк'!$H$4</f>
        <v>5.8924752128941105</v>
      </c>
      <c r="S619" s="135">
        <f>'[4]ВЭК 4 цк'!$H$4</f>
        <v>5.8924752128941105</v>
      </c>
      <c r="T619" s="135">
        <f>'[4]ВЭК 4 цк'!$H$4</f>
        <v>5.8924752128941105</v>
      </c>
      <c r="U619" s="135">
        <f>'[4]ВЭК 4 цк'!$H$4</f>
        <v>5.8924752128941105</v>
      </c>
      <c r="V619" s="135">
        <f>'[4]ВЭК 4 цк'!$H$4</f>
        <v>5.8924752128941105</v>
      </c>
      <c r="W619" s="135">
        <f>'[4]ВЭК 4 цк'!$H$4</f>
        <v>5.8924752128941105</v>
      </c>
      <c r="X619" s="135">
        <f>'[4]ВЭК 4 цк'!$H$4</f>
        <v>5.8924752128941105</v>
      </c>
      <c r="Y619" s="136">
        <f>'[4]ВЭК 4 цк'!$H$4</f>
        <v>5.8924752128941105</v>
      </c>
    </row>
    <row r="620" spans="1:25" ht="21.75" customHeight="1" thickBot="1" x14ac:dyDescent="0.25">
      <c r="A620" s="18">
        <v>27</v>
      </c>
      <c r="B620" s="131">
        <f t="shared" ref="B620:Y620" si="238">B621+B622+B623+B624</f>
        <v>4381.5859128828943</v>
      </c>
      <c r="C620" s="131">
        <f t="shared" si="238"/>
        <v>4394.9041610428949</v>
      </c>
      <c r="D620" s="131">
        <f t="shared" si="238"/>
        <v>4433.1398588628945</v>
      </c>
      <c r="E620" s="131">
        <f t="shared" si="238"/>
        <v>4444.3505234128952</v>
      </c>
      <c r="F620" s="131">
        <f t="shared" si="238"/>
        <v>4444.3994162428953</v>
      </c>
      <c r="G620" s="131">
        <f t="shared" si="238"/>
        <v>4429.4682460728945</v>
      </c>
      <c r="H620" s="131">
        <f t="shared" si="238"/>
        <v>4393.5199192428945</v>
      </c>
      <c r="I620" s="131">
        <f t="shared" si="238"/>
        <v>4362.9080844228947</v>
      </c>
      <c r="J620" s="131">
        <f t="shared" si="238"/>
        <v>4303.0593917928945</v>
      </c>
      <c r="K620" s="131">
        <f t="shared" si="238"/>
        <v>4277.8002144028942</v>
      </c>
      <c r="L620" s="131">
        <f t="shared" si="238"/>
        <v>4281.3522772228944</v>
      </c>
      <c r="M620" s="131">
        <f t="shared" si="238"/>
        <v>4310.7442036928942</v>
      </c>
      <c r="N620" s="131">
        <f t="shared" si="238"/>
        <v>4354.5699149528946</v>
      </c>
      <c r="O620" s="131">
        <f t="shared" si="238"/>
        <v>4383.8578993528945</v>
      </c>
      <c r="P620" s="131">
        <f t="shared" si="238"/>
        <v>4398.2927337428946</v>
      </c>
      <c r="Q620" s="131">
        <f t="shared" si="238"/>
        <v>4400.6070413128946</v>
      </c>
      <c r="R620" s="131">
        <f t="shared" si="238"/>
        <v>4389.2723819628945</v>
      </c>
      <c r="S620" s="131">
        <f t="shared" si="238"/>
        <v>4368.3069086128944</v>
      </c>
      <c r="T620" s="131">
        <f t="shared" si="238"/>
        <v>4279.4210164228944</v>
      </c>
      <c r="U620" s="131">
        <f t="shared" si="238"/>
        <v>4237.6952351928949</v>
      </c>
      <c r="V620" s="131">
        <f t="shared" si="238"/>
        <v>4252.5655261828942</v>
      </c>
      <c r="W620" s="131">
        <f t="shared" si="238"/>
        <v>4288.301036752895</v>
      </c>
      <c r="X620" s="131">
        <f t="shared" si="238"/>
        <v>4311.3430197328944</v>
      </c>
      <c r="Y620" s="131">
        <f t="shared" si="238"/>
        <v>4342.2864166228946</v>
      </c>
    </row>
    <row r="621" spans="1:25" ht="51.75" outlineLevel="1" thickBot="1" x14ac:dyDescent="0.25">
      <c r="A621" s="8" t="s">
        <v>88</v>
      </c>
      <c r="B621" s="134">
        <f>'[3]1'!$A$27</f>
        <v>1186.70843767</v>
      </c>
      <c r="C621" s="135">
        <f>'[3]1'!$B$27</f>
        <v>1200.0266858299999</v>
      </c>
      <c r="D621" s="135">
        <f>'[3]1'!$C$27</f>
        <v>1238.2623836499999</v>
      </c>
      <c r="E621" s="135">
        <f>'[3]1'!$D$27</f>
        <v>1249.4730482</v>
      </c>
      <c r="F621" s="135">
        <f>'[3]1'!$E$27</f>
        <v>1249.5219410300001</v>
      </c>
      <c r="G621" s="135">
        <f>'[3]1'!$F$27</f>
        <v>1234.59077086</v>
      </c>
      <c r="H621" s="135">
        <f>'[3]1'!$G$27</f>
        <v>1198.64244403</v>
      </c>
      <c r="I621" s="135">
        <f>'[3]1'!$H$27</f>
        <v>1168.03060921</v>
      </c>
      <c r="J621" s="135">
        <f>'[3]1'!$I$27</f>
        <v>1108.18191658</v>
      </c>
      <c r="K621" s="135">
        <f>'[3]1'!$J$27</f>
        <v>1082.9227391899999</v>
      </c>
      <c r="L621" s="135">
        <f>'[3]1'!$K$27</f>
        <v>1086.4748020100001</v>
      </c>
      <c r="M621" s="135">
        <f>'[3]1'!$L$27</f>
        <v>1115.8667284799999</v>
      </c>
      <c r="N621" s="135">
        <f>'[3]1'!$M$27</f>
        <v>1159.6924397400001</v>
      </c>
      <c r="O621" s="135">
        <f>'[3]1'!$N$27</f>
        <v>1188.98042414</v>
      </c>
      <c r="P621" s="135">
        <f>'[3]1'!$O$27</f>
        <v>1203.4152585300001</v>
      </c>
      <c r="Q621" s="135">
        <f>'[3]1'!$P$27</f>
        <v>1205.7295661000001</v>
      </c>
      <c r="R621" s="135">
        <f>'[3]1'!$Q$27</f>
        <v>1194.39490675</v>
      </c>
      <c r="S621" s="135">
        <f>'[3]1'!$R$27</f>
        <v>1173.4294334000001</v>
      </c>
      <c r="T621" s="135">
        <f>'[3]1'!$S$27</f>
        <v>1084.5435412100001</v>
      </c>
      <c r="U621" s="135">
        <f>'[3]1'!$T$27</f>
        <v>1042.8177599799999</v>
      </c>
      <c r="V621" s="135">
        <f>'[3]1'!$U$27</f>
        <v>1057.6880509699999</v>
      </c>
      <c r="W621" s="135">
        <f>'[3]1'!$V$27</f>
        <v>1093.42356154</v>
      </c>
      <c r="X621" s="135">
        <f>'[3]1'!$W$27</f>
        <v>1116.4655445200001</v>
      </c>
      <c r="Y621" s="136">
        <f>'[3]1'!$X$27</f>
        <v>1147.4089414099999</v>
      </c>
    </row>
    <row r="622" spans="1:25" ht="15" outlineLevel="1" thickBot="1" x14ac:dyDescent="0.25">
      <c r="A622" s="8" t="s">
        <v>57</v>
      </c>
      <c r="B622" s="134">
        <v>2972.3</v>
      </c>
      <c r="C622" s="135">
        <v>2972.3</v>
      </c>
      <c r="D622" s="135">
        <v>2972.3</v>
      </c>
      <c r="E622" s="135">
        <v>2972.3</v>
      </c>
      <c r="F622" s="135">
        <v>2972.3</v>
      </c>
      <c r="G622" s="135">
        <v>2972.3</v>
      </c>
      <c r="H622" s="135">
        <v>2972.3</v>
      </c>
      <c r="I622" s="135">
        <v>2972.3</v>
      </c>
      <c r="J622" s="135">
        <v>2972.3</v>
      </c>
      <c r="K622" s="135">
        <v>2972.3</v>
      </c>
      <c r="L622" s="135">
        <v>2972.3</v>
      </c>
      <c r="M622" s="135">
        <v>2972.3</v>
      </c>
      <c r="N622" s="135">
        <v>2972.3</v>
      </c>
      <c r="O622" s="135">
        <v>2972.3</v>
      </c>
      <c r="P622" s="135">
        <v>2972.3</v>
      </c>
      <c r="Q622" s="135">
        <v>2972.3</v>
      </c>
      <c r="R622" s="135">
        <v>2972.3</v>
      </c>
      <c r="S622" s="135">
        <v>2972.3</v>
      </c>
      <c r="T622" s="135">
        <v>2972.3</v>
      </c>
      <c r="U622" s="135">
        <v>2972.3</v>
      </c>
      <c r="V622" s="135">
        <v>2972.3</v>
      </c>
      <c r="W622" s="135">
        <v>2972.3</v>
      </c>
      <c r="X622" s="135">
        <v>2972.3</v>
      </c>
      <c r="Y622" s="136">
        <v>2972.3</v>
      </c>
    </row>
    <row r="623" spans="1:25" ht="26.25" outlineLevel="1" thickBot="1" x14ac:dyDescent="0.25">
      <c r="A623" s="8" t="s">
        <v>84</v>
      </c>
      <c r="B623" s="134">
        <f t="shared" ref="B623:Y623" si="239">433.37/2</f>
        <v>216.685</v>
      </c>
      <c r="C623" s="135">
        <f t="shared" si="239"/>
        <v>216.685</v>
      </c>
      <c r="D623" s="135">
        <f t="shared" si="239"/>
        <v>216.685</v>
      </c>
      <c r="E623" s="135">
        <f t="shared" si="239"/>
        <v>216.685</v>
      </c>
      <c r="F623" s="135">
        <f t="shared" si="239"/>
        <v>216.685</v>
      </c>
      <c r="G623" s="135">
        <f t="shared" si="239"/>
        <v>216.685</v>
      </c>
      <c r="H623" s="135">
        <f t="shared" si="239"/>
        <v>216.685</v>
      </c>
      <c r="I623" s="135">
        <f t="shared" si="239"/>
        <v>216.685</v>
      </c>
      <c r="J623" s="135">
        <f t="shared" si="239"/>
        <v>216.685</v>
      </c>
      <c r="K623" s="135">
        <f t="shared" si="239"/>
        <v>216.685</v>
      </c>
      <c r="L623" s="135">
        <f t="shared" si="239"/>
        <v>216.685</v>
      </c>
      <c r="M623" s="135">
        <f t="shared" si="239"/>
        <v>216.685</v>
      </c>
      <c r="N623" s="135">
        <f t="shared" si="239"/>
        <v>216.685</v>
      </c>
      <c r="O623" s="135">
        <f t="shared" si="239"/>
        <v>216.685</v>
      </c>
      <c r="P623" s="135">
        <f t="shared" si="239"/>
        <v>216.685</v>
      </c>
      <c r="Q623" s="135">
        <f t="shared" si="239"/>
        <v>216.685</v>
      </c>
      <c r="R623" s="135">
        <f t="shared" si="239"/>
        <v>216.685</v>
      </c>
      <c r="S623" s="135">
        <f t="shared" si="239"/>
        <v>216.685</v>
      </c>
      <c r="T623" s="135">
        <f t="shared" si="239"/>
        <v>216.685</v>
      </c>
      <c r="U623" s="135">
        <f t="shared" si="239"/>
        <v>216.685</v>
      </c>
      <c r="V623" s="135">
        <f t="shared" si="239"/>
        <v>216.685</v>
      </c>
      <c r="W623" s="135">
        <f t="shared" si="239"/>
        <v>216.685</v>
      </c>
      <c r="X623" s="135">
        <f t="shared" si="239"/>
        <v>216.685</v>
      </c>
      <c r="Y623" s="136">
        <f t="shared" si="239"/>
        <v>216.685</v>
      </c>
    </row>
    <row r="624" spans="1:25" ht="15" outlineLevel="1" thickBot="1" x14ac:dyDescent="0.25">
      <c r="A624" s="8" t="s">
        <v>59</v>
      </c>
      <c r="B624" s="134">
        <f>'[4]ВЭК 4 цк'!$H$4</f>
        <v>5.8924752128941105</v>
      </c>
      <c r="C624" s="135">
        <f>'[4]ВЭК 4 цк'!$H$4</f>
        <v>5.8924752128941105</v>
      </c>
      <c r="D624" s="135">
        <f>'[4]ВЭК 4 цк'!$H$4</f>
        <v>5.8924752128941105</v>
      </c>
      <c r="E624" s="135">
        <f>'[4]ВЭК 4 цк'!$H$4</f>
        <v>5.8924752128941105</v>
      </c>
      <c r="F624" s="135">
        <f>'[4]ВЭК 4 цк'!$H$4</f>
        <v>5.8924752128941105</v>
      </c>
      <c r="G624" s="135">
        <f>'[4]ВЭК 4 цк'!$H$4</f>
        <v>5.8924752128941105</v>
      </c>
      <c r="H624" s="135">
        <f>'[4]ВЭК 4 цк'!$H$4</f>
        <v>5.8924752128941105</v>
      </c>
      <c r="I624" s="135">
        <f>'[4]ВЭК 4 цк'!$H$4</f>
        <v>5.8924752128941105</v>
      </c>
      <c r="J624" s="135">
        <f>'[4]ВЭК 4 цк'!$H$4</f>
        <v>5.8924752128941105</v>
      </c>
      <c r="K624" s="135">
        <f>'[4]ВЭК 4 цк'!$H$4</f>
        <v>5.8924752128941105</v>
      </c>
      <c r="L624" s="135">
        <f>'[4]ВЭК 4 цк'!$H$4</f>
        <v>5.8924752128941105</v>
      </c>
      <c r="M624" s="135">
        <f>'[4]ВЭК 4 цк'!$H$4</f>
        <v>5.8924752128941105</v>
      </c>
      <c r="N624" s="135">
        <f>'[4]ВЭК 4 цк'!$H$4</f>
        <v>5.8924752128941105</v>
      </c>
      <c r="O624" s="135">
        <f>'[4]ВЭК 4 цк'!$H$4</f>
        <v>5.8924752128941105</v>
      </c>
      <c r="P624" s="135">
        <f>'[4]ВЭК 4 цк'!$H$4</f>
        <v>5.8924752128941105</v>
      </c>
      <c r="Q624" s="135">
        <f>'[4]ВЭК 4 цк'!$H$4</f>
        <v>5.8924752128941105</v>
      </c>
      <c r="R624" s="135">
        <f>'[4]ВЭК 4 цк'!$H$4</f>
        <v>5.8924752128941105</v>
      </c>
      <c r="S624" s="135">
        <f>'[4]ВЭК 4 цк'!$H$4</f>
        <v>5.8924752128941105</v>
      </c>
      <c r="T624" s="135">
        <f>'[4]ВЭК 4 цк'!$H$4</f>
        <v>5.8924752128941105</v>
      </c>
      <c r="U624" s="135">
        <f>'[4]ВЭК 4 цк'!$H$4</f>
        <v>5.8924752128941105</v>
      </c>
      <c r="V624" s="135">
        <f>'[4]ВЭК 4 цк'!$H$4</f>
        <v>5.8924752128941105</v>
      </c>
      <c r="W624" s="135">
        <f>'[4]ВЭК 4 цк'!$H$4</f>
        <v>5.8924752128941105</v>
      </c>
      <c r="X624" s="135">
        <f>'[4]ВЭК 4 цк'!$H$4</f>
        <v>5.8924752128941105</v>
      </c>
      <c r="Y624" s="136">
        <f>'[4]ВЭК 4 цк'!$H$4</f>
        <v>5.8924752128941105</v>
      </c>
    </row>
    <row r="625" spans="1:25" ht="21.75" customHeight="1" thickBot="1" x14ac:dyDescent="0.25">
      <c r="A625" s="18">
        <v>28</v>
      </c>
      <c r="B625" s="131">
        <f t="shared" ref="B625:Y625" si="240">B626+B627+B628+B629</f>
        <v>4369.322099762895</v>
      </c>
      <c r="C625" s="131">
        <f t="shared" si="240"/>
        <v>4386.3343406828944</v>
      </c>
      <c r="D625" s="131">
        <f t="shared" si="240"/>
        <v>4419.2249409828946</v>
      </c>
      <c r="E625" s="131">
        <f t="shared" si="240"/>
        <v>4432.8404888528949</v>
      </c>
      <c r="F625" s="131">
        <f t="shared" si="240"/>
        <v>4433.3530495228952</v>
      </c>
      <c r="G625" s="131">
        <f t="shared" si="240"/>
        <v>4429.3699567728945</v>
      </c>
      <c r="H625" s="131">
        <f t="shared" si="240"/>
        <v>4413.4175848728946</v>
      </c>
      <c r="I625" s="131">
        <f t="shared" si="240"/>
        <v>4396.7547099128951</v>
      </c>
      <c r="J625" s="131">
        <f t="shared" si="240"/>
        <v>4345.2149886728948</v>
      </c>
      <c r="K625" s="131">
        <f t="shared" si="240"/>
        <v>4304.0499367428947</v>
      </c>
      <c r="L625" s="131">
        <f t="shared" si="240"/>
        <v>4291.375385022895</v>
      </c>
      <c r="M625" s="131">
        <f t="shared" si="240"/>
        <v>4312.7125199228949</v>
      </c>
      <c r="N625" s="131">
        <f t="shared" si="240"/>
        <v>4359.8806624628951</v>
      </c>
      <c r="O625" s="131">
        <f t="shared" si="240"/>
        <v>4381.9868562628944</v>
      </c>
      <c r="P625" s="131">
        <f t="shared" si="240"/>
        <v>4391.8900897628946</v>
      </c>
      <c r="Q625" s="131">
        <f t="shared" si="240"/>
        <v>4394.9994239128946</v>
      </c>
      <c r="R625" s="131">
        <f t="shared" si="240"/>
        <v>4382.0847129428948</v>
      </c>
      <c r="S625" s="131">
        <f t="shared" si="240"/>
        <v>4364.7988955528945</v>
      </c>
      <c r="T625" s="131">
        <f t="shared" si="240"/>
        <v>4276.1938438628949</v>
      </c>
      <c r="U625" s="131">
        <f t="shared" si="240"/>
        <v>4227.7747485128948</v>
      </c>
      <c r="V625" s="131">
        <f t="shared" si="240"/>
        <v>4242.8603557428951</v>
      </c>
      <c r="W625" s="131">
        <f t="shared" si="240"/>
        <v>4279.5563009228945</v>
      </c>
      <c r="X625" s="131">
        <f t="shared" si="240"/>
        <v>4310.9362151128944</v>
      </c>
      <c r="Y625" s="131">
        <f t="shared" si="240"/>
        <v>4353.4506981028944</v>
      </c>
    </row>
    <row r="626" spans="1:25" ht="51.75" outlineLevel="1" thickBot="1" x14ac:dyDescent="0.25">
      <c r="A626" s="8" t="s">
        <v>88</v>
      </c>
      <c r="B626" s="134">
        <f>'[3]1'!$A$28</f>
        <v>1174.4446245500001</v>
      </c>
      <c r="C626" s="135">
        <f>'[3]1'!$B$28</f>
        <v>1191.4568654699999</v>
      </c>
      <c r="D626" s="135">
        <f>'[3]1'!$C$28</f>
        <v>1224.3474657700001</v>
      </c>
      <c r="E626" s="135">
        <f>'[3]1'!$D$28</f>
        <v>1237.9630136400001</v>
      </c>
      <c r="F626" s="135">
        <f>'[3]1'!$E$28</f>
        <v>1238.47557431</v>
      </c>
      <c r="G626" s="135">
        <f>'[3]1'!$F$28</f>
        <v>1234.49248156</v>
      </c>
      <c r="H626" s="135">
        <f>'[3]1'!$G$28</f>
        <v>1218.5401096600001</v>
      </c>
      <c r="I626" s="135">
        <f>'[3]1'!$H$28</f>
        <v>1201.8772346999999</v>
      </c>
      <c r="J626" s="135">
        <f>'[3]1'!$I$28</f>
        <v>1150.3375134600001</v>
      </c>
      <c r="K626" s="135">
        <f>'[3]1'!$J$28</f>
        <v>1109.17246153</v>
      </c>
      <c r="L626" s="135">
        <f>'[3]1'!$K$28</f>
        <v>1096.49790981</v>
      </c>
      <c r="M626" s="135">
        <f>'[3]1'!$L$28</f>
        <v>1117.8350447099999</v>
      </c>
      <c r="N626" s="135">
        <f>'[3]1'!$M$28</f>
        <v>1165.0031872500001</v>
      </c>
      <c r="O626" s="135">
        <f>'[3]1'!$N$28</f>
        <v>1187.1093810499999</v>
      </c>
      <c r="P626" s="135">
        <f>'[3]1'!$O$28</f>
        <v>1197.0126145500001</v>
      </c>
      <c r="Q626" s="135">
        <f>'[3]1'!$P$28</f>
        <v>1200.1219487000001</v>
      </c>
      <c r="R626" s="135">
        <f>'[3]1'!$Q$28</f>
        <v>1187.2072377300001</v>
      </c>
      <c r="S626" s="135">
        <f>'[3]1'!$R$28</f>
        <v>1169.9214203399999</v>
      </c>
      <c r="T626" s="135">
        <f>'[3]1'!$S$28</f>
        <v>1081.31636865</v>
      </c>
      <c r="U626" s="135">
        <f>'[3]1'!$T$28</f>
        <v>1032.8972733000001</v>
      </c>
      <c r="V626" s="135">
        <f>'[3]1'!$U$28</f>
        <v>1047.9828805300001</v>
      </c>
      <c r="W626" s="135">
        <f>'[3]1'!$V$28</f>
        <v>1084.67882571</v>
      </c>
      <c r="X626" s="135">
        <f>'[3]1'!$W$28</f>
        <v>1116.0587399000001</v>
      </c>
      <c r="Y626" s="136">
        <f>'[3]1'!$X$28</f>
        <v>1158.5732228899999</v>
      </c>
    </row>
    <row r="627" spans="1:25" ht="15" outlineLevel="1" thickBot="1" x14ac:dyDescent="0.25">
      <c r="A627" s="8" t="s">
        <v>57</v>
      </c>
      <c r="B627" s="134">
        <v>2972.3</v>
      </c>
      <c r="C627" s="135">
        <v>2972.3</v>
      </c>
      <c r="D627" s="135">
        <v>2972.3</v>
      </c>
      <c r="E627" s="135">
        <v>2972.3</v>
      </c>
      <c r="F627" s="135">
        <v>2972.3</v>
      </c>
      <c r="G627" s="135">
        <v>2972.3</v>
      </c>
      <c r="H627" s="135">
        <v>2972.3</v>
      </c>
      <c r="I627" s="135">
        <v>2972.3</v>
      </c>
      <c r="J627" s="135">
        <v>2972.3</v>
      </c>
      <c r="K627" s="135">
        <v>2972.3</v>
      </c>
      <c r="L627" s="135">
        <v>2972.3</v>
      </c>
      <c r="M627" s="135">
        <v>2972.3</v>
      </c>
      <c r="N627" s="135">
        <v>2972.3</v>
      </c>
      <c r="O627" s="135">
        <v>2972.3</v>
      </c>
      <c r="P627" s="135">
        <v>2972.3</v>
      </c>
      <c r="Q627" s="135">
        <v>2972.3</v>
      </c>
      <c r="R627" s="135">
        <v>2972.3</v>
      </c>
      <c r="S627" s="135">
        <v>2972.3</v>
      </c>
      <c r="T627" s="135">
        <v>2972.3</v>
      </c>
      <c r="U627" s="135">
        <v>2972.3</v>
      </c>
      <c r="V627" s="135">
        <v>2972.3</v>
      </c>
      <c r="W627" s="135">
        <v>2972.3</v>
      </c>
      <c r="X627" s="135">
        <v>2972.3</v>
      </c>
      <c r="Y627" s="136">
        <v>2972.3</v>
      </c>
    </row>
    <row r="628" spans="1:25" ht="26.25" outlineLevel="1" thickBot="1" x14ac:dyDescent="0.25">
      <c r="A628" s="8" t="s">
        <v>84</v>
      </c>
      <c r="B628" s="134">
        <f t="shared" ref="B628:Y628" si="241">433.37/2</f>
        <v>216.685</v>
      </c>
      <c r="C628" s="135">
        <f t="shared" si="241"/>
        <v>216.685</v>
      </c>
      <c r="D628" s="135">
        <f t="shared" si="241"/>
        <v>216.685</v>
      </c>
      <c r="E628" s="135">
        <f t="shared" si="241"/>
        <v>216.685</v>
      </c>
      <c r="F628" s="135">
        <f t="shared" si="241"/>
        <v>216.685</v>
      </c>
      <c r="G628" s="135">
        <f t="shared" si="241"/>
        <v>216.685</v>
      </c>
      <c r="H628" s="135">
        <f t="shared" si="241"/>
        <v>216.685</v>
      </c>
      <c r="I628" s="135">
        <f t="shared" si="241"/>
        <v>216.685</v>
      </c>
      <c r="J628" s="135">
        <f t="shared" si="241"/>
        <v>216.685</v>
      </c>
      <c r="K628" s="135">
        <f t="shared" si="241"/>
        <v>216.685</v>
      </c>
      <c r="L628" s="135">
        <f t="shared" si="241"/>
        <v>216.685</v>
      </c>
      <c r="M628" s="135">
        <f t="shared" si="241"/>
        <v>216.685</v>
      </c>
      <c r="N628" s="135">
        <f t="shared" si="241"/>
        <v>216.685</v>
      </c>
      <c r="O628" s="135">
        <f t="shared" si="241"/>
        <v>216.685</v>
      </c>
      <c r="P628" s="135">
        <f t="shared" si="241"/>
        <v>216.685</v>
      </c>
      <c r="Q628" s="135">
        <f t="shared" si="241"/>
        <v>216.685</v>
      </c>
      <c r="R628" s="135">
        <f t="shared" si="241"/>
        <v>216.685</v>
      </c>
      <c r="S628" s="135">
        <f t="shared" si="241"/>
        <v>216.685</v>
      </c>
      <c r="T628" s="135">
        <f t="shared" si="241"/>
        <v>216.685</v>
      </c>
      <c r="U628" s="135">
        <f t="shared" si="241"/>
        <v>216.685</v>
      </c>
      <c r="V628" s="135">
        <f t="shared" si="241"/>
        <v>216.685</v>
      </c>
      <c r="W628" s="135">
        <f t="shared" si="241"/>
        <v>216.685</v>
      </c>
      <c r="X628" s="135">
        <f t="shared" si="241"/>
        <v>216.685</v>
      </c>
      <c r="Y628" s="136">
        <f t="shared" si="241"/>
        <v>216.685</v>
      </c>
    </row>
    <row r="629" spans="1:25" ht="15" outlineLevel="1" thickBot="1" x14ac:dyDescent="0.25">
      <c r="A629" s="8" t="s">
        <v>59</v>
      </c>
      <c r="B629" s="134">
        <f>'[4]ВЭК 4 цк'!$H$4</f>
        <v>5.8924752128941105</v>
      </c>
      <c r="C629" s="135">
        <f>'[4]ВЭК 4 цк'!$H$4</f>
        <v>5.8924752128941105</v>
      </c>
      <c r="D629" s="135">
        <f>'[4]ВЭК 4 цк'!$H$4</f>
        <v>5.8924752128941105</v>
      </c>
      <c r="E629" s="135">
        <f>'[4]ВЭК 4 цк'!$H$4</f>
        <v>5.8924752128941105</v>
      </c>
      <c r="F629" s="135">
        <f>'[4]ВЭК 4 цк'!$H$4</f>
        <v>5.8924752128941105</v>
      </c>
      <c r="G629" s="135">
        <f>'[4]ВЭК 4 цк'!$H$4</f>
        <v>5.8924752128941105</v>
      </c>
      <c r="H629" s="135">
        <f>'[4]ВЭК 4 цк'!$H$4</f>
        <v>5.8924752128941105</v>
      </c>
      <c r="I629" s="135">
        <f>'[4]ВЭК 4 цк'!$H$4</f>
        <v>5.8924752128941105</v>
      </c>
      <c r="J629" s="135">
        <f>'[4]ВЭК 4 цк'!$H$4</f>
        <v>5.8924752128941105</v>
      </c>
      <c r="K629" s="135">
        <f>'[4]ВЭК 4 цк'!$H$4</f>
        <v>5.8924752128941105</v>
      </c>
      <c r="L629" s="135">
        <f>'[4]ВЭК 4 цк'!$H$4</f>
        <v>5.8924752128941105</v>
      </c>
      <c r="M629" s="135">
        <f>'[4]ВЭК 4 цк'!$H$4</f>
        <v>5.8924752128941105</v>
      </c>
      <c r="N629" s="135">
        <f>'[4]ВЭК 4 цк'!$H$4</f>
        <v>5.8924752128941105</v>
      </c>
      <c r="O629" s="135">
        <f>'[4]ВЭК 4 цк'!$H$4</f>
        <v>5.8924752128941105</v>
      </c>
      <c r="P629" s="135">
        <f>'[4]ВЭК 4 цк'!$H$4</f>
        <v>5.8924752128941105</v>
      </c>
      <c r="Q629" s="135">
        <f>'[4]ВЭК 4 цк'!$H$4</f>
        <v>5.8924752128941105</v>
      </c>
      <c r="R629" s="135">
        <f>'[4]ВЭК 4 цк'!$H$4</f>
        <v>5.8924752128941105</v>
      </c>
      <c r="S629" s="135">
        <f>'[4]ВЭК 4 цк'!$H$4</f>
        <v>5.8924752128941105</v>
      </c>
      <c r="T629" s="135">
        <f>'[4]ВЭК 4 цк'!$H$4</f>
        <v>5.8924752128941105</v>
      </c>
      <c r="U629" s="135">
        <f>'[4]ВЭК 4 цк'!$H$4</f>
        <v>5.8924752128941105</v>
      </c>
      <c r="V629" s="135">
        <f>'[4]ВЭК 4 цк'!$H$4</f>
        <v>5.8924752128941105</v>
      </c>
      <c r="W629" s="135">
        <f>'[4]ВЭК 4 цк'!$H$4</f>
        <v>5.8924752128941105</v>
      </c>
      <c r="X629" s="135">
        <f>'[4]ВЭК 4 цк'!$H$4</f>
        <v>5.8924752128941105</v>
      </c>
      <c r="Y629" s="136">
        <f>'[4]ВЭК 4 цк'!$H$4</f>
        <v>5.8924752128941105</v>
      </c>
    </row>
    <row r="630" spans="1:25" ht="21.75" customHeight="1" thickBot="1" x14ac:dyDescent="0.25">
      <c r="A630" s="18">
        <v>29</v>
      </c>
      <c r="B630" s="131">
        <f t="shared" ref="B630:Y630" si="242">B631+B632+B633+B634</f>
        <v>3194.8774752128943</v>
      </c>
      <c r="C630" s="131">
        <f t="shared" si="242"/>
        <v>3194.8774752128943</v>
      </c>
      <c r="D630" s="131">
        <f t="shared" si="242"/>
        <v>3194.8774752128943</v>
      </c>
      <c r="E630" s="131">
        <f t="shared" si="242"/>
        <v>3194.8774752128943</v>
      </c>
      <c r="F630" s="131">
        <f t="shared" si="242"/>
        <v>3194.8774752128943</v>
      </c>
      <c r="G630" s="131">
        <f t="shared" si="242"/>
        <v>3194.8774752128943</v>
      </c>
      <c r="H630" s="131">
        <f t="shared" si="242"/>
        <v>3194.8774752128943</v>
      </c>
      <c r="I630" s="131">
        <f t="shared" si="242"/>
        <v>3194.8774752128943</v>
      </c>
      <c r="J630" s="131">
        <f t="shared" si="242"/>
        <v>3194.8774752128943</v>
      </c>
      <c r="K630" s="131">
        <f t="shared" si="242"/>
        <v>3194.8774752128943</v>
      </c>
      <c r="L630" s="131">
        <f t="shared" si="242"/>
        <v>3194.8774752128943</v>
      </c>
      <c r="M630" s="131">
        <f t="shared" si="242"/>
        <v>3194.8774752128943</v>
      </c>
      <c r="N630" s="131">
        <f t="shared" si="242"/>
        <v>3194.8774752128943</v>
      </c>
      <c r="O630" s="131">
        <f t="shared" si="242"/>
        <v>3194.8774752128943</v>
      </c>
      <c r="P630" s="131">
        <f t="shared" si="242"/>
        <v>3194.8774752128943</v>
      </c>
      <c r="Q630" s="131">
        <f t="shared" si="242"/>
        <v>3194.8774752128943</v>
      </c>
      <c r="R630" s="131">
        <f t="shared" si="242"/>
        <v>3194.8774752128943</v>
      </c>
      <c r="S630" s="131">
        <f t="shared" si="242"/>
        <v>3194.8774752128943</v>
      </c>
      <c r="T630" s="131">
        <f t="shared" si="242"/>
        <v>3194.8774752128943</v>
      </c>
      <c r="U630" s="131">
        <f t="shared" si="242"/>
        <v>3194.8774752128943</v>
      </c>
      <c r="V630" s="131">
        <f t="shared" si="242"/>
        <v>3194.8774752128943</v>
      </c>
      <c r="W630" s="131">
        <f t="shared" si="242"/>
        <v>3194.8774752128943</v>
      </c>
      <c r="X630" s="131">
        <f t="shared" si="242"/>
        <v>3194.8774752128943</v>
      </c>
      <c r="Y630" s="131">
        <f t="shared" si="242"/>
        <v>3194.8774752128943</v>
      </c>
    </row>
    <row r="631" spans="1:25" ht="51.75" outlineLevel="1" thickBot="1" x14ac:dyDescent="0.25">
      <c r="A631" s="8" t="s">
        <v>88</v>
      </c>
      <c r="B631" s="134">
        <f>'[3]1'!$A$29</f>
        <v>0</v>
      </c>
      <c r="C631" s="135">
        <f>'[3]1'!$B$29</f>
        <v>0</v>
      </c>
      <c r="D631" s="135">
        <f>'[3]1'!$C$29</f>
        <v>0</v>
      </c>
      <c r="E631" s="135">
        <f>'[3]1'!$D$29</f>
        <v>0</v>
      </c>
      <c r="F631" s="135">
        <f>'[3]1'!$E$29</f>
        <v>0</v>
      </c>
      <c r="G631" s="135">
        <f>'[3]1'!$F$29</f>
        <v>0</v>
      </c>
      <c r="H631" s="135">
        <f>'[3]1'!$G$29</f>
        <v>0</v>
      </c>
      <c r="I631" s="135">
        <f>'[3]1'!$H$29</f>
        <v>0</v>
      </c>
      <c r="J631" s="135">
        <f>'[3]1'!$I$29</f>
        <v>0</v>
      </c>
      <c r="K631" s="135">
        <f>'[3]1'!$J$29</f>
        <v>0</v>
      </c>
      <c r="L631" s="135">
        <f>'[3]1'!$K$29</f>
        <v>0</v>
      </c>
      <c r="M631" s="135">
        <f>'[3]1'!$L$29</f>
        <v>0</v>
      </c>
      <c r="N631" s="135">
        <f>'[3]1'!$M$29</f>
        <v>0</v>
      </c>
      <c r="O631" s="135">
        <f>'[3]1'!$N$29</f>
        <v>0</v>
      </c>
      <c r="P631" s="135">
        <f>'[3]1'!$O$29</f>
        <v>0</v>
      </c>
      <c r="Q631" s="135">
        <f>'[3]1'!$P$29</f>
        <v>0</v>
      </c>
      <c r="R631" s="135">
        <f>'[3]1'!$Q$29</f>
        <v>0</v>
      </c>
      <c r="S631" s="135">
        <f>'[3]1'!$R$29</f>
        <v>0</v>
      </c>
      <c r="T631" s="135">
        <f>'[3]1'!$S$29</f>
        <v>0</v>
      </c>
      <c r="U631" s="135">
        <f>'[3]1'!$T$29</f>
        <v>0</v>
      </c>
      <c r="V631" s="135">
        <f>'[3]1'!$U$29</f>
        <v>0</v>
      </c>
      <c r="W631" s="135">
        <f>'[3]1'!$V$29</f>
        <v>0</v>
      </c>
      <c r="X631" s="135">
        <f>'[3]1'!$W$29</f>
        <v>0</v>
      </c>
      <c r="Y631" s="136">
        <f>'[3]1'!$X$29</f>
        <v>0</v>
      </c>
    </row>
    <row r="632" spans="1:25" ht="15" outlineLevel="1" thickBot="1" x14ac:dyDescent="0.25">
      <c r="A632" s="8" t="s">
        <v>57</v>
      </c>
      <c r="B632" s="134">
        <v>2972.3</v>
      </c>
      <c r="C632" s="135">
        <v>2972.3</v>
      </c>
      <c r="D632" s="135">
        <v>2972.3</v>
      </c>
      <c r="E632" s="135">
        <v>2972.3</v>
      </c>
      <c r="F632" s="135">
        <v>2972.3</v>
      </c>
      <c r="G632" s="135">
        <v>2972.3</v>
      </c>
      <c r="H632" s="135">
        <v>2972.3</v>
      </c>
      <c r="I632" s="135">
        <v>2972.3</v>
      </c>
      <c r="J632" s="135">
        <v>2972.3</v>
      </c>
      <c r="K632" s="135">
        <v>2972.3</v>
      </c>
      <c r="L632" s="135">
        <v>2972.3</v>
      </c>
      <c r="M632" s="135">
        <v>2972.3</v>
      </c>
      <c r="N632" s="135">
        <v>2972.3</v>
      </c>
      <c r="O632" s="135">
        <v>2972.3</v>
      </c>
      <c r="P632" s="135">
        <v>2972.3</v>
      </c>
      <c r="Q632" s="135">
        <v>2972.3</v>
      </c>
      <c r="R632" s="135">
        <v>2972.3</v>
      </c>
      <c r="S632" s="135">
        <v>2972.3</v>
      </c>
      <c r="T632" s="135">
        <v>2972.3</v>
      </c>
      <c r="U632" s="135">
        <v>2972.3</v>
      </c>
      <c r="V632" s="135">
        <v>2972.3</v>
      </c>
      <c r="W632" s="135">
        <v>2972.3</v>
      </c>
      <c r="X632" s="135">
        <v>2972.3</v>
      </c>
      <c r="Y632" s="136">
        <v>2972.3</v>
      </c>
    </row>
    <row r="633" spans="1:25" ht="26.25" outlineLevel="1" thickBot="1" x14ac:dyDescent="0.25">
      <c r="A633" s="8" t="s">
        <v>84</v>
      </c>
      <c r="B633" s="134">
        <f t="shared" ref="B633:Y633" si="243">433.37/2</f>
        <v>216.685</v>
      </c>
      <c r="C633" s="135">
        <f t="shared" si="243"/>
        <v>216.685</v>
      </c>
      <c r="D633" s="135">
        <f t="shared" si="243"/>
        <v>216.685</v>
      </c>
      <c r="E633" s="135">
        <f t="shared" si="243"/>
        <v>216.685</v>
      </c>
      <c r="F633" s="135">
        <f t="shared" si="243"/>
        <v>216.685</v>
      </c>
      <c r="G633" s="135">
        <f t="shared" si="243"/>
        <v>216.685</v>
      </c>
      <c r="H633" s="135">
        <f t="shared" si="243"/>
        <v>216.685</v>
      </c>
      <c r="I633" s="135">
        <f t="shared" si="243"/>
        <v>216.685</v>
      </c>
      <c r="J633" s="135">
        <f t="shared" si="243"/>
        <v>216.685</v>
      </c>
      <c r="K633" s="135">
        <f t="shared" si="243"/>
        <v>216.685</v>
      </c>
      <c r="L633" s="135">
        <f t="shared" si="243"/>
        <v>216.685</v>
      </c>
      <c r="M633" s="135">
        <f t="shared" si="243"/>
        <v>216.685</v>
      </c>
      <c r="N633" s="135">
        <f t="shared" si="243"/>
        <v>216.685</v>
      </c>
      <c r="O633" s="135">
        <f t="shared" si="243"/>
        <v>216.685</v>
      </c>
      <c r="P633" s="135">
        <f t="shared" si="243"/>
        <v>216.685</v>
      </c>
      <c r="Q633" s="135">
        <f t="shared" si="243"/>
        <v>216.685</v>
      </c>
      <c r="R633" s="135">
        <f t="shared" si="243"/>
        <v>216.685</v>
      </c>
      <c r="S633" s="135">
        <f t="shared" si="243"/>
        <v>216.685</v>
      </c>
      <c r="T633" s="135">
        <f t="shared" si="243"/>
        <v>216.685</v>
      </c>
      <c r="U633" s="135">
        <f t="shared" si="243"/>
        <v>216.685</v>
      </c>
      <c r="V633" s="135">
        <f t="shared" si="243"/>
        <v>216.685</v>
      </c>
      <c r="W633" s="135">
        <f t="shared" si="243"/>
        <v>216.685</v>
      </c>
      <c r="X633" s="135">
        <f t="shared" si="243"/>
        <v>216.685</v>
      </c>
      <c r="Y633" s="136">
        <f t="shared" si="243"/>
        <v>216.685</v>
      </c>
    </row>
    <row r="634" spans="1:25" ht="15" outlineLevel="1" thickBot="1" x14ac:dyDescent="0.25">
      <c r="A634" s="8" t="s">
        <v>59</v>
      </c>
      <c r="B634" s="134">
        <f>'[4]ВЭК 4 цк'!$H$4</f>
        <v>5.8924752128941105</v>
      </c>
      <c r="C634" s="135">
        <f>'[4]ВЭК 4 цк'!$H$4</f>
        <v>5.8924752128941105</v>
      </c>
      <c r="D634" s="135">
        <f>'[4]ВЭК 4 цк'!$H$4</f>
        <v>5.8924752128941105</v>
      </c>
      <c r="E634" s="135">
        <f>'[4]ВЭК 4 цк'!$H$4</f>
        <v>5.8924752128941105</v>
      </c>
      <c r="F634" s="135">
        <f>'[4]ВЭК 4 цк'!$H$4</f>
        <v>5.8924752128941105</v>
      </c>
      <c r="G634" s="135">
        <f>'[4]ВЭК 4 цк'!$H$4</f>
        <v>5.8924752128941105</v>
      </c>
      <c r="H634" s="135">
        <f>'[4]ВЭК 4 цк'!$H$4</f>
        <v>5.8924752128941105</v>
      </c>
      <c r="I634" s="135">
        <f>'[4]ВЭК 4 цк'!$H$4</f>
        <v>5.8924752128941105</v>
      </c>
      <c r="J634" s="135">
        <f>'[4]ВЭК 4 цк'!$H$4</f>
        <v>5.8924752128941105</v>
      </c>
      <c r="K634" s="135">
        <f>'[4]ВЭК 4 цк'!$H$4</f>
        <v>5.8924752128941105</v>
      </c>
      <c r="L634" s="135">
        <f>'[4]ВЭК 4 цк'!$H$4</f>
        <v>5.8924752128941105</v>
      </c>
      <c r="M634" s="135">
        <f>'[4]ВЭК 4 цк'!$H$4</f>
        <v>5.8924752128941105</v>
      </c>
      <c r="N634" s="135">
        <f>'[4]ВЭК 4 цк'!$H$4</f>
        <v>5.8924752128941105</v>
      </c>
      <c r="O634" s="135">
        <f>'[4]ВЭК 4 цк'!$H$4</f>
        <v>5.8924752128941105</v>
      </c>
      <c r="P634" s="135">
        <f>'[4]ВЭК 4 цк'!$H$4</f>
        <v>5.8924752128941105</v>
      </c>
      <c r="Q634" s="135">
        <f>'[4]ВЭК 4 цк'!$H$4</f>
        <v>5.8924752128941105</v>
      </c>
      <c r="R634" s="135">
        <f>'[4]ВЭК 4 цк'!$H$4</f>
        <v>5.8924752128941105</v>
      </c>
      <c r="S634" s="135">
        <f>'[4]ВЭК 4 цк'!$H$4</f>
        <v>5.8924752128941105</v>
      </c>
      <c r="T634" s="135">
        <f>'[4]ВЭК 4 цк'!$H$4</f>
        <v>5.8924752128941105</v>
      </c>
      <c r="U634" s="135">
        <f>'[4]ВЭК 4 цк'!$H$4</f>
        <v>5.8924752128941105</v>
      </c>
      <c r="V634" s="135">
        <f>'[4]ВЭК 4 цк'!$H$4</f>
        <v>5.8924752128941105</v>
      </c>
      <c r="W634" s="135">
        <f>'[4]ВЭК 4 цк'!$H$4</f>
        <v>5.8924752128941105</v>
      </c>
      <c r="X634" s="135">
        <f>'[4]ВЭК 4 цк'!$H$4</f>
        <v>5.8924752128941105</v>
      </c>
      <c r="Y634" s="136">
        <f>'[4]ВЭК 4 цк'!$H$4</f>
        <v>5.8924752128941105</v>
      </c>
    </row>
    <row r="635" spans="1:25" ht="21.75" customHeight="1" thickBot="1" x14ac:dyDescent="0.25">
      <c r="A635" s="18">
        <v>30</v>
      </c>
      <c r="B635" s="131">
        <f t="shared" ref="B635:Y635" si="244">B636+B637+B638+B639</f>
        <v>3194.8774752128943</v>
      </c>
      <c r="C635" s="131">
        <f t="shared" si="244"/>
        <v>3194.8774752128943</v>
      </c>
      <c r="D635" s="131">
        <f t="shared" si="244"/>
        <v>3194.8774752128943</v>
      </c>
      <c r="E635" s="131">
        <f t="shared" si="244"/>
        <v>3194.8774752128943</v>
      </c>
      <c r="F635" s="131">
        <f t="shared" si="244"/>
        <v>3194.8774752128943</v>
      </c>
      <c r="G635" s="131">
        <f t="shared" si="244"/>
        <v>3194.8774752128943</v>
      </c>
      <c r="H635" s="131">
        <f t="shared" si="244"/>
        <v>3194.8774752128943</v>
      </c>
      <c r="I635" s="131">
        <f t="shared" si="244"/>
        <v>3194.8774752128943</v>
      </c>
      <c r="J635" s="131">
        <f t="shared" si="244"/>
        <v>3194.8774752128943</v>
      </c>
      <c r="K635" s="131">
        <f t="shared" si="244"/>
        <v>3194.8774752128943</v>
      </c>
      <c r="L635" s="131">
        <f t="shared" si="244"/>
        <v>3194.8774752128943</v>
      </c>
      <c r="M635" s="131">
        <f t="shared" si="244"/>
        <v>3194.8774752128943</v>
      </c>
      <c r="N635" s="131">
        <f t="shared" si="244"/>
        <v>3194.8774752128943</v>
      </c>
      <c r="O635" s="131">
        <f t="shared" si="244"/>
        <v>3194.8774752128943</v>
      </c>
      <c r="P635" s="131">
        <f t="shared" si="244"/>
        <v>3194.8774752128943</v>
      </c>
      <c r="Q635" s="131">
        <f t="shared" si="244"/>
        <v>3194.8774752128943</v>
      </c>
      <c r="R635" s="131">
        <f t="shared" si="244"/>
        <v>3194.8774752128943</v>
      </c>
      <c r="S635" s="131">
        <f t="shared" si="244"/>
        <v>3194.8774752128943</v>
      </c>
      <c r="T635" s="131">
        <f t="shared" si="244"/>
        <v>3194.8774752128943</v>
      </c>
      <c r="U635" s="131">
        <f t="shared" si="244"/>
        <v>3194.8774752128943</v>
      </c>
      <c r="V635" s="131">
        <f t="shared" si="244"/>
        <v>3194.8774752128943</v>
      </c>
      <c r="W635" s="131">
        <f t="shared" si="244"/>
        <v>3194.8774752128943</v>
      </c>
      <c r="X635" s="131">
        <f t="shared" si="244"/>
        <v>3194.8774752128943</v>
      </c>
      <c r="Y635" s="131">
        <f t="shared" si="244"/>
        <v>3194.8774752128943</v>
      </c>
    </row>
    <row r="636" spans="1:25" ht="51.75" outlineLevel="1" thickBot="1" x14ac:dyDescent="0.25">
      <c r="A636" s="8" t="s">
        <v>88</v>
      </c>
      <c r="B636" s="134">
        <f>'[3]1'!$A$30</f>
        <v>0</v>
      </c>
      <c r="C636" s="135">
        <f>'[3]1'!$B$30</f>
        <v>0</v>
      </c>
      <c r="D636" s="135">
        <f>'[3]1'!$C$30</f>
        <v>0</v>
      </c>
      <c r="E636" s="135">
        <f>'[3]1'!$D$30</f>
        <v>0</v>
      </c>
      <c r="F636" s="135">
        <f>'[3]1'!$E$30</f>
        <v>0</v>
      </c>
      <c r="G636" s="135">
        <f>'[3]1'!$F$30</f>
        <v>0</v>
      </c>
      <c r="H636" s="135">
        <f>'[3]1'!$G$30</f>
        <v>0</v>
      </c>
      <c r="I636" s="135">
        <f>'[3]1'!$H$30</f>
        <v>0</v>
      </c>
      <c r="J636" s="135">
        <f>'[3]1'!$I$30</f>
        <v>0</v>
      </c>
      <c r="K636" s="135">
        <f>'[3]1'!$J$30</f>
        <v>0</v>
      </c>
      <c r="L636" s="135">
        <f>'[3]1'!$K$30</f>
        <v>0</v>
      </c>
      <c r="M636" s="135">
        <f>'[3]1'!$L$30</f>
        <v>0</v>
      </c>
      <c r="N636" s="135">
        <f>'[3]1'!$M$30</f>
        <v>0</v>
      </c>
      <c r="O636" s="135">
        <f>'[3]1'!$N$30</f>
        <v>0</v>
      </c>
      <c r="P636" s="135">
        <f>'[3]1'!$O$30</f>
        <v>0</v>
      </c>
      <c r="Q636" s="135">
        <f>'[3]1'!$P$30</f>
        <v>0</v>
      </c>
      <c r="R636" s="135">
        <f>'[3]1'!$Q$30</f>
        <v>0</v>
      </c>
      <c r="S636" s="135">
        <f>'[3]1'!$R$30</f>
        <v>0</v>
      </c>
      <c r="T636" s="135">
        <f>'[3]1'!$S$30</f>
        <v>0</v>
      </c>
      <c r="U636" s="135">
        <f>'[3]1'!$T$30</f>
        <v>0</v>
      </c>
      <c r="V636" s="135">
        <f>'[3]1'!$U$30</f>
        <v>0</v>
      </c>
      <c r="W636" s="135">
        <f>'[3]1'!$V$30</f>
        <v>0</v>
      </c>
      <c r="X636" s="135">
        <f>'[3]1'!$W$30</f>
        <v>0</v>
      </c>
      <c r="Y636" s="136">
        <f>'[3]1'!$X$30</f>
        <v>0</v>
      </c>
    </row>
    <row r="637" spans="1:25" ht="15" outlineLevel="1" thickBot="1" x14ac:dyDescent="0.25">
      <c r="A637" s="8" t="s">
        <v>57</v>
      </c>
      <c r="B637" s="134">
        <v>2972.3</v>
      </c>
      <c r="C637" s="135">
        <v>2972.3</v>
      </c>
      <c r="D637" s="135">
        <v>2972.3</v>
      </c>
      <c r="E637" s="135">
        <v>2972.3</v>
      </c>
      <c r="F637" s="135">
        <v>2972.3</v>
      </c>
      <c r="G637" s="135">
        <v>2972.3</v>
      </c>
      <c r="H637" s="135">
        <v>2972.3</v>
      </c>
      <c r="I637" s="135">
        <v>2972.3</v>
      </c>
      <c r="J637" s="135">
        <v>2972.3</v>
      </c>
      <c r="K637" s="135">
        <v>2972.3</v>
      </c>
      <c r="L637" s="135">
        <v>2972.3</v>
      </c>
      <c r="M637" s="135">
        <v>2972.3</v>
      </c>
      <c r="N637" s="135">
        <v>2972.3</v>
      </c>
      <c r="O637" s="135">
        <v>2972.3</v>
      </c>
      <c r="P637" s="135">
        <v>2972.3</v>
      </c>
      <c r="Q637" s="135">
        <v>2972.3</v>
      </c>
      <c r="R637" s="135">
        <v>2972.3</v>
      </c>
      <c r="S637" s="135">
        <v>2972.3</v>
      </c>
      <c r="T637" s="135">
        <v>2972.3</v>
      </c>
      <c r="U637" s="135">
        <v>2972.3</v>
      </c>
      <c r="V637" s="135">
        <v>2972.3</v>
      </c>
      <c r="W637" s="135">
        <v>2972.3</v>
      </c>
      <c r="X637" s="135">
        <v>2972.3</v>
      </c>
      <c r="Y637" s="136">
        <v>2972.3</v>
      </c>
    </row>
    <row r="638" spans="1:25" ht="26.25" outlineLevel="1" thickBot="1" x14ac:dyDescent="0.25">
      <c r="A638" s="8" t="s">
        <v>84</v>
      </c>
      <c r="B638" s="134">
        <f t="shared" ref="B638:Y638" si="245">433.37/2</f>
        <v>216.685</v>
      </c>
      <c r="C638" s="135">
        <f t="shared" si="245"/>
        <v>216.685</v>
      </c>
      <c r="D638" s="135">
        <f t="shared" si="245"/>
        <v>216.685</v>
      </c>
      <c r="E638" s="135">
        <f t="shared" si="245"/>
        <v>216.685</v>
      </c>
      <c r="F638" s="135">
        <f t="shared" si="245"/>
        <v>216.685</v>
      </c>
      <c r="G638" s="135">
        <f t="shared" si="245"/>
        <v>216.685</v>
      </c>
      <c r="H638" s="135">
        <f t="shared" si="245"/>
        <v>216.685</v>
      </c>
      <c r="I638" s="135">
        <f t="shared" si="245"/>
        <v>216.685</v>
      </c>
      <c r="J638" s="135">
        <f t="shared" si="245"/>
        <v>216.685</v>
      </c>
      <c r="K638" s="135">
        <f t="shared" si="245"/>
        <v>216.685</v>
      </c>
      <c r="L638" s="135">
        <f t="shared" si="245"/>
        <v>216.685</v>
      </c>
      <c r="M638" s="135">
        <f t="shared" si="245"/>
        <v>216.685</v>
      </c>
      <c r="N638" s="135">
        <f t="shared" si="245"/>
        <v>216.685</v>
      </c>
      <c r="O638" s="135">
        <f t="shared" si="245"/>
        <v>216.685</v>
      </c>
      <c r="P638" s="135">
        <f t="shared" si="245"/>
        <v>216.685</v>
      </c>
      <c r="Q638" s="135">
        <f t="shared" si="245"/>
        <v>216.685</v>
      </c>
      <c r="R638" s="135">
        <f t="shared" si="245"/>
        <v>216.685</v>
      </c>
      <c r="S638" s="135">
        <f t="shared" si="245"/>
        <v>216.685</v>
      </c>
      <c r="T638" s="135">
        <f t="shared" si="245"/>
        <v>216.685</v>
      </c>
      <c r="U638" s="135">
        <f t="shared" si="245"/>
        <v>216.685</v>
      </c>
      <c r="V638" s="135">
        <f t="shared" si="245"/>
        <v>216.685</v>
      </c>
      <c r="W638" s="135">
        <f t="shared" si="245"/>
        <v>216.685</v>
      </c>
      <c r="X638" s="135">
        <f t="shared" si="245"/>
        <v>216.685</v>
      </c>
      <c r="Y638" s="136">
        <f t="shared" si="245"/>
        <v>216.685</v>
      </c>
    </row>
    <row r="639" spans="1:25" ht="15" outlineLevel="1" thickBot="1" x14ac:dyDescent="0.25">
      <c r="A639" s="8" t="s">
        <v>59</v>
      </c>
      <c r="B639" s="134">
        <f>'[4]ВЭК 4 цк'!$H$4</f>
        <v>5.8924752128941105</v>
      </c>
      <c r="C639" s="135">
        <f>'[4]ВЭК 4 цк'!$H$4</f>
        <v>5.8924752128941105</v>
      </c>
      <c r="D639" s="135">
        <f>'[4]ВЭК 4 цк'!$H$4</f>
        <v>5.8924752128941105</v>
      </c>
      <c r="E639" s="135">
        <f>'[4]ВЭК 4 цк'!$H$4</f>
        <v>5.8924752128941105</v>
      </c>
      <c r="F639" s="135">
        <f>'[4]ВЭК 4 цк'!$H$4</f>
        <v>5.8924752128941105</v>
      </c>
      <c r="G639" s="135">
        <f>'[4]ВЭК 4 цк'!$H$4</f>
        <v>5.8924752128941105</v>
      </c>
      <c r="H639" s="135">
        <f>'[4]ВЭК 4 цк'!$H$4</f>
        <v>5.8924752128941105</v>
      </c>
      <c r="I639" s="135">
        <f>'[4]ВЭК 4 цк'!$H$4</f>
        <v>5.8924752128941105</v>
      </c>
      <c r="J639" s="135">
        <f>'[4]ВЭК 4 цк'!$H$4</f>
        <v>5.8924752128941105</v>
      </c>
      <c r="K639" s="135">
        <f>'[4]ВЭК 4 цк'!$H$4</f>
        <v>5.8924752128941105</v>
      </c>
      <c r="L639" s="135">
        <f>'[4]ВЭК 4 цк'!$H$4</f>
        <v>5.8924752128941105</v>
      </c>
      <c r="M639" s="135">
        <f>'[4]ВЭК 4 цк'!$H$4</f>
        <v>5.8924752128941105</v>
      </c>
      <c r="N639" s="135">
        <f>'[4]ВЭК 4 цк'!$H$4</f>
        <v>5.8924752128941105</v>
      </c>
      <c r="O639" s="135">
        <f>'[4]ВЭК 4 цк'!$H$4</f>
        <v>5.8924752128941105</v>
      </c>
      <c r="P639" s="135">
        <f>'[4]ВЭК 4 цк'!$H$4</f>
        <v>5.8924752128941105</v>
      </c>
      <c r="Q639" s="135">
        <f>'[4]ВЭК 4 цк'!$H$4</f>
        <v>5.8924752128941105</v>
      </c>
      <c r="R639" s="135">
        <f>'[4]ВЭК 4 цк'!$H$4</f>
        <v>5.8924752128941105</v>
      </c>
      <c r="S639" s="135">
        <f>'[4]ВЭК 4 цк'!$H$4</f>
        <v>5.8924752128941105</v>
      </c>
      <c r="T639" s="135">
        <f>'[4]ВЭК 4 цк'!$H$4</f>
        <v>5.8924752128941105</v>
      </c>
      <c r="U639" s="135">
        <f>'[4]ВЭК 4 цк'!$H$4</f>
        <v>5.8924752128941105</v>
      </c>
      <c r="V639" s="135">
        <f>'[4]ВЭК 4 цк'!$H$4</f>
        <v>5.8924752128941105</v>
      </c>
      <c r="W639" s="135">
        <f>'[4]ВЭК 4 цк'!$H$4</f>
        <v>5.8924752128941105</v>
      </c>
      <c r="X639" s="135">
        <f>'[4]ВЭК 4 цк'!$H$4</f>
        <v>5.8924752128941105</v>
      </c>
      <c r="Y639" s="136">
        <f>'[4]ВЭК 4 цк'!$H$4</f>
        <v>5.8924752128941105</v>
      </c>
    </row>
    <row r="640" spans="1:25" ht="21.75" customHeight="1" thickBot="1" x14ac:dyDescent="0.25">
      <c r="A640" s="18">
        <v>31</v>
      </c>
      <c r="B640" s="131">
        <f t="shared" ref="B640:Y640" si="246">B641+B642+B643+B644</f>
        <v>3194.8774752128943</v>
      </c>
      <c r="C640" s="131">
        <f t="shared" si="246"/>
        <v>3194.8774752128943</v>
      </c>
      <c r="D640" s="131">
        <f t="shared" si="246"/>
        <v>3194.8774752128943</v>
      </c>
      <c r="E640" s="131">
        <f t="shared" si="246"/>
        <v>3194.8774752128943</v>
      </c>
      <c r="F640" s="131">
        <f t="shared" si="246"/>
        <v>3194.8774752128943</v>
      </c>
      <c r="G640" s="131">
        <f t="shared" si="246"/>
        <v>3194.8774752128943</v>
      </c>
      <c r="H640" s="131">
        <f t="shared" si="246"/>
        <v>3194.8774752128943</v>
      </c>
      <c r="I640" s="131">
        <f t="shared" si="246"/>
        <v>3194.8774752128943</v>
      </c>
      <c r="J640" s="131">
        <f t="shared" si="246"/>
        <v>3194.8774752128943</v>
      </c>
      <c r="K640" s="131">
        <f t="shared" si="246"/>
        <v>3194.8774752128943</v>
      </c>
      <c r="L640" s="131">
        <f t="shared" si="246"/>
        <v>3194.8774752128943</v>
      </c>
      <c r="M640" s="131">
        <f t="shared" si="246"/>
        <v>3194.8774752128943</v>
      </c>
      <c r="N640" s="131">
        <f t="shared" si="246"/>
        <v>3194.8774752128943</v>
      </c>
      <c r="O640" s="131">
        <f t="shared" si="246"/>
        <v>3194.8774752128943</v>
      </c>
      <c r="P640" s="131">
        <f t="shared" si="246"/>
        <v>3194.8774752128943</v>
      </c>
      <c r="Q640" s="131">
        <f t="shared" si="246"/>
        <v>3194.8774752128943</v>
      </c>
      <c r="R640" s="131">
        <f t="shared" si="246"/>
        <v>3194.8774752128943</v>
      </c>
      <c r="S640" s="131">
        <f t="shared" si="246"/>
        <v>3194.8774752128943</v>
      </c>
      <c r="T640" s="131">
        <f t="shared" si="246"/>
        <v>3194.8774752128943</v>
      </c>
      <c r="U640" s="131">
        <f t="shared" si="246"/>
        <v>3194.8774752128943</v>
      </c>
      <c r="V640" s="131">
        <f t="shared" si="246"/>
        <v>3194.8774752128943</v>
      </c>
      <c r="W640" s="131">
        <f t="shared" si="246"/>
        <v>3194.8774752128943</v>
      </c>
      <c r="X640" s="131">
        <f t="shared" si="246"/>
        <v>3194.8774752128943</v>
      </c>
      <c r="Y640" s="131">
        <f t="shared" si="246"/>
        <v>3194.8774752128943</v>
      </c>
    </row>
    <row r="641" spans="1:25" ht="51.75" outlineLevel="1" thickBot="1" x14ac:dyDescent="0.25">
      <c r="A641" s="8" t="s">
        <v>88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57</v>
      </c>
      <c r="B642" s="134">
        <v>2972.3</v>
      </c>
      <c r="C642" s="135">
        <v>2972.3</v>
      </c>
      <c r="D642" s="135">
        <v>2972.3</v>
      </c>
      <c r="E642" s="135">
        <v>2972.3</v>
      </c>
      <c r="F642" s="135">
        <v>2972.3</v>
      </c>
      <c r="G642" s="135">
        <v>2972.3</v>
      </c>
      <c r="H642" s="135">
        <v>2972.3</v>
      </c>
      <c r="I642" s="135">
        <v>2972.3</v>
      </c>
      <c r="J642" s="135">
        <v>2972.3</v>
      </c>
      <c r="K642" s="135">
        <v>2972.3</v>
      </c>
      <c r="L642" s="135">
        <v>2972.3</v>
      </c>
      <c r="M642" s="135">
        <v>2972.3</v>
      </c>
      <c r="N642" s="135">
        <v>2972.3</v>
      </c>
      <c r="O642" s="135">
        <v>2972.3</v>
      </c>
      <c r="P642" s="135">
        <v>2972.3</v>
      </c>
      <c r="Q642" s="135">
        <v>2972.3</v>
      </c>
      <c r="R642" s="135">
        <v>2972.3</v>
      </c>
      <c r="S642" s="135">
        <v>2972.3</v>
      </c>
      <c r="T642" s="135">
        <v>2972.3</v>
      </c>
      <c r="U642" s="135">
        <v>2972.3</v>
      </c>
      <c r="V642" s="135">
        <v>2972.3</v>
      </c>
      <c r="W642" s="135">
        <v>2972.3</v>
      </c>
      <c r="X642" s="135">
        <v>2972.3</v>
      </c>
      <c r="Y642" s="136">
        <v>2972.3</v>
      </c>
    </row>
    <row r="643" spans="1:25" ht="26.25" outlineLevel="1" thickBot="1" x14ac:dyDescent="0.25">
      <c r="A643" s="8" t="s">
        <v>84</v>
      </c>
      <c r="B643" s="134">
        <f t="shared" ref="B643:Y643" si="247">433.37/2</f>
        <v>216.685</v>
      </c>
      <c r="C643" s="135">
        <f t="shared" si="247"/>
        <v>216.685</v>
      </c>
      <c r="D643" s="135">
        <f t="shared" si="247"/>
        <v>216.685</v>
      </c>
      <c r="E643" s="135">
        <f t="shared" si="247"/>
        <v>216.685</v>
      </c>
      <c r="F643" s="135">
        <f t="shared" si="247"/>
        <v>216.685</v>
      </c>
      <c r="G643" s="135">
        <f t="shared" si="247"/>
        <v>216.685</v>
      </c>
      <c r="H643" s="135">
        <f t="shared" si="247"/>
        <v>216.685</v>
      </c>
      <c r="I643" s="135">
        <f t="shared" si="247"/>
        <v>216.685</v>
      </c>
      <c r="J643" s="135">
        <f t="shared" si="247"/>
        <v>216.685</v>
      </c>
      <c r="K643" s="135">
        <f t="shared" si="247"/>
        <v>216.685</v>
      </c>
      <c r="L643" s="135">
        <f t="shared" si="247"/>
        <v>216.685</v>
      </c>
      <c r="M643" s="135">
        <f t="shared" si="247"/>
        <v>216.685</v>
      </c>
      <c r="N643" s="135">
        <f t="shared" si="247"/>
        <v>216.685</v>
      </c>
      <c r="O643" s="135">
        <f t="shared" si="247"/>
        <v>216.685</v>
      </c>
      <c r="P643" s="135">
        <f t="shared" si="247"/>
        <v>216.685</v>
      </c>
      <c r="Q643" s="135">
        <f t="shared" si="247"/>
        <v>216.685</v>
      </c>
      <c r="R643" s="135">
        <f t="shared" si="247"/>
        <v>216.685</v>
      </c>
      <c r="S643" s="135">
        <f t="shared" si="247"/>
        <v>216.685</v>
      </c>
      <c r="T643" s="135">
        <f t="shared" si="247"/>
        <v>216.685</v>
      </c>
      <c r="U643" s="135">
        <f t="shared" si="247"/>
        <v>216.685</v>
      </c>
      <c r="V643" s="135">
        <f t="shared" si="247"/>
        <v>216.685</v>
      </c>
      <c r="W643" s="135">
        <f t="shared" si="247"/>
        <v>216.685</v>
      </c>
      <c r="X643" s="135">
        <f t="shared" si="247"/>
        <v>216.685</v>
      </c>
      <c r="Y643" s="136">
        <f t="shared" si="247"/>
        <v>216.685</v>
      </c>
    </row>
    <row r="644" spans="1:25" ht="15" outlineLevel="1" thickBot="1" x14ac:dyDescent="0.25">
      <c r="A644" s="8" t="s">
        <v>59</v>
      </c>
      <c r="B644" s="134">
        <f>'[4]ВЭК 4 цк'!$H$4</f>
        <v>5.8924752128941105</v>
      </c>
      <c r="C644" s="135">
        <f>'[4]ВЭК 4 цк'!$H$4</f>
        <v>5.8924752128941105</v>
      </c>
      <c r="D644" s="135">
        <f>'[4]ВЭК 4 цк'!$H$4</f>
        <v>5.8924752128941105</v>
      </c>
      <c r="E644" s="135">
        <f>'[4]ВЭК 4 цк'!$H$4</f>
        <v>5.8924752128941105</v>
      </c>
      <c r="F644" s="135">
        <f>'[4]ВЭК 4 цк'!$H$4</f>
        <v>5.8924752128941105</v>
      </c>
      <c r="G644" s="135">
        <f>'[4]ВЭК 4 цк'!$H$4</f>
        <v>5.8924752128941105</v>
      </c>
      <c r="H644" s="135">
        <f>'[4]ВЭК 4 цк'!$H$4</f>
        <v>5.8924752128941105</v>
      </c>
      <c r="I644" s="135">
        <f>'[4]ВЭК 4 цк'!$H$4</f>
        <v>5.8924752128941105</v>
      </c>
      <c r="J644" s="135">
        <f>'[4]ВЭК 4 цк'!$H$4</f>
        <v>5.8924752128941105</v>
      </c>
      <c r="K644" s="135">
        <f>'[4]ВЭК 4 цк'!$H$4</f>
        <v>5.8924752128941105</v>
      </c>
      <c r="L644" s="135">
        <f>'[4]ВЭК 4 цк'!$H$4</f>
        <v>5.8924752128941105</v>
      </c>
      <c r="M644" s="135">
        <f>'[4]ВЭК 4 цк'!$H$4</f>
        <v>5.8924752128941105</v>
      </c>
      <c r="N644" s="135">
        <f>'[4]ВЭК 4 цк'!$H$4</f>
        <v>5.8924752128941105</v>
      </c>
      <c r="O644" s="135">
        <f>'[4]ВЭК 4 цк'!$H$4</f>
        <v>5.8924752128941105</v>
      </c>
      <c r="P644" s="135">
        <f>'[4]ВЭК 4 цк'!$H$4</f>
        <v>5.8924752128941105</v>
      </c>
      <c r="Q644" s="135">
        <f>'[4]ВЭК 4 цк'!$H$4</f>
        <v>5.8924752128941105</v>
      </c>
      <c r="R644" s="135">
        <f>'[4]ВЭК 4 цк'!$H$4</f>
        <v>5.8924752128941105</v>
      </c>
      <c r="S644" s="135">
        <f>'[4]ВЭК 4 цк'!$H$4</f>
        <v>5.8924752128941105</v>
      </c>
      <c r="T644" s="135">
        <f>'[4]ВЭК 4 цк'!$H$4</f>
        <v>5.8924752128941105</v>
      </c>
      <c r="U644" s="135">
        <f>'[4]ВЭК 4 цк'!$H$4</f>
        <v>5.8924752128941105</v>
      </c>
      <c r="V644" s="135">
        <f>'[4]ВЭК 4 цк'!$H$4</f>
        <v>5.8924752128941105</v>
      </c>
      <c r="W644" s="135">
        <f>'[4]ВЭК 4 цк'!$H$4</f>
        <v>5.8924752128941105</v>
      </c>
      <c r="X644" s="135">
        <f>'[4]ВЭК 4 цк'!$H$4</f>
        <v>5.8924752128941105</v>
      </c>
      <c r="Y644" s="136">
        <f>'[4]ВЭК 4 цк'!$H$4</f>
        <v>5.8924752128941105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/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109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151.24953769000001</v>
      </c>
      <c r="C654" s="132">
        <f t="shared" ref="C654:Y654" si="248">C655</f>
        <v>155.58787228</v>
      </c>
      <c r="D654" s="132">
        <f t="shared" si="248"/>
        <v>163.42368162</v>
      </c>
      <c r="E654" s="132">
        <f t="shared" si="248"/>
        <v>164.40691197000001</v>
      </c>
      <c r="F654" s="132">
        <f t="shared" si="248"/>
        <v>163.09992376</v>
      </c>
      <c r="G654" s="132">
        <f t="shared" si="248"/>
        <v>157.44145935</v>
      </c>
      <c r="H654" s="132">
        <f t="shared" si="248"/>
        <v>153.27974642999999</v>
      </c>
      <c r="I654" s="132">
        <f t="shared" si="248"/>
        <v>149.91467087000001</v>
      </c>
      <c r="J654" s="132">
        <f t="shared" si="248"/>
        <v>144.80294161</v>
      </c>
      <c r="K654" s="132">
        <f t="shared" si="248"/>
        <v>146.05971439999999</v>
      </c>
      <c r="L654" s="132">
        <f t="shared" si="248"/>
        <v>148.17876185</v>
      </c>
      <c r="M654" s="132">
        <f>[1]Лист1!$D$12</f>
        <v>491005.98631950573</v>
      </c>
      <c r="N654" s="132">
        <f t="shared" si="248"/>
        <v>154.85200936000001</v>
      </c>
      <c r="O654" s="132">
        <f t="shared" si="248"/>
        <v>155.81362025000001</v>
      </c>
      <c r="P654" s="132">
        <f t="shared" si="248"/>
        <v>156.82842865000001</v>
      </c>
      <c r="Q654" s="132">
        <f t="shared" si="248"/>
        <v>156.53501933999999</v>
      </c>
      <c r="R654" s="132">
        <f t="shared" si="248"/>
        <v>156.21483334999999</v>
      </c>
      <c r="S654" s="132">
        <f t="shared" si="248"/>
        <v>154.26998562</v>
      </c>
      <c r="T654" s="132">
        <f t="shared" si="248"/>
        <v>150.41938078000001</v>
      </c>
      <c r="U654" s="132">
        <f t="shared" si="248"/>
        <v>149.01424872999999</v>
      </c>
      <c r="V654" s="132">
        <f t="shared" si="248"/>
        <v>149.63018844999999</v>
      </c>
      <c r="W654" s="132">
        <f t="shared" si="248"/>
        <v>153.58708177</v>
      </c>
      <c r="X654" s="132">
        <f t="shared" si="248"/>
        <v>156.34308393000001</v>
      </c>
      <c r="Y654" s="133">
        <f t="shared" si="248"/>
        <v>157.89524248999999</v>
      </c>
    </row>
    <row r="655" spans="1:25" ht="51.75" outlineLevel="1" thickBot="1" x14ac:dyDescent="0.25">
      <c r="A655" s="8" t="s">
        <v>88</v>
      </c>
      <c r="B655" s="134">
        <f>'[2]1'!$A$1</f>
        <v>151.24953769000001</v>
      </c>
      <c r="C655" s="135">
        <f>'[2]1'!$B$1</f>
        <v>155.58787228</v>
      </c>
      <c r="D655" s="135">
        <f>'[2]1'!$C$1</f>
        <v>163.42368162</v>
      </c>
      <c r="E655" s="135">
        <f>'[2]1'!$D$1</f>
        <v>164.40691197000001</v>
      </c>
      <c r="F655" s="135">
        <f>'[2]1'!$E$1</f>
        <v>163.09992376</v>
      </c>
      <c r="G655" s="135">
        <f>'[2]1'!$F$1</f>
        <v>157.44145935</v>
      </c>
      <c r="H655" s="135">
        <f>'[2]1'!$G$1</f>
        <v>153.27974642999999</v>
      </c>
      <c r="I655" s="135">
        <f>'[2]1'!$H$1</f>
        <v>149.91467087000001</v>
      </c>
      <c r="J655" s="135">
        <f>'[2]1'!$I$1</f>
        <v>144.80294161</v>
      </c>
      <c r="K655" s="135">
        <f>'[2]1'!$J$1</f>
        <v>146.05971439999999</v>
      </c>
      <c r="L655" s="135">
        <f>'[2]1'!$K$1</f>
        <v>148.17876185</v>
      </c>
      <c r="M655" s="135">
        <f>'[2]1'!$L$1</f>
        <v>152.78451303</v>
      </c>
      <c r="N655" s="135">
        <f>'[2]1'!$M$1</f>
        <v>154.85200936000001</v>
      </c>
      <c r="O655" s="135">
        <f>'[2]1'!$N$1</f>
        <v>155.81362025000001</v>
      </c>
      <c r="P655" s="135">
        <f>'[2]1'!$O$1</f>
        <v>156.82842865000001</v>
      </c>
      <c r="Q655" s="135">
        <f>'[2]1'!$P$1</f>
        <v>156.53501933999999</v>
      </c>
      <c r="R655" s="135">
        <f>'[2]1'!$Q$1</f>
        <v>156.21483334999999</v>
      </c>
      <c r="S655" s="135">
        <f>'[2]1'!$R$1</f>
        <v>154.26998562</v>
      </c>
      <c r="T655" s="135">
        <f>'[2]1'!$S$1</f>
        <v>150.41938078000001</v>
      </c>
      <c r="U655" s="135">
        <f>'[2]1'!$T$1</f>
        <v>149.01424872999999</v>
      </c>
      <c r="V655" s="135">
        <f>'[2]1'!$U$1</f>
        <v>149.63018844999999</v>
      </c>
      <c r="W655" s="135">
        <f>'[2]1'!$V$1</f>
        <v>153.58708177</v>
      </c>
      <c r="X655" s="135">
        <f>'[2]1'!$W$1</f>
        <v>156.34308393000001</v>
      </c>
      <c r="Y655" s="136">
        <f>'[2]1'!$X$1</f>
        <v>157.89524248999999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249">B658</f>
        <v>157.13258977999999</v>
      </c>
      <c r="C657" s="132">
        <f t="shared" si="249"/>
        <v>159.70585134000001</v>
      </c>
      <c r="D657" s="132">
        <f t="shared" si="249"/>
        <v>161.81319346000001</v>
      </c>
      <c r="E657" s="132">
        <f t="shared" si="249"/>
        <v>163.74365745</v>
      </c>
      <c r="F657" s="132">
        <f t="shared" si="249"/>
        <v>162.27763869</v>
      </c>
      <c r="G657" s="132">
        <f t="shared" si="249"/>
        <v>156.01473379000001</v>
      </c>
      <c r="H657" s="132">
        <f t="shared" si="249"/>
        <v>150.89453139</v>
      </c>
      <c r="I657" s="132">
        <f t="shared" si="249"/>
        <v>148.78316297000001</v>
      </c>
      <c r="J657" s="132">
        <f t="shared" si="249"/>
        <v>146.45369646</v>
      </c>
      <c r="K657" s="132">
        <f t="shared" si="249"/>
        <v>147.17460833999999</v>
      </c>
      <c r="L657" s="132">
        <f t="shared" si="249"/>
        <v>146.21799082999999</v>
      </c>
      <c r="M657" s="132">
        <f t="shared" si="249"/>
        <v>147.35171269</v>
      </c>
      <c r="N657" s="132">
        <f t="shared" si="249"/>
        <v>148.44737359999999</v>
      </c>
      <c r="O657" s="132">
        <f t="shared" si="249"/>
        <v>151.79229884</v>
      </c>
      <c r="P657" s="132">
        <f t="shared" si="249"/>
        <v>157.39105649999999</v>
      </c>
      <c r="Q657" s="132">
        <f t="shared" si="249"/>
        <v>158.07218438999999</v>
      </c>
      <c r="R657" s="132">
        <f t="shared" si="249"/>
        <v>156.61357242</v>
      </c>
      <c r="S657" s="132">
        <f t="shared" si="249"/>
        <v>152.41539545000001</v>
      </c>
      <c r="T657" s="132">
        <f t="shared" si="249"/>
        <v>148.05502838999999</v>
      </c>
      <c r="U657" s="132">
        <f t="shared" si="249"/>
        <v>147.43954521000001</v>
      </c>
      <c r="V657" s="132">
        <f t="shared" si="249"/>
        <v>148.90449849000001</v>
      </c>
      <c r="W657" s="132">
        <f t="shared" si="249"/>
        <v>152.56674386</v>
      </c>
      <c r="X657" s="132">
        <f t="shared" si="249"/>
        <v>156.72915355999999</v>
      </c>
      <c r="Y657" s="133">
        <f t="shared" si="249"/>
        <v>159.09873893</v>
      </c>
    </row>
    <row r="658" spans="1:25" ht="51.75" outlineLevel="1" thickBot="1" x14ac:dyDescent="0.25">
      <c r="A658" s="8" t="s">
        <v>88</v>
      </c>
      <c r="B658" s="134">
        <f>'[2]1'!$A$2</f>
        <v>157.13258977999999</v>
      </c>
      <c r="C658" s="135">
        <f>'[2]1'!$B$2</f>
        <v>159.70585134000001</v>
      </c>
      <c r="D658" s="135">
        <f>'[2]1'!$C$2</f>
        <v>161.81319346000001</v>
      </c>
      <c r="E658" s="135">
        <f>'[2]1'!$D$2</f>
        <v>163.74365745</v>
      </c>
      <c r="F658" s="135">
        <f>'[2]1'!$E$2</f>
        <v>162.27763869</v>
      </c>
      <c r="G658" s="135">
        <f>'[2]1'!$F$2</f>
        <v>156.01473379000001</v>
      </c>
      <c r="H658" s="135">
        <f>'[2]1'!$G$2</f>
        <v>150.89453139</v>
      </c>
      <c r="I658" s="135">
        <f>'[2]1'!$H$2</f>
        <v>148.78316297000001</v>
      </c>
      <c r="J658" s="135">
        <f>'[2]1'!$I$2</f>
        <v>146.45369646</v>
      </c>
      <c r="K658" s="135">
        <f>'[2]1'!$J$2</f>
        <v>147.17460833999999</v>
      </c>
      <c r="L658" s="135">
        <f>'[2]1'!$K$2</f>
        <v>146.21799082999999</v>
      </c>
      <c r="M658" s="135">
        <f>'[2]1'!$L$2</f>
        <v>147.35171269</v>
      </c>
      <c r="N658" s="135">
        <f>'[2]1'!$M$2</f>
        <v>148.44737359999999</v>
      </c>
      <c r="O658" s="135">
        <f>'[2]1'!$N$2</f>
        <v>151.79229884</v>
      </c>
      <c r="P658" s="135">
        <f>'[2]1'!$O$2</f>
        <v>157.39105649999999</v>
      </c>
      <c r="Q658" s="135">
        <f>'[2]1'!$P$2</f>
        <v>158.07218438999999</v>
      </c>
      <c r="R658" s="135">
        <f>'[2]1'!$Q$2</f>
        <v>156.61357242</v>
      </c>
      <c r="S658" s="135">
        <f>'[2]1'!$R$2</f>
        <v>152.41539545000001</v>
      </c>
      <c r="T658" s="135">
        <f>'[2]1'!$S$2</f>
        <v>148.05502838999999</v>
      </c>
      <c r="U658" s="135">
        <f>'[2]1'!$T$2</f>
        <v>147.43954521000001</v>
      </c>
      <c r="V658" s="135">
        <f>'[2]1'!$U$2</f>
        <v>148.90449849000001</v>
      </c>
      <c r="W658" s="135">
        <f>'[2]1'!$V$2</f>
        <v>152.56674386</v>
      </c>
      <c r="X658" s="135">
        <f>'[2]1'!$W$2</f>
        <v>156.72915355999999</v>
      </c>
      <c r="Y658" s="136">
        <f>'[2]1'!$X$2</f>
        <v>159.09873893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250">B661</f>
        <v>159.77845060000001</v>
      </c>
      <c r="C660" s="132">
        <f t="shared" si="250"/>
        <v>161.40514433000001</v>
      </c>
      <c r="D660" s="132">
        <f t="shared" si="250"/>
        <v>163.90704882</v>
      </c>
      <c r="E660" s="132">
        <f t="shared" si="250"/>
        <v>164.48326435999999</v>
      </c>
      <c r="F660" s="132">
        <f t="shared" si="250"/>
        <v>161.88941141999999</v>
      </c>
      <c r="G660" s="132">
        <f t="shared" si="250"/>
        <v>155.91445037</v>
      </c>
      <c r="H660" s="132">
        <f t="shared" si="250"/>
        <v>150.87284284</v>
      </c>
      <c r="I660" s="132">
        <f t="shared" si="250"/>
        <v>144.98840021999999</v>
      </c>
      <c r="J660" s="132">
        <f t="shared" si="250"/>
        <v>144.89384942999999</v>
      </c>
      <c r="K660" s="132">
        <f t="shared" si="250"/>
        <v>143.27388539</v>
      </c>
      <c r="L660" s="132">
        <f t="shared" si="250"/>
        <v>143.58164665000001</v>
      </c>
      <c r="M660" s="132">
        <f t="shared" si="250"/>
        <v>145.03235330999999</v>
      </c>
      <c r="N660" s="132">
        <f t="shared" si="250"/>
        <v>146.53571559</v>
      </c>
      <c r="O660" s="132">
        <f t="shared" si="250"/>
        <v>149.21539680999999</v>
      </c>
      <c r="P660" s="132">
        <f t="shared" si="250"/>
        <v>153.29649881</v>
      </c>
      <c r="Q660" s="132">
        <f t="shared" si="250"/>
        <v>153.66862003</v>
      </c>
      <c r="R660" s="132">
        <f t="shared" si="250"/>
        <v>152.07859422000001</v>
      </c>
      <c r="S660" s="132">
        <f t="shared" si="250"/>
        <v>148.56351751</v>
      </c>
      <c r="T660" s="132">
        <f t="shared" si="250"/>
        <v>143.10471511</v>
      </c>
      <c r="U660" s="132">
        <f t="shared" si="250"/>
        <v>142.72977079</v>
      </c>
      <c r="V660" s="132">
        <f t="shared" si="250"/>
        <v>144.56733356999999</v>
      </c>
      <c r="W660" s="132">
        <f t="shared" si="250"/>
        <v>148.65483581000001</v>
      </c>
      <c r="X660" s="132">
        <f t="shared" si="250"/>
        <v>153.24348040999999</v>
      </c>
      <c r="Y660" s="133">
        <f t="shared" si="250"/>
        <v>155.35510844000001</v>
      </c>
    </row>
    <row r="661" spans="1:25" ht="51.75" outlineLevel="1" thickBot="1" x14ac:dyDescent="0.25">
      <c r="A661" s="8" t="s">
        <v>88</v>
      </c>
      <c r="B661" s="134">
        <f>'[2]1'!$A$3</f>
        <v>159.77845060000001</v>
      </c>
      <c r="C661" s="135">
        <f>'[2]1'!$B$3</f>
        <v>161.40514433000001</v>
      </c>
      <c r="D661" s="135">
        <f>'[2]1'!$C$3</f>
        <v>163.90704882</v>
      </c>
      <c r="E661" s="135">
        <f>'[2]1'!$D$3</f>
        <v>164.48326435999999</v>
      </c>
      <c r="F661" s="135">
        <f>'[2]1'!$E$3</f>
        <v>161.88941141999999</v>
      </c>
      <c r="G661" s="135">
        <f>'[2]1'!$F$3</f>
        <v>155.91445037</v>
      </c>
      <c r="H661" s="135">
        <f>'[2]1'!$G$3</f>
        <v>150.87284284</v>
      </c>
      <c r="I661" s="135">
        <f>'[2]1'!$H$3</f>
        <v>144.98840021999999</v>
      </c>
      <c r="J661" s="135">
        <f>'[2]1'!$I$3</f>
        <v>144.89384942999999</v>
      </c>
      <c r="K661" s="135">
        <f>'[2]1'!$J$3</f>
        <v>143.27388539</v>
      </c>
      <c r="L661" s="135">
        <f>'[2]1'!$K$3</f>
        <v>143.58164665000001</v>
      </c>
      <c r="M661" s="135">
        <f>'[2]1'!$L$3</f>
        <v>145.03235330999999</v>
      </c>
      <c r="N661" s="135">
        <f>'[2]1'!$M$3</f>
        <v>146.53571559</v>
      </c>
      <c r="O661" s="135">
        <f>'[2]1'!$N$3</f>
        <v>149.21539680999999</v>
      </c>
      <c r="P661" s="135">
        <f>'[2]1'!$O$3</f>
        <v>153.29649881</v>
      </c>
      <c r="Q661" s="135">
        <f>'[2]1'!$P$3</f>
        <v>153.66862003</v>
      </c>
      <c r="R661" s="135">
        <f>'[2]1'!$Q$3</f>
        <v>152.07859422000001</v>
      </c>
      <c r="S661" s="135">
        <f>'[2]1'!$R$3</f>
        <v>148.56351751</v>
      </c>
      <c r="T661" s="135">
        <f>'[2]1'!$S$3</f>
        <v>143.10471511</v>
      </c>
      <c r="U661" s="135">
        <f>'[2]1'!$T$3</f>
        <v>142.72977079</v>
      </c>
      <c r="V661" s="135">
        <f>'[2]1'!$U$3</f>
        <v>144.56733356999999</v>
      </c>
      <c r="W661" s="135">
        <f>'[2]1'!$V$3</f>
        <v>148.65483581000001</v>
      </c>
      <c r="X661" s="135">
        <f>'[2]1'!$W$3</f>
        <v>153.24348040999999</v>
      </c>
      <c r="Y661" s="136">
        <f>'[2]1'!$X$3</f>
        <v>155.35510844000001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251">B664</f>
        <v>156.47127843000001</v>
      </c>
      <c r="C663" s="132">
        <f t="shared" si="251"/>
        <v>158.09610814000001</v>
      </c>
      <c r="D663" s="132">
        <f t="shared" si="251"/>
        <v>160.13256726</v>
      </c>
      <c r="E663" s="132">
        <f t="shared" si="251"/>
        <v>160.83087219000001</v>
      </c>
      <c r="F663" s="132">
        <f t="shared" si="251"/>
        <v>158.65163760999999</v>
      </c>
      <c r="G663" s="132">
        <f t="shared" si="251"/>
        <v>152.31659218999999</v>
      </c>
      <c r="H663" s="132">
        <f t="shared" si="251"/>
        <v>148.69413458</v>
      </c>
      <c r="I663" s="132">
        <f t="shared" si="251"/>
        <v>143.3264744</v>
      </c>
      <c r="J663" s="132">
        <f t="shared" si="251"/>
        <v>142.09980483000001</v>
      </c>
      <c r="K663" s="132">
        <f t="shared" si="251"/>
        <v>141.92341196999999</v>
      </c>
      <c r="L663" s="132">
        <f t="shared" si="251"/>
        <v>146.18692969</v>
      </c>
      <c r="M663" s="132">
        <f t="shared" si="251"/>
        <v>148.52130263999999</v>
      </c>
      <c r="N663" s="132">
        <f t="shared" si="251"/>
        <v>148.97778059000001</v>
      </c>
      <c r="O663" s="132">
        <f t="shared" si="251"/>
        <v>148.75724321999999</v>
      </c>
      <c r="P663" s="132">
        <f t="shared" si="251"/>
        <v>153.53671876000001</v>
      </c>
      <c r="Q663" s="132">
        <f t="shared" si="251"/>
        <v>153.49465678999999</v>
      </c>
      <c r="R663" s="132">
        <f t="shared" si="251"/>
        <v>151.12154487999999</v>
      </c>
      <c r="S663" s="132">
        <f t="shared" si="251"/>
        <v>148.02194477</v>
      </c>
      <c r="T663" s="132">
        <f t="shared" si="251"/>
        <v>145.48018658000001</v>
      </c>
      <c r="U663" s="132">
        <f t="shared" si="251"/>
        <v>146.43803894000001</v>
      </c>
      <c r="V663" s="132">
        <f t="shared" si="251"/>
        <v>146.5736009</v>
      </c>
      <c r="W663" s="132">
        <f t="shared" si="251"/>
        <v>150.45305386999999</v>
      </c>
      <c r="X663" s="132">
        <f t="shared" si="251"/>
        <v>153.33516405</v>
      </c>
      <c r="Y663" s="133">
        <f t="shared" si="251"/>
        <v>154.51640241000001</v>
      </c>
    </row>
    <row r="664" spans="1:25" ht="51.75" outlineLevel="1" thickBot="1" x14ac:dyDescent="0.25">
      <c r="A664" s="8" t="s">
        <v>88</v>
      </c>
      <c r="B664" s="134">
        <f>'[2]1'!$A$4</f>
        <v>156.47127843000001</v>
      </c>
      <c r="C664" s="135">
        <f>'[2]1'!$B$4</f>
        <v>158.09610814000001</v>
      </c>
      <c r="D664" s="135">
        <f>'[2]1'!$C$4</f>
        <v>160.13256726</v>
      </c>
      <c r="E664" s="135">
        <f>'[2]1'!$D$4</f>
        <v>160.83087219000001</v>
      </c>
      <c r="F664" s="135">
        <f>'[2]1'!$E$4</f>
        <v>158.65163760999999</v>
      </c>
      <c r="G664" s="135">
        <f>'[2]1'!$F$4</f>
        <v>152.31659218999999</v>
      </c>
      <c r="H664" s="135">
        <f>'[2]1'!$G$4</f>
        <v>148.69413458</v>
      </c>
      <c r="I664" s="135">
        <f>'[2]1'!$H$4</f>
        <v>143.3264744</v>
      </c>
      <c r="J664" s="135">
        <f>'[2]1'!$I$4</f>
        <v>142.09980483000001</v>
      </c>
      <c r="K664" s="135">
        <f>'[2]1'!$J$4</f>
        <v>141.92341196999999</v>
      </c>
      <c r="L664" s="135">
        <f>'[2]1'!$K$4</f>
        <v>146.18692969</v>
      </c>
      <c r="M664" s="135">
        <f>'[2]1'!$L$4</f>
        <v>148.52130263999999</v>
      </c>
      <c r="N664" s="135">
        <f>'[2]1'!$M$4</f>
        <v>148.97778059000001</v>
      </c>
      <c r="O664" s="135">
        <f>'[2]1'!$N$4</f>
        <v>148.75724321999999</v>
      </c>
      <c r="P664" s="135">
        <f>'[2]1'!$O$4</f>
        <v>153.53671876000001</v>
      </c>
      <c r="Q664" s="135">
        <f>'[2]1'!$P$4</f>
        <v>153.49465678999999</v>
      </c>
      <c r="R664" s="135">
        <f>'[2]1'!$Q$4</f>
        <v>151.12154487999999</v>
      </c>
      <c r="S664" s="135">
        <f>'[2]1'!$R$4</f>
        <v>148.02194477</v>
      </c>
      <c r="T664" s="135">
        <f>'[2]1'!$S$4</f>
        <v>145.48018658000001</v>
      </c>
      <c r="U664" s="135">
        <f>'[2]1'!$T$4</f>
        <v>146.43803894000001</v>
      </c>
      <c r="V664" s="135">
        <f>'[2]1'!$U$4</f>
        <v>146.5736009</v>
      </c>
      <c r="W664" s="135">
        <f>'[2]1'!$V$4</f>
        <v>150.45305386999999</v>
      </c>
      <c r="X664" s="135">
        <f>'[2]1'!$W$4</f>
        <v>153.33516405</v>
      </c>
      <c r="Y664" s="136">
        <f>'[2]1'!$X$4</f>
        <v>154.51640241000001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252">B667</f>
        <v>160.78437518000001</v>
      </c>
      <c r="C666" s="132">
        <f t="shared" si="252"/>
        <v>151.66696770999999</v>
      </c>
      <c r="D666" s="132">
        <f t="shared" si="252"/>
        <v>154.83101034000001</v>
      </c>
      <c r="E666" s="132">
        <f t="shared" si="252"/>
        <v>157.89521735</v>
      </c>
      <c r="F666" s="132">
        <f t="shared" si="252"/>
        <v>158.32380878000001</v>
      </c>
      <c r="G666" s="132">
        <f t="shared" si="252"/>
        <v>159.62306353</v>
      </c>
      <c r="H666" s="132">
        <f t="shared" si="252"/>
        <v>155.73502092999999</v>
      </c>
      <c r="I666" s="132">
        <f t="shared" si="252"/>
        <v>149.24292129</v>
      </c>
      <c r="J666" s="132">
        <f t="shared" si="252"/>
        <v>143.29992704</v>
      </c>
      <c r="K666" s="132">
        <f t="shared" si="252"/>
        <v>142.61520055</v>
      </c>
      <c r="L666" s="132">
        <f t="shared" si="252"/>
        <v>144.04384087</v>
      </c>
      <c r="M666" s="132">
        <f t="shared" si="252"/>
        <v>147.1812486</v>
      </c>
      <c r="N666" s="132">
        <f t="shared" si="252"/>
        <v>149.32261044000001</v>
      </c>
      <c r="O666" s="132">
        <f t="shared" si="252"/>
        <v>153.01994428</v>
      </c>
      <c r="P666" s="132">
        <f t="shared" si="252"/>
        <v>153.92592409</v>
      </c>
      <c r="Q666" s="132">
        <f t="shared" si="252"/>
        <v>154.49190329000001</v>
      </c>
      <c r="R666" s="132">
        <f t="shared" si="252"/>
        <v>153.20154134000001</v>
      </c>
      <c r="S666" s="132">
        <f t="shared" si="252"/>
        <v>148.49006718000001</v>
      </c>
      <c r="T666" s="132">
        <f t="shared" si="252"/>
        <v>145.27229409</v>
      </c>
      <c r="U666" s="132">
        <f t="shared" si="252"/>
        <v>146.05305476999999</v>
      </c>
      <c r="V666" s="132">
        <f t="shared" si="252"/>
        <v>147.03376761000001</v>
      </c>
      <c r="W666" s="132">
        <f t="shared" si="252"/>
        <v>149.10664002999999</v>
      </c>
      <c r="X666" s="132">
        <f t="shared" si="252"/>
        <v>151.21818827999999</v>
      </c>
      <c r="Y666" s="133">
        <f t="shared" si="252"/>
        <v>154.48091828</v>
      </c>
    </row>
    <row r="667" spans="1:25" ht="51.75" outlineLevel="1" thickBot="1" x14ac:dyDescent="0.25">
      <c r="A667" s="8" t="s">
        <v>88</v>
      </c>
      <c r="B667" s="134">
        <f>'[2]1'!$A$5</f>
        <v>160.78437518000001</v>
      </c>
      <c r="C667" s="135">
        <f>'[2]1'!$B$5</f>
        <v>151.66696770999999</v>
      </c>
      <c r="D667" s="135">
        <f>'[2]1'!$C$5</f>
        <v>154.83101034000001</v>
      </c>
      <c r="E667" s="135">
        <f>'[2]1'!$D$5</f>
        <v>157.89521735</v>
      </c>
      <c r="F667" s="135">
        <f>'[2]1'!$E$5</f>
        <v>158.32380878000001</v>
      </c>
      <c r="G667" s="135">
        <f>'[2]1'!$F$5</f>
        <v>159.62306353</v>
      </c>
      <c r="H667" s="135">
        <f>'[2]1'!$G$5</f>
        <v>155.73502092999999</v>
      </c>
      <c r="I667" s="135">
        <f>'[2]1'!$H$5</f>
        <v>149.24292129</v>
      </c>
      <c r="J667" s="135">
        <f>'[2]1'!$I$5</f>
        <v>143.29992704</v>
      </c>
      <c r="K667" s="135">
        <f>'[2]1'!$J$5</f>
        <v>142.61520055</v>
      </c>
      <c r="L667" s="135">
        <f>'[2]1'!$K$5</f>
        <v>144.04384087</v>
      </c>
      <c r="M667" s="135">
        <f>'[2]1'!$L$5</f>
        <v>147.1812486</v>
      </c>
      <c r="N667" s="135">
        <f>'[2]1'!$M$5</f>
        <v>149.32261044000001</v>
      </c>
      <c r="O667" s="135">
        <f>'[2]1'!$N$5</f>
        <v>153.01994428</v>
      </c>
      <c r="P667" s="135">
        <f>'[2]1'!$O$5</f>
        <v>153.92592409</v>
      </c>
      <c r="Q667" s="135">
        <f>'[2]1'!$P$5</f>
        <v>154.49190329000001</v>
      </c>
      <c r="R667" s="135">
        <f>'[2]1'!$Q$5</f>
        <v>153.20154134000001</v>
      </c>
      <c r="S667" s="135">
        <f>'[2]1'!$R$5</f>
        <v>148.49006718000001</v>
      </c>
      <c r="T667" s="135">
        <f>'[2]1'!$S$5</f>
        <v>145.27229409</v>
      </c>
      <c r="U667" s="135">
        <f>'[2]1'!$T$5</f>
        <v>146.05305476999999</v>
      </c>
      <c r="V667" s="135">
        <f>'[2]1'!$U$5</f>
        <v>147.03376761000001</v>
      </c>
      <c r="W667" s="135">
        <f>'[2]1'!$V$5</f>
        <v>149.10664002999999</v>
      </c>
      <c r="X667" s="135">
        <f>'[2]1'!$W$5</f>
        <v>151.21818827999999</v>
      </c>
      <c r="Y667" s="136">
        <f>'[2]1'!$X$5</f>
        <v>154.48091828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253">B670</f>
        <v>155.67264051000001</v>
      </c>
      <c r="C669" s="132">
        <f t="shared" si="253"/>
        <v>157.30561331999999</v>
      </c>
      <c r="D669" s="132">
        <f t="shared" si="253"/>
        <v>159.00954587000001</v>
      </c>
      <c r="E669" s="132">
        <f t="shared" si="253"/>
        <v>159.41620964000001</v>
      </c>
      <c r="F669" s="132">
        <f t="shared" si="253"/>
        <v>158.84652940999999</v>
      </c>
      <c r="G669" s="132">
        <f t="shared" si="253"/>
        <v>156.98407348999999</v>
      </c>
      <c r="H669" s="132">
        <f t="shared" si="253"/>
        <v>155.08136274</v>
      </c>
      <c r="I669" s="132">
        <f t="shared" si="253"/>
        <v>152.40258187000001</v>
      </c>
      <c r="J669" s="132">
        <f t="shared" si="253"/>
        <v>147.04215532000001</v>
      </c>
      <c r="K669" s="132">
        <f t="shared" si="253"/>
        <v>143.29689963999999</v>
      </c>
      <c r="L669" s="132">
        <f t="shared" si="253"/>
        <v>143.42075783000001</v>
      </c>
      <c r="M669" s="132">
        <f t="shared" si="253"/>
        <v>144.29562411000001</v>
      </c>
      <c r="N669" s="132">
        <f t="shared" si="253"/>
        <v>146.55336374000001</v>
      </c>
      <c r="O669" s="132">
        <f t="shared" si="253"/>
        <v>150.3744705</v>
      </c>
      <c r="P669" s="132">
        <f t="shared" si="253"/>
        <v>151.55406797000001</v>
      </c>
      <c r="Q669" s="132">
        <f t="shared" si="253"/>
        <v>152.32551452000001</v>
      </c>
      <c r="R669" s="132">
        <f t="shared" si="253"/>
        <v>151.45053236000001</v>
      </c>
      <c r="S669" s="132">
        <f t="shared" si="253"/>
        <v>147.59689624000001</v>
      </c>
      <c r="T669" s="132">
        <f t="shared" si="253"/>
        <v>142.84197999</v>
      </c>
      <c r="U669" s="132">
        <f t="shared" si="253"/>
        <v>145.04164943999999</v>
      </c>
      <c r="V669" s="132">
        <f t="shared" si="253"/>
        <v>144.64807654000001</v>
      </c>
      <c r="W669" s="132">
        <f t="shared" si="253"/>
        <v>147.00413957000001</v>
      </c>
      <c r="X669" s="132">
        <f t="shared" si="253"/>
        <v>150.21892245000001</v>
      </c>
      <c r="Y669" s="133">
        <f t="shared" si="253"/>
        <v>154.33265944999999</v>
      </c>
    </row>
    <row r="670" spans="1:25" ht="51.75" outlineLevel="1" thickBot="1" x14ac:dyDescent="0.25">
      <c r="A670" s="8" t="s">
        <v>88</v>
      </c>
      <c r="B670" s="134">
        <f>'[2]1'!$A$6</f>
        <v>155.67264051000001</v>
      </c>
      <c r="C670" s="135">
        <f>'[2]1'!$B$6</f>
        <v>157.30561331999999</v>
      </c>
      <c r="D670" s="135">
        <f>'[2]1'!$C$6</f>
        <v>159.00954587000001</v>
      </c>
      <c r="E670" s="135">
        <f>'[2]1'!$D$6</f>
        <v>159.41620964000001</v>
      </c>
      <c r="F670" s="135">
        <f>'[2]1'!$E$6</f>
        <v>158.84652940999999</v>
      </c>
      <c r="G670" s="135">
        <f>'[2]1'!$F$6</f>
        <v>156.98407348999999</v>
      </c>
      <c r="H670" s="135">
        <f>'[2]1'!$G$6</f>
        <v>155.08136274</v>
      </c>
      <c r="I670" s="135">
        <f>'[2]1'!$H$6</f>
        <v>152.40258187000001</v>
      </c>
      <c r="J670" s="135">
        <f>'[2]1'!$I$6</f>
        <v>147.04215532000001</v>
      </c>
      <c r="K670" s="135">
        <f>'[2]1'!$J$6</f>
        <v>143.29689963999999</v>
      </c>
      <c r="L670" s="135">
        <f>'[2]1'!$K$6</f>
        <v>143.42075783000001</v>
      </c>
      <c r="M670" s="135">
        <f>'[2]1'!$L$6</f>
        <v>144.29562411000001</v>
      </c>
      <c r="N670" s="135">
        <f>'[2]1'!$M$6</f>
        <v>146.55336374000001</v>
      </c>
      <c r="O670" s="135">
        <f>'[2]1'!$N$6</f>
        <v>150.3744705</v>
      </c>
      <c r="P670" s="135">
        <f>'[2]1'!$O$6</f>
        <v>151.55406797000001</v>
      </c>
      <c r="Q670" s="135">
        <f>'[2]1'!$P$6</f>
        <v>152.32551452000001</v>
      </c>
      <c r="R670" s="135">
        <f>'[2]1'!$Q$6</f>
        <v>151.45053236000001</v>
      </c>
      <c r="S670" s="135">
        <f>'[2]1'!$R$6</f>
        <v>147.59689624000001</v>
      </c>
      <c r="T670" s="135">
        <f>'[2]1'!$S$6</f>
        <v>142.84197999</v>
      </c>
      <c r="U670" s="135">
        <f>'[2]1'!$T$6</f>
        <v>145.04164943999999</v>
      </c>
      <c r="V670" s="135">
        <f>'[2]1'!$U$6</f>
        <v>144.64807654000001</v>
      </c>
      <c r="W670" s="135">
        <f>'[2]1'!$V$6</f>
        <v>147.00413957000001</v>
      </c>
      <c r="X670" s="135">
        <f>'[2]1'!$W$6</f>
        <v>150.21892245000001</v>
      </c>
      <c r="Y670" s="136">
        <f>'[2]1'!$X$6</f>
        <v>154.33265944999999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254">B673</f>
        <v>158.27071411</v>
      </c>
      <c r="C672" s="132">
        <f t="shared" si="254"/>
        <v>161.49305808</v>
      </c>
      <c r="D672" s="132">
        <f t="shared" si="254"/>
        <v>162.46623202000001</v>
      </c>
      <c r="E672" s="132">
        <f t="shared" si="254"/>
        <v>163.18418496999999</v>
      </c>
      <c r="F672" s="132">
        <f t="shared" si="254"/>
        <v>162.41173775999999</v>
      </c>
      <c r="G672" s="132">
        <f t="shared" si="254"/>
        <v>159.67107511</v>
      </c>
      <c r="H672" s="132">
        <f t="shared" si="254"/>
        <v>160.27559550000001</v>
      </c>
      <c r="I672" s="132">
        <f t="shared" si="254"/>
        <v>145.64569173999999</v>
      </c>
      <c r="J672" s="132">
        <f t="shared" si="254"/>
        <v>139.35910748000001</v>
      </c>
      <c r="K672" s="132">
        <f t="shared" si="254"/>
        <v>138.79309903000001</v>
      </c>
      <c r="L672" s="132">
        <f t="shared" si="254"/>
        <v>140.32863452000001</v>
      </c>
      <c r="M672" s="132">
        <f t="shared" si="254"/>
        <v>145.07144973000001</v>
      </c>
      <c r="N672" s="132">
        <f t="shared" si="254"/>
        <v>150.01816403000001</v>
      </c>
      <c r="O672" s="132">
        <f t="shared" si="254"/>
        <v>154.0928041</v>
      </c>
      <c r="P672" s="132">
        <f t="shared" si="254"/>
        <v>155.59077325000001</v>
      </c>
      <c r="Q672" s="132">
        <f t="shared" si="254"/>
        <v>157.35665180000001</v>
      </c>
      <c r="R672" s="132">
        <f t="shared" si="254"/>
        <v>154.05559640000001</v>
      </c>
      <c r="S672" s="132">
        <f t="shared" si="254"/>
        <v>148.12904083999999</v>
      </c>
      <c r="T672" s="132">
        <f t="shared" si="254"/>
        <v>141.7214051</v>
      </c>
      <c r="U672" s="132">
        <f t="shared" si="254"/>
        <v>142.54631885000001</v>
      </c>
      <c r="V672" s="132">
        <f t="shared" si="254"/>
        <v>144.26775302999999</v>
      </c>
      <c r="W672" s="132">
        <f t="shared" si="254"/>
        <v>148.64918028</v>
      </c>
      <c r="X672" s="132">
        <f t="shared" si="254"/>
        <v>150.72275637000001</v>
      </c>
      <c r="Y672" s="133">
        <f t="shared" si="254"/>
        <v>154.32314543000001</v>
      </c>
    </row>
    <row r="673" spans="1:25" ht="51.75" outlineLevel="1" thickBot="1" x14ac:dyDescent="0.25">
      <c r="A673" s="8" t="s">
        <v>88</v>
      </c>
      <c r="B673" s="134">
        <f>'[2]1'!$A$7</f>
        <v>158.27071411</v>
      </c>
      <c r="C673" s="135">
        <f>'[2]1'!$B$7</f>
        <v>161.49305808</v>
      </c>
      <c r="D673" s="135">
        <f>'[2]1'!$C$7</f>
        <v>162.46623202000001</v>
      </c>
      <c r="E673" s="135">
        <f>'[2]1'!$D$7</f>
        <v>163.18418496999999</v>
      </c>
      <c r="F673" s="135">
        <f>'[2]1'!$E$7</f>
        <v>162.41173775999999</v>
      </c>
      <c r="G673" s="135">
        <f>'[2]1'!$F$7</f>
        <v>159.67107511</v>
      </c>
      <c r="H673" s="135">
        <f>'[2]1'!$G$7</f>
        <v>160.27559550000001</v>
      </c>
      <c r="I673" s="135">
        <f>'[2]1'!$H$7</f>
        <v>145.64569173999999</v>
      </c>
      <c r="J673" s="135">
        <f>'[2]1'!$I$7</f>
        <v>139.35910748000001</v>
      </c>
      <c r="K673" s="135">
        <f>'[2]1'!$J$7</f>
        <v>138.79309903000001</v>
      </c>
      <c r="L673" s="135">
        <f>'[2]1'!$K$7</f>
        <v>140.32863452000001</v>
      </c>
      <c r="M673" s="135">
        <f>'[2]1'!$L$7</f>
        <v>145.07144973000001</v>
      </c>
      <c r="N673" s="135">
        <f>'[2]1'!$M$7</f>
        <v>150.01816403000001</v>
      </c>
      <c r="O673" s="135">
        <f>'[2]1'!$N$7</f>
        <v>154.0928041</v>
      </c>
      <c r="P673" s="135">
        <f>'[2]1'!$O$7</f>
        <v>155.59077325000001</v>
      </c>
      <c r="Q673" s="135">
        <f>'[2]1'!$P$7</f>
        <v>157.35665180000001</v>
      </c>
      <c r="R673" s="135">
        <f>'[2]1'!$Q$7</f>
        <v>154.05559640000001</v>
      </c>
      <c r="S673" s="135">
        <f>'[2]1'!$R$7</f>
        <v>148.12904083999999</v>
      </c>
      <c r="T673" s="135">
        <f>'[2]1'!$S$7</f>
        <v>141.7214051</v>
      </c>
      <c r="U673" s="135">
        <f>'[2]1'!$T$7</f>
        <v>142.54631885000001</v>
      </c>
      <c r="V673" s="135">
        <f>'[2]1'!$U$7</f>
        <v>144.26775302999999</v>
      </c>
      <c r="W673" s="135">
        <f>'[2]1'!$V$7</f>
        <v>148.64918028</v>
      </c>
      <c r="X673" s="135">
        <f>'[2]1'!$W$7</f>
        <v>150.72275637000001</v>
      </c>
      <c r="Y673" s="136">
        <f>'[2]1'!$X$7</f>
        <v>154.32314543000001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255">B676</f>
        <v>153.99091000000001</v>
      </c>
      <c r="C675" s="132">
        <f t="shared" si="255"/>
        <v>162.40982933999999</v>
      </c>
      <c r="D675" s="132">
        <f t="shared" si="255"/>
        <v>163.66873835000001</v>
      </c>
      <c r="E675" s="132">
        <f t="shared" si="255"/>
        <v>163.79180185000001</v>
      </c>
      <c r="F675" s="132">
        <f t="shared" si="255"/>
        <v>161.95484461999999</v>
      </c>
      <c r="G675" s="132">
        <f t="shared" si="255"/>
        <v>158.76134966000001</v>
      </c>
      <c r="H675" s="132">
        <f t="shared" si="255"/>
        <v>152.40010548999999</v>
      </c>
      <c r="I675" s="132">
        <f t="shared" si="255"/>
        <v>144.92514044000001</v>
      </c>
      <c r="J675" s="132">
        <f t="shared" si="255"/>
        <v>137.84869044999999</v>
      </c>
      <c r="K675" s="132">
        <f t="shared" si="255"/>
        <v>137.11658778</v>
      </c>
      <c r="L675" s="132">
        <f t="shared" si="255"/>
        <v>139.99823756999999</v>
      </c>
      <c r="M675" s="132">
        <f t="shared" si="255"/>
        <v>149.20261690000001</v>
      </c>
      <c r="N675" s="132">
        <f t="shared" si="255"/>
        <v>159.65715716</v>
      </c>
      <c r="O675" s="132">
        <f t="shared" si="255"/>
        <v>161.76343639000001</v>
      </c>
      <c r="P675" s="132">
        <f t="shared" si="255"/>
        <v>162.59995681000001</v>
      </c>
      <c r="Q675" s="132">
        <f t="shared" si="255"/>
        <v>162.01511406</v>
      </c>
      <c r="R675" s="132">
        <f t="shared" si="255"/>
        <v>161.36994039999999</v>
      </c>
      <c r="S675" s="132">
        <f t="shared" si="255"/>
        <v>158.21822358</v>
      </c>
      <c r="T675" s="132">
        <f t="shared" si="255"/>
        <v>148.96831985</v>
      </c>
      <c r="U675" s="132">
        <f t="shared" si="255"/>
        <v>147.47283365999999</v>
      </c>
      <c r="V675" s="132">
        <f t="shared" si="255"/>
        <v>150.41806384</v>
      </c>
      <c r="W675" s="132">
        <f t="shared" si="255"/>
        <v>153.16304245000001</v>
      </c>
      <c r="X675" s="132">
        <f t="shared" si="255"/>
        <v>156.55726469999999</v>
      </c>
      <c r="Y675" s="133">
        <f t="shared" si="255"/>
        <v>159.55031521000001</v>
      </c>
    </row>
    <row r="676" spans="1:25" ht="51.75" outlineLevel="1" thickBot="1" x14ac:dyDescent="0.25">
      <c r="A676" s="8" t="s">
        <v>88</v>
      </c>
      <c r="B676" s="134">
        <f>'[2]1'!$A$8</f>
        <v>153.99091000000001</v>
      </c>
      <c r="C676" s="135">
        <f>'[2]1'!$B$8</f>
        <v>162.40982933999999</v>
      </c>
      <c r="D676" s="135">
        <f>'[2]1'!$C$8</f>
        <v>163.66873835000001</v>
      </c>
      <c r="E676" s="135">
        <f>'[2]1'!$D$8</f>
        <v>163.79180185000001</v>
      </c>
      <c r="F676" s="135">
        <f>'[2]1'!$E$8</f>
        <v>161.95484461999999</v>
      </c>
      <c r="G676" s="135">
        <f>'[2]1'!$F$8</f>
        <v>158.76134966000001</v>
      </c>
      <c r="H676" s="135">
        <f>'[2]1'!$G$8</f>
        <v>152.40010548999999</v>
      </c>
      <c r="I676" s="135">
        <f>'[2]1'!$H$8</f>
        <v>144.92514044000001</v>
      </c>
      <c r="J676" s="135">
        <f>'[2]1'!$I$8</f>
        <v>137.84869044999999</v>
      </c>
      <c r="K676" s="135">
        <f>'[2]1'!$J$8</f>
        <v>137.11658778</v>
      </c>
      <c r="L676" s="135">
        <f>'[2]1'!$K$8</f>
        <v>139.99823756999999</v>
      </c>
      <c r="M676" s="135">
        <f>'[2]1'!$L$8</f>
        <v>149.20261690000001</v>
      </c>
      <c r="N676" s="135">
        <f>'[2]1'!$M$8</f>
        <v>159.65715716</v>
      </c>
      <c r="O676" s="135">
        <f>'[2]1'!$N$8</f>
        <v>161.76343639000001</v>
      </c>
      <c r="P676" s="135">
        <f>'[2]1'!$O$8</f>
        <v>162.59995681000001</v>
      </c>
      <c r="Q676" s="135">
        <f>'[2]1'!$P$8</f>
        <v>162.01511406</v>
      </c>
      <c r="R676" s="135">
        <f>'[2]1'!$Q$8</f>
        <v>161.36994039999999</v>
      </c>
      <c r="S676" s="135">
        <f>'[2]1'!$R$8</f>
        <v>158.21822358</v>
      </c>
      <c r="T676" s="135">
        <f>'[2]1'!$S$8</f>
        <v>148.96831985</v>
      </c>
      <c r="U676" s="135">
        <f>'[2]1'!$T$8</f>
        <v>147.47283365999999</v>
      </c>
      <c r="V676" s="135">
        <f>'[2]1'!$U$8</f>
        <v>150.41806384</v>
      </c>
      <c r="W676" s="135">
        <f>'[2]1'!$V$8</f>
        <v>153.16304245000001</v>
      </c>
      <c r="X676" s="135">
        <f>'[2]1'!$W$8</f>
        <v>156.55726469999999</v>
      </c>
      <c r="Y676" s="136">
        <f>'[2]1'!$X$8</f>
        <v>159.55031521000001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256">B679</f>
        <v>162.2683351</v>
      </c>
      <c r="C678" s="132">
        <f t="shared" si="256"/>
        <v>169.37045959</v>
      </c>
      <c r="D678" s="132">
        <f t="shared" si="256"/>
        <v>169.920838</v>
      </c>
      <c r="E678" s="132">
        <f t="shared" si="256"/>
        <v>170.54270213999999</v>
      </c>
      <c r="F678" s="132">
        <f t="shared" si="256"/>
        <v>168.42769615</v>
      </c>
      <c r="G678" s="132">
        <f t="shared" si="256"/>
        <v>167.51630961999999</v>
      </c>
      <c r="H678" s="132">
        <f t="shared" si="256"/>
        <v>162.17973087999999</v>
      </c>
      <c r="I678" s="132">
        <f t="shared" si="256"/>
        <v>151.43621723999999</v>
      </c>
      <c r="J678" s="132">
        <f t="shared" si="256"/>
        <v>147.08772094</v>
      </c>
      <c r="K678" s="132">
        <f t="shared" si="256"/>
        <v>146.67154160999999</v>
      </c>
      <c r="L678" s="132">
        <f t="shared" si="256"/>
        <v>148.10855791</v>
      </c>
      <c r="M678" s="132">
        <f t="shared" si="256"/>
        <v>154.87126193</v>
      </c>
      <c r="N678" s="132">
        <f t="shared" si="256"/>
        <v>163.64447883</v>
      </c>
      <c r="O678" s="132">
        <f t="shared" si="256"/>
        <v>165.93470332999999</v>
      </c>
      <c r="P678" s="132">
        <f t="shared" si="256"/>
        <v>166.82717954</v>
      </c>
      <c r="Q678" s="132">
        <f t="shared" si="256"/>
        <v>167.71780293</v>
      </c>
      <c r="R678" s="132">
        <f t="shared" si="256"/>
        <v>165.91167879</v>
      </c>
      <c r="S678" s="132">
        <f t="shared" si="256"/>
        <v>162.91513585000001</v>
      </c>
      <c r="T678" s="132">
        <f t="shared" si="256"/>
        <v>152.02905691000001</v>
      </c>
      <c r="U678" s="132">
        <f t="shared" si="256"/>
        <v>149.88057753000001</v>
      </c>
      <c r="V678" s="132">
        <f t="shared" si="256"/>
        <v>152.59302582999999</v>
      </c>
      <c r="W678" s="132">
        <f t="shared" si="256"/>
        <v>157.13170464999999</v>
      </c>
      <c r="X678" s="132">
        <f t="shared" si="256"/>
        <v>159.99693266</v>
      </c>
      <c r="Y678" s="133">
        <f t="shared" si="256"/>
        <v>162.84202438</v>
      </c>
    </row>
    <row r="679" spans="1:25" ht="51.75" outlineLevel="1" thickBot="1" x14ac:dyDescent="0.25">
      <c r="A679" s="8" t="s">
        <v>88</v>
      </c>
      <c r="B679" s="134">
        <f>'[2]1'!$A$9</f>
        <v>162.2683351</v>
      </c>
      <c r="C679" s="135">
        <f>'[2]1'!$B$9</f>
        <v>169.37045959</v>
      </c>
      <c r="D679" s="135">
        <f>'[2]1'!$C$9</f>
        <v>169.920838</v>
      </c>
      <c r="E679" s="135">
        <f>'[2]1'!$D$9</f>
        <v>170.54270213999999</v>
      </c>
      <c r="F679" s="135">
        <f>'[2]1'!$E$9</f>
        <v>168.42769615</v>
      </c>
      <c r="G679" s="135">
        <f>'[2]1'!$F$9</f>
        <v>167.51630961999999</v>
      </c>
      <c r="H679" s="135">
        <f>'[2]1'!$G$9</f>
        <v>162.17973087999999</v>
      </c>
      <c r="I679" s="135">
        <f>'[2]1'!$H$9</f>
        <v>151.43621723999999</v>
      </c>
      <c r="J679" s="135">
        <f>'[2]1'!$I$9</f>
        <v>147.08772094</v>
      </c>
      <c r="K679" s="135">
        <f>'[2]1'!$J$9</f>
        <v>146.67154160999999</v>
      </c>
      <c r="L679" s="135">
        <f>'[2]1'!$K$9</f>
        <v>148.10855791</v>
      </c>
      <c r="M679" s="135">
        <f>'[2]1'!$L$9</f>
        <v>154.87126193</v>
      </c>
      <c r="N679" s="135">
        <f>'[2]1'!$M$9</f>
        <v>163.64447883</v>
      </c>
      <c r="O679" s="135">
        <f>'[2]1'!$N$9</f>
        <v>165.93470332999999</v>
      </c>
      <c r="P679" s="135">
        <f>'[2]1'!$O$9</f>
        <v>166.82717954</v>
      </c>
      <c r="Q679" s="135">
        <f>'[2]1'!$P$9</f>
        <v>167.71780293</v>
      </c>
      <c r="R679" s="135">
        <f>'[2]1'!$Q$9</f>
        <v>165.91167879</v>
      </c>
      <c r="S679" s="135">
        <f>'[2]1'!$R$9</f>
        <v>162.91513585000001</v>
      </c>
      <c r="T679" s="135">
        <f>'[2]1'!$S$9</f>
        <v>152.02905691000001</v>
      </c>
      <c r="U679" s="135">
        <f>'[2]1'!$T$9</f>
        <v>149.88057753000001</v>
      </c>
      <c r="V679" s="135">
        <f>'[2]1'!$U$9</f>
        <v>152.59302582999999</v>
      </c>
      <c r="W679" s="135">
        <f>'[2]1'!$V$9</f>
        <v>157.13170464999999</v>
      </c>
      <c r="X679" s="135">
        <f>'[2]1'!$W$9</f>
        <v>159.99693266</v>
      </c>
      <c r="Y679" s="136">
        <f>'[2]1'!$X$9</f>
        <v>162.84202438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257">B682</f>
        <v>157.14439827999999</v>
      </c>
      <c r="C681" s="132">
        <f t="shared" si="257"/>
        <v>164.54615379000001</v>
      </c>
      <c r="D681" s="132">
        <f t="shared" si="257"/>
        <v>168.97661092000001</v>
      </c>
      <c r="E681" s="132">
        <f t="shared" si="257"/>
        <v>168.09373601999999</v>
      </c>
      <c r="F681" s="132">
        <f t="shared" si="257"/>
        <v>164.05235321999999</v>
      </c>
      <c r="G681" s="132">
        <f t="shared" si="257"/>
        <v>160.13739766</v>
      </c>
      <c r="H681" s="132">
        <f t="shared" si="257"/>
        <v>152.90132643999999</v>
      </c>
      <c r="I681" s="132">
        <f t="shared" si="257"/>
        <v>149.42291184999999</v>
      </c>
      <c r="J681" s="132">
        <f t="shared" si="257"/>
        <v>145.48014879999999</v>
      </c>
      <c r="K681" s="132">
        <f t="shared" si="257"/>
        <v>145.27450475000001</v>
      </c>
      <c r="L681" s="132">
        <f t="shared" si="257"/>
        <v>145.70275477999999</v>
      </c>
      <c r="M681" s="132">
        <f t="shared" si="257"/>
        <v>151.26008346</v>
      </c>
      <c r="N681" s="132">
        <f t="shared" si="257"/>
        <v>158.78275690999999</v>
      </c>
      <c r="O681" s="132">
        <f t="shared" si="257"/>
        <v>161.90318282000001</v>
      </c>
      <c r="P681" s="132">
        <f t="shared" si="257"/>
        <v>163.32846397</v>
      </c>
      <c r="Q681" s="132">
        <f t="shared" si="257"/>
        <v>163.99654176999999</v>
      </c>
      <c r="R681" s="132">
        <f t="shared" si="257"/>
        <v>163.65015578000001</v>
      </c>
      <c r="S681" s="132">
        <f t="shared" si="257"/>
        <v>158.54479343</v>
      </c>
      <c r="T681" s="132">
        <f t="shared" si="257"/>
        <v>149.27622174000001</v>
      </c>
      <c r="U681" s="132">
        <f t="shared" si="257"/>
        <v>148.08578395999999</v>
      </c>
      <c r="V681" s="132">
        <f t="shared" si="257"/>
        <v>148.13168383999999</v>
      </c>
      <c r="W681" s="132">
        <f t="shared" si="257"/>
        <v>151.01284086000001</v>
      </c>
      <c r="X681" s="132">
        <f t="shared" si="257"/>
        <v>156.63321934000001</v>
      </c>
      <c r="Y681" s="133">
        <f t="shared" si="257"/>
        <v>158.50886829999999</v>
      </c>
    </row>
    <row r="682" spans="1:25" ht="51.75" outlineLevel="1" thickBot="1" x14ac:dyDescent="0.25">
      <c r="A682" s="8" t="s">
        <v>88</v>
      </c>
      <c r="B682" s="134">
        <f>'[2]1'!$A$10</f>
        <v>157.14439827999999</v>
      </c>
      <c r="C682" s="135">
        <f>'[2]1'!$B$10</f>
        <v>164.54615379000001</v>
      </c>
      <c r="D682" s="135">
        <f>'[2]1'!$C$10</f>
        <v>168.97661092000001</v>
      </c>
      <c r="E682" s="135">
        <f>'[2]1'!$D$10</f>
        <v>168.09373601999999</v>
      </c>
      <c r="F682" s="135">
        <f>'[2]1'!$E$10</f>
        <v>164.05235321999999</v>
      </c>
      <c r="G682" s="135">
        <f>'[2]1'!$F$10</f>
        <v>160.13739766</v>
      </c>
      <c r="H682" s="135">
        <f>'[2]1'!$G$10</f>
        <v>152.90132643999999</v>
      </c>
      <c r="I682" s="135">
        <f>'[2]1'!$H$10</f>
        <v>149.42291184999999</v>
      </c>
      <c r="J682" s="135">
        <f>'[2]1'!$I$10</f>
        <v>145.48014879999999</v>
      </c>
      <c r="K682" s="135">
        <f>'[2]1'!$J$10</f>
        <v>145.27450475000001</v>
      </c>
      <c r="L682" s="135">
        <f>'[2]1'!$K$10</f>
        <v>145.70275477999999</v>
      </c>
      <c r="M682" s="135">
        <f>'[2]1'!$L$10</f>
        <v>151.26008346</v>
      </c>
      <c r="N682" s="135">
        <f>'[2]1'!$M$10</f>
        <v>158.78275690999999</v>
      </c>
      <c r="O682" s="135">
        <f>'[2]1'!$N$10</f>
        <v>161.90318282000001</v>
      </c>
      <c r="P682" s="135">
        <f>'[2]1'!$O$10</f>
        <v>163.32846397</v>
      </c>
      <c r="Q682" s="135">
        <f>'[2]1'!$P$10</f>
        <v>163.99654176999999</v>
      </c>
      <c r="R682" s="135">
        <f>'[2]1'!$Q$10</f>
        <v>163.65015578000001</v>
      </c>
      <c r="S682" s="135">
        <f>'[2]1'!$R$10</f>
        <v>158.54479343</v>
      </c>
      <c r="T682" s="135">
        <f>'[2]1'!$S$10</f>
        <v>149.27622174000001</v>
      </c>
      <c r="U682" s="135">
        <f>'[2]1'!$T$10</f>
        <v>148.08578395999999</v>
      </c>
      <c r="V682" s="135">
        <f>'[2]1'!$U$10</f>
        <v>148.13168383999999</v>
      </c>
      <c r="W682" s="135">
        <f>'[2]1'!$V$10</f>
        <v>151.01284086000001</v>
      </c>
      <c r="X682" s="135">
        <f>'[2]1'!$W$10</f>
        <v>156.63321934000001</v>
      </c>
      <c r="Y682" s="136">
        <f>'[2]1'!$X$10</f>
        <v>158.50886829999999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258">B685</f>
        <v>161.71002293000001</v>
      </c>
      <c r="C684" s="132">
        <f t="shared" si="258"/>
        <v>170.61847345000001</v>
      </c>
      <c r="D684" s="132">
        <f t="shared" si="258"/>
        <v>175.64784883999999</v>
      </c>
      <c r="E684" s="132">
        <f t="shared" si="258"/>
        <v>175.79425692000001</v>
      </c>
      <c r="F684" s="132">
        <f t="shared" si="258"/>
        <v>173.50672836999999</v>
      </c>
      <c r="G684" s="132">
        <f t="shared" si="258"/>
        <v>167.45197160000001</v>
      </c>
      <c r="H684" s="132">
        <f t="shared" si="258"/>
        <v>157.58354449000001</v>
      </c>
      <c r="I684" s="132">
        <f t="shared" si="258"/>
        <v>149.56394356000001</v>
      </c>
      <c r="J684" s="132">
        <f t="shared" si="258"/>
        <v>145.52883168</v>
      </c>
      <c r="K684" s="132">
        <f t="shared" si="258"/>
        <v>147.05332071999999</v>
      </c>
      <c r="L684" s="132">
        <f t="shared" si="258"/>
        <v>147.40043944000001</v>
      </c>
      <c r="M684" s="132">
        <f t="shared" si="258"/>
        <v>149.95354799</v>
      </c>
      <c r="N684" s="132">
        <f t="shared" si="258"/>
        <v>155.55353167999999</v>
      </c>
      <c r="O684" s="132">
        <f t="shared" si="258"/>
        <v>157.77820912999999</v>
      </c>
      <c r="P684" s="132">
        <f t="shared" si="258"/>
        <v>160.13997483</v>
      </c>
      <c r="Q684" s="132">
        <f t="shared" si="258"/>
        <v>160.40830056999999</v>
      </c>
      <c r="R684" s="132">
        <f t="shared" si="258"/>
        <v>159.22013547</v>
      </c>
      <c r="S684" s="132">
        <f t="shared" si="258"/>
        <v>152.50740647999999</v>
      </c>
      <c r="T684" s="132">
        <f t="shared" si="258"/>
        <v>146.68026259999999</v>
      </c>
      <c r="U684" s="132">
        <f t="shared" si="258"/>
        <v>146.53447437</v>
      </c>
      <c r="V684" s="132">
        <f t="shared" si="258"/>
        <v>147.33374752</v>
      </c>
      <c r="W684" s="132">
        <f t="shared" si="258"/>
        <v>149.14164262</v>
      </c>
      <c r="X684" s="132">
        <f t="shared" si="258"/>
        <v>150.67141276999999</v>
      </c>
      <c r="Y684" s="133">
        <f t="shared" si="258"/>
        <v>152.91817399999999</v>
      </c>
    </row>
    <row r="685" spans="1:25" ht="51.75" outlineLevel="1" thickBot="1" x14ac:dyDescent="0.25">
      <c r="A685" s="8" t="s">
        <v>88</v>
      </c>
      <c r="B685" s="134">
        <f>'[2]1'!$A$11</f>
        <v>161.71002293000001</v>
      </c>
      <c r="C685" s="135">
        <f>'[2]1'!$B$11</f>
        <v>170.61847345000001</v>
      </c>
      <c r="D685" s="135">
        <f>'[2]1'!$C$11</f>
        <v>175.64784883999999</v>
      </c>
      <c r="E685" s="135">
        <f>'[2]1'!$D$11</f>
        <v>175.79425692000001</v>
      </c>
      <c r="F685" s="135">
        <f>'[2]1'!$E$11</f>
        <v>173.50672836999999</v>
      </c>
      <c r="G685" s="135">
        <f>'[2]1'!$F$11</f>
        <v>167.45197160000001</v>
      </c>
      <c r="H685" s="135">
        <f>'[2]1'!$G$11</f>
        <v>157.58354449000001</v>
      </c>
      <c r="I685" s="135">
        <f>'[2]1'!$H$11</f>
        <v>149.56394356000001</v>
      </c>
      <c r="J685" s="135">
        <f>'[2]1'!$I$11</f>
        <v>145.52883168</v>
      </c>
      <c r="K685" s="135">
        <f>'[2]1'!$J$11</f>
        <v>147.05332071999999</v>
      </c>
      <c r="L685" s="135">
        <f>'[2]1'!$K$11</f>
        <v>147.40043944000001</v>
      </c>
      <c r="M685" s="135">
        <f>'[2]1'!$L$11</f>
        <v>149.95354799</v>
      </c>
      <c r="N685" s="135">
        <f>'[2]1'!$M$11</f>
        <v>155.55353167999999</v>
      </c>
      <c r="O685" s="135">
        <f>'[2]1'!$N$11</f>
        <v>157.77820912999999</v>
      </c>
      <c r="P685" s="135">
        <f>'[2]1'!$O$11</f>
        <v>160.13997483</v>
      </c>
      <c r="Q685" s="135">
        <f>'[2]1'!$P$11</f>
        <v>160.40830056999999</v>
      </c>
      <c r="R685" s="135">
        <f>'[2]1'!$Q$11</f>
        <v>159.22013547</v>
      </c>
      <c r="S685" s="135">
        <f>'[2]1'!$R$11</f>
        <v>152.50740647999999</v>
      </c>
      <c r="T685" s="135">
        <f>'[2]1'!$S$11</f>
        <v>146.68026259999999</v>
      </c>
      <c r="U685" s="135">
        <f>'[2]1'!$T$11</f>
        <v>146.53447437</v>
      </c>
      <c r="V685" s="135">
        <f>'[2]1'!$U$11</f>
        <v>147.33374752</v>
      </c>
      <c r="W685" s="135">
        <f>'[2]1'!$V$11</f>
        <v>149.14164262</v>
      </c>
      <c r="X685" s="135">
        <f>'[2]1'!$W$11</f>
        <v>150.67141276999999</v>
      </c>
      <c r="Y685" s="136">
        <f>'[2]1'!$X$11</f>
        <v>152.91817399999999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259">B688</f>
        <v>167.06282143999999</v>
      </c>
      <c r="C687" s="132">
        <f t="shared" si="259"/>
        <v>168.26927176999999</v>
      </c>
      <c r="D687" s="132">
        <f t="shared" si="259"/>
        <v>168.11203</v>
      </c>
      <c r="E687" s="132">
        <f t="shared" si="259"/>
        <v>168.56971978999999</v>
      </c>
      <c r="F687" s="132">
        <f t="shared" si="259"/>
        <v>167.42317713</v>
      </c>
      <c r="G687" s="132">
        <f t="shared" si="259"/>
        <v>165.45763052000001</v>
      </c>
      <c r="H687" s="132">
        <f t="shared" si="259"/>
        <v>160.14099225000001</v>
      </c>
      <c r="I687" s="132">
        <f t="shared" si="259"/>
        <v>155.14944376</v>
      </c>
      <c r="J687" s="132">
        <f t="shared" si="259"/>
        <v>147.14673585</v>
      </c>
      <c r="K687" s="132">
        <f t="shared" si="259"/>
        <v>144.6388049</v>
      </c>
      <c r="L687" s="132">
        <f t="shared" si="259"/>
        <v>146.18186241999999</v>
      </c>
      <c r="M687" s="132">
        <f t="shared" si="259"/>
        <v>150.53721643</v>
      </c>
      <c r="N687" s="132">
        <f t="shared" si="259"/>
        <v>153.74489885</v>
      </c>
      <c r="O687" s="132">
        <f t="shared" si="259"/>
        <v>155.62747379999999</v>
      </c>
      <c r="P687" s="132">
        <f t="shared" si="259"/>
        <v>158.46456687</v>
      </c>
      <c r="Q687" s="132">
        <f t="shared" si="259"/>
        <v>158.03285554999999</v>
      </c>
      <c r="R687" s="132">
        <f t="shared" si="259"/>
        <v>158.79542688999999</v>
      </c>
      <c r="S687" s="132">
        <f t="shared" si="259"/>
        <v>154.26358083</v>
      </c>
      <c r="T687" s="132">
        <f t="shared" si="259"/>
        <v>146.92472931</v>
      </c>
      <c r="U687" s="132">
        <f t="shared" si="259"/>
        <v>145.18292762999999</v>
      </c>
      <c r="V687" s="132">
        <f t="shared" si="259"/>
        <v>147.34033439000001</v>
      </c>
      <c r="W687" s="132">
        <f t="shared" si="259"/>
        <v>149.66671941000001</v>
      </c>
      <c r="X687" s="132">
        <f t="shared" si="259"/>
        <v>151.60662066</v>
      </c>
      <c r="Y687" s="133">
        <f t="shared" si="259"/>
        <v>157.97781363000001</v>
      </c>
    </row>
    <row r="688" spans="1:25" ht="51.75" outlineLevel="1" thickBot="1" x14ac:dyDescent="0.25">
      <c r="A688" s="8" t="s">
        <v>88</v>
      </c>
      <c r="B688" s="134">
        <f>'[2]1'!$A$12</f>
        <v>167.06282143999999</v>
      </c>
      <c r="C688" s="135">
        <f>'[2]1'!$B$12</f>
        <v>168.26927176999999</v>
      </c>
      <c r="D688" s="135">
        <f>'[2]1'!$C$12</f>
        <v>168.11203</v>
      </c>
      <c r="E688" s="135">
        <f>'[2]1'!$D$12</f>
        <v>168.56971978999999</v>
      </c>
      <c r="F688" s="135">
        <f>'[2]1'!$E$12</f>
        <v>167.42317713</v>
      </c>
      <c r="G688" s="135">
        <f>'[2]1'!$F$12</f>
        <v>165.45763052000001</v>
      </c>
      <c r="H688" s="135">
        <f>'[2]1'!$G$12</f>
        <v>160.14099225000001</v>
      </c>
      <c r="I688" s="135">
        <f>'[2]1'!$H$12</f>
        <v>155.14944376</v>
      </c>
      <c r="J688" s="135">
        <f>'[2]1'!$I$12</f>
        <v>147.14673585</v>
      </c>
      <c r="K688" s="135">
        <f>'[2]1'!$J$12</f>
        <v>144.6388049</v>
      </c>
      <c r="L688" s="135">
        <f>'[2]1'!$K$12</f>
        <v>146.18186241999999</v>
      </c>
      <c r="M688" s="135">
        <f>'[2]1'!$L$12</f>
        <v>150.53721643</v>
      </c>
      <c r="N688" s="135">
        <f>'[2]1'!$M$12</f>
        <v>153.74489885</v>
      </c>
      <c r="O688" s="135">
        <f>'[2]1'!$N$12</f>
        <v>155.62747379999999</v>
      </c>
      <c r="P688" s="135">
        <f>'[2]1'!$O$12</f>
        <v>158.46456687</v>
      </c>
      <c r="Q688" s="135">
        <f>'[2]1'!$P$12</f>
        <v>158.03285554999999</v>
      </c>
      <c r="R688" s="135">
        <f>'[2]1'!$Q$12</f>
        <v>158.79542688999999</v>
      </c>
      <c r="S688" s="135">
        <f>'[2]1'!$R$12</f>
        <v>154.26358083</v>
      </c>
      <c r="T688" s="135">
        <f>'[2]1'!$S$12</f>
        <v>146.92472931</v>
      </c>
      <c r="U688" s="135">
        <f>'[2]1'!$T$12</f>
        <v>145.18292762999999</v>
      </c>
      <c r="V688" s="135">
        <f>'[2]1'!$U$12</f>
        <v>147.34033439000001</v>
      </c>
      <c r="W688" s="135">
        <f>'[2]1'!$V$12</f>
        <v>149.66671941000001</v>
      </c>
      <c r="X688" s="135">
        <f>'[2]1'!$W$12</f>
        <v>151.60662066</v>
      </c>
      <c r="Y688" s="136">
        <f>'[2]1'!$X$12</f>
        <v>157.97781363000001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260">B691</f>
        <v>159.9942523</v>
      </c>
      <c r="C690" s="132">
        <f t="shared" si="260"/>
        <v>166.89556371</v>
      </c>
      <c r="D690" s="132">
        <f t="shared" si="260"/>
        <v>167.38105967000001</v>
      </c>
      <c r="E690" s="132">
        <f t="shared" si="260"/>
        <v>167.69400067999999</v>
      </c>
      <c r="F690" s="132">
        <f t="shared" si="260"/>
        <v>167.76527720999999</v>
      </c>
      <c r="G690" s="132">
        <f t="shared" si="260"/>
        <v>167.54271980999999</v>
      </c>
      <c r="H690" s="132">
        <f t="shared" si="260"/>
        <v>164.64886271</v>
      </c>
      <c r="I690" s="132">
        <f t="shared" si="260"/>
        <v>157.45039521999999</v>
      </c>
      <c r="J690" s="132">
        <f t="shared" si="260"/>
        <v>148.33714011000001</v>
      </c>
      <c r="K690" s="132">
        <f t="shared" si="260"/>
        <v>143.50243755</v>
      </c>
      <c r="L690" s="132">
        <f t="shared" si="260"/>
        <v>142.36469606</v>
      </c>
      <c r="M690" s="132">
        <f t="shared" si="260"/>
        <v>146.51999137999999</v>
      </c>
      <c r="N690" s="132">
        <f t="shared" si="260"/>
        <v>152.71759302000001</v>
      </c>
      <c r="O690" s="132">
        <f t="shared" si="260"/>
        <v>156.53228657</v>
      </c>
      <c r="P690" s="132">
        <f t="shared" si="260"/>
        <v>159.84393505</v>
      </c>
      <c r="Q690" s="132">
        <f t="shared" si="260"/>
        <v>159.60036306000001</v>
      </c>
      <c r="R690" s="132">
        <f t="shared" si="260"/>
        <v>160.77963399999999</v>
      </c>
      <c r="S690" s="132">
        <f t="shared" si="260"/>
        <v>155.65268764999999</v>
      </c>
      <c r="T690" s="132">
        <f t="shared" si="260"/>
        <v>141.92215716999999</v>
      </c>
      <c r="U690" s="132">
        <f t="shared" si="260"/>
        <v>141.13597906000001</v>
      </c>
      <c r="V690" s="132">
        <f t="shared" si="260"/>
        <v>141.54075603999999</v>
      </c>
      <c r="W690" s="132">
        <f t="shared" si="260"/>
        <v>143.86558303000001</v>
      </c>
      <c r="X690" s="132">
        <f t="shared" si="260"/>
        <v>147.49874154</v>
      </c>
      <c r="Y690" s="133">
        <f t="shared" si="260"/>
        <v>153.20538923999999</v>
      </c>
    </row>
    <row r="691" spans="1:25" ht="51.75" outlineLevel="1" thickBot="1" x14ac:dyDescent="0.25">
      <c r="A691" s="8" t="s">
        <v>88</v>
      </c>
      <c r="B691" s="134">
        <f>'[2]1'!$A$13</f>
        <v>159.9942523</v>
      </c>
      <c r="C691" s="135">
        <f>'[2]1'!$B$13</f>
        <v>166.89556371</v>
      </c>
      <c r="D691" s="135">
        <f>'[2]1'!$C$13</f>
        <v>167.38105967000001</v>
      </c>
      <c r="E691" s="135">
        <f>'[2]1'!$D$13</f>
        <v>167.69400067999999</v>
      </c>
      <c r="F691" s="135">
        <f>'[2]1'!$E$13</f>
        <v>167.76527720999999</v>
      </c>
      <c r="G691" s="135">
        <f>'[2]1'!$F$13</f>
        <v>167.54271980999999</v>
      </c>
      <c r="H691" s="135">
        <f>'[2]1'!$G$13</f>
        <v>164.64886271</v>
      </c>
      <c r="I691" s="135">
        <f>'[2]1'!$H$13</f>
        <v>157.45039521999999</v>
      </c>
      <c r="J691" s="135">
        <f>'[2]1'!$I$13</f>
        <v>148.33714011000001</v>
      </c>
      <c r="K691" s="135">
        <f>'[2]1'!$J$13</f>
        <v>143.50243755</v>
      </c>
      <c r="L691" s="135">
        <f>'[2]1'!$K$13</f>
        <v>142.36469606</v>
      </c>
      <c r="M691" s="135">
        <f>'[2]1'!$L$13</f>
        <v>146.51999137999999</v>
      </c>
      <c r="N691" s="135">
        <f>'[2]1'!$M$13</f>
        <v>152.71759302000001</v>
      </c>
      <c r="O691" s="135">
        <f>'[2]1'!$N$13</f>
        <v>156.53228657</v>
      </c>
      <c r="P691" s="135">
        <f>'[2]1'!$O$13</f>
        <v>159.84393505</v>
      </c>
      <c r="Q691" s="135">
        <f>'[2]1'!$P$13</f>
        <v>159.60036306000001</v>
      </c>
      <c r="R691" s="135">
        <f>'[2]1'!$Q$13</f>
        <v>160.77963399999999</v>
      </c>
      <c r="S691" s="135">
        <f>'[2]1'!$R$13</f>
        <v>155.65268764999999</v>
      </c>
      <c r="T691" s="135">
        <f>'[2]1'!$S$13</f>
        <v>141.92215716999999</v>
      </c>
      <c r="U691" s="135">
        <f>'[2]1'!$T$13</f>
        <v>141.13597906000001</v>
      </c>
      <c r="V691" s="135">
        <f>'[2]1'!$U$13</f>
        <v>141.54075603999999</v>
      </c>
      <c r="W691" s="135">
        <f>'[2]1'!$V$13</f>
        <v>143.86558303000001</v>
      </c>
      <c r="X691" s="135">
        <f>'[2]1'!$W$13</f>
        <v>147.49874154</v>
      </c>
      <c r="Y691" s="136">
        <f>'[2]1'!$X$13</f>
        <v>153.20538923999999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261">B694</f>
        <v>161.29666265</v>
      </c>
      <c r="C693" s="132">
        <f t="shared" si="261"/>
        <v>169.1996413</v>
      </c>
      <c r="D693" s="132">
        <f t="shared" si="261"/>
        <v>169.68300622999999</v>
      </c>
      <c r="E693" s="132">
        <f t="shared" si="261"/>
        <v>170.32438249</v>
      </c>
      <c r="F693" s="132">
        <f t="shared" si="261"/>
        <v>168.90585651000001</v>
      </c>
      <c r="G693" s="132">
        <f t="shared" si="261"/>
        <v>166.89396256000001</v>
      </c>
      <c r="H693" s="132">
        <f t="shared" si="261"/>
        <v>165.14982621999999</v>
      </c>
      <c r="I693" s="132">
        <f t="shared" si="261"/>
        <v>149.45753658999999</v>
      </c>
      <c r="J693" s="132">
        <f t="shared" si="261"/>
        <v>143.74413086000001</v>
      </c>
      <c r="K693" s="132">
        <f t="shared" si="261"/>
        <v>142.46881891999999</v>
      </c>
      <c r="L693" s="132">
        <f t="shared" si="261"/>
        <v>142.2994084</v>
      </c>
      <c r="M693" s="132">
        <f t="shared" si="261"/>
        <v>147.39546455999999</v>
      </c>
      <c r="N693" s="132">
        <f t="shared" si="261"/>
        <v>152.19258128000001</v>
      </c>
      <c r="O693" s="132">
        <f t="shared" si="261"/>
        <v>154.9362308</v>
      </c>
      <c r="P693" s="132">
        <f t="shared" si="261"/>
        <v>157.30219507000001</v>
      </c>
      <c r="Q693" s="132">
        <f t="shared" si="261"/>
        <v>158.17624480999999</v>
      </c>
      <c r="R693" s="132">
        <f t="shared" si="261"/>
        <v>157.43412187000001</v>
      </c>
      <c r="S693" s="132">
        <f t="shared" si="261"/>
        <v>152.91808771999999</v>
      </c>
      <c r="T693" s="132">
        <f t="shared" si="261"/>
        <v>143.2811452</v>
      </c>
      <c r="U693" s="132">
        <f t="shared" si="261"/>
        <v>141.92624164</v>
      </c>
      <c r="V693" s="132">
        <f t="shared" si="261"/>
        <v>143.89216832</v>
      </c>
      <c r="W693" s="132">
        <f t="shared" si="261"/>
        <v>145.73604717000001</v>
      </c>
      <c r="X693" s="132">
        <f t="shared" si="261"/>
        <v>149.29904228999999</v>
      </c>
      <c r="Y693" s="133">
        <f t="shared" si="261"/>
        <v>153.49104840000001</v>
      </c>
    </row>
    <row r="694" spans="1:25" ht="51.75" outlineLevel="1" thickBot="1" x14ac:dyDescent="0.25">
      <c r="A694" s="8" t="s">
        <v>88</v>
      </c>
      <c r="B694" s="134">
        <f>'[2]1'!$A$14</f>
        <v>161.29666265</v>
      </c>
      <c r="C694" s="135">
        <f>'[2]1'!$B$14</f>
        <v>169.1996413</v>
      </c>
      <c r="D694" s="135">
        <f>'[2]1'!$C$14</f>
        <v>169.68300622999999</v>
      </c>
      <c r="E694" s="135">
        <f>'[2]1'!$D$14</f>
        <v>170.32438249</v>
      </c>
      <c r="F694" s="135">
        <f>'[2]1'!$E$14</f>
        <v>168.90585651000001</v>
      </c>
      <c r="G694" s="135">
        <f>'[2]1'!$F$14</f>
        <v>166.89396256000001</v>
      </c>
      <c r="H694" s="135">
        <f>'[2]1'!$G$14</f>
        <v>165.14982621999999</v>
      </c>
      <c r="I694" s="135">
        <f>'[2]1'!$H$14</f>
        <v>149.45753658999999</v>
      </c>
      <c r="J694" s="135">
        <f>'[2]1'!$I$14</f>
        <v>143.74413086000001</v>
      </c>
      <c r="K694" s="135">
        <f>'[2]1'!$J$14</f>
        <v>142.46881891999999</v>
      </c>
      <c r="L694" s="135">
        <f>'[2]1'!$K$14</f>
        <v>142.2994084</v>
      </c>
      <c r="M694" s="135">
        <f>'[2]1'!$L$14</f>
        <v>147.39546455999999</v>
      </c>
      <c r="N694" s="135">
        <f>'[2]1'!$M$14</f>
        <v>152.19258128000001</v>
      </c>
      <c r="O694" s="135">
        <f>'[2]1'!$N$14</f>
        <v>154.9362308</v>
      </c>
      <c r="P694" s="135">
        <f>'[2]1'!$O$14</f>
        <v>157.30219507000001</v>
      </c>
      <c r="Q694" s="135">
        <f>'[2]1'!$P$14</f>
        <v>158.17624480999999</v>
      </c>
      <c r="R694" s="135">
        <f>'[2]1'!$Q$14</f>
        <v>157.43412187000001</v>
      </c>
      <c r="S694" s="135">
        <f>'[2]1'!$R$14</f>
        <v>152.91808771999999</v>
      </c>
      <c r="T694" s="135">
        <f>'[2]1'!$S$14</f>
        <v>143.2811452</v>
      </c>
      <c r="U694" s="135">
        <f>'[2]1'!$T$14</f>
        <v>141.92624164</v>
      </c>
      <c r="V694" s="135">
        <f>'[2]1'!$U$14</f>
        <v>143.89216832</v>
      </c>
      <c r="W694" s="135">
        <f>'[2]1'!$V$14</f>
        <v>145.73604717000001</v>
      </c>
      <c r="X694" s="135">
        <f>'[2]1'!$W$14</f>
        <v>149.29904228999999</v>
      </c>
      <c r="Y694" s="136">
        <f>'[2]1'!$X$14</f>
        <v>153.49104840000001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262">B697</f>
        <v>150.58777280000001</v>
      </c>
      <c r="C696" s="132">
        <f t="shared" si="262"/>
        <v>159.30885656000001</v>
      </c>
      <c r="D696" s="132">
        <f t="shared" si="262"/>
        <v>163.49208311999999</v>
      </c>
      <c r="E696" s="132">
        <f t="shared" si="262"/>
        <v>164.17238503999999</v>
      </c>
      <c r="F696" s="132">
        <f t="shared" si="262"/>
        <v>162.48754883999999</v>
      </c>
      <c r="G696" s="132">
        <f t="shared" si="262"/>
        <v>158.37038047999999</v>
      </c>
      <c r="H696" s="132">
        <f t="shared" si="262"/>
        <v>150.40302169</v>
      </c>
      <c r="I696" s="132">
        <f t="shared" si="262"/>
        <v>140.97213647999999</v>
      </c>
      <c r="J696" s="132">
        <f t="shared" si="262"/>
        <v>133.39267348000001</v>
      </c>
      <c r="K696" s="132">
        <f t="shared" si="262"/>
        <v>131.27588492000001</v>
      </c>
      <c r="L696" s="132">
        <f t="shared" si="262"/>
        <v>132.39485393999999</v>
      </c>
      <c r="M696" s="132">
        <f t="shared" si="262"/>
        <v>139.71473634</v>
      </c>
      <c r="N696" s="132">
        <f t="shared" si="262"/>
        <v>143.6729642</v>
      </c>
      <c r="O696" s="132">
        <f t="shared" si="262"/>
        <v>148.03445034000001</v>
      </c>
      <c r="P696" s="132">
        <f t="shared" si="262"/>
        <v>153.22925175</v>
      </c>
      <c r="Q696" s="132">
        <f t="shared" si="262"/>
        <v>153.93822845</v>
      </c>
      <c r="R696" s="132">
        <f t="shared" si="262"/>
        <v>153.53315717999999</v>
      </c>
      <c r="S696" s="132">
        <f t="shared" si="262"/>
        <v>149.88361458</v>
      </c>
      <c r="T696" s="132">
        <f t="shared" si="262"/>
        <v>140.49049753</v>
      </c>
      <c r="U696" s="132">
        <f t="shared" si="262"/>
        <v>137.35001921</v>
      </c>
      <c r="V696" s="132">
        <f t="shared" si="262"/>
        <v>137.95892502000001</v>
      </c>
      <c r="W696" s="132">
        <f t="shared" si="262"/>
        <v>139.7281002</v>
      </c>
      <c r="X696" s="132">
        <f t="shared" si="262"/>
        <v>144.14524238000001</v>
      </c>
      <c r="Y696" s="133">
        <f t="shared" si="262"/>
        <v>148.79744579000001</v>
      </c>
    </row>
    <row r="697" spans="1:25" ht="51.75" outlineLevel="1" thickBot="1" x14ac:dyDescent="0.25">
      <c r="A697" s="8" t="s">
        <v>88</v>
      </c>
      <c r="B697" s="134">
        <f>'[2]1'!$A$15</f>
        <v>150.58777280000001</v>
      </c>
      <c r="C697" s="135">
        <f>'[2]1'!$B$15</f>
        <v>159.30885656000001</v>
      </c>
      <c r="D697" s="135">
        <f>'[2]1'!$C$15</f>
        <v>163.49208311999999</v>
      </c>
      <c r="E697" s="135">
        <f>'[2]1'!$D$15</f>
        <v>164.17238503999999</v>
      </c>
      <c r="F697" s="135">
        <f>'[2]1'!$E$15</f>
        <v>162.48754883999999</v>
      </c>
      <c r="G697" s="135">
        <f>'[2]1'!$F$15</f>
        <v>158.37038047999999</v>
      </c>
      <c r="H697" s="135">
        <f>'[2]1'!$G$15</f>
        <v>150.40302169</v>
      </c>
      <c r="I697" s="135">
        <f>'[2]1'!$H$15</f>
        <v>140.97213647999999</v>
      </c>
      <c r="J697" s="135">
        <f>'[2]1'!$I$15</f>
        <v>133.39267348000001</v>
      </c>
      <c r="K697" s="135">
        <f>'[2]1'!$J$15</f>
        <v>131.27588492000001</v>
      </c>
      <c r="L697" s="135">
        <f>'[2]1'!$K$15</f>
        <v>132.39485393999999</v>
      </c>
      <c r="M697" s="135">
        <f>'[2]1'!$L$15</f>
        <v>139.71473634</v>
      </c>
      <c r="N697" s="135">
        <f>'[2]1'!$M$15</f>
        <v>143.6729642</v>
      </c>
      <c r="O697" s="135">
        <f>'[2]1'!$N$15</f>
        <v>148.03445034000001</v>
      </c>
      <c r="P697" s="135">
        <f>'[2]1'!$O$15</f>
        <v>153.22925175</v>
      </c>
      <c r="Q697" s="135">
        <f>'[2]1'!$P$15</f>
        <v>153.93822845</v>
      </c>
      <c r="R697" s="135">
        <f>'[2]1'!$Q$15</f>
        <v>153.53315717999999</v>
      </c>
      <c r="S697" s="135">
        <f>'[2]1'!$R$15</f>
        <v>149.88361458</v>
      </c>
      <c r="T697" s="135">
        <f>'[2]1'!$S$15</f>
        <v>140.49049753</v>
      </c>
      <c r="U697" s="135">
        <f>'[2]1'!$T$15</f>
        <v>137.35001921</v>
      </c>
      <c r="V697" s="135">
        <f>'[2]1'!$U$15</f>
        <v>137.95892502000001</v>
      </c>
      <c r="W697" s="135">
        <f>'[2]1'!$V$15</f>
        <v>139.7281002</v>
      </c>
      <c r="X697" s="135">
        <f>'[2]1'!$W$15</f>
        <v>144.14524238000001</v>
      </c>
      <c r="Y697" s="136">
        <f>'[2]1'!$X$15</f>
        <v>148.79744579000001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263">B700</f>
        <v>153.32905259</v>
      </c>
      <c r="C699" s="132">
        <f t="shared" si="263"/>
        <v>160.62637104999999</v>
      </c>
      <c r="D699" s="132">
        <f t="shared" si="263"/>
        <v>161.95739204</v>
      </c>
      <c r="E699" s="132">
        <f t="shared" si="263"/>
        <v>162.06714615999999</v>
      </c>
      <c r="F699" s="132">
        <f t="shared" si="263"/>
        <v>161.03982747000001</v>
      </c>
      <c r="G699" s="132">
        <f t="shared" si="263"/>
        <v>157.13168286999999</v>
      </c>
      <c r="H699" s="132">
        <f t="shared" si="263"/>
        <v>151.14896938999999</v>
      </c>
      <c r="I699" s="132">
        <f t="shared" si="263"/>
        <v>144.45977435</v>
      </c>
      <c r="J699" s="132">
        <f t="shared" si="263"/>
        <v>137.33696409999999</v>
      </c>
      <c r="K699" s="132">
        <f t="shared" si="263"/>
        <v>136.29755055000001</v>
      </c>
      <c r="L699" s="132">
        <f t="shared" si="263"/>
        <v>137.95979592</v>
      </c>
      <c r="M699" s="132">
        <f t="shared" si="263"/>
        <v>142.70480542000001</v>
      </c>
      <c r="N699" s="132">
        <f t="shared" si="263"/>
        <v>147.10777329000001</v>
      </c>
      <c r="O699" s="132">
        <f t="shared" si="263"/>
        <v>150.24027874000001</v>
      </c>
      <c r="P699" s="132">
        <f t="shared" si="263"/>
        <v>154.32000912000001</v>
      </c>
      <c r="Q699" s="132">
        <f t="shared" si="263"/>
        <v>154.56468494999999</v>
      </c>
      <c r="R699" s="132">
        <f t="shared" si="263"/>
        <v>154.43185184000001</v>
      </c>
      <c r="S699" s="132">
        <f t="shared" si="263"/>
        <v>151.14320402999999</v>
      </c>
      <c r="T699" s="132">
        <f t="shared" si="263"/>
        <v>141.71306455000001</v>
      </c>
      <c r="U699" s="132">
        <f t="shared" si="263"/>
        <v>138.09976667999999</v>
      </c>
      <c r="V699" s="132">
        <f t="shared" si="263"/>
        <v>138.98702187999999</v>
      </c>
      <c r="W699" s="132">
        <f t="shared" si="263"/>
        <v>143.06856769999999</v>
      </c>
      <c r="X699" s="132">
        <f t="shared" si="263"/>
        <v>145.874156</v>
      </c>
      <c r="Y699" s="133">
        <f t="shared" si="263"/>
        <v>152.11747742</v>
      </c>
    </row>
    <row r="700" spans="1:25" ht="51.75" outlineLevel="1" thickBot="1" x14ac:dyDescent="0.25">
      <c r="A700" s="8" t="s">
        <v>88</v>
      </c>
      <c r="B700" s="134">
        <f>'[2]1'!$A$16</f>
        <v>153.32905259</v>
      </c>
      <c r="C700" s="135">
        <f>'[2]1'!$B$16</f>
        <v>160.62637104999999</v>
      </c>
      <c r="D700" s="135">
        <f>'[2]1'!$C$16</f>
        <v>161.95739204</v>
      </c>
      <c r="E700" s="135">
        <f>'[2]1'!$D$16</f>
        <v>162.06714615999999</v>
      </c>
      <c r="F700" s="135">
        <f>'[2]1'!$E$16</f>
        <v>161.03982747000001</v>
      </c>
      <c r="G700" s="135">
        <f>'[2]1'!$F$16</f>
        <v>157.13168286999999</v>
      </c>
      <c r="H700" s="135">
        <f>'[2]1'!$G$16</f>
        <v>151.14896938999999</v>
      </c>
      <c r="I700" s="135">
        <f>'[2]1'!$H$16</f>
        <v>144.45977435</v>
      </c>
      <c r="J700" s="135">
        <f>'[2]1'!$I$16</f>
        <v>137.33696409999999</v>
      </c>
      <c r="K700" s="135">
        <f>'[2]1'!$J$16</f>
        <v>136.29755055000001</v>
      </c>
      <c r="L700" s="135">
        <f>'[2]1'!$K$16</f>
        <v>137.95979592</v>
      </c>
      <c r="M700" s="135">
        <f>'[2]1'!$L$16</f>
        <v>142.70480542000001</v>
      </c>
      <c r="N700" s="135">
        <f>'[2]1'!$M$16</f>
        <v>147.10777329000001</v>
      </c>
      <c r="O700" s="135">
        <f>'[2]1'!$N$16</f>
        <v>150.24027874000001</v>
      </c>
      <c r="P700" s="135">
        <f>'[2]1'!$O$16</f>
        <v>154.32000912000001</v>
      </c>
      <c r="Q700" s="135">
        <f>'[2]1'!$P$16</f>
        <v>154.56468494999999</v>
      </c>
      <c r="R700" s="135">
        <f>'[2]1'!$Q$16</f>
        <v>154.43185184000001</v>
      </c>
      <c r="S700" s="135">
        <f>'[2]1'!$R$16</f>
        <v>151.14320402999999</v>
      </c>
      <c r="T700" s="135">
        <f>'[2]1'!$S$16</f>
        <v>141.71306455000001</v>
      </c>
      <c r="U700" s="135">
        <f>'[2]1'!$T$16</f>
        <v>138.09976667999999</v>
      </c>
      <c r="V700" s="135">
        <f>'[2]1'!$U$16</f>
        <v>138.98702187999999</v>
      </c>
      <c r="W700" s="135">
        <f>'[2]1'!$V$16</f>
        <v>143.06856769999999</v>
      </c>
      <c r="X700" s="135">
        <f>'[2]1'!$W$16</f>
        <v>145.874156</v>
      </c>
      <c r="Y700" s="136">
        <f>'[2]1'!$X$16</f>
        <v>152.11747742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264">B703</f>
        <v>146.38291068000001</v>
      </c>
      <c r="C702" s="132">
        <f t="shared" si="264"/>
        <v>152.01721552000001</v>
      </c>
      <c r="D702" s="132">
        <f t="shared" si="264"/>
        <v>159.14706724999999</v>
      </c>
      <c r="E702" s="132">
        <f t="shared" si="264"/>
        <v>159.40995308000001</v>
      </c>
      <c r="F702" s="132">
        <f t="shared" si="264"/>
        <v>157.87619860999999</v>
      </c>
      <c r="G702" s="132">
        <f t="shared" si="264"/>
        <v>155.26399943000001</v>
      </c>
      <c r="H702" s="132">
        <f t="shared" si="264"/>
        <v>148.68267225</v>
      </c>
      <c r="I702" s="132">
        <f t="shared" si="264"/>
        <v>143.16137741</v>
      </c>
      <c r="J702" s="132">
        <f t="shared" si="264"/>
        <v>136.67609261999999</v>
      </c>
      <c r="K702" s="132">
        <f t="shared" si="264"/>
        <v>138.19169653</v>
      </c>
      <c r="L702" s="132">
        <f t="shared" si="264"/>
        <v>138.40056446</v>
      </c>
      <c r="M702" s="132">
        <f t="shared" si="264"/>
        <v>143.15497622000001</v>
      </c>
      <c r="N702" s="132">
        <f t="shared" si="264"/>
        <v>146.64405977999999</v>
      </c>
      <c r="O702" s="132">
        <f t="shared" si="264"/>
        <v>148.90127244999999</v>
      </c>
      <c r="P702" s="132">
        <f t="shared" si="264"/>
        <v>154.28748436000001</v>
      </c>
      <c r="Q702" s="132">
        <f t="shared" si="264"/>
        <v>154.12706388999999</v>
      </c>
      <c r="R702" s="132">
        <f t="shared" si="264"/>
        <v>152.84932800000001</v>
      </c>
      <c r="S702" s="132">
        <f t="shared" si="264"/>
        <v>152.45372327999999</v>
      </c>
      <c r="T702" s="132">
        <f t="shared" si="264"/>
        <v>143.82120732000001</v>
      </c>
      <c r="U702" s="132">
        <f t="shared" si="264"/>
        <v>142.51040634</v>
      </c>
      <c r="V702" s="132">
        <f t="shared" si="264"/>
        <v>145.15796806</v>
      </c>
      <c r="W702" s="132">
        <f t="shared" si="264"/>
        <v>147.32088924000001</v>
      </c>
      <c r="X702" s="132">
        <f t="shared" si="264"/>
        <v>146.82450391</v>
      </c>
      <c r="Y702" s="133">
        <f t="shared" si="264"/>
        <v>148.17442127000001</v>
      </c>
    </row>
    <row r="703" spans="1:25" ht="51.75" outlineLevel="1" thickBot="1" x14ac:dyDescent="0.25">
      <c r="A703" s="8" t="s">
        <v>88</v>
      </c>
      <c r="B703" s="134">
        <f>'[2]1'!$A$17</f>
        <v>146.38291068000001</v>
      </c>
      <c r="C703" s="135">
        <f>'[2]1'!$B$17</f>
        <v>152.01721552000001</v>
      </c>
      <c r="D703" s="135">
        <f>'[2]1'!$C$17</f>
        <v>159.14706724999999</v>
      </c>
      <c r="E703" s="135">
        <f>'[2]1'!$D$17</f>
        <v>159.40995308000001</v>
      </c>
      <c r="F703" s="135">
        <f>'[2]1'!$E$17</f>
        <v>157.87619860999999</v>
      </c>
      <c r="G703" s="135">
        <f>'[2]1'!$F$17</f>
        <v>155.26399943000001</v>
      </c>
      <c r="H703" s="135">
        <f>'[2]1'!$G$17</f>
        <v>148.68267225</v>
      </c>
      <c r="I703" s="135">
        <f>'[2]1'!$H$17</f>
        <v>143.16137741</v>
      </c>
      <c r="J703" s="135">
        <f>'[2]1'!$I$17</f>
        <v>136.67609261999999</v>
      </c>
      <c r="K703" s="135">
        <f>'[2]1'!$J$17</f>
        <v>138.19169653</v>
      </c>
      <c r="L703" s="135">
        <f>'[2]1'!$K$17</f>
        <v>138.40056446</v>
      </c>
      <c r="M703" s="135">
        <f>'[2]1'!$L$17</f>
        <v>143.15497622000001</v>
      </c>
      <c r="N703" s="135">
        <f>'[2]1'!$M$17</f>
        <v>146.64405977999999</v>
      </c>
      <c r="O703" s="135">
        <f>'[2]1'!$N$17</f>
        <v>148.90127244999999</v>
      </c>
      <c r="P703" s="135">
        <f>'[2]1'!$O$17</f>
        <v>154.28748436000001</v>
      </c>
      <c r="Q703" s="135">
        <f>'[2]1'!$P$17</f>
        <v>154.12706388999999</v>
      </c>
      <c r="R703" s="135">
        <f>'[2]1'!$Q$17</f>
        <v>152.84932800000001</v>
      </c>
      <c r="S703" s="135">
        <f>'[2]1'!$R$17</f>
        <v>152.45372327999999</v>
      </c>
      <c r="T703" s="135">
        <f>'[2]1'!$S$17</f>
        <v>143.82120732000001</v>
      </c>
      <c r="U703" s="135">
        <f>'[2]1'!$T$17</f>
        <v>142.51040634</v>
      </c>
      <c r="V703" s="135">
        <f>'[2]1'!$U$17</f>
        <v>145.15796806</v>
      </c>
      <c r="W703" s="135">
        <f>'[2]1'!$V$17</f>
        <v>147.32088924000001</v>
      </c>
      <c r="X703" s="135">
        <f>'[2]1'!$W$17</f>
        <v>146.82450391</v>
      </c>
      <c r="Y703" s="136">
        <f>'[2]1'!$X$17</f>
        <v>148.17442127000001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265">B706</f>
        <v>151.62571908999999</v>
      </c>
      <c r="C705" s="132">
        <f t="shared" si="265"/>
        <v>157.75343412000001</v>
      </c>
      <c r="D705" s="132">
        <f t="shared" si="265"/>
        <v>161.24361981000001</v>
      </c>
      <c r="E705" s="132">
        <f t="shared" si="265"/>
        <v>161.58374559000001</v>
      </c>
      <c r="F705" s="132">
        <f t="shared" si="265"/>
        <v>160.55853223</v>
      </c>
      <c r="G705" s="132">
        <f t="shared" si="265"/>
        <v>156.30191049999999</v>
      </c>
      <c r="H705" s="132">
        <f t="shared" si="265"/>
        <v>150.04884401000001</v>
      </c>
      <c r="I705" s="132">
        <f t="shared" si="265"/>
        <v>143.87377131</v>
      </c>
      <c r="J705" s="132">
        <f t="shared" si="265"/>
        <v>137.1019977</v>
      </c>
      <c r="K705" s="132">
        <f t="shared" si="265"/>
        <v>136.85835754999999</v>
      </c>
      <c r="L705" s="132">
        <f t="shared" si="265"/>
        <v>137.30552661999999</v>
      </c>
      <c r="M705" s="132">
        <f t="shared" si="265"/>
        <v>144.10777672</v>
      </c>
      <c r="N705" s="132">
        <f t="shared" si="265"/>
        <v>150.94526581</v>
      </c>
      <c r="O705" s="132">
        <f t="shared" si="265"/>
        <v>152.96907503</v>
      </c>
      <c r="P705" s="132">
        <f t="shared" si="265"/>
        <v>158.19738003000001</v>
      </c>
      <c r="Q705" s="132">
        <f t="shared" si="265"/>
        <v>159.85621201999999</v>
      </c>
      <c r="R705" s="132">
        <f t="shared" si="265"/>
        <v>159.26801115000001</v>
      </c>
      <c r="S705" s="132">
        <f t="shared" si="265"/>
        <v>155.14845031999999</v>
      </c>
      <c r="T705" s="132">
        <f t="shared" si="265"/>
        <v>143.42973877</v>
      </c>
      <c r="U705" s="132">
        <f t="shared" si="265"/>
        <v>139.99673903999999</v>
      </c>
      <c r="V705" s="132">
        <f t="shared" si="265"/>
        <v>142.43626161</v>
      </c>
      <c r="W705" s="132">
        <f t="shared" si="265"/>
        <v>142.73042612</v>
      </c>
      <c r="X705" s="132">
        <f t="shared" si="265"/>
        <v>143.78349679999999</v>
      </c>
      <c r="Y705" s="133">
        <f t="shared" si="265"/>
        <v>147.32017012</v>
      </c>
    </row>
    <row r="706" spans="1:25" ht="51.75" outlineLevel="1" thickBot="1" x14ac:dyDescent="0.25">
      <c r="A706" s="8" t="s">
        <v>88</v>
      </c>
      <c r="B706" s="134">
        <f>'[2]1'!$A$18</f>
        <v>151.62571908999999</v>
      </c>
      <c r="C706" s="135">
        <f>'[2]1'!$B$18</f>
        <v>157.75343412000001</v>
      </c>
      <c r="D706" s="135">
        <f>'[2]1'!$C$18</f>
        <v>161.24361981000001</v>
      </c>
      <c r="E706" s="135">
        <f>'[2]1'!$D$18</f>
        <v>161.58374559000001</v>
      </c>
      <c r="F706" s="135">
        <f>'[2]1'!$E$18</f>
        <v>160.55853223</v>
      </c>
      <c r="G706" s="135">
        <f>'[2]1'!$F$18</f>
        <v>156.30191049999999</v>
      </c>
      <c r="H706" s="135">
        <f>'[2]1'!$G$18</f>
        <v>150.04884401000001</v>
      </c>
      <c r="I706" s="135">
        <f>'[2]1'!$H$18</f>
        <v>143.87377131</v>
      </c>
      <c r="J706" s="135">
        <f>'[2]1'!$I$18</f>
        <v>137.1019977</v>
      </c>
      <c r="K706" s="135">
        <f>'[2]1'!$J$18</f>
        <v>136.85835754999999</v>
      </c>
      <c r="L706" s="135">
        <f>'[2]1'!$K$18</f>
        <v>137.30552661999999</v>
      </c>
      <c r="M706" s="135">
        <f>'[2]1'!$L$18</f>
        <v>144.10777672</v>
      </c>
      <c r="N706" s="135">
        <f>'[2]1'!$M$18</f>
        <v>150.94526581</v>
      </c>
      <c r="O706" s="135">
        <f>'[2]1'!$N$18</f>
        <v>152.96907503</v>
      </c>
      <c r="P706" s="135">
        <f>'[2]1'!$O$18</f>
        <v>158.19738003000001</v>
      </c>
      <c r="Q706" s="135">
        <f>'[2]1'!$P$18</f>
        <v>159.85621201999999</v>
      </c>
      <c r="R706" s="135">
        <f>'[2]1'!$Q$18</f>
        <v>159.26801115000001</v>
      </c>
      <c r="S706" s="135">
        <f>'[2]1'!$R$18</f>
        <v>155.14845031999999</v>
      </c>
      <c r="T706" s="135">
        <f>'[2]1'!$S$18</f>
        <v>143.42973877</v>
      </c>
      <c r="U706" s="135">
        <f>'[2]1'!$T$18</f>
        <v>139.99673903999999</v>
      </c>
      <c r="V706" s="135">
        <f>'[2]1'!$U$18</f>
        <v>142.43626161</v>
      </c>
      <c r="W706" s="135">
        <f>'[2]1'!$V$18</f>
        <v>142.73042612</v>
      </c>
      <c r="X706" s="135">
        <f>'[2]1'!$W$18</f>
        <v>143.78349679999999</v>
      </c>
      <c r="Y706" s="136">
        <f>'[2]1'!$X$18</f>
        <v>147.32017012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266">B709</f>
        <v>148.39521478</v>
      </c>
      <c r="C708" s="132">
        <f t="shared" si="266"/>
        <v>155.41940922000001</v>
      </c>
      <c r="D708" s="132">
        <f t="shared" si="266"/>
        <v>160.74097958999999</v>
      </c>
      <c r="E708" s="132">
        <f t="shared" si="266"/>
        <v>162.59440850999999</v>
      </c>
      <c r="F708" s="132">
        <f t="shared" si="266"/>
        <v>160.73034695000001</v>
      </c>
      <c r="G708" s="132">
        <f t="shared" si="266"/>
        <v>158.69480522000001</v>
      </c>
      <c r="H708" s="132">
        <f t="shared" si="266"/>
        <v>155.23608872</v>
      </c>
      <c r="I708" s="132">
        <f t="shared" si="266"/>
        <v>145.12139343999999</v>
      </c>
      <c r="J708" s="132">
        <f t="shared" si="266"/>
        <v>138.61929698</v>
      </c>
      <c r="K708" s="132">
        <f t="shared" si="266"/>
        <v>135.57045155</v>
      </c>
      <c r="L708" s="132">
        <f t="shared" si="266"/>
        <v>133.63923084999999</v>
      </c>
      <c r="M708" s="132">
        <f t="shared" si="266"/>
        <v>139.43392087000001</v>
      </c>
      <c r="N708" s="132">
        <f t="shared" si="266"/>
        <v>144.32048610999999</v>
      </c>
      <c r="O708" s="132">
        <f t="shared" si="266"/>
        <v>145.70523076999999</v>
      </c>
      <c r="P708" s="132">
        <f t="shared" si="266"/>
        <v>151.80148625999999</v>
      </c>
      <c r="Q708" s="132">
        <f t="shared" si="266"/>
        <v>152.45557590999999</v>
      </c>
      <c r="R708" s="132">
        <f t="shared" si="266"/>
        <v>151.02351680000001</v>
      </c>
      <c r="S708" s="132">
        <f t="shared" si="266"/>
        <v>150.25628301</v>
      </c>
      <c r="T708" s="132">
        <f t="shared" si="266"/>
        <v>139.22111479</v>
      </c>
      <c r="U708" s="132">
        <f t="shared" si="266"/>
        <v>134.66100218</v>
      </c>
      <c r="V708" s="132">
        <f t="shared" si="266"/>
        <v>135.41780459</v>
      </c>
      <c r="W708" s="132">
        <f t="shared" si="266"/>
        <v>139.95014351</v>
      </c>
      <c r="X708" s="132">
        <f t="shared" si="266"/>
        <v>143.55093755999999</v>
      </c>
      <c r="Y708" s="133">
        <f t="shared" si="266"/>
        <v>146.57729824</v>
      </c>
    </row>
    <row r="709" spans="1:25" ht="51.75" outlineLevel="1" thickBot="1" x14ac:dyDescent="0.25">
      <c r="A709" s="8" t="s">
        <v>88</v>
      </c>
      <c r="B709" s="134">
        <f>'[2]1'!$A$19</f>
        <v>148.39521478</v>
      </c>
      <c r="C709" s="135">
        <f>'[2]1'!$B$19</f>
        <v>155.41940922000001</v>
      </c>
      <c r="D709" s="135">
        <f>'[2]1'!$C$19</f>
        <v>160.74097958999999</v>
      </c>
      <c r="E709" s="135">
        <f>'[2]1'!$D$19</f>
        <v>162.59440850999999</v>
      </c>
      <c r="F709" s="135">
        <f>'[2]1'!$E$19</f>
        <v>160.73034695000001</v>
      </c>
      <c r="G709" s="135">
        <f>'[2]1'!$F$19</f>
        <v>158.69480522000001</v>
      </c>
      <c r="H709" s="135">
        <f>'[2]1'!$G$19</f>
        <v>155.23608872</v>
      </c>
      <c r="I709" s="135">
        <f>'[2]1'!$H$19</f>
        <v>145.12139343999999</v>
      </c>
      <c r="J709" s="135">
        <f>'[2]1'!$I$19</f>
        <v>138.61929698</v>
      </c>
      <c r="K709" s="135">
        <f>'[2]1'!$J$19</f>
        <v>135.57045155</v>
      </c>
      <c r="L709" s="135">
        <f>'[2]1'!$K$19</f>
        <v>133.63923084999999</v>
      </c>
      <c r="M709" s="135">
        <f>'[2]1'!$L$19</f>
        <v>139.43392087000001</v>
      </c>
      <c r="N709" s="135">
        <f>'[2]1'!$M$19</f>
        <v>144.32048610999999</v>
      </c>
      <c r="O709" s="135">
        <f>'[2]1'!$N$19</f>
        <v>145.70523076999999</v>
      </c>
      <c r="P709" s="135">
        <f>'[2]1'!$O$19</f>
        <v>151.80148625999999</v>
      </c>
      <c r="Q709" s="135">
        <f>'[2]1'!$P$19</f>
        <v>152.45557590999999</v>
      </c>
      <c r="R709" s="135">
        <f>'[2]1'!$Q$19</f>
        <v>151.02351680000001</v>
      </c>
      <c r="S709" s="135">
        <f>'[2]1'!$R$19</f>
        <v>150.25628301</v>
      </c>
      <c r="T709" s="135">
        <f>'[2]1'!$S$19</f>
        <v>139.22111479</v>
      </c>
      <c r="U709" s="135">
        <f>'[2]1'!$T$19</f>
        <v>134.66100218</v>
      </c>
      <c r="V709" s="135">
        <f>'[2]1'!$U$19</f>
        <v>135.41780459</v>
      </c>
      <c r="W709" s="135">
        <f>'[2]1'!$V$19</f>
        <v>139.95014351</v>
      </c>
      <c r="X709" s="135">
        <f>'[2]1'!$W$19</f>
        <v>143.55093755999999</v>
      </c>
      <c r="Y709" s="136">
        <f>'[2]1'!$X$19</f>
        <v>146.57729824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267">B712</f>
        <v>147.50265575</v>
      </c>
      <c r="C711" s="132">
        <f t="shared" si="267"/>
        <v>152.18086425999999</v>
      </c>
      <c r="D711" s="132">
        <f t="shared" si="267"/>
        <v>153.83085693000001</v>
      </c>
      <c r="E711" s="132">
        <f t="shared" si="267"/>
        <v>156.47149718</v>
      </c>
      <c r="F711" s="132">
        <f t="shared" si="267"/>
        <v>155.64207679</v>
      </c>
      <c r="G711" s="132">
        <f t="shared" si="267"/>
        <v>154.36659198999999</v>
      </c>
      <c r="H711" s="132">
        <f t="shared" si="267"/>
        <v>152.71282546</v>
      </c>
      <c r="I711" s="132">
        <f t="shared" si="267"/>
        <v>145.91674096</v>
      </c>
      <c r="J711" s="132">
        <f t="shared" si="267"/>
        <v>138.06700823</v>
      </c>
      <c r="K711" s="132">
        <f t="shared" si="267"/>
        <v>137.0820004</v>
      </c>
      <c r="L711" s="132">
        <f t="shared" si="267"/>
        <v>137.29037407999999</v>
      </c>
      <c r="M711" s="132">
        <f t="shared" si="267"/>
        <v>142.80109744000001</v>
      </c>
      <c r="N711" s="132">
        <f t="shared" si="267"/>
        <v>149.17229889999999</v>
      </c>
      <c r="O711" s="132">
        <f t="shared" si="267"/>
        <v>151.09597371999999</v>
      </c>
      <c r="P711" s="132">
        <f t="shared" si="267"/>
        <v>154.75249313</v>
      </c>
      <c r="Q711" s="132">
        <f t="shared" si="267"/>
        <v>154.78422802</v>
      </c>
      <c r="R711" s="132">
        <f t="shared" si="267"/>
        <v>153.31483442999999</v>
      </c>
      <c r="S711" s="132">
        <f t="shared" si="267"/>
        <v>149.56865099999999</v>
      </c>
      <c r="T711" s="132">
        <f t="shared" si="267"/>
        <v>138.96357567999999</v>
      </c>
      <c r="U711" s="132">
        <f t="shared" si="267"/>
        <v>134.38062327</v>
      </c>
      <c r="V711" s="132">
        <f t="shared" si="267"/>
        <v>135.50370594</v>
      </c>
      <c r="W711" s="132">
        <f t="shared" si="267"/>
        <v>139.77750584</v>
      </c>
      <c r="X711" s="132">
        <f t="shared" si="267"/>
        <v>141.67648647999999</v>
      </c>
      <c r="Y711" s="133">
        <f t="shared" si="267"/>
        <v>144.75660171999999</v>
      </c>
    </row>
    <row r="712" spans="1:25" ht="51.75" outlineLevel="1" thickBot="1" x14ac:dyDescent="0.25">
      <c r="A712" s="8" t="s">
        <v>88</v>
      </c>
      <c r="B712" s="134">
        <f>'[2]1'!$A$20</f>
        <v>147.50265575</v>
      </c>
      <c r="C712" s="135">
        <f>'[2]1'!$B$20</f>
        <v>152.18086425999999</v>
      </c>
      <c r="D712" s="135">
        <f>'[2]1'!$C$20</f>
        <v>153.83085693000001</v>
      </c>
      <c r="E712" s="135">
        <f>'[2]1'!$D$20</f>
        <v>156.47149718</v>
      </c>
      <c r="F712" s="135">
        <f>'[2]1'!$E$20</f>
        <v>155.64207679</v>
      </c>
      <c r="G712" s="135">
        <f>'[2]1'!$F$20</f>
        <v>154.36659198999999</v>
      </c>
      <c r="H712" s="135">
        <f>'[2]1'!$G$20</f>
        <v>152.71282546</v>
      </c>
      <c r="I712" s="135">
        <f>'[2]1'!$H$20</f>
        <v>145.91674096</v>
      </c>
      <c r="J712" s="135">
        <f>'[2]1'!$I$20</f>
        <v>138.06700823</v>
      </c>
      <c r="K712" s="135">
        <f>'[2]1'!$J$20</f>
        <v>137.0820004</v>
      </c>
      <c r="L712" s="135">
        <f>'[2]1'!$K$20</f>
        <v>137.29037407999999</v>
      </c>
      <c r="M712" s="135">
        <f>'[2]1'!$L$20</f>
        <v>142.80109744000001</v>
      </c>
      <c r="N712" s="135">
        <f>'[2]1'!$M$20</f>
        <v>149.17229889999999</v>
      </c>
      <c r="O712" s="135">
        <f>'[2]1'!$N$20</f>
        <v>151.09597371999999</v>
      </c>
      <c r="P712" s="135">
        <f>'[2]1'!$O$20</f>
        <v>154.75249313</v>
      </c>
      <c r="Q712" s="135">
        <f>'[2]1'!$P$20</f>
        <v>154.78422802</v>
      </c>
      <c r="R712" s="135">
        <f>'[2]1'!$Q$20</f>
        <v>153.31483442999999</v>
      </c>
      <c r="S712" s="135">
        <f>'[2]1'!$R$20</f>
        <v>149.56865099999999</v>
      </c>
      <c r="T712" s="135">
        <f>'[2]1'!$S$20</f>
        <v>138.96357567999999</v>
      </c>
      <c r="U712" s="135">
        <f>'[2]1'!$T$20</f>
        <v>134.38062327</v>
      </c>
      <c r="V712" s="135">
        <f>'[2]1'!$U$20</f>
        <v>135.50370594</v>
      </c>
      <c r="W712" s="135">
        <f>'[2]1'!$V$20</f>
        <v>139.77750584</v>
      </c>
      <c r="X712" s="135">
        <f>'[2]1'!$W$20</f>
        <v>141.67648647999999</v>
      </c>
      <c r="Y712" s="136">
        <f>'[2]1'!$X$20</f>
        <v>144.75660171999999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268">B715</f>
        <v>146.32377739</v>
      </c>
      <c r="C714" s="132">
        <f t="shared" si="268"/>
        <v>153.78097671</v>
      </c>
      <c r="D714" s="132">
        <f t="shared" si="268"/>
        <v>159.92694054</v>
      </c>
      <c r="E714" s="132">
        <f t="shared" si="268"/>
        <v>161.60257313</v>
      </c>
      <c r="F714" s="132">
        <f t="shared" si="268"/>
        <v>160.47967632999999</v>
      </c>
      <c r="G714" s="132">
        <f t="shared" si="268"/>
        <v>155.68829199999999</v>
      </c>
      <c r="H714" s="132">
        <f t="shared" si="268"/>
        <v>150.34853192</v>
      </c>
      <c r="I714" s="132">
        <f t="shared" si="268"/>
        <v>144.30987324</v>
      </c>
      <c r="J714" s="132">
        <f t="shared" si="268"/>
        <v>136.78259191999999</v>
      </c>
      <c r="K714" s="132">
        <f t="shared" si="268"/>
        <v>135.95883838</v>
      </c>
      <c r="L714" s="132">
        <f t="shared" si="268"/>
        <v>138.63475702</v>
      </c>
      <c r="M714" s="132">
        <f t="shared" si="268"/>
        <v>143.65196080999999</v>
      </c>
      <c r="N714" s="132">
        <f t="shared" si="268"/>
        <v>151.98083528999999</v>
      </c>
      <c r="O714" s="132">
        <f t="shared" si="268"/>
        <v>152.26280563</v>
      </c>
      <c r="P714" s="132">
        <f t="shared" si="268"/>
        <v>156.57146979999999</v>
      </c>
      <c r="Q714" s="132">
        <f t="shared" si="268"/>
        <v>156.47585011999999</v>
      </c>
      <c r="R714" s="132">
        <f t="shared" si="268"/>
        <v>156.1444668</v>
      </c>
      <c r="S714" s="132">
        <f t="shared" si="268"/>
        <v>150.53840210000001</v>
      </c>
      <c r="T714" s="132">
        <f t="shared" si="268"/>
        <v>140.10881633</v>
      </c>
      <c r="U714" s="132">
        <f t="shared" si="268"/>
        <v>137.74386924000001</v>
      </c>
      <c r="V714" s="132">
        <f t="shared" si="268"/>
        <v>139.44240041</v>
      </c>
      <c r="W714" s="132">
        <f t="shared" si="268"/>
        <v>143.17526705</v>
      </c>
      <c r="X714" s="132">
        <f t="shared" si="268"/>
        <v>146.33205572</v>
      </c>
      <c r="Y714" s="133">
        <f t="shared" si="268"/>
        <v>147.13090087</v>
      </c>
    </row>
    <row r="715" spans="1:25" ht="51.75" outlineLevel="1" thickBot="1" x14ac:dyDescent="0.25">
      <c r="A715" s="8" t="s">
        <v>88</v>
      </c>
      <c r="B715" s="134">
        <f>'[2]1'!$A$21</f>
        <v>146.32377739</v>
      </c>
      <c r="C715" s="135">
        <f>'[2]1'!$B$21</f>
        <v>153.78097671</v>
      </c>
      <c r="D715" s="135">
        <f>'[2]1'!$C$21</f>
        <v>159.92694054</v>
      </c>
      <c r="E715" s="135">
        <f>'[2]1'!$D$21</f>
        <v>161.60257313</v>
      </c>
      <c r="F715" s="135">
        <f>'[2]1'!$E$21</f>
        <v>160.47967632999999</v>
      </c>
      <c r="G715" s="135">
        <f>'[2]1'!$F$21</f>
        <v>155.68829199999999</v>
      </c>
      <c r="H715" s="135">
        <f>'[2]1'!$G$21</f>
        <v>150.34853192</v>
      </c>
      <c r="I715" s="135">
        <f>'[2]1'!$H$21</f>
        <v>144.30987324</v>
      </c>
      <c r="J715" s="135">
        <f>'[2]1'!$I$21</f>
        <v>136.78259191999999</v>
      </c>
      <c r="K715" s="135">
        <f>'[2]1'!$J$21</f>
        <v>135.95883838</v>
      </c>
      <c r="L715" s="135">
        <f>'[2]1'!$K$21</f>
        <v>138.63475702</v>
      </c>
      <c r="M715" s="135">
        <f>'[2]1'!$L$21</f>
        <v>143.65196080999999</v>
      </c>
      <c r="N715" s="135">
        <f>'[2]1'!$M$21</f>
        <v>151.98083528999999</v>
      </c>
      <c r="O715" s="135">
        <f>'[2]1'!$N$21</f>
        <v>152.26280563</v>
      </c>
      <c r="P715" s="135">
        <f>'[2]1'!$O$21</f>
        <v>156.57146979999999</v>
      </c>
      <c r="Q715" s="135">
        <f>'[2]1'!$P$21</f>
        <v>156.47585011999999</v>
      </c>
      <c r="R715" s="135">
        <f>'[2]1'!$Q$21</f>
        <v>156.1444668</v>
      </c>
      <c r="S715" s="135">
        <f>'[2]1'!$R$21</f>
        <v>150.53840210000001</v>
      </c>
      <c r="T715" s="135">
        <f>'[2]1'!$S$21</f>
        <v>140.10881633</v>
      </c>
      <c r="U715" s="135">
        <f>'[2]1'!$T$21</f>
        <v>137.74386924000001</v>
      </c>
      <c r="V715" s="135">
        <f>'[2]1'!$U$21</f>
        <v>139.44240041</v>
      </c>
      <c r="W715" s="135">
        <f>'[2]1'!$V$21</f>
        <v>143.17526705</v>
      </c>
      <c r="X715" s="135">
        <f>'[2]1'!$W$21</f>
        <v>146.33205572</v>
      </c>
      <c r="Y715" s="136">
        <f>'[2]1'!$X$21</f>
        <v>147.13090087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269">B718</f>
        <v>147.59488417</v>
      </c>
      <c r="C717" s="132">
        <f t="shared" si="269"/>
        <v>155.85813264999999</v>
      </c>
      <c r="D717" s="132">
        <f t="shared" si="269"/>
        <v>161.09627978</v>
      </c>
      <c r="E717" s="132">
        <f t="shared" si="269"/>
        <v>162.61734175999999</v>
      </c>
      <c r="F717" s="132">
        <f t="shared" si="269"/>
        <v>161.56247988999999</v>
      </c>
      <c r="G717" s="132">
        <f t="shared" si="269"/>
        <v>157.58584955000001</v>
      </c>
      <c r="H717" s="132">
        <f t="shared" si="269"/>
        <v>151.73047792</v>
      </c>
      <c r="I717" s="132">
        <f t="shared" si="269"/>
        <v>144.03756952000001</v>
      </c>
      <c r="J717" s="132">
        <f t="shared" si="269"/>
        <v>137.81108007</v>
      </c>
      <c r="K717" s="132">
        <f t="shared" si="269"/>
        <v>137.05591881000001</v>
      </c>
      <c r="L717" s="132">
        <f t="shared" si="269"/>
        <v>138.94612993000001</v>
      </c>
      <c r="M717" s="132">
        <f t="shared" si="269"/>
        <v>146.72250258</v>
      </c>
      <c r="N717" s="132">
        <f t="shared" si="269"/>
        <v>151.20414891999999</v>
      </c>
      <c r="O717" s="132">
        <f t="shared" si="269"/>
        <v>153.76413579000001</v>
      </c>
      <c r="P717" s="132">
        <f t="shared" si="269"/>
        <v>157.87740331000001</v>
      </c>
      <c r="Q717" s="132">
        <f t="shared" si="269"/>
        <v>158.24185634</v>
      </c>
      <c r="R717" s="132">
        <f t="shared" si="269"/>
        <v>156.6872175</v>
      </c>
      <c r="S717" s="132">
        <f t="shared" si="269"/>
        <v>153.87119154999999</v>
      </c>
      <c r="T717" s="132">
        <f t="shared" si="269"/>
        <v>143.04880001000001</v>
      </c>
      <c r="U717" s="132">
        <f t="shared" si="269"/>
        <v>139.69968075</v>
      </c>
      <c r="V717" s="132">
        <f t="shared" si="269"/>
        <v>142.53430574000001</v>
      </c>
      <c r="W717" s="132">
        <f t="shared" si="269"/>
        <v>145.05809281000001</v>
      </c>
      <c r="X717" s="132">
        <f t="shared" si="269"/>
        <v>147.71040687999999</v>
      </c>
      <c r="Y717" s="133">
        <f t="shared" si="269"/>
        <v>150.93247499</v>
      </c>
    </row>
    <row r="718" spans="1:25" ht="51.75" outlineLevel="1" thickBot="1" x14ac:dyDescent="0.25">
      <c r="A718" s="8" t="s">
        <v>88</v>
      </c>
      <c r="B718" s="134">
        <f>'[2]1'!$A$22</f>
        <v>147.59488417</v>
      </c>
      <c r="C718" s="135">
        <f>'[2]1'!$B$22</f>
        <v>155.85813264999999</v>
      </c>
      <c r="D718" s="135">
        <f>'[2]1'!$C$22</f>
        <v>161.09627978</v>
      </c>
      <c r="E718" s="135">
        <f>'[2]1'!$D$22</f>
        <v>162.61734175999999</v>
      </c>
      <c r="F718" s="135">
        <f>'[2]1'!$E$22</f>
        <v>161.56247988999999</v>
      </c>
      <c r="G718" s="135">
        <f>'[2]1'!$F$22</f>
        <v>157.58584955000001</v>
      </c>
      <c r="H718" s="135">
        <f>'[2]1'!$G$22</f>
        <v>151.73047792</v>
      </c>
      <c r="I718" s="135">
        <f>'[2]1'!$H$22</f>
        <v>144.03756952000001</v>
      </c>
      <c r="J718" s="135">
        <f>'[2]1'!$I$22</f>
        <v>137.81108007</v>
      </c>
      <c r="K718" s="135">
        <f>'[2]1'!$J$22</f>
        <v>137.05591881000001</v>
      </c>
      <c r="L718" s="135">
        <f>'[2]1'!$K$22</f>
        <v>138.94612993000001</v>
      </c>
      <c r="M718" s="135">
        <f>'[2]1'!$L$22</f>
        <v>146.72250258</v>
      </c>
      <c r="N718" s="135">
        <f>'[2]1'!$M$22</f>
        <v>151.20414891999999</v>
      </c>
      <c r="O718" s="135">
        <f>'[2]1'!$N$22</f>
        <v>153.76413579000001</v>
      </c>
      <c r="P718" s="135">
        <f>'[2]1'!$O$22</f>
        <v>157.87740331000001</v>
      </c>
      <c r="Q718" s="135">
        <f>'[2]1'!$P$22</f>
        <v>158.24185634</v>
      </c>
      <c r="R718" s="135">
        <f>'[2]1'!$Q$22</f>
        <v>156.6872175</v>
      </c>
      <c r="S718" s="135">
        <f>'[2]1'!$R$22</f>
        <v>153.87119154999999</v>
      </c>
      <c r="T718" s="135">
        <f>'[2]1'!$S$22</f>
        <v>143.04880001000001</v>
      </c>
      <c r="U718" s="135">
        <f>'[2]1'!$T$22</f>
        <v>139.69968075</v>
      </c>
      <c r="V718" s="135">
        <f>'[2]1'!$U$22</f>
        <v>142.53430574000001</v>
      </c>
      <c r="W718" s="135">
        <f>'[2]1'!$V$22</f>
        <v>145.05809281000001</v>
      </c>
      <c r="X718" s="135">
        <f>'[2]1'!$W$22</f>
        <v>147.71040687999999</v>
      </c>
      <c r="Y718" s="136">
        <f>'[2]1'!$X$22</f>
        <v>150.93247499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270">B721</f>
        <v>149.01815887999999</v>
      </c>
      <c r="C720" s="132">
        <f t="shared" si="270"/>
        <v>155.90299081000001</v>
      </c>
      <c r="D720" s="132">
        <f t="shared" si="270"/>
        <v>160.03630862</v>
      </c>
      <c r="E720" s="132">
        <f t="shared" si="270"/>
        <v>160.67160333999999</v>
      </c>
      <c r="F720" s="132">
        <f t="shared" si="270"/>
        <v>160.26063912999999</v>
      </c>
      <c r="G720" s="132">
        <f t="shared" si="270"/>
        <v>158.41812035999999</v>
      </c>
      <c r="H720" s="132">
        <f t="shared" si="270"/>
        <v>156.03783487000001</v>
      </c>
      <c r="I720" s="132">
        <f t="shared" si="270"/>
        <v>148.69417837</v>
      </c>
      <c r="J720" s="132">
        <f t="shared" si="270"/>
        <v>137.82832033</v>
      </c>
      <c r="K720" s="132">
        <f t="shared" si="270"/>
        <v>135.36860458999999</v>
      </c>
      <c r="L720" s="132">
        <f t="shared" si="270"/>
        <v>134.79152629000001</v>
      </c>
      <c r="M720" s="132">
        <f t="shared" si="270"/>
        <v>141.48885647</v>
      </c>
      <c r="N720" s="132">
        <f t="shared" si="270"/>
        <v>148.28621455999999</v>
      </c>
      <c r="O720" s="132">
        <f t="shared" si="270"/>
        <v>155.47071227000001</v>
      </c>
      <c r="P720" s="132">
        <f t="shared" si="270"/>
        <v>163.77467243000001</v>
      </c>
      <c r="Q720" s="132">
        <f t="shared" si="270"/>
        <v>163.47157915</v>
      </c>
      <c r="R720" s="132">
        <f t="shared" si="270"/>
        <v>162.21437625999999</v>
      </c>
      <c r="S720" s="132">
        <f t="shared" si="270"/>
        <v>158.10249658999999</v>
      </c>
      <c r="T720" s="132">
        <f t="shared" si="270"/>
        <v>146.27809056999999</v>
      </c>
      <c r="U720" s="132">
        <f t="shared" si="270"/>
        <v>143.97458723</v>
      </c>
      <c r="V720" s="132">
        <f t="shared" si="270"/>
        <v>146.95466547000001</v>
      </c>
      <c r="W720" s="132">
        <f t="shared" si="270"/>
        <v>150.40828390999999</v>
      </c>
      <c r="X720" s="132">
        <f t="shared" si="270"/>
        <v>153.29943256000001</v>
      </c>
      <c r="Y720" s="133">
        <f t="shared" si="270"/>
        <v>158.08457921999999</v>
      </c>
    </row>
    <row r="721" spans="1:25" ht="51.75" outlineLevel="1" thickBot="1" x14ac:dyDescent="0.25">
      <c r="A721" s="8" t="s">
        <v>88</v>
      </c>
      <c r="B721" s="134">
        <f>'[2]1'!$A$23</f>
        <v>149.01815887999999</v>
      </c>
      <c r="C721" s="135">
        <f>'[2]1'!$B$23</f>
        <v>155.90299081000001</v>
      </c>
      <c r="D721" s="135">
        <f>'[2]1'!$C$23</f>
        <v>160.03630862</v>
      </c>
      <c r="E721" s="135">
        <f>'[2]1'!$D$23</f>
        <v>160.67160333999999</v>
      </c>
      <c r="F721" s="135">
        <f>'[2]1'!$E$23</f>
        <v>160.26063912999999</v>
      </c>
      <c r="G721" s="135">
        <f>'[2]1'!$F$23</f>
        <v>158.41812035999999</v>
      </c>
      <c r="H721" s="135">
        <f>'[2]1'!$G$23</f>
        <v>156.03783487000001</v>
      </c>
      <c r="I721" s="135">
        <f>'[2]1'!$H$23</f>
        <v>148.69417837</v>
      </c>
      <c r="J721" s="135">
        <f>'[2]1'!$I$23</f>
        <v>137.82832033</v>
      </c>
      <c r="K721" s="135">
        <f>'[2]1'!$J$23</f>
        <v>135.36860458999999</v>
      </c>
      <c r="L721" s="135">
        <f>'[2]1'!$K$23</f>
        <v>134.79152629000001</v>
      </c>
      <c r="M721" s="135">
        <f>'[2]1'!$L$23</f>
        <v>141.48885647</v>
      </c>
      <c r="N721" s="135">
        <f>'[2]1'!$M$23</f>
        <v>148.28621455999999</v>
      </c>
      <c r="O721" s="135">
        <f>'[2]1'!$N$23</f>
        <v>155.47071227000001</v>
      </c>
      <c r="P721" s="135">
        <f>'[2]1'!$O$23</f>
        <v>163.77467243000001</v>
      </c>
      <c r="Q721" s="135">
        <f>'[2]1'!$P$23</f>
        <v>163.47157915</v>
      </c>
      <c r="R721" s="135">
        <f>'[2]1'!$Q$23</f>
        <v>162.21437625999999</v>
      </c>
      <c r="S721" s="135">
        <f>'[2]1'!$R$23</f>
        <v>158.10249658999999</v>
      </c>
      <c r="T721" s="135">
        <f>'[2]1'!$S$23</f>
        <v>146.27809056999999</v>
      </c>
      <c r="U721" s="135">
        <f>'[2]1'!$T$23</f>
        <v>143.97458723</v>
      </c>
      <c r="V721" s="135">
        <f>'[2]1'!$U$23</f>
        <v>146.95466547000001</v>
      </c>
      <c r="W721" s="135">
        <f>'[2]1'!$V$23</f>
        <v>150.40828390999999</v>
      </c>
      <c r="X721" s="135">
        <f>'[2]1'!$W$23</f>
        <v>153.29943256000001</v>
      </c>
      <c r="Y721" s="136">
        <f>'[2]1'!$X$23</f>
        <v>158.08457921999999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271">B724</f>
        <v>159.04442736999999</v>
      </c>
      <c r="C723" s="132">
        <f t="shared" si="271"/>
        <v>162.99156188000001</v>
      </c>
      <c r="D723" s="132">
        <f t="shared" si="271"/>
        <v>167.39511733000001</v>
      </c>
      <c r="E723" s="132">
        <f t="shared" si="271"/>
        <v>168.36770465000001</v>
      </c>
      <c r="F723" s="132">
        <f t="shared" si="271"/>
        <v>167.73122674000001</v>
      </c>
      <c r="G723" s="132">
        <f t="shared" si="271"/>
        <v>163.06042640999999</v>
      </c>
      <c r="H723" s="132">
        <f t="shared" si="271"/>
        <v>159.72346124000001</v>
      </c>
      <c r="I723" s="132">
        <f t="shared" si="271"/>
        <v>150.40428069000001</v>
      </c>
      <c r="J723" s="132">
        <f t="shared" si="271"/>
        <v>142.37892395</v>
      </c>
      <c r="K723" s="132">
        <f t="shared" si="271"/>
        <v>138.80295874999999</v>
      </c>
      <c r="L723" s="132">
        <f t="shared" si="271"/>
        <v>139.13687680999999</v>
      </c>
      <c r="M723" s="132">
        <f t="shared" si="271"/>
        <v>144.76309835000001</v>
      </c>
      <c r="N723" s="132">
        <f t="shared" si="271"/>
        <v>152.01061841999999</v>
      </c>
      <c r="O723" s="132">
        <f t="shared" si="271"/>
        <v>156.60606666000001</v>
      </c>
      <c r="P723" s="132">
        <f t="shared" si="271"/>
        <v>158.88795450000001</v>
      </c>
      <c r="Q723" s="132">
        <f t="shared" si="271"/>
        <v>159.19763756</v>
      </c>
      <c r="R723" s="132">
        <f t="shared" si="271"/>
        <v>158.62046798</v>
      </c>
      <c r="S723" s="132">
        <f t="shared" si="271"/>
        <v>154.69717317000001</v>
      </c>
      <c r="T723" s="132">
        <f t="shared" si="271"/>
        <v>144.57224545</v>
      </c>
      <c r="U723" s="132">
        <f t="shared" si="271"/>
        <v>142.25665934</v>
      </c>
      <c r="V723" s="132">
        <f t="shared" si="271"/>
        <v>145.94562988999999</v>
      </c>
      <c r="W723" s="132">
        <f t="shared" si="271"/>
        <v>146.17643932999999</v>
      </c>
      <c r="X723" s="132">
        <f t="shared" si="271"/>
        <v>148.83439143000001</v>
      </c>
      <c r="Y723" s="133">
        <f t="shared" si="271"/>
        <v>154.08383332</v>
      </c>
    </row>
    <row r="724" spans="1:25" ht="51.75" outlineLevel="1" thickBot="1" x14ac:dyDescent="0.25">
      <c r="A724" s="8" t="s">
        <v>88</v>
      </c>
      <c r="B724" s="134">
        <f>'[2]1'!$A$24</f>
        <v>159.04442736999999</v>
      </c>
      <c r="C724" s="135">
        <f>'[2]1'!$B$24</f>
        <v>162.99156188000001</v>
      </c>
      <c r="D724" s="135">
        <f>'[2]1'!$C$24</f>
        <v>167.39511733000001</v>
      </c>
      <c r="E724" s="135">
        <f>'[2]1'!$D$24</f>
        <v>168.36770465000001</v>
      </c>
      <c r="F724" s="135">
        <f>'[2]1'!$E$24</f>
        <v>167.73122674000001</v>
      </c>
      <c r="G724" s="135">
        <f>'[2]1'!$F$24</f>
        <v>163.06042640999999</v>
      </c>
      <c r="H724" s="135">
        <f>'[2]1'!$G$24</f>
        <v>159.72346124000001</v>
      </c>
      <c r="I724" s="135">
        <f>'[2]1'!$H$24</f>
        <v>150.40428069000001</v>
      </c>
      <c r="J724" s="135">
        <f>'[2]1'!$I$24</f>
        <v>142.37892395</v>
      </c>
      <c r="K724" s="135">
        <f>'[2]1'!$J$24</f>
        <v>138.80295874999999</v>
      </c>
      <c r="L724" s="135">
        <f>'[2]1'!$K$24</f>
        <v>139.13687680999999</v>
      </c>
      <c r="M724" s="135">
        <f>'[2]1'!$L$24</f>
        <v>144.76309835000001</v>
      </c>
      <c r="N724" s="135">
        <f>'[2]1'!$M$24</f>
        <v>152.01061841999999</v>
      </c>
      <c r="O724" s="135">
        <f>'[2]1'!$N$24</f>
        <v>156.60606666000001</v>
      </c>
      <c r="P724" s="135">
        <f>'[2]1'!$O$24</f>
        <v>158.88795450000001</v>
      </c>
      <c r="Q724" s="135">
        <f>'[2]1'!$P$24</f>
        <v>159.19763756</v>
      </c>
      <c r="R724" s="135">
        <f>'[2]1'!$Q$24</f>
        <v>158.62046798</v>
      </c>
      <c r="S724" s="135">
        <f>'[2]1'!$R$24</f>
        <v>154.69717317000001</v>
      </c>
      <c r="T724" s="135">
        <f>'[2]1'!$S$24</f>
        <v>144.57224545</v>
      </c>
      <c r="U724" s="135">
        <f>'[2]1'!$T$24</f>
        <v>142.25665934</v>
      </c>
      <c r="V724" s="135">
        <f>'[2]1'!$U$24</f>
        <v>145.94562988999999</v>
      </c>
      <c r="W724" s="135">
        <f>'[2]1'!$V$24</f>
        <v>146.17643932999999</v>
      </c>
      <c r="X724" s="135">
        <f>'[2]1'!$W$24</f>
        <v>148.83439143000001</v>
      </c>
      <c r="Y724" s="136">
        <f>'[2]1'!$X$24</f>
        <v>154.08383332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272">B727</f>
        <v>153.74553603000001</v>
      </c>
      <c r="C726" s="132">
        <f t="shared" si="272"/>
        <v>159.60572744999999</v>
      </c>
      <c r="D726" s="132">
        <f t="shared" si="272"/>
        <v>164.73105695999999</v>
      </c>
      <c r="E726" s="132">
        <f t="shared" si="272"/>
        <v>164.92797028000001</v>
      </c>
      <c r="F726" s="132">
        <f t="shared" si="272"/>
        <v>163.42514069000001</v>
      </c>
      <c r="G726" s="132">
        <f t="shared" si="272"/>
        <v>159.18636728999999</v>
      </c>
      <c r="H726" s="132">
        <f t="shared" si="272"/>
        <v>153.08642677</v>
      </c>
      <c r="I726" s="132">
        <f t="shared" si="272"/>
        <v>146.71515968</v>
      </c>
      <c r="J726" s="132">
        <f t="shared" si="272"/>
        <v>144.04644697000001</v>
      </c>
      <c r="K726" s="132">
        <f t="shared" si="272"/>
        <v>139.53878040999999</v>
      </c>
      <c r="L726" s="132">
        <f t="shared" si="272"/>
        <v>142.47970936999999</v>
      </c>
      <c r="M726" s="132">
        <f t="shared" si="272"/>
        <v>148.41667426000001</v>
      </c>
      <c r="N726" s="132">
        <f t="shared" si="272"/>
        <v>154.96221424000001</v>
      </c>
      <c r="O726" s="132">
        <f t="shared" si="272"/>
        <v>158.61729102000001</v>
      </c>
      <c r="P726" s="132">
        <f t="shared" si="272"/>
        <v>160.11683292999999</v>
      </c>
      <c r="Q726" s="132">
        <f t="shared" si="272"/>
        <v>160.81417934999999</v>
      </c>
      <c r="R726" s="132">
        <f t="shared" si="272"/>
        <v>159.77401356999999</v>
      </c>
      <c r="S726" s="132">
        <f t="shared" si="272"/>
        <v>153.82414538</v>
      </c>
      <c r="T726" s="132">
        <f t="shared" si="272"/>
        <v>148.17502843</v>
      </c>
      <c r="U726" s="132">
        <f t="shared" si="272"/>
        <v>143.73297292999999</v>
      </c>
      <c r="V726" s="132">
        <f t="shared" si="272"/>
        <v>143.23399774999999</v>
      </c>
      <c r="W726" s="132">
        <f t="shared" si="272"/>
        <v>144.13114368000001</v>
      </c>
      <c r="X726" s="132">
        <f t="shared" si="272"/>
        <v>146.80996726000001</v>
      </c>
      <c r="Y726" s="133">
        <f t="shared" si="272"/>
        <v>152.65638627000001</v>
      </c>
    </row>
    <row r="727" spans="1:25" ht="51.75" outlineLevel="1" thickBot="1" x14ac:dyDescent="0.25">
      <c r="A727" s="8" t="s">
        <v>88</v>
      </c>
      <c r="B727" s="134">
        <f>'[2]1'!$A$25</f>
        <v>153.74553603000001</v>
      </c>
      <c r="C727" s="135">
        <f>'[2]1'!$B$25</f>
        <v>159.60572744999999</v>
      </c>
      <c r="D727" s="135">
        <f>'[2]1'!$C$25</f>
        <v>164.73105695999999</v>
      </c>
      <c r="E727" s="135">
        <f>'[2]1'!$D$25</f>
        <v>164.92797028000001</v>
      </c>
      <c r="F727" s="135">
        <f>'[2]1'!$E$25</f>
        <v>163.42514069000001</v>
      </c>
      <c r="G727" s="135">
        <f>'[2]1'!$F$25</f>
        <v>159.18636728999999</v>
      </c>
      <c r="H727" s="135">
        <f>'[2]1'!$G$25</f>
        <v>153.08642677</v>
      </c>
      <c r="I727" s="135">
        <f>'[2]1'!$H$25</f>
        <v>146.71515968</v>
      </c>
      <c r="J727" s="135">
        <f>'[2]1'!$I$25</f>
        <v>144.04644697000001</v>
      </c>
      <c r="K727" s="135">
        <f>'[2]1'!$J$25</f>
        <v>139.53878040999999</v>
      </c>
      <c r="L727" s="135">
        <f>'[2]1'!$K$25</f>
        <v>142.47970936999999</v>
      </c>
      <c r="M727" s="135">
        <f>'[2]1'!$L$25</f>
        <v>148.41667426000001</v>
      </c>
      <c r="N727" s="135">
        <f>'[2]1'!$M$25</f>
        <v>154.96221424000001</v>
      </c>
      <c r="O727" s="135">
        <f>'[2]1'!$N$25</f>
        <v>158.61729102000001</v>
      </c>
      <c r="P727" s="135">
        <f>'[2]1'!$O$25</f>
        <v>160.11683292999999</v>
      </c>
      <c r="Q727" s="135">
        <f>'[2]1'!$P$25</f>
        <v>160.81417934999999</v>
      </c>
      <c r="R727" s="135">
        <f>'[2]1'!$Q$25</f>
        <v>159.77401356999999</v>
      </c>
      <c r="S727" s="135">
        <f>'[2]1'!$R$25</f>
        <v>153.82414538</v>
      </c>
      <c r="T727" s="135">
        <f>'[2]1'!$S$25</f>
        <v>148.17502843</v>
      </c>
      <c r="U727" s="135">
        <f>'[2]1'!$T$25</f>
        <v>143.73297292999999</v>
      </c>
      <c r="V727" s="135">
        <f>'[2]1'!$U$25</f>
        <v>143.23399774999999</v>
      </c>
      <c r="W727" s="135">
        <f>'[2]1'!$V$25</f>
        <v>144.13114368000001</v>
      </c>
      <c r="X727" s="135">
        <f>'[2]1'!$W$25</f>
        <v>146.80996726000001</v>
      </c>
      <c r="Y727" s="136">
        <f>'[2]1'!$X$25</f>
        <v>152.65638627000001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273">B730</f>
        <v>157.40895280999999</v>
      </c>
      <c r="C729" s="132">
        <f t="shared" si="273"/>
        <v>157.89884810999999</v>
      </c>
      <c r="D729" s="132">
        <f t="shared" si="273"/>
        <v>159.45174309000001</v>
      </c>
      <c r="E729" s="132">
        <f t="shared" si="273"/>
        <v>163.73402467</v>
      </c>
      <c r="F729" s="132">
        <f t="shared" si="273"/>
        <v>163.63760209</v>
      </c>
      <c r="G729" s="132">
        <f t="shared" si="273"/>
        <v>160.53367716</v>
      </c>
      <c r="H729" s="132">
        <f t="shared" si="273"/>
        <v>155.87613555999999</v>
      </c>
      <c r="I729" s="132">
        <f t="shared" si="273"/>
        <v>150.91835302000001</v>
      </c>
      <c r="J729" s="132">
        <f t="shared" si="273"/>
        <v>142.10080217999999</v>
      </c>
      <c r="K729" s="132">
        <f t="shared" si="273"/>
        <v>138.80342228999999</v>
      </c>
      <c r="L729" s="132">
        <f t="shared" si="273"/>
        <v>138.33718171999999</v>
      </c>
      <c r="M729" s="132">
        <f t="shared" si="273"/>
        <v>143.55718640000001</v>
      </c>
      <c r="N729" s="132">
        <f t="shared" si="273"/>
        <v>150.92812352000001</v>
      </c>
      <c r="O729" s="132">
        <f t="shared" si="273"/>
        <v>152.82498594</v>
      </c>
      <c r="P729" s="132">
        <f t="shared" si="273"/>
        <v>154.86803164</v>
      </c>
      <c r="Q729" s="132">
        <f t="shared" si="273"/>
        <v>155.45277368000001</v>
      </c>
      <c r="R729" s="132">
        <f t="shared" si="273"/>
        <v>154.66720341999999</v>
      </c>
      <c r="S729" s="132">
        <f t="shared" si="273"/>
        <v>152.66326506999999</v>
      </c>
      <c r="T729" s="132">
        <f t="shared" si="273"/>
        <v>143.70666774</v>
      </c>
      <c r="U729" s="132">
        <f t="shared" si="273"/>
        <v>140.26581243999999</v>
      </c>
      <c r="V729" s="132">
        <f t="shared" si="273"/>
        <v>139.04470878000001</v>
      </c>
      <c r="W729" s="132">
        <f t="shared" si="273"/>
        <v>144.23531892</v>
      </c>
      <c r="X729" s="132">
        <f t="shared" si="273"/>
        <v>148.09616022</v>
      </c>
      <c r="Y729" s="133">
        <f t="shared" si="273"/>
        <v>153.01769501000001</v>
      </c>
    </row>
    <row r="730" spans="1:25" ht="51.75" outlineLevel="1" thickBot="1" x14ac:dyDescent="0.25">
      <c r="A730" s="8" t="s">
        <v>88</v>
      </c>
      <c r="B730" s="134">
        <f>'[2]1'!$A$26</f>
        <v>157.40895280999999</v>
      </c>
      <c r="C730" s="135">
        <f>'[2]1'!$B$26</f>
        <v>157.89884810999999</v>
      </c>
      <c r="D730" s="135">
        <f>'[2]1'!$C$26</f>
        <v>159.45174309000001</v>
      </c>
      <c r="E730" s="135">
        <f>'[2]1'!$D$26</f>
        <v>163.73402467</v>
      </c>
      <c r="F730" s="135">
        <f>'[2]1'!$E$26</f>
        <v>163.63760209</v>
      </c>
      <c r="G730" s="135">
        <f>'[2]1'!$F$26</f>
        <v>160.53367716</v>
      </c>
      <c r="H730" s="135">
        <f>'[2]1'!$G$26</f>
        <v>155.87613555999999</v>
      </c>
      <c r="I730" s="135">
        <f>'[2]1'!$H$26</f>
        <v>150.91835302000001</v>
      </c>
      <c r="J730" s="135">
        <f>'[2]1'!$I$26</f>
        <v>142.10080217999999</v>
      </c>
      <c r="K730" s="135">
        <f>'[2]1'!$J$26</f>
        <v>138.80342228999999</v>
      </c>
      <c r="L730" s="135">
        <f>'[2]1'!$K$26</f>
        <v>138.33718171999999</v>
      </c>
      <c r="M730" s="135">
        <f>'[2]1'!$L$26</f>
        <v>143.55718640000001</v>
      </c>
      <c r="N730" s="135">
        <f>'[2]1'!$M$26</f>
        <v>150.92812352000001</v>
      </c>
      <c r="O730" s="135">
        <f>'[2]1'!$N$26</f>
        <v>152.82498594</v>
      </c>
      <c r="P730" s="135">
        <f>'[2]1'!$O$26</f>
        <v>154.86803164</v>
      </c>
      <c r="Q730" s="135">
        <f>'[2]1'!$P$26</f>
        <v>155.45277368000001</v>
      </c>
      <c r="R730" s="135">
        <f>'[2]1'!$Q$26</f>
        <v>154.66720341999999</v>
      </c>
      <c r="S730" s="135">
        <f>'[2]1'!$R$26</f>
        <v>152.66326506999999</v>
      </c>
      <c r="T730" s="135">
        <f>'[2]1'!$S$26</f>
        <v>143.70666774</v>
      </c>
      <c r="U730" s="135">
        <f>'[2]1'!$T$26</f>
        <v>140.26581243999999</v>
      </c>
      <c r="V730" s="135">
        <f>'[2]1'!$U$26</f>
        <v>139.04470878000001</v>
      </c>
      <c r="W730" s="135">
        <f>'[2]1'!$V$26</f>
        <v>144.23531892</v>
      </c>
      <c r="X730" s="135">
        <f>'[2]1'!$W$26</f>
        <v>148.09616022</v>
      </c>
      <c r="Y730" s="136">
        <f>'[2]1'!$X$26</f>
        <v>153.01769501000001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274">B733</f>
        <v>156.40917994</v>
      </c>
      <c r="C732" s="132">
        <f t="shared" si="274"/>
        <v>158.16453636</v>
      </c>
      <c r="D732" s="132">
        <f t="shared" si="274"/>
        <v>163.20403379999999</v>
      </c>
      <c r="E732" s="132">
        <f t="shared" si="274"/>
        <v>164.68160890999999</v>
      </c>
      <c r="F732" s="132">
        <f t="shared" si="274"/>
        <v>164.68805302999999</v>
      </c>
      <c r="G732" s="132">
        <f t="shared" si="274"/>
        <v>162.72011212000001</v>
      </c>
      <c r="H732" s="132">
        <f t="shared" si="274"/>
        <v>157.98209211</v>
      </c>
      <c r="I732" s="132">
        <f t="shared" si="274"/>
        <v>153.94742629000001</v>
      </c>
      <c r="J732" s="132">
        <f t="shared" si="274"/>
        <v>146.05931777000001</v>
      </c>
      <c r="K732" s="132">
        <f t="shared" si="274"/>
        <v>142.73013674000001</v>
      </c>
      <c r="L732" s="132">
        <f t="shared" si="274"/>
        <v>143.19830163</v>
      </c>
      <c r="M732" s="132">
        <f t="shared" si="274"/>
        <v>147.0721825</v>
      </c>
      <c r="N732" s="132">
        <f t="shared" si="274"/>
        <v>152.84844846999999</v>
      </c>
      <c r="O732" s="132">
        <f t="shared" si="274"/>
        <v>156.70862969000001</v>
      </c>
      <c r="P732" s="132">
        <f t="shared" si="274"/>
        <v>158.61115312000001</v>
      </c>
      <c r="Q732" s="132">
        <f t="shared" si="274"/>
        <v>158.91618081999999</v>
      </c>
      <c r="R732" s="132">
        <f t="shared" si="274"/>
        <v>157.42226309</v>
      </c>
      <c r="S732" s="132">
        <f t="shared" si="274"/>
        <v>154.65899590000001</v>
      </c>
      <c r="T732" s="132">
        <f t="shared" si="274"/>
        <v>142.94375982</v>
      </c>
      <c r="U732" s="132">
        <f t="shared" si="274"/>
        <v>137.44426641999999</v>
      </c>
      <c r="V732" s="132">
        <f t="shared" si="274"/>
        <v>139.40418339999999</v>
      </c>
      <c r="W732" s="132">
        <f t="shared" si="274"/>
        <v>144.11415403999999</v>
      </c>
      <c r="X732" s="132">
        <f t="shared" si="274"/>
        <v>147.15110697</v>
      </c>
      <c r="Y732" s="133">
        <f t="shared" si="274"/>
        <v>151.22947296000001</v>
      </c>
    </row>
    <row r="733" spans="1:25" ht="51.75" outlineLevel="1" thickBot="1" x14ac:dyDescent="0.25">
      <c r="A733" s="8" t="s">
        <v>88</v>
      </c>
      <c r="B733" s="134">
        <f>'[2]1'!$A$27</f>
        <v>156.40917994</v>
      </c>
      <c r="C733" s="135">
        <f>'[2]1'!$B$27</f>
        <v>158.16453636</v>
      </c>
      <c r="D733" s="135">
        <f>'[2]1'!$C$27</f>
        <v>163.20403379999999</v>
      </c>
      <c r="E733" s="135">
        <f>'[2]1'!$D$27</f>
        <v>164.68160890999999</v>
      </c>
      <c r="F733" s="135">
        <f>'[2]1'!$E$27</f>
        <v>164.68805302999999</v>
      </c>
      <c r="G733" s="135">
        <f>'[2]1'!$F$27</f>
        <v>162.72011212000001</v>
      </c>
      <c r="H733" s="135">
        <f>'[2]1'!$G$27</f>
        <v>157.98209211</v>
      </c>
      <c r="I733" s="135">
        <f>'[2]1'!$H$27</f>
        <v>153.94742629000001</v>
      </c>
      <c r="J733" s="135">
        <f>'[2]1'!$I$27</f>
        <v>146.05931777000001</v>
      </c>
      <c r="K733" s="135">
        <f>'[2]1'!$J$27</f>
        <v>142.73013674000001</v>
      </c>
      <c r="L733" s="135">
        <f>'[2]1'!$K$27</f>
        <v>143.19830163</v>
      </c>
      <c r="M733" s="135">
        <f>'[2]1'!$L$27</f>
        <v>147.0721825</v>
      </c>
      <c r="N733" s="135">
        <f>'[2]1'!$M$27</f>
        <v>152.84844846999999</v>
      </c>
      <c r="O733" s="135">
        <f>'[2]1'!$N$27</f>
        <v>156.70862969000001</v>
      </c>
      <c r="P733" s="135">
        <f>'[2]1'!$O$27</f>
        <v>158.61115312000001</v>
      </c>
      <c r="Q733" s="135">
        <f>'[2]1'!$P$27</f>
        <v>158.91618081999999</v>
      </c>
      <c r="R733" s="135">
        <f>'[2]1'!$Q$27</f>
        <v>157.42226309</v>
      </c>
      <c r="S733" s="135">
        <f>'[2]1'!$R$27</f>
        <v>154.65899590000001</v>
      </c>
      <c r="T733" s="135">
        <f>'[2]1'!$S$27</f>
        <v>142.94375982</v>
      </c>
      <c r="U733" s="135">
        <f>'[2]1'!$T$27</f>
        <v>137.44426641999999</v>
      </c>
      <c r="V733" s="135">
        <f>'[2]1'!$U$27</f>
        <v>139.40418339999999</v>
      </c>
      <c r="W733" s="135">
        <f>'[2]1'!$V$27</f>
        <v>144.11415403999999</v>
      </c>
      <c r="X733" s="135">
        <f>'[2]1'!$W$27</f>
        <v>147.15110697</v>
      </c>
      <c r="Y733" s="136">
        <f>'[2]1'!$X$27</f>
        <v>151.22947296000001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275">B736</f>
        <v>154.79279896</v>
      </c>
      <c r="C735" s="132">
        <f t="shared" si="275"/>
        <v>157.03502675999999</v>
      </c>
      <c r="D735" s="132">
        <f t="shared" si="275"/>
        <v>161.37003580999999</v>
      </c>
      <c r="E735" s="132">
        <f t="shared" si="275"/>
        <v>163.16457657999999</v>
      </c>
      <c r="F735" s="132">
        <f t="shared" si="275"/>
        <v>163.23213251000001</v>
      </c>
      <c r="G735" s="132">
        <f t="shared" si="275"/>
        <v>162.70715751</v>
      </c>
      <c r="H735" s="132">
        <f t="shared" si="275"/>
        <v>160.60462133999999</v>
      </c>
      <c r="I735" s="132">
        <f t="shared" si="275"/>
        <v>158.40844027</v>
      </c>
      <c r="J735" s="132">
        <f t="shared" si="275"/>
        <v>151.61546124</v>
      </c>
      <c r="K735" s="132">
        <f t="shared" si="275"/>
        <v>146.18987243999999</v>
      </c>
      <c r="L735" s="132">
        <f t="shared" si="275"/>
        <v>144.51935574999999</v>
      </c>
      <c r="M735" s="132">
        <f t="shared" si="275"/>
        <v>147.33160826</v>
      </c>
      <c r="N735" s="132">
        <f t="shared" si="275"/>
        <v>153.54840949999999</v>
      </c>
      <c r="O735" s="132">
        <f t="shared" si="275"/>
        <v>156.46202461999999</v>
      </c>
      <c r="P735" s="132">
        <f t="shared" si="275"/>
        <v>157.76727919999999</v>
      </c>
      <c r="Q735" s="132">
        <f t="shared" si="275"/>
        <v>158.17709209</v>
      </c>
      <c r="R735" s="132">
        <f t="shared" si="275"/>
        <v>156.47492220999999</v>
      </c>
      <c r="S735" s="132">
        <f t="shared" si="275"/>
        <v>154.19663679999999</v>
      </c>
      <c r="T735" s="132">
        <f t="shared" si="275"/>
        <v>142.51841573999999</v>
      </c>
      <c r="U735" s="132">
        <f t="shared" si="275"/>
        <v>136.13673785</v>
      </c>
      <c r="V735" s="132">
        <f t="shared" si="275"/>
        <v>138.12503369000001</v>
      </c>
      <c r="W735" s="132">
        <f t="shared" si="275"/>
        <v>142.96159043</v>
      </c>
      <c r="X735" s="132">
        <f t="shared" si="275"/>
        <v>147.09748977000001</v>
      </c>
      <c r="Y735" s="133">
        <f t="shared" si="275"/>
        <v>152.70093474000001</v>
      </c>
    </row>
    <row r="736" spans="1:25" ht="51.75" outlineLevel="1" thickBot="1" x14ac:dyDescent="0.25">
      <c r="A736" s="8" t="s">
        <v>88</v>
      </c>
      <c r="B736" s="134">
        <f>'[2]1'!$A$28</f>
        <v>154.79279896</v>
      </c>
      <c r="C736" s="135">
        <f>'[2]1'!$B$28</f>
        <v>157.03502675999999</v>
      </c>
      <c r="D736" s="135">
        <f>'[2]1'!$C$28</f>
        <v>161.37003580999999</v>
      </c>
      <c r="E736" s="135">
        <f>'[2]1'!$D$28</f>
        <v>163.16457657999999</v>
      </c>
      <c r="F736" s="135">
        <f>'[2]1'!$E$28</f>
        <v>163.23213251000001</v>
      </c>
      <c r="G736" s="135">
        <f>'[2]1'!$F$28</f>
        <v>162.70715751</v>
      </c>
      <c r="H736" s="135">
        <f>'[2]1'!$G$28</f>
        <v>160.60462133999999</v>
      </c>
      <c r="I736" s="135">
        <f>'[2]1'!$H$28</f>
        <v>158.40844027</v>
      </c>
      <c r="J736" s="135">
        <f>'[2]1'!$I$28</f>
        <v>151.61546124</v>
      </c>
      <c r="K736" s="135">
        <f>'[2]1'!$J$28</f>
        <v>146.18987243999999</v>
      </c>
      <c r="L736" s="135">
        <f>'[2]1'!$K$28</f>
        <v>144.51935574999999</v>
      </c>
      <c r="M736" s="135">
        <f>'[2]1'!$L$28</f>
        <v>147.33160826</v>
      </c>
      <c r="N736" s="135">
        <f>'[2]1'!$M$28</f>
        <v>153.54840949999999</v>
      </c>
      <c r="O736" s="135">
        <f>'[2]1'!$N$28</f>
        <v>156.46202461999999</v>
      </c>
      <c r="P736" s="135">
        <f>'[2]1'!$O$28</f>
        <v>157.76727919999999</v>
      </c>
      <c r="Q736" s="135">
        <f>'[2]1'!$P$28</f>
        <v>158.17709209</v>
      </c>
      <c r="R736" s="135">
        <f>'[2]1'!$Q$28</f>
        <v>156.47492220999999</v>
      </c>
      <c r="S736" s="135">
        <f>'[2]1'!$R$28</f>
        <v>154.19663679999999</v>
      </c>
      <c r="T736" s="135">
        <f>'[2]1'!$S$28</f>
        <v>142.51841573999999</v>
      </c>
      <c r="U736" s="135">
        <f>'[2]1'!$T$28</f>
        <v>136.13673785</v>
      </c>
      <c r="V736" s="135">
        <f>'[2]1'!$U$28</f>
        <v>138.12503369000001</v>
      </c>
      <c r="W736" s="135">
        <f>'[2]1'!$V$28</f>
        <v>142.96159043</v>
      </c>
      <c r="X736" s="135">
        <f>'[2]1'!$W$28</f>
        <v>147.09748977000001</v>
      </c>
      <c r="Y736" s="136">
        <f>'[2]1'!$X$28</f>
        <v>152.70093474000001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276">B739</f>
        <v>0</v>
      </c>
      <c r="C738" s="132">
        <f t="shared" si="276"/>
        <v>0</v>
      </c>
      <c r="D738" s="132">
        <f t="shared" si="276"/>
        <v>0</v>
      </c>
      <c r="E738" s="132">
        <f t="shared" si="276"/>
        <v>0</v>
      </c>
      <c r="F738" s="132">
        <f t="shared" si="276"/>
        <v>0</v>
      </c>
      <c r="G738" s="132">
        <f t="shared" si="276"/>
        <v>0</v>
      </c>
      <c r="H738" s="132">
        <f t="shared" si="276"/>
        <v>0</v>
      </c>
      <c r="I738" s="132">
        <f t="shared" si="276"/>
        <v>0</v>
      </c>
      <c r="J738" s="132">
        <f t="shared" si="276"/>
        <v>0</v>
      </c>
      <c r="K738" s="132">
        <f t="shared" si="276"/>
        <v>0</v>
      </c>
      <c r="L738" s="132">
        <f t="shared" si="276"/>
        <v>0</v>
      </c>
      <c r="M738" s="132">
        <f t="shared" si="276"/>
        <v>0</v>
      </c>
      <c r="N738" s="132">
        <f t="shared" si="276"/>
        <v>0</v>
      </c>
      <c r="O738" s="132">
        <f t="shared" si="276"/>
        <v>0</v>
      </c>
      <c r="P738" s="132">
        <f t="shared" si="276"/>
        <v>0</v>
      </c>
      <c r="Q738" s="132">
        <f t="shared" si="276"/>
        <v>0</v>
      </c>
      <c r="R738" s="132">
        <f t="shared" si="276"/>
        <v>0</v>
      </c>
      <c r="S738" s="132">
        <f t="shared" si="276"/>
        <v>0</v>
      </c>
      <c r="T738" s="132">
        <f t="shared" si="276"/>
        <v>0</v>
      </c>
      <c r="U738" s="132">
        <f t="shared" si="276"/>
        <v>0</v>
      </c>
      <c r="V738" s="132">
        <f t="shared" si="276"/>
        <v>0</v>
      </c>
      <c r="W738" s="132">
        <f t="shared" si="276"/>
        <v>0</v>
      </c>
      <c r="X738" s="132">
        <f t="shared" si="276"/>
        <v>0</v>
      </c>
      <c r="Y738" s="133">
        <f t="shared" si="276"/>
        <v>0</v>
      </c>
    </row>
    <row r="739" spans="1:25" ht="51.75" outlineLevel="1" thickBot="1" x14ac:dyDescent="0.25">
      <c r="A739" s="8" t="s">
        <v>88</v>
      </c>
      <c r="B739" s="134">
        <f>'[2]1'!$A$29</f>
        <v>0</v>
      </c>
      <c r="C739" s="135">
        <f>'[2]1'!$B$29</f>
        <v>0</v>
      </c>
      <c r="D739" s="135">
        <f>'[2]1'!$C$29</f>
        <v>0</v>
      </c>
      <c r="E739" s="135">
        <f>'[2]1'!$D$29</f>
        <v>0</v>
      </c>
      <c r="F739" s="135">
        <f>'[2]1'!$E$29</f>
        <v>0</v>
      </c>
      <c r="G739" s="135">
        <f>'[2]1'!$F$29</f>
        <v>0</v>
      </c>
      <c r="H739" s="135">
        <f>'[2]1'!$G$29</f>
        <v>0</v>
      </c>
      <c r="I739" s="135">
        <f>'[2]1'!$H$29</f>
        <v>0</v>
      </c>
      <c r="J739" s="135">
        <f>'[2]1'!$I$29</f>
        <v>0</v>
      </c>
      <c r="K739" s="135">
        <f>'[2]1'!$J$29</f>
        <v>0</v>
      </c>
      <c r="L739" s="135">
        <f>'[2]1'!$K$29</f>
        <v>0</v>
      </c>
      <c r="M739" s="135">
        <f>'[2]1'!$L$29</f>
        <v>0</v>
      </c>
      <c r="N739" s="135">
        <f>'[2]1'!$M$29</f>
        <v>0</v>
      </c>
      <c r="O739" s="135">
        <f>'[2]1'!$N$29</f>
        <v>0</v>
      </c>
      <c r="P739" s="135">
        <f>'[2]1'!$O$29</f>
        <v>0</v>
      </c>
      <c r="Q739" s="135">
        <f>'[2]1'!$P$29</f>
        <v>0</v>
      </c>
      <c r="R739" s="135">
        <f>'[2]1'!$Q$29</f>
        <v>0</v>
      </c>
      <c r="S739" s="135">
        <f>'[2]1'!$R$29</f>
        <v>0</v>
      </c>
      <c r="T739" s="135">
        <f>'[2]1'!$S$29</f>
        <v>0</v>
      </c>
      <c r="U739" s="135">
        <f>'[2]1'!$T$29</f>
        <v>0</v>
      </c>
      <c r="V739" s="135">
        <f>'[2]1'!$U$29</f>
        <v>0</v>
      </c>
      <c r="W739" s="135">
        <f>'[2]1'!$V$29</f>
        <v>0</v>
      </c>
      <c r="X739" s="135">
        <f>'[2]1'!$W$29</f>
        <v>0</v>
      </c>
      <c r="Y739" s="136">
        <f>'[2]1'!$X$29</f>
        <v>0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277">B742</f>
        <v>0</v>
      </c>
      <c r="C741" s="132">
        <f t="shared" si="277"/>
        <v>0</v>
      </c>
      <c r="D741" s="132">
        <f t="shared" si="277"/>
        <v>0</v>
      </c>
      <c r="E741" s="132">
        <f t="shared" si="277"/>
        <v>0</v>
      </c>
      <c r="F741" s="132">
        <f t="shared" si="277"/>
        <v>0</v>
      </c>
      <c r="G741" s="132">
        <f t="shared" si="277"/>
        <v>0</v>
      </c>
      <c r="H741" s="132">
        <f t="shared" si="277"/>
        <v>0</v>
      </c>
      <c r="I741" s="132">
        <f t="shared" si="277"/>
        <v>0</v>
      </c>
      <c r="J741" s="132">
        <f t="shared" si="277"/>
        <v>0</v>
      </c>
      <c r="K741" s="132">
        <f t="shared" si="277"/>
        <v>0</v>
      </c>
      <c r="L741" s="132">
        <f t="shared" si="277"/>
        <v>0</v>
      </c>
      <c r="M741" s="132">
        <f t="shared" si="277"/>
        <v>0</v>
      </c>
      <c r="N741" s="132">
        <f t="shared" si="277"/>
        <v>0</v>
      </c>
      <c r="O741" s="132">
        <f t="shared" si="277"/>
        <v>0</v>
      </c>
      <c r="P741" s="132">
        <f t="shared" si="277"/>
        <v>0</v>
      </c>
      <c r="Q741" s="132">
        <f t="shared" si="277"/>
        <v>0</v>
      </c>
      <c r="R741" s="132">
        <f t="shared" si="277"/>
        <v>0</v>
      </c>
      <c r="S741" s="132">
        <f t="shared" si="277"/>
        <v>0</v>
      </c>
      <c r="T741" s="132">
        <f t="shared" si="277"/>
        <v>0</v>
      </c>
      <c r="U741" s="132">
        <f t="shared" si="277"/>
        <v>0</v>
      </c>
      <c r="V741" s="132">
        <f t="shared" si="277"/>
        <v>0</v>
      </c>
      <c r="W741" s="132">
        <f t="shared" si="277"/>
        <v>0</v>
      </c>
      <c r="X741" s="132">
        <f t="shared" si="277"/>
        <v>0</v>
      </c>
      <c r="Y741" s="133">
        <f t="shared" si="277"/>
        <v>0</v>
      </c>
    </row>
    <row r="742" spans="1:25" ht="51.75" outlineLevel="1" thickBot="1" x14ac:dyDescent="0.25">
      <c r="A742" s="8" t="s">
        <v>88</v>
      </c>
      <c r="B742" s="134">
        <f>'[2]1'!$A$30</f>
        <v>0</v>
      </c>
      <c r="C742" s="135">
        <f>'[2]1'!$B$30</f>
        <v>0</v>
      </c>
      <c r="D742" s="135">
        <f>'[2]1'!$C$30</f>
        <v>0</v>
      </c>
      <c r="E742" s="135">
        <f>'[2]1'!$D$30</f>
        <v>0</v>
      </c>
      <c r="F742" s="135">
        <f>'[2]1'!$E$30</f>
        <v>0</v>
      </c>
      <c r="G742" s="135">
        <f>'[2]1'!$F$30</f>
        <v>0</v>
      </c>
      <c r="H742" s="135">
        <f>'[2]1'!$G$30</f>
        <v>0</v>
      </c>
      <c r="I742" s="135">
        <f>'[2]1'!$H$30</f>
        <v>0</v>
      </c>
      <c r="J742" s="135">
        <f>'[2]1'!$I$30</f>
        <v>0</v>
      </c>
      <c r="K742" s="135">
        <f>'[2]1'!$J$30</f>
        <v>0</v>
      </c>
      <c r="L742" s="135">
        <f>'[2]1'!$K$30</f>
        <v>0</v>
      </c>
      <c r="M742" s="135">
        <f>'[2]1'!$L$30</f>
        <v>0</v>
      </c>
      <c r="N742" s="135">
        <f>'[2]1'!$M$30</f>
        <v>0</v>
      </c>
      <c r="O742" s="135">
        <f>'[2]1'!$N$30</f>
        <v>0</v>
      </c>
      <c r="P742" s="135">
        <f>'[2]1'!$O$30</f>
        <v>0</v>
      </c>
      <c r="Q742" s="135">
        <f>'[2]1'!$P$30</f>
        <v>0</v>
      </c>
      <c r="R742" s="135">
        <f>'[2]1'!$Q$30</f>
        <v>0</v>
      </c>
      <c r="S742" s="135">
        <f>'[2]1'!$R$30</f>
        <v>0</v>
      </c>
      <c r="T742" s="135">
        <f>'[2]1'!$S$30</f>
        <v>0</v>
      </c>
      <c r="U742" s="135">
        <f>'[2]1'!$T$30</f>
        <v>0</v>
      </c>
      <c r="V742" s="135">
        <f>'[2]1'!$U$30</f>
        <v>0</v>
      </c>
      <c r="W742" s="135">
        <f>'[2]1'!$V$30</f>
        <v>0</v>
      </c>
      <c r="X742" s="135">
        <f>'[2]1'!$W$30</f>
        <v>0</v>
      </c>
      <c r="Y742" s="136">
        <f>'[2]1'!$X$30</f>
        <v>0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278">B745</f>
        <v>0</v>
      </c>
      <c r="C744" s="132">
        <f t="shared" si="278"/>
        <v>0</v>
      </c>
      <c r="D744" s="132">
        <f t="shared" si="278"/>
        <v>0</v>
      </c>
      <c r="E744" s="132">
        <f t="shared" si="278"/>
        <v>0</v>
      </c>
      <c r="F744" s="132">
        <f t="shared" si="278"/>
        <v>0</v>
      </c>
      <c r="G744" s="132">
        <f t="shared" si="278"/>
        <v>0</v>
      </c>
      <c r="H744" s="132">
        <f t="shared" si="278"/>
        <v>0</v>
      </c>
      <c r="I744" s="132">
        <f t="shared" si="278"/>
        <v>0</v>
      </c>
      <c r="J744" s="132">
        <f t="shared" si="278"/>
        <v>0</v>
      </c>
      <c r="K744" s="132">
        <f t="shared" si="278"/>
        <v>0</v>
      </c>
      <c r="L744" s="132">
        <f t="shared" si="278"/>
        <v>0</v>
      </c>
      <c r="M744" s="132">
        <f t="shared" si="278"/>
        <v>0</v>
      </c>
      <c r="N744" s="132">
        <f t="shared" si="278"/>
        <v>0</v>
      </c>
      <c r="O744" s="132">
        <f t="shared" si="278"/>
        <v>0</v>
      </c>
      <c r="P744" s="132">
        <f t="shared" si="278"/>
        <v>0</v>
      </c>
      <c r="Q744" s="132">
        <f t="shared" si="278"/>
        <v>0</v>
      </c>
      <c r="R744" s="132">
        <f t="shared" si="278"/>
        <v>0</v>
      </c>
      <c r="S744" s="132">
        <f t="shared" si="278"/>
        <v>0</v>
      </c>
      <c r="T744" s="132">
        <f t="shared" si="278"/>
        <v>0</v>
      </c>
      <c r="U744" s="132">
        <f t="shared" si="278"/>
        <v>0</v>
      </c>
      <c r="V744" s="132">
        <f t="shared" si="278"/>
        <v>0</v>
      </c>
      <c r="W744" s="132">
        <f t="shared" si="278"/>
        <v>0</v>
      </c>
      <c r="X744" s="132">
        <f t="shared" si="278"/>
        <v>0</v>
      </c>
      <c r="Y744" s="133">
        <f t="shared" si="278"/>
        <v>0</v>
      </c>
    </row>
    <row r="745" spans="1:25" ht="51.75" outlineLevel="1" thickBot="1" x14ac:dyDescent="0.25">
      <c r="A745" s="8" t="s">
        <v>88</v>
      </c>
      <c r="B745" s="134">
        <f>'[2]1'!$A$31</f>
        <v>0</v>
      </c>
      <c r="C745" s="135">
        <f>'[2]1'!$B$31</f>
        <v>0</v>
      </c>
      <c r="D745" s="135">
        <f>'[2]1'!$C$31</f>
        <v>0</v>
      </c>
      <c r="E745" s="135">
        <f>'[2]1'!$D$31</f>
        <v>0</v>
      </c>
      <c r="F745" s="135">
        <f>'[2]1'!$E$31</f>
        <v>0</v>
      </c>
      <c r="G745" s="135">
        <f>'[2]1'!$F$31</f>
        <v>0</v>
      </c>
      <c r="H745" s="135">
        <f>'[2]1'!$G$31</f>
        <v>0</v>
      </c>
      <c r="I745" s="135">
        <f>'[2]1'!$H$31</f>
        <v>0</v>
      </c>
      <c r="J745" s="135">
        <f>'[2]1'!$I$31</f>
        <v>0</v>
      </c>
      <c r="K745" s="135">
        <f>'[2]1'!$J$31</f>
        <v>0</v>
      </c>
      <c r="L745" s="135">
        <f>'[2]1'!$K$31</f>
        <v>0</v>
      </c>
      <c r="M745" s="135">
        <f>'[2]1'!$L$31</f>
        <v>0</v>
      </c>
      <c r="N745" s="135">
        <f>'[2]1'!$M$31</f>
        <v>0</v>
      </c>
      <c r="O745" s="135">
        <f>'[2]1'!$N$31</f>
        <v>0</v>
      </c>
      <c r="P745" s="135">
        <f>'[2]1'!$O$31</f>
        <v>0</v>
      </c>
      <c r="Q745" s="135">
        <f>'[2]1'!$P$31</f>
        <v>0</v>
      </c>
      <c r="R745" s="135">
        <f>'[2]1'!$Q$31</f>
        <v>0</v>
      </c>
      <c r="S745" s="135">
        <f>'[2]1'!$R$31</f>
        <v>0</v>
      </c>
      <c r="T745" s="135">
        <f>'[2]1'!$S$31</f>
        <v>0</v>
      </c>
      <c r="U745" s="135">
        <f>'[2]1'!$T$31</f>
        <v>0</v>
      </c>
      <c r="V745" s="135">
        <f>'[2]1'!$U$31</f>
        <v>0</v>
      </c>
      <c r="W745" s="135">
        <f>'[2]1'!$V$31</f>
        <v>0</v>
      </c>
      <c r="X745" s="135">
        <f>'[2]1'!$W$31</f>
        <v>0</v>
      </c>
      <c r="Y745" s="136">
        <f>'[2]1'!$X$31</f>
        <v>0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108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279">B751</f>
        <v>151.24953769000001</v>
      </c>
      <c r="C750" s="132">
        <f t="shared" si="279"/>
        <v>155.58787228</v>
      </c>
      <c r="D750" s="132">
        <f t="shared" si="279"/>
        <v>163.42368162</v>
      </c>
      <c r="E750" s="132">
        <f t="shared" si="279"/>
        <v>164.40691197000001</v>
      </c>
      <c r="F750" s="132">
        <f t="shared" si="279"/>
        <v>163.09992376</v>
      </c>
      <c r="G750" s="132">
        <f t="shared" si="279"/>
        <v>157.44145935</v>
      </c>
      <c r="H750" s="132">
        <f t="shared" si="279"/>
        <v>153.27974642999999</v>
      </c>
      <c r="I750" s="132">
        <f t="shared" si="279"/>
        <v>149.91467087000001</v>
      </c>
      <c r="J750" s="132">
        <f t="shared" si="279"/>
        <v>144.80294161</v>
      </c>
      <c r="K750" s="132">
        <f t="shared" si="279"/>
        <v>146.05971439999999</v>
      </c>
      <c r="L750" s="132">
        <f t="shared" si="279"/>
        <v>148.17876185</v>
      </c>
      <c r="M750" s="132">
        <f t="shared" si="279"/>
        <v>152.78451303</v>
      </c>
      <c r="N750" s="132">
        <f t="shared" si="279"/>
        <v>154.85200936000001</v>
      </c>
      <c r="O750" s="132">
        <f t="shared" si="279"/>
        <v>155.81362025000001</v>
      </c>
      <c r="P750" s="132">
        <f t="shared" si="279"/>
        <v>156.82842865000001</v>
      </c>
      <c r="Q750" s="132">
        <f t="shared" si="279"/>
        <v>156.53501933999999</v>
      </c>
      <c r="R750" s="132">
        <f t="shared" si="279"/>
        <v>156.21483334999999</v>
      </c>
      <c r="S750" s="132">
        <f t="shared" si="279"/>
        <v>154.26998562</v>
      </c>
      <c r="T750" s="132">
        <f t="shared" si="279"/>
        <v>150.41938078000001</v>
      </c>
      <c r="U750" s="132">
        <f t="shared" si="279"/>
        <v>149.01424872999999</v>
      </c>
      <c r="V750" s="132">
        <f t="shared" si="279"/>
        <v>149.63018844999999</v>
      </c>
      <c r="W750" s="132">
        <f t="shared" si="279"/>
        <v>153.58708177</v>
      </c>
      <c r="X750" s="132">
        <f t="shared" si="279"/>
        <v>156.34308393000001</v>
      </c>
      <c r="Y750" s="133">
        <f t="shared" si="279"/>
        <v>157.89524248999999</v>
      </c>
    </row>
    <row r="751" spans="1:25" ht="51.75" outlineLevel="1" thickBot="1" x14ac:dyDescent="0.25">
      <c r="A751" s="8" t="s">
        <v>88</v>
      </c>
      <c r="B751" s="134">
        <f>'[5]1'!$A$1</f>
        <v>151.24953769000001</v>
      </c>
      <c r="C751" s="135">
        <f>'[5]1'!$B$1</f>
        <v>155.58787228</v>
      </c>
      <c r="D751" s="135">
        <f>'[5]1'!$C$1</f>
        <v>163.42368162</v>
      </c>
      <c r="E751" s="135">
        <f>'[5]1'!$D$1</f>
        <v>164.40691197000001</v>
      </c>
      <c r="F751" s="135">
        <f>'[5]1'!$E$1</f>
        <v>163.09992376</v>
      </c>
      <c r="G751" s="135">
        <f>'[5]1'!$F$1</f>
        <v>157.44145935</v>
      </c>
      <c r="H751" s="135">
        <f>'[5]1'!$G$1</f>
        <v>153.27974642999999</v>
      </c>
      <c r="I751" s="135">
        <f>'[5]1'!$H$1</f>
        <v>149.91467087000001</v>
      </c>
      <c r="J751" s="135">
        <f>'[5]1'!$I$1</f>
        <v>144.80294161</v>
      </c>
      <c r="K751" s="135">
        <f>'[5]1'!$J$1</f>
        <v>146.05971439999999</v>
      </c>
      <c r="L751" s="135">
        <f>'[5]1'!$K$1</f>
        <v>148.17876185</v>
      </c>
      <c r="M751" s="135">
        <f>'[5]1'!$L$1</f>
        <v>152.78451303</v>
      </c>
      <c r="N751" s="135">
        <f>'[5]1'!$M$1</f>
        <v>154.85200936000001</v>
      </c>
      <c r="O751" s="135">
        <f>'[5]1'!$N$1</f>
        <v>155.81362025000001</v>
      </c>
      <c r="P751" s="135">
        <f>'[5]1'!$O$1</f>
        <v>156.82842865000001</v>
      </c>
      <c r="Q751" s="135">
        <f>'[5]1'!$P$1</f>
        <v>156.53501933999999</v>
      </c>
      <c r="R751" s="135">
        <f>'[5]1'!$Q$1</f>
        <v>156.21483334999999</v>
      </c>
      <c r="S751" s="135">
        <f>'[5]1'!$R$1</f>
        <v>154.26998562</v>
      </c>
      <c r="T751" s="135">
        <f>'[5]1'!$S$1</f>
        <v>150.41938078000001</v>
      </c>
      <c r="U751" s="135">
        <f>'[5]1'!$T$1</f>
        <v>149.01424872999999</v>
      </c>
      <c r="V751" s="135">
        <f>'[5]1'!$U$1</f>
        <v>149.63018844999999</v>
      </c>
      <c r="W751" s="135">
        <f>'[5]1'!$V$1</f>
        <v>153.58708177</v>
      </c>
      <c r="X751" s="135">
        <f>'[5]1'!$W$1</f>
        <v>156.34308393000001</v>
      </c>
      <c r="Y751" s="136">
        <f>'[5]1'!$X$1</f>
        <v>157.89524248999999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280">B754</f>
        <v>157.13258977999999</v>
      </c>
      <c r="C753" s="132">
        <f t="shared" si="280"/>
        <v>159.70585134000001</v>
      </c>
      <c r="D753" s="132">
        <f t="shared" si="280"/>
        <v>161.81319346000001</v>
      </c>
      <c r="E753" s="132">
        <f t="shared" si="280"/>
        <v>163.74365745</v>
      </c>
      <c r="F753" s="132">
        <f t="shared" si="280"/>
        <v>162.27763869</v>
      </c>
      <c r="G753" s="132">
        <f t="shared" si="280"/>
        <v>156.01473379000001</v>
      </c>
      <c r="H753" s="132">
        <f t="shared" si="280"/>
        <v>150.89453139</v>
      </c>
      <c r="I753" s="132">
        <f t="shared" si="280"/>
        <v>148.78316297000001</v>
      </c>
      <c r="J753" s="132">
        <f t="shared" si="280"/>
        <v>146.45369646</v>
      </c>
      <c r="K753" s="132">
        <f t="shared" si="280"/>
        <v>147.17460833999999</v>
      </c>
      <c r="L753" s="132">
        <f t="shared" si="280"/>
        <v>146.21799082999999</v>
      </c>
      <c r="M753" s="132">
        <f t="shared" si="280"/>
        <v>147.35171269</v>
      </c>
      <c r="N753" s="132">
        <f t="shared" si="280"/>
        <v>148.44737359999999</v>
      </c>
      <c r="O753" s="132">
        <f t="shared" si="280"/>
        <v>151.79229884</v>
      </c>
      <c r="P753" s="132">
        <f t="shared" si="280"/>
        <v>157.39105649999999</v>
      </c>
      <c r="Q753" s="132">
        <f t="shared" si="280"/>
        <v>158.07218438999999</v>
      </c>
      <c r="R753" s="132">
        <f t="shared" si="280"/>
        <v>156.61357242</v>
      </c>
      <c r="S753" s="132">
        <f t="shared" si="280"/>
        <v>152.41539545000001</v>
      </c>
      <c r="T753" s="132">
        <f t="shared" si="280"/>
        <v>148.05502838999999</v>
      </c>
      <c r="U753" s="132">
        <f t="shared" si="280"/>
        <v>147.43954521000001</v>
      </c>
      <c r="V753" s="132">
        <f t="shared" si="280"/>
        <v>148.90449849000001</v>
      </c>
      <c r="W753" s="132">
        <f t="shared" si="280"/>
        <v>152.56674386</v>
      </c>
      <c r="X753" s="132">
        <f t="shared" si="280"/>
        <v>156.72915355999999</v>
      </c>
      <c r="Y753" s="133">
        <f t="shared" si="280"/>
        <v>159.09873893</v>
      </c>
    </row>
    <row r="754" spans="1:25" ht="51.75" outlineLevel="1" thickBot="1" x14ac:dyDescent="0.25">
      <c r="A754" s="8" t="s">
        <v>88</v>
      </c>
      <c r="B754" s="134">
        <f>'[5]1'!$A$2</f>
        <v>157.13258977999999</v>
      </c>
      <c r="C754" s="135">
        <f>'[5]1'!$B$2</f>
        <v>159.70585134000001</v>
      </c>
      <c r="D754" s="135">
        <f>'[5]1'!$C$2</f>
        <v>161.81319346000001</v>
      </c>
      <c r="E754" s="135">
        <f>'[5]1'!$D$2</f>
        <v>163.74365745</v>
      </c>
      <c r="F754" s="135">
        <f>'[5]1'!$E$2</f>
        <v>162.27763869</v>
      </c>
      <c r="G754" s="135">
        <f>'[5]1'!$F$2</f>
        <v>156.01473379000001</v>
      </c>
      <c r="H754" s="135">
        <f>'[5]1'!$G$2</f>
        <v>150.89453139</v>
      </c>
      <c r="I754" s="135">
        <f>'[5]1'!$H$2</f>
        <v>148.78316297000001</v>
      </c>
      <c r="J754" s="135">
        <f>'[5]1'!$I$2</f>
        <v>146.45369646</v>
      </c>
      <c r="K754" s="135">
        <f>'[5]1'!$J$2</f>
        <v>147.17460833999999</v>
      </c>
      <c r="L754" s="135">
        <f>'[5]1'!$K$2</f>
        <v>146.21799082999999</v>
      </c>
      <c r="M754" s="135">
        <f>'[5]1'!$L$2</f>
        <v>147.35171269</v>
      </c>
      <c r="N754" s="135">
        <f>'[5]1'!$M$2</f>
        <v>148.44737359999999</v>
      </c>
      <c r="O754" s="135">
        <f>'[5]1'!$N$2</f>
        <v>151.79229884</v>
      </c>
      <c r="P754" s="135">
        <f>'[5]1'!$O$2</f>
        <v>157.39105649999999</v>
      </c>
      <c r="Q754" s="135">
        <f>'[5]1'!$P$2</f>
        <v>158.07218438999999</v>
      </c>
      <c r="R754" s="135">
        <f>'[5]1'!$Q$2</f>
        <v>156.61357242</v>
      </c>
      <c r="S754" s="135">
        <f>'[5]1'!$R$2</f>
        <v>152.41539545000001</v>
      </c>
      <c r="T754" s="135">
        <f>'[5]1'!$S$2</f>
        <v>148.05502838999999</v>
      </c>
      <c r="U754" s="135">
        <f>'[5]1'!$T$2</f>
        <v>147.43954521000001</v>
      </c>
      <c r="V754" s="135">
        <f>'[5]1'!$U$2</f>
        <v>148.90449849000001</v>
      </c>
      <c r="W754" s="135">
        <f>'[5]1'!$V$2</f>
        <v>152.56674386</v>
      </c>
      <c r="X754" s="135">
        <f>'[5]1'!$W$2</f>
        <v>156.72915355999999</v>
      </c>
      <c r="Y754" s="136">
        <f>'[5]1'!$X$2</f>
        <v>159.09873893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281">B757</f>
        <v>159.77845060000001</v>
      </c>
      <c r="C756" s="132">
        <f t="shared" si="281"/>
        <v>161.40514433000001</v>
      </c>
      <c r="D756" s="132">
        <f t="shared" si="281"/>
        <v>163.90704882</v>
      </c>
      <c r="E756" s="132">
        <f t="shared" si="281"/>
        <v>164.48326435999999</v>
      </c>
      <c r="F756" s="132">
        <f t="shared" si="281"/>
        <v>161.88941141999999</v>
      </c>
      <c r="G756" s="132">
        <f t="shared" si="281"/>
        <v>155.91445037</v>
      </c>
      <c r="H756" s="132">
        <f t="shared" si="281"/>
        <v>150.87284284</v>
      </c>
      <c r="I756" s="132">
        <f t="shared" si="281"/>
        <v>144.98840021999999</v>
      </c>
      <c r="J756" s="132">
        <f t="shared" si="281"/>
        <v>144.89384942999999</v>
      </c>
      <c r="K756" s="132">
        <f t="shared" si="281"/>
        <v>143.27388539</v>
      </c>
      <c r="L756" s="132">
        <f t="shared" si="281"/>
        <v>143.58164665000001</v>
      </c>
      <c r="M756" s="132">
        <f t="shared" si="281"/>
        <v>145.03235330999999</v>
      </c>
      <c r="N756" s="132">
        <f t="shared" si="281"/>
        <v>146.53571559</v>
      </c>
      <c r="O756" s="132">
        <f t="shared" si="281"/>
        <v>149.21539680999999</v>
      </c>
      <c r="P756" s="132">
        <f t="shared" si="281"/>
        <v>153.29649881</v>
      </c>
      <c r="Q756" s="132">
        <f t="shared" si="281"/>
        <v>153.66862003</v>
      </c>
      <c r="R756" s="132">
        <f t="shared" si="281"/>
        <v>152.07859422000001</v>
      </c>
      <c r="S756" s="132">
        <f t="shared" si="281"/>
        <v>148.56351751</v>
      </c>
      <c r="T756" s="132">
        <f t="shared" si="281"/>
        <v>143.10471511</v>
      </c>
      <c r="U756" s="132">
        <f t="shared" si="281"/>
        <v>142.72977079</v>
      </c>
      <c r="V756" s="132">
        <f t="shared" si="281"/>
        <v>144.56733356999999</v>
      </c>
      <c r="W756" s="132">
        <f t="shared" si="281"/>
        <v>148.65483581000001</v>
      </c>
      <c r="X756" s="132">
        <f t="shared" si="281"/>
        <v>153.24348040999999</v>
      </c>
      <c r="Y756" s="133">
        <f t="shared" si="281"/>
        <v>155.35510844000001</v>
      </c>
    </row>
    <row r="757" spans="1:25" ht="51.75" outlineLevel="1" thickBot="1" x14ac:dyDescent="0.25">
      <c r="A757" s="8" t="s">
        <v>88</v>
      </c>
      <c r="B757" s="134">
        <f>'[5]1'!$A$3</f>
        <v>159.77845060000001</v>
      </c>
      <c r="C757" s="135">
        <f>'[5]1'!$B$3</f>
        <v>161.40514433000001</v>
      </c>
      <c r="D757" s="135">
        <f>'[5]1'!$C$3</f>
        <v>163.90704882</v>
      </c>
      <c r="E757" s="135">
        <f>'[5]1'!$D$3</f>
        <v>164.48326435999999</v>
      </c>
      <c r="F757" s="135">
        <f>'[5]1'!$E$3</f>
        <v>161.88941141999999</v>
      </c>
      <c r="G757" s="135">
        <f>'[5]1'!$F$3</f>
        <v>155.91445037</v>
      </c>
      <c r="H757" s="135">
        <f>'[5]1'!$G$3</f>
        <v>150.87284284</v>
      </c>
      <c r="I757" s="135">
        <f>'[5]1'!$H$3</f>
        <v>144.98840021999999</v>
      </c>
      <c r="J757" s="135">
        <f>'[5]1'!$I$3</f>
        <v>144.89384942999999</v>
      </c>
      <c r="K757" s="135">
        <f>'[5]1'!$J$3</f>
        <v>143.27388539</v>
      </c>
      <c r="L757" s="135">
        <f>'[5]1'!$K$3</f>
        <v>143.58164665000001</v>
      </c>
      <c r="M757" s="135">
        <f>'[5]1'!$L$3</f>
        <v>145.03235330999999</v>
      </c>
      <c r="N757" s="135">
        <f>'[5]1'!$M$3</f>
        <v>146.53571559</v>
      </c>
      <c r="O757" s="135">
        <f>'[5]1'!$N$3</f>
        <v>149.21539680999999</v>
      </c>
      <c r="P757" s="135">
        <f>'[5]1'!$O$3</f>
        <v>153.29649881</v>
      </c>
      <c r="Q757" s="135">
        <f>'[5]1'!$P$3</f>
        <v>153.66862003</v>
      </c>
      <c r="R757" s="135">
        <f>'[5]1'!$Q$3</f>
        <v>152.07859422000001</v>
      </c>
      <c r="S757" s="135">
        <f>'[5]1'!$R$3</f>
        <v>148.56351751</v>
      </c>
      <c r="T757" s="135">
        <f>'[5]1'!$S$3</f>
        <v>143.10471511</v>
      </c>
      <c r="U757" s="135">
        <f>'[5]1'!$T$3</f>
        <v>142.72977079</v>
      </c>
      <c r="V757" s="135">
        <f>'[5]1'!$U$3</f>
        <v>144.56733356999999</v>
      </c>
      <c r="W757" s="135">
        <f>'[5]1'!$V$3</f>
        <v>148.65483581000001</v>
      </c>
      <c r="X757" s="135">
        <f>'[5]1'!$W$3</f>
        <v>153.24348040999999</v>
      </c>
      <c r="Y757" s="136">
        <f>'[5]1'!$X$3</f>
        <v>155.35510844000001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282">B760</f>
        <v>156.47127843000001</v>
      </c>
      <c r="C759" s="132">
        <f t="shared" si="282"/>
        <v>158.09610814000001</v>
      </c>
      <c r="D759" s="132">
        <f t="shared" si="282"/>
        <v>160.13256726</v>
      </c>
      <c r="E759" s="132">
        <f t="shared" si="282"/>
        <v>160.83087219000001</v>
      </c>
      <c r="F759" s="132">
        <f t="shared" si="282"/>
        <v>158.65163760999999</v>
      </c>
      <c r="G759" s="132">
        <f t="shared" si="282"/>
        <v>152.31659218999999</v>
      </c>
      <c r="H759" s="132">
        <f t="shared" si="282"/>
        <v>148.69413458</v>
      </c>
      <c r="I759" s="132">
        <f t="shared" si="282"/>
        <v>143.3264744</v>
      </c>
      <c r="J759" s="132">
        <f t="shared" si="282"/>
        <v>142.09980483000001</v>
      </c>
      <c r="K759" s="132">
        <f t="shared" si="282"/>
        <v>141.92341196999999</v>
      </c>
      <c r="L759" s="132">
        <f t="shared" si="282"/>
        <v>146.18692969</v>
      </c>
      <c r="M759" s="132">
        <f t="shared" si="282"/>
        <v>148.52130263999999</v>
      </c>
      <c r="N759" s="132">
        <f t="shared" si="282"/>
        <v>148.97778059000001</v>
      </c>
      <c r="O759" s="132">
        <f t="shared" si="282"/>
        <v>148.75724321999999</v>
      </c>
      <c r="P759" s="132">
        <f t="shared" si="282"/>
        <v>153.53671876000001</v>
      </c>
      <c r="Q759" s="132">
        <f t="shared" si="282"/>
        <v>153.49465678999999</v>
      </c>
      <c r="R759" s="132">
        <f t="shared" si="282"/>
        <v>151.12154487999999</v>
      </c>
      <c r="S759" s="132">
        <f t="shared" si="282"/>
        <v>148.02194477</v>
      </c>
      <c r="T759" s="132">
        <f t="shared" si="282"/>
        <v>145.48018658000001</v>
      </c>
      <c r="U759" s="132">
        <f t="shared" si="282"/>
        <v>146.43803894000001</v>
      </c>
      <c r="V759" s="132">
        <f t="shared" si="282"/>
        <v>146.5736009</v>
      </c>
      <c r="W759" s="132">
        <f t="shared" si="282"/>
        <v>150.45305386999999</v>
      </c>
      <c r="X759" s="132">
        <f t="shared" si="282"/>
        <v>153.33516405</v>
      </c>
      <c r="Y759" s="133">
        <f t="shared" si="282"/>
        <v>154.51640241000001</v>
      </c>
    </row>
    <row r="760" spans="1:25" ht="51.75" outlineLevel="1" thickBot="1" x14ac:dyDescent="0.25">
      <c r="A760" s="8" t="s">
        <v>88</v>
      </c>
      <c r="B760" s="134">
        <f>'[5]1'!$A$4</f>
        <v>156.47127843000001</v>
      </c>
      <c r="C760" s="135">
        <f>'[5]1'!$B$4</f>
        <v>158.09610814000001</v>
      </c>
      <c r="D760" s="135">
        <f>'[5]1'!$C$4</f>
        <v>160.13256726</v>
      </c>
      <c r="E760" s="135">
        <f>'[5]1'!$D$4</f>
        <v>160.83087219000001</v>
      </c>
      <c r="F760" s="135">
        <f>'[5]1'!$E$4</f>
        <v>158.65163760999999</v>
      </c>
      <c r="G760" s="135">
        <f>'[5]1'!$F$4</f>
        <v>152.31659218999999</v>
      </c>
      <c r="H760" s="135">
        <f>'[5]1'!$G$4</f>
        <v>148.69413458</v>
      </c>
      <c r="I760" s="135">
        <f>'[5]1'!$H$4</f>
        <v>143.3264744</v>
      </c>
      <c r="J760" s="135">
        <f>'[5]1'!$I$4</f>
        <v>142.09980483000001</v>
      </c>
      <c r="K760" s="135">
        <f>'[5]1'!$J$4</f>
        <v>141.92341196999999</v>
      </c>
      <c r="L760" s="135">
        <f>'[5]1'!$K$4</f>
        <v>146.18692969</v>
      </c>
      <c r="M760" s="135">
        <f>'[5]1'!$L$4</f>
        <v>148.52130263999999</v>
      </c>
      <c r="N760" s="135">
        <f>'[5]1'!$M$4</f>
        <v>148.97778059000001</v>
      </c>
      <c r="O760" s="135">
        <f>'[5]1'!$N$4</f>
        <v>148.75724321999999</v>
      </c>
      <c r="P760" s="135">
        <f>'[5]1'!$O$4</f>
        <v>153.53671876000001</v>
      </c>
      <c r="Q760" s="135">
        <f>'[5]1'!$P$4</f>
        <v>153.49465678999999</v>
      </c>
      <c r="R760" s="135">
        <f>'[5]1'!$Q$4</f>
        <v>151.12154487999999</v>
      </c>
      <c r="S760" s="135">
        <f>'[5]1'!$R$4</f>
        <v>148.02194477</v>
      </c>
      <c r="T760" s="135">
        <f>'[5]1'!$S$4</f>
        <v>145.48018658000001</v>
      </c>
      <c r="U760" s="135">
        <f>'[5]1'!$T$4</f>
        <v>146.43803894000001</v>
      </c>
      <c r="V760" s="135">
        <f>'[5]1'!$U$4</f>
        <v>146.5736009</v>
      </c>
      <c r="W760" s="135">
        <f>'[5]1'!$V$4</f>
        <v>150.45305386999999</v>
      </c>
      <c r="X760" s="135">
        <f>'[5]1'!$W$4</f>
        <v>153.33516405</v>
      </c>
      <c r="Y760" s="136">
        <f>'[5]1'!$X$4</f>
        <v>154.51640241000001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283">B763</f>
        <v>160.78437518000001</v>
      </c>
      <c r="C762" s="132">
        <f t="shared" si="283"/>
        <v>151.66696770999999</v>
      </c>
      <c r="D762" s="132">
        <f t="shared" si="283"/>
        <v>154.83101034000001</v>
      </c>
      <c r="E762" s="132">
        <f t="shared" si="283"/>
        <v>157.89521735</v>
      </c>
      <c r="F762" s="132">
        <f t="shared" si="283"/>
        <v>158.32380878000001</v>
      </c>
      <c r="G762" s="132">
        <f t="shared" si="283"/>
        <v>159.62306353</v>
      </c>
      <c r="H762" s="132">
        <f t="shared" si="283"/>
        <v>155.73502092999999</v>
      </c>
      <c r="I762" s="132">
        <f t="shared" si="283"/>
        <v>149.24292129</v>
      </c>
      <c r="J762" s="132">
        <f t="shared" si="283"/>
        <v>143.29992704</v>
      </c>
      <c r="K762" s="132">
        <f t="shared" si="283"/>
        <v>142.61520055</v>
      </c>
      <c r="L762" s="132">
        <f t="shared" si="283"/>
        <v>144.04384087</v>
      </c>
      <c r="M762" s="132">
        <f t="shared" si="283"/>
        <v>147.1812486</v>
      </c>
      <c r="N762" s="132">
        <f t="shared" si="283"/>
        <v>149.32261044000001</v>
      </c>
      <c r="O762" s="132">
        <f t="shared" si="283"/>
        <v>153.01994428</v>
      </c>
      <c r="P762" s="132">
        <f t="shared" si="283"/>
        <v>153.92592409</v>
      </c>
      <c r="Q762" s="132">
        <f t="shared" si="283"/>
        <v>154.49190329000001</v>
      </c>
      <c r="R762" s="132">
        <f t="shared" si="283"/>
        <v>153.20154134000001</v>
      </c>
      <c r="S762" s="132">
        <f t="shared" si="283"/>
        <v>148.49006718000001</v>
      </c>
      <c r="T762" s="132">
        <f t="shared" si="283"/>
        <v>145.27229409</v>
      </c>
      <c r="U762" s="132">
        <f t="shared" si="283"/>
        <v>146.05305476999999</v>
      </c>
      <c r="V762" s="132">
        <f t="shared" si="283"/>
        <v>147.03376761000001</v>
      </c>
      <c r="W762" s="132">
        <f t="shared" si="283"/>
        <v>149.10664002999999</v>
      </c>
      <c r="X762" s="132">
        <f t="shared" si="283"/>
        <v>151.21818827999999</v>
      </c>
      <c r="Y762" s="133">
        <f t="shared" si="283"/>
        <v>154.48091828</v>
      </c>
    </row>
    <row r="763" spans="1:25" ht="51.75" outlineLevel="1" thickBot="1" x14ac:dyDescent="0.25">
      <c r="A763" s="8" t="s">
        <v>88</v>
      </c>
      <c r="B763" s="134">
        <f>'[5]1'!$A$5</f>
        <v>160.78437518000001</v>
      </c>
      <c r="C763" s="135">
        <f>'[5]1'!$B$5</f>
        <v>151.66696770999999</v>
      </c>
      <c r="D763" s="135">
        <f>'[5]1'!$C$5</f>
        <v>154.83101034000001</v>
      </c>
      <c r="E763" s="135">
        <f>'[5]1'!$D$5</f>
        <v>157.89521735</v>
      </c>
      <c r="F763" s="135">
        <f>'[5]1'!$E$5</f>
        <v>158.32380878000001</v>
      </c>
      <c r="G763" s="135">
        <f>'[5]1'!$F$5</f>
        <v>159.62306353</v>
      </c>
      <c r="H763" s="135">
        <f>'[5]1'!$G$5</f>
        <v>155.73502092999999</v>
      </c>
      <c r="I763" s="135">
        <f>'[5]1'!$H$5</f>
        <v>149.24292129</v>
      </c>
      <c r="J763" s="135">
        <f>'[5]1'!$I$5</f>
        <v>143.29992704</v>
      </c>
      <c r="K763" s="135">
        <f>'[5]1'!$J$5</f>
        <v>142.61520055</v>
      </c>
      <c r="L763" s="135">
        <f>'[5]1'!$K$5</f>
        <v>144.04384087</v>
      </c>
      <c r="M763" s="135">
        <f>'[5]1'!$L$5</f>
        <v>147.1812486</v>
      </c>
      <c r="N763" s="135">
        <f>'[5]1'!$M$5</f>
        <v>149.32261044000001</v>
      </c>
      <c r="O763" s="135">
        <f>'[5]1'!$N$5</f>
        <v>153.01994428</v>
      </c>
      <c r="P763" s="135">
        <f>'[5]1'!$O$5</f>
        <v>153.92592409</v>
      </c>
      <c r="Q763" s="135">
        <f>'[5]1'!$P$5</f>
        <v>154.49190329000001</v>
      </c>
      <c r="R763" s="135">
        <f>'[5]1'!$Q$5</f>
        <v>153.20154134000001</v>
      </c>
      <c r="S763" s="135">
        <f>'[5]1'!$R$5</f>
        <v>148.49006718000001</v>
      </c>
      <c r="T763" s="135">
        <f>'[5]1'!$S$5</f>
        <v>145.27229409</v>
      </c>
      <c r="U763" s="135">
        <f>'[5]1'!$T$5</f>
        <v>146.05305476999999</v>
      </c>
      <c r="V763" s="135">
        <f>'[5]1'!$U$5</f>
        <v>147.03376761000001</v>
      </c>
      <c r="W763" s="135">
        <f>'[5]1'!$V$5</f>
        <v>149.10664002999999</v>
      </c>
      <c r="X763" s="135">
        <f>'[5]1'!$W$5</f>
        <v>151.21818827999999</v>
      </c>
      <c r="Y763" s="136">
        <f>'[5]1'!$X$5</f>
        <v>154.48091828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284">B766</f>
        <v>155.67264051000001</v>
      </c>
      <c r="C765" s="132">
        <f t="shared" si="284"/>
        <v>157.30561331999999</v>
      </c>
      <c r="D765" s="132">
        <f t="shared" si="284"/>
        <v>159.00954587000001</v>
      </c>
      <c r="E765" s="132">
        <f t="shared" si="284"/>
        <v>159.41620964000001</v>
      </c>
      <c r="F765" s="132">
        <f t="shared" si="284"/>
        <v>158.84652940999999</v>
      </c>
      <c r="G765" s="132">
        <f t="shared" si="284"/>
        <v>156.98407348999999</v>
      </c>
      <c r="H765" s="132">
        <f t="shared" si="284"/>
        <v>155.08136274</v>
      </c>
      <c r="I765" s="132">
        <f t="shared" si="284"/>
        <v>152.40258187000001</v>
      </c>
      <c r="J765" s="132">
        <f t="shared" si="284"/>
        <v>147.04215532000001</v>
      </c>
      <c r="K765" s="132">
        <f t="shared" si="284"/>
        <v>143.29689963999999</v>
      </c>
      <c r="L765" s="132">
        <f t="shared" si="284"/>
        <v>143.42075783000001</v>
      </c>
      <c r="M765" s="132">
        <f t="shared" si="284"/>
        <v>144.29562411000001</v>
      </c>
      <c r="N765" s="132">
        <f t="shared" si="284"/>
        <v>146.55336374000001</v>
      </c>
      <c r="O765" s="132">
        <f t="shared" si="284"/>
        <v>150.3744705</v>
      </c>
      <c r="P765" s="132">
        <f t="shared" si="284"/>
        <v>151.55406797000001</v>
      </c>
      <c r="Q765" s="132">
        <f t="shared" si="284"/>
        <v>152.32551452000001</v>
      </c>
      <c r="R765" s="132">
        <f t="shared" si="284"/>
        <v>151.45053236000001</v>
      </c>
      <c r="S765" s="132">
        <f t="shared" si="284"/>
        <v>147.59689624000001</v>
      </c>
      <c r="T765" s="132">
        <f t="shared" si="284"/>
        <v>142.84197999</v>
      </c>
      <c r="U765" s="132">
        <f t="shared" si="284"/>
        <v>145.04164943999999</v>
      </c>
      <c r="V765" s="132">
        <f t="shared" si="284"/>
        <v>144.64807654000001</v>
      </c>
      <c r="W765" s="132">
        <f t="shared" si="284"/>
        <v>147.00413957000001</v>
      </c>
      <c r="X765" s="132">
        <f t="shared" si="284"/>
        <v>150.21892245000001</v>
      </c>
      <c r="Y765" s="133">
        <f t="shared" si="284"/>
        <v>154.33265944999999</v>
      </c>
    </row>
    <row r="766" spans="1:25" ht="51.75" outlineLevel="1" thickBot="1" x14ac:dyDescent="0.25">
      <c r="A766" s="8" t="s">
        <v>88</v>
      </c>
      <c r="B766" s="134">
        <f>'[5]1'!$A$6</f>
        <v>155.67264051000001</v>
      </c>
      <c r="C766" s="135">
        <f>'[5]1'!$B$6</f>
        <v>157.30561331999999</v>
      </c>
      <c r="D766" s="135">
        <f>'[5]1'!$C$6</f>
        <v>159.00954587000001</v>
      </c>
      <c r="E766" s="135">
        <f>'[5]1'!$D$6</f>
        <v>159.41620964000001</v>
      </c>
      <c r="F766" s="135">
        <f>'[5]1'!$E$6</f>
        <v>158.84652940999999</v>
      </c>
      <c r="G766" s="135">
        <f>'[5]1'!$F$6</f>
        <v>156.98407348999999</v>
      </c>
      <c r="H766" s="135">
        <f>'[5]1'!$G$6</f>
        <v>155.08136274</v>
      </c>
      <c r="I766" s="135">
        <f>'[5]1'!$H$6</f>
        <v>152.40258187000001</v>
      </c>
      <c r="J766" s="135">
        <f>'[5]1'!$I$6</f>
        <v>147.04215532000001</v>
      </c>
      <c r="K766" s="135">
        <f>'[5]1'!$J$6</f>
        <v>143.29689963999999</v>
      </c>
      <c r="L766" s="135">
        <f>'[5]1'!$K$6</f>
        <v>143.42075783000001</v>
      </c>
      <c r="M766" s="135">
        <f>'[5]1'!$L$6</f>
        <v>144.29562411000001</v>
      </c>
      <c r="N766" s="135">
        <f>'[5]1'!$M$6</f>
        <v>146.55336374000001</v>
      </c>
      <c r="O766" s="135">
        <f>'[5]1'!$N$6</f>
        <v>150.3744705</v>
      </c>
      <c r="P766" s="135">
        <f>'[5]1'!$O$6</f>
        <v>151.55406797000001</v>
      </c>
      <c r="Q766" s="135">
        <f>'[5]1'!$P$6</f>
        <v>152.32551452000001</v>
      </c>
      <c r="R766" s="135">
        <f>'[5]1'!$Q$6</f>
        <v>151.45053236000001</v>
      </c>
      <c r="S766" s="135">
        <f>'[5]1'!$R$6</f>
        <v>147.59689624000001</v>
      </c>
      <c r="T766" s="135">
        <f>'[5]1'!$S$6</f>
        <v>142.84197999</v>
      </c>
      <c r="U766" s="135">
        <f>'[5]1'!$T$6</f>
        <v>145.04164943999999</v>
      </c>
      <c r="V766" s="135">
        <f>'[5]1'!$U$6</f>
        <v>144.64807654000001</v>
      </c>
      <c r="W766" s="135">
        <f>'[5]1'!$V$6</f>
        <v>147.00413957000001</v>
      </c>
      <c r="X766" s="135">
        <f>'[5]1'!$W$6</f>
        <v>150.21892245000001</v>
      </c>
      <c r="Y766" s="136">
        <f>'[5]1'!$X$6</f>
        <v>154.33265944999999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285">B769</f>
        <v>158.27071411</v>
      </c>
      <c r="C768" s="132">
        <f t="shared" si="285"/>
        <v>161.49305808</v>
      </c>
      <c r="D768" s="132">
        <f t="shared" si="285"/>
        <v>162.46623202000001</v>
      </c>
      <c r="E768" s="132">
        <f t="shared" si="285"/>
        <v>163.18418496999999</v>
      </c>
      <c r="F768" s="132">
        <f t="shared" si="285"/>
        <v>162.41173775999999</v>
      </c>
      <c r="G768" s="132">
        <f t="shared" si="285"/>
        <v>159.67107511</v>
      </c>
      <c r="H768" s="132">
        <f t="shared" si="285"/>
        <v>160.27559550000001</v>
      </c>
      <c r="I768" s="132">
        <f t="shared" si="285"/>
        <v>145.64569173999999</v>
      </c>
      <c r="J768" s="132">
        <f t="shared" si="285"/>
        <v>139.35910748000001</v>
      </c>
      <c r="K768" s="132">
        <f t="shared" si="285"/>
        <v>138.79309903000001</v>
      </c>
      <c r="L768" s="132">
        <f t="shared" si="285"/>
        <v>140.32863452000001</v>
      </c>
      <c r="M768" s="132">
        <f t="shared" si="285"/>
        <v>145.07144973000001</v>
      </c>
      <c r="N768" s="132">
        <f t="shared" si="285"/>
        <v>150.01816403000001</v>
      </c>
      <c r="O768" s="132">
        <f t="shared" si="285"/>
        <v>154.0928041</v>
      </c>
      <c r="P768" s="132">
        <f t="shared" si="285"/>
        <v>155.59077325000001</v>
      </c>
      <c r="Q768" s="132">
        <f t="shared" si="285"/>
        <v>157.35665180000001</v>
      </c>
      <c r="R768" s="132">
        <f t="shared" si="285"/>
        <v>154.05559640000001</v>
      </c>
      <c r="S768" s="132">
        <f t="shared" si="285"/>
        <v>148.12904083999999</v>
      </c>
      <c r="T768" s="132">
        <f t="shared" si="285"/>
        <v>141.7214051</v>
      </c>
      <c r="U768" s="132">
        <f t="shared" si="285"/>
        <v>142.54631885000001</v>
      </c>
      <c r="V768" s="132">
        <f t="shared" si="285"/>
        <v>144.26775302999999</v>
      </c>
      <c r="W768" s="132">
        <f t="shared" si="285"/>
        <v>148.64918028</v>
      </c>
      <c r="X768" s="132">
        <f t="shared" si="285"/>
        <v>150.72275637000001</v>
      </c>
      <c r="Y768" s="133">
        <f t="shared" si="285"/>
        <v>154.32314543000001</v>
      </c>
    </row>
    <row r="769" spans="1:25" ht="51.75" outlineLevel="1" thickBot="1" x14ac:dyDescent="0.25">
      <c r="A769" s="8" t="s">
        <v>88</v>
      </c>
      <c r="B769" s="134">
        <f>'[5]1'!$A$7</f>
        <v>158.27071411</v>
      </c>
      <c r="C769" s="135">
        <f>'[5]1'!$B$7</f>
        <v>161.49305808</v>
      </c>
      <c r="D769" s="135">
        <f>'[5]1'!$C$7</f>
        <v>162.46623202000001</v>
      </c>
      <c r="E769" s="135">
        <f>'[5]1'!$D$7</f>
        <v>163.18418496999999</v>
      </c>
      <c r="F769" s="135">
        <f>'[5]1'!$E$7</f>
        <v>162.41173775999999</v>
      </c>
      <c r="G769" s="135">
        <f>'[5]1'!$F$7</f>
        <v>159.67107511</v>
      </c>
      <c r="H769" s="135">
        <f>'[5]1'!$G$7</f>
        <v>160.27559550000001</v>
      </c>
      <c r="I769" s="135">
        <f>'[5]1'!$H$7</f>
        <v>145.64569173999999</v>
      </c>
      <c r="J769" s="135">
        <f>'[5]1'!$I$7</f>
        <v>139.35910748000001</v>
      </c>
      <c r="K769" s="135">
        <f>'[5]1'!$J$7</f>
        <v>138.79309903000001</v>
      </c>
      <c r="L769" s="135">
        <f>'[5]1'!$K$7</f>
        <v>140.32863452000001</v>
      </c>
      <c r="M769" s="135">
        <f>'[5]1'!$L$7</f>
        <v>145.07144973000001</v>
      </c>
      <c r="N769" s="135">
        <f>'[5]1'!$M$7</f>
        <v>150.01816403000001</v>
      </c>
      <c r="O769" s="135">
        <f>'[5]1'!$N$7</f>
        <v>154.0928041</v>
      </c>
      <c r="P769" s="135">
        <f>'[5]1'!$O$7</f>
        <v>155.59077325000001</v>
      </c>
      <c r="Q769" s="135">
        <f>'[5]1'!$P$7</f>
        <v>157.35665180000001</v>
      </c>
      <c r="R769" s="135">
        <f>'[5]1'!$Q$7</f>
        <v>154.05559640000001</v>
      </c>
      <c r="S769" s="135">
        <f>'[5]1'!$R$7</f>
        <v>148.12904083999999</v>
      </c>
      <c r="T769" s="135">
        <f>'[5]1'!$S$7</f>
        <v>141.7214051</v>
      </c>
      <c r="U769" s="135">
        <f>'[5]1'!$T$7</f>
        <v>142.54631885000001</v>
      </c>
      <c r="V769" s="135">
        <f>'[5]1'!$U$7</f>
        <v>144.26775302999999</v>
      </c>
      <c r="W769" s="135">
        <f>'[5]1'!$V$7</f>
        <v>148.64918028</v>
      </c>
      <c r="X769" s="135">
        <f>'[5]1'!$W$7</f>
        <v>150.72275637000001</v>
      </c>
      <c r="Y769" s="136">
        <f>'[5]1'!$X$7</f>
        <v>154.32314543000001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286">B772</f>
        <v>153.99091000000001</v>
      </c>
      <c r="C771" s="132">
        <f t="shared" si="286"/>
        <v>162.40982933999999</v>
      </c>
      <c r="D771" s="132">
        <f t="shared" si="286"/>
        <v>163.66873835000001</v>
      </c>
      <c r="E771" s="132">
        <f t="shared" si="286"/>
        <v>163.79180185000001</v>
      </c>
      <c r="F771" s="132">
        <f t="shared" si="286"/>
        <v>161.95484461999999</v>
      </c>
      <c r="G771" s="132">
        <f t="shared" si="286"/>
        <v>158.76134966000001</v>
      </c>
      <c r="H771" s="132">
        <f t="shared" si="286"/>
        <v>152.40010548999999</v>
      </c>
      <c r="I771" s="132">
        <f t="shared" si="286"/>
        <v>144.92514044000001</v>
      </c>
      <c r="J771" s="132">
        <f t="shared" si="286"/>
        <v>137.84869044999999</v>
      </c>
      <c r="K771" s="132">
        <f t="shared" si="286"/>
        <v>137.11658778</v>
      </c>
      <c r="L771" s="132">
        <f t="shared" si="286"/>
        <v>139.99823756999999</v>
      </c>
      <c r="M771" s="132">
        <f t="shared" si="286"/>
        <v>149.20261690000001</v>
      </c>
      <c r="N771" s="132">
        <f t="shared" si="286"/>
        <v>159.65715716</v>
      </c>
      <c r="O771" s="132">
        <f t="shared" si="286"/>
        <v>161.76343639000001</v>
      </c>
      <c r="P771" s="132">
        <f t="shared" si="286"/>
        <v>162.59995681000001</v>
      </c>
      <c r="Q771" s="132">
        <f t="shared" si="286"/>
        <v>162.01511406</v>
      </c>
      <c r="R771" s="132">
        <f t="shared" si="286"/>
        <v>161.36994039999999</v>
      </c>
      <c r="S771" s="132">
        <f t="shared" si="286"/>
        <v>158.21822358</v>
      </c>
      <c r="T771" s="132">
        <f t="shared" si="286"/>
        <v>148.96831985</v>
      </c>
      <c r="U771" s="132">
        <f t="shared" si="286"/>
        <v>147.47283365999999</v>
      </c>
      <c r="V771" s="132">
        <f t="shared" si="286"/>
        <v>150.41806384</v>
      </c>
      <c r="W771" s="132">
        <f t="shared" si="286"/>
        <v>153.16304245000001</v>
      </c>
      <c r="X771" s="132">
        <f t="shared" si="286"/>
        <v>156.55726469999999</v>
      </c>
      <c r="Y771" s="133">
        <f t="shared" si="286"/>
        <v>159.55031521000001</v>
      </c>
    </row>
    <row r="772" spans="1:25" ht="51.75" outlineLevel="1" thickBot="1" x14ac:dyDescent="0.25">
      <c r="A772" s="8" t="s">
        <v>88</v>
      </c>
      <c r="B772" s="134">
        <f>'[5]1'!$A$8</f>
        <v>153.99091000000001</v>
      </c>
      <c r="C772" s="135">
        <f>'[5]1'!$B$8</f>
        <v>162.40982933999999</v>
      </c>
      <c r="D772" s="135">
        <f>'[5]1'!$C$8</f>
        <v>163.66873835000001</v>
      </c>
      <c r="E772" s="135">
        <f>'[5]1'!$D$8</f>
        <v>163.79180185000001</v>
      </c>
      <c r="F772" s="135">
        <f>'[5]1'!$E$8</f>
        <v>161.95484461999999</v>
      </c>
      <c r="G772" s="135">
        <f>'[5]1'!$F$8</f>
        <v>158.76134966000001</v>
      </c>
      <c r="H772" s="135">
        <f>'[5]1'!$G$8</f>
        <v>152.40010548999999</v>
      </c>
      <c r="I772" s="135">
        <f>'[5]1'!$H$8</f>
        <v>144.92514044000001</v>
      </c>
      <c r="J772" s="135">
        <f>'[5]1'!$I$8</f>
        <v>137.84869044999999</v>
      </c>
      <c r="K772" s="135">
        <f>'[5]1'!$J$8</f>
        <v>137.11658778</v>
      </c>
      <c r="L772" s="135">
        <f>'[5]1'!$K$8</f>
        <v>139.99823756999999</v>
      </c>
      <c r="M772" s="135">
        <f>'[5]1'!$L$8</f>
        <v>149.20261690000001</v>
      </c>
      <c r="N772" s="135">
        <f>'[5]1'!$M$8</f>
        <v>159.65715716</v>
      </c>
      <c r="O772" s="135">
        <f>'[5]1'!$N$8</f>
        <v>161.76343639000001</v>
      </c>
      <c r="P772" s="135">
        <f>'[5]1'!$O$8</f>
        <v>162.59995681000001</v>
      </c>
      <c r="Q772" s="135">
        <f>'[5]1'!$P$8</f>
        <v>162.01511406</v>
      </c>
      <c r="R772" s="135">
        <f>'[5]1'!$Q$8</f>
        <v>161.36994039999999</v>
      </c>
      <c r="S772" s="135">
        <f>'[5]1'!$R$8</f>
        <v>158.21822358</v>
      </c>
      <c r="T772" s="135">
        <f>'[5]1'!$S$8</f>
        <v>148.96831985</v>
      </c>
      <c r="U772" s="135">
        <f>'[5]1'!$T$8</f>
        <v>147.47283365999999</v>
      </c>
      <c r="V772" s="135">
        <f>'[5]1'!$U$8</f>
        <v>150.41806384</v>
      </c>
      <c r="W772" s="135">
        <f>'[5]1'!$V$8</f>
        <v>153.16304245000001</v>
      </c>
      <c r="X772" s="135">
        <f>'[5]1'!$W$8</f>
        <v>156.55726469999999</v>
      </c>
      <c r="Y772" s="136">
        <f>'[5]1'!$X$8</f>
        <v>159.55031521000001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287">B775</f>
        <v>162.2683351</v>
      </c>
      <c r="C774" s="132">
        <f t="shared" si="287"/>
        <v>169.37045959</v>
      </c>
      <c r="D774" s="132">
        <f t="shared" si="287"/>
        <v>169.920838</v>
      </c>
      <c r="E774" s="132">
        <f t="shared" si="287"/>
        <v>170.54270213999999</v>
      </c>
      <c r="F774" s="132">
        <f t="shared" si="287"/>
        <v>168.42769615</v>
      </c>
      <c r="G774" s="132">
        <f t="shared" si="287"/>
        <v>167.51630961999999</v>
      </c>
      <c r="H774" s="132">
        <f t="shared" si="287"/>
        <v>162.17973087999999</v>
      </c>
      <c r="I774" s="132">
        <f t="shared" si="287"/>
        <v>151.43621723999999</v>
      </c>
      <c r="J774" s="132">
        <f t="shared" si="287"/>
        <v>147.08772094</v>
      </c>
      <c r="K774" s="132">
        <f t="shared" si="287"/>
        <v>146.67154160999999</v>
      </c>
      <c r="L774" s="132">
        <f t="shared" si="287"/>
        <v>148.10855791</v>
      </c>
      <c r="M774" s="132">
        <f t="shared" si="287"/>
        <v>154.87126193</v>
      </c>
      <c r="N774" s="132">
        <f t="shared" si="287"/>
        <v>163.64447883</v>
      </c>
      <c r="O774" s="132">
        <f t="shared" si="287"/>
        <v>165.93470332999999</v>
      </c>
      <c r="P774" s="132">
        <f t="shared" si="287"/>
        <v>166.82717954</v>
      </c>
      <c r="Q774" s="132">
        <f t="shared" si="287"/>
        <v>167.71780293</v>
      </c>
      <c r="R774" s="132">
        <f t="shared" si="287"/>
        <v>165.91167879</v>
      </c>
      <c r="S774" s="132">
        <f t="shared" si="287"/>
        <v>162.91513585000001</v>
      </c>
      <c r="T774" s="132">
        <f t="shared" si="287"/>
        <v>152.02905691000001</v>
      </c>
      <c r="U774" s="132">
        <f t="shared" si="287"/>
        <v>149.88057753000001</v>
      </c>
      <c r="V774" s="132">
        <f t="shared" si="287"/>
        <v>152.59302582999999</v>
      </c>
      <c r="W774" s="132">
        <f t="shared" si="287"/>
        <v>157.13170464999999</v>
      </c>
      <c r="X774" s="132">
        <f t="shared" si="287"/>
        <v>159.99693266</v>
      </c>
      <c r="Y774" s="133">
        <f t="shared" si="287"/>
        <v>162.84202438</v>
      </c>
    </row>
    <row r="775" spans="1:25" ht="51.75" outlineLevel="1" thickBot="1" x14ac:dyDescent="0.25">
      <c r="A775" s="8" t="s">
        <v>88</v>
      </c>
      <c r="B775" s="134">
        <f>'[5]1'!$A$9</f>
        <v>162.2683351</v>
      </c>
      <c r="C775" s="135">
        <f>'[5]1'!$B$9</f>
        <v>169.37045959</v>
      </c>
      <c r="D775" s="135">
        <f>'[5]1'!$C$9</f>
        <v>169.920838</v>
      </c>
      <c r="E775" s="135">
        <f>'[5]1'!$D$9</f>
        <v>170.54270213999999</v>
      </c>
      <c r="F775" s="135">
        <f>'[5]1'!$E$9</f>
        <v>168.42769615</v>
      </c>
      <c r="G775" s="135">
        <f>'[5]1'!$F$9</f>
        <v>167.51630961999999</v>
      </c>
      <c r="H775" s="135">
        <f>'[5]1'!$G$9</f>
        <v>162.17973087999999</v>
      </c>
      <c r="I775" s="135">
        <f>'[5]1'!$H$9</f>
        <v>151.43621723999999</v>
      </c>
      <c r="J775" s="135">
        <f>'[5]1'!$I$9</f>
        <v>147.08772094</v>
      </c>
      <c r="K775" s="135">
        <f>'[5]1'!$J$9</f>
        <v>146.67154160999999</v>
      </c>
      <c r="L775" s="135">
        <f>'[5]1'!$K$9</f>
        <v>148.10855791</v>
      </c>
      <c r="M775" s="135">
        <f>'[5]1'!$L$9</f>
        <v>154.87126193</v>
      </c>
      <c r="N775" s="135">
        <f>'[5]1'!$M$9</f>
        <v>163.64447883</v>
      </c>
      <c r="O775" s="135">
        <f>'[5]1'!$N$9</f>
        <v>165.93470332999999</v>
      </c>
      <c r="P775" s="135">
        <f>'[5]1'!$O$9</f>
        <v>166.82717954</v>
      </c>
      <c r="Q775" s="135">
        <f>'[5]1'!$P$9</f>
        <v>167.71780293</v>
      </c>
      <c r="R775" s="135">
        <f>'[5]1'!$Q$9</f>
        <v>165.91167879</v>
      </c>
      <c r="S775" s="135">
        <f>'[5]1'!$R$9</f>
        <v>162.91513585000001</v>
      </c>
      <c r="T775" s="135">
        <f>'[5]1'!$S$9</f>
        <v>152.02905691000001</v>
      </c>
      <c r="U775" s="135">
        <f>'[5]1'!$T$9</f>
        <v>149.88057753000001</v>
      </c>
      <c r="V775" s="135">
        <f>'[5]1'!$U$9</f>
        <v>152.59302582999999</v>
      </c>
      <c r="W775" s="135">
        <f>'[5]1'!$V$9</f>
        <v>157.13170464999999</v>
      </c>
      <c r="X775" s="135">
        <f>'[5]1'!$W$9</f>
        <v>159.99693266</v>
      </c>
      <c r="Y775" s="136">
        <f>'[5]1'!$X$9</f>
        <v>162.84202438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288">B778</f>
        <v>157.14439827999999</v>
      </c>
      <c r="C777" s="132">
        <f t="shared" si="288"/>
        <v>164.54615379000001</v>
      </c>
      <c r="D777" s="132">
        <f t="shared" si="288"/>
        <v>168.97661092000001</v>
      </c>
      <c r="E777" s="132">
        <f t="shared" si="288"/>
        <v>168.09373601999999</v>
      </c>
      <c r="F777" s="132">
        <f t="shared" si="288"/>
        <v>164.05235321999999</v>
      </c>
      <c r="G777" s="132">
        <f t="shared" si="288"/>
        <v>160.13739766</v>
      </c>
      <c r="H777" s="132">
        <f t="shared" si="288"/>
        <v>152.90132643999999</v>
      </c>
      <c r="I777" s="132">
        <f t="shared" si="288"/>
        <v>149.42291184999999</v>
      </c>
      <c r="J777" s="132">
        <f t="shared" si="288"/>
        <v>145.48014879999999</v>
      </c>
      <c r="K777" s="132">
        <f t="shared" si="288"/>
        <v>145.27450475000001</v>
      </c>
      <c r="L777" s="132">
        <f t="shared" si="288"/>
        <v>145.70275477999999</v>
      </c>
      <c r="M777" s="132">
        <f t="shared" si="288"/>
        <v>151.26008346</v>
      </c>
      <c r="N777" s="132">
        <f t="shared" si="288"/>
        <v>158.78275690999999</v>
      </c>
      <c r="O777" s="132">
        <f t="shared" si="288"/>
        <v>161.90318282000001</v>
      </c>
      <c r="P777" s="132">
        <f t="shared" si="288"/>
        <v>163.32846397</v>
      </c>
      <c r="Q777" s="132">
        <f t="shared" si="288"/>
        <v>163.99654176999999</v>
      </c>
      <c r="R777" s="132">
        <f t="shared" si="288"/>
        <v>163.65015578000001</v>
      </c>
      <c r="S777" s="132">
        <f t="shared" si="288"/>
        <v>158.54479343</v>
      </c>
      <c r="T777" s="132">
        <f t="shared" si="288"/>
        <v>149.27622174000001</v>
      </c>
      <c r="U777" s="132">
        <f t="shared" si="288"/>
        <v>148.08578395999999</v>
      </c>
      <c r="V777" s="132">
        <f t="shared" si="288"/>
        <v>148.13168383999999</v>
      </c>
      <c r="W777" s="132">
        <f t="shared" si="288"/>
        <v>151.01284086000001</v>
      </c>
      <c r="X777" s="132">
        <f t="shared" si="288"/>
        <v>156.63321934000001</v>
      </c>
      <c r="Y777" s="133">
        <f t="shared" si="288"/>
        <v>158.50886829999999</v>
      </c>
    </row>
    <row r="778" spans="1:25" ht="51.75" outlineLevel="1" thickBot="1" x14ac:dyDescent="0.25">
      <c r="A778" s="8" t="s">
        <v>88</v>
      </c>
      <c r="B778" s="134">
        <f>'[5]1'!$A$10</f>
        <v>157.14439827999999</v>
      </c>
      <c r="C778" s="135">
        <f>'[5]1'!$B$10</f>
        <v>164.54615379000001</v>
      </c>
      <c r="D778" s="135">
        <f>'[5]1'!$C$10</f>
        <v>168.97661092000001</v>
      </c>
      <c r="E778" s="135">
        <f>'[5]1'!$D$10</f>
        <v>168.09373601999999</v>
      </c>
      <c r="F778" s="135">
        <f>'[5]1'!$E$10</f>
        <v>164.05235321999999</v>
      </c>
      <c r="G778" s="135">
        <f>'[5]1'!$F$10</f>
        <v>160.13739766</v>
      </c>
      <c r="H778" s="135">
        <f>'[5]1'!$G$10</f>
        <v>152.90132643999999</v>
      </c>
      <c r="I778" s="135">
        <f>'[5]1'!$H$10</f>
        <v>149.42291184999999</v>
      </c>
      <c r="J778" s="135">
        <f>'[5]1'!$I$10</f>
        <v>145.48014879999999</v>
      </c>
      <c r="K778" s="135">
        <f>'[5]1'!$J$10</f>
        <v>145.27450475000001</v>
      </c>
      <c r="L778" s="135">
        <f>'[5]1'!$K$10</f>
        <v>145.70275477999999</v>
      </c>
      <c r="M778" s="135">
        <f>'[5]1'!$L$10</f>
        <v>151.26008346</v>
      </c>
      <c r="N778" s="135">
        <f>'[5]1'!$M$10</f>
        <v>158.78275690999999</v>
      </c>
      <c r="O778" s="135">
        <f>'[5]1'!$N$10</f>
        <v>161.90318282000001</v>
      </c>
      <c r="P778" s="135">
        <f>'[5]1'!$O$10</f>
        <v>163.32846397</v>
      </c>
      <c r="Q778" s="135">
        <f>'[5]1'!$P$10</f>
        <v>163.99654176999999</v>
      </c>
      <c r="R778" s="135">
        <f>'[5]1'!$Q$10</f>
        <v>163.65015578000001</v>
      </c>
      <c r="S778" s="135">
        <f>'[5]1'!$R$10</f>
        <v>158.54479343</v>
      </c>
      <c r="T778" s="135">
        <f>'[5]1'!$S$10</f>
        <v>149.27622174000001</v>
      </c>
      <c r="U778" s="135">
        <f>'[5]1'!$T$10</f>
        <v>148.08578395999999</v>
      </c>
      <c r="V778" s="135">
        <f>'[5]1'!$U$10</f>
        <v>148.13168383999999</v>
      </c>
      <c r="W778" s="135">
        <f>'[5]1'!$V$10</f>
        <v>151.01284086000001</v>
      </c>
      <c r="X778" s="135">
        <f>'[5]1'!$W$10</f>
        <v>156.63321934000001</v>
      </c>
      <c r="Y778" s="136">
        <f>'[5]1'!$X$10</f>
        <v>158.50886829999999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289">B781</f>
        <v>161.71002293000001</v>
      </c>
      <c r="C780" s="132">
        <f t="shared" si="289"/>
        <v>170.61847345000001</v>
      </c>
      <c r="D780" s="132">
        <f t="shared" si="289"/>
        <v>175.64784883999999</v>
      </c>
      <c r="E780" s="132">
        <f t="shared" si="289"/>
        <v>175.79425692000001</v>
      </c>
      <c r="F780" s="132">
        <f t="shared" si="289"/>
        <v>173.50672836999999</v>
      </c>
      <c r="G780" s="132">
        <f t="shared" si="289"/>
        <v>167.45197160000001</v>
      </c>
      <c r="H780" s="132">
        <f t="shared" si="289"/>
        <v>157.58354449000001</v>
      </c>
      <c r="I780" s="132">
        <f t="shared" si="289"/>
        <v>149.56394356000001</v>
      </c>
      <c r="J780" s="132">
        <f t="shared" si="289"/>
        <v>145.52883168</v>
      </c>
      <c r="K780" s="132">
        <f t="shared" si="289"/>
        <v>147.05332071999999</v>
      </c>
      <c r="L780" s="132">
        <f t="shared" si="289"/>
        <v>147.40043944000001</v>
      </c>
      <c r="M780" s="132">
        <f t="shared" si="289"/>
        <v>149.95354799</v>
      </c>
      <c r="N780" s="132">
        <f t="shared" si="289"/>
        <v>155.55353167999999</v>
      </c>
      <c r="O780" s="132">
        <f t="shared" si="289"/>
        <v>157.77820912999999</v>
      </c>
      <c r="P780" s="132">
        <f t="shared" si="289"/>
        <v>160.13997483</v>
      </c>
      <c r="Q780" s="132">
        <f t="shared" si="289"/>
        <v>160.40830056999999</v>
      </c>
      <c r="R780" s="132">
        <f t="shared" si="289"/>
        <v>159.22013547</v>
      </c>
      <c r="S780" s="132">
        <f t="shared" si="289"/>
        <v>152.50740647999999</v>
      </c>
      <c r="T780" s="132">
        <f t="shared" si="289"/>
        <v>146.68026259999999</v>
      </c>
      <c r="U780" s="132">
        <f t="shared" si="289"/>
        <v>146.53447437</v>
      </c>
      <c r="V780" s="132">
        <f t="shared" si="289"/>
        <v>147.33374752</v>
      </c>
      <c r="W780" s="132">
        <f t="shared" si="289"/>
        <v>149.14164262</v>
      </c>
      <c r="X780" s="132">
        <f t="shared" si="289"/>
        <v>150.67141276999999</v>
      </c>
      <c r="Y780" s="133">
        <f t="shared" si="289"/>
        <v>152.91817399999999</v>
      </c>
    </row>
    <row r="781" spans="1:25" ht="51.75" outlineLevel="1" thickBot="1" x14ac:dyDescent="0.25">
      <c r="A781" s="8" t="s">
        <v>88</v>
      </c>
      <c r="B781" s="134">
        <f>'[5]1'!$A$11</f>
        <v>161.71002293000001</v>
      </c>
      <c r="C781" s="135">
        <f>'[5]1'!$B$11</f>
        <v>170.61847345000001</v>
      </c>
      <c r="D781" s="135">
        <f>'[5]1'!$C$11</f>
        <v>175.64784883999999</v>
      </c>
      <c r="E781" s="135">
        <f>'[5]1'!$D$11</f>
        <v>175.79425692000001</v>
      </c>
      <c r="F781" s="135">
        <f>'[5]1'!$E$11</f>
        <v>173.50672836999999</v>
      </c>
      <c r="G781" s="135">
        <f>'[5]1'!$F$11</f>
        <v>167.45197160000001</v>
      </c>
      <c r="H781" s="135">
        <f>'[5]1'!$G$11</f>
        <v>157.58354449000001</v>
      </c>
      <c r="I781" s="135">
        <f>'[5]1'!$H$11</f>
        <v>149.56394356000001</v>
      </c>
      <c r="J781" s="135">
        <f>'[5]1'!$I$11</f>
        <v>145.52883168</v>
      </c>
      <c r="K781" s="135">
        <f>'[5]1'!$J$11</f>
        <v>147.05332071999999</v>
      </c>
      <c r="L781" s="135">
        <f>'[5]1'!$K$11</f>
        <v>147.40043944000001</v>
      </c>
      <c r="M781" s="135">
        <f>'[5]1'!$L$11</f>
        <v>149.95354799</v>
      </c>
      <c r="N781" s="135">
        <f>'[5]1'!$M$11</f>
        <v>155.55353167999999</v>
      </c>
      <c r="O781" s="135">
        <f>'[5]1'!$N$11</f>
        <v>157.77820912999999</v>
      </c>
      <c r="P781" s="135">
        <f>'[5]1'!$O$11</f>
        <v>160.13997483</v>
      </c>
      <c r="Q781" s="135">
        <f>'[5]1'!$P$11</f>
        <v>160.40830056999999</v>
      </c>
      <c r="R781" s="135">
        <f>'[5]1'!$Q$11</f>
        <v>159.22013547</v>
      </c>
      <c r="S781" s="135">
        <f>'[5]1'!$R$11</f>
        <v>152.50740647999999</v>
      </c>
      <c r="T781" s="135">
        <f>'[5]1'!$S$11</f>
        <v>146.68026259999999</v>
      </c>
      <c r="U781" s="135">
        <f>'[5]1'!$T$11</f>
        <v>146.53447437</v>
      </c>
      <c r="V781" s="135">
        <f>'[5]1'!$U$11</f>
        <v>147.33374752</v>
      </c>
      <c r="W781" s="135">
        <f>'[5]1'!$V$11</f>
        <v>149.14164262</v>
      </c>
      <c r="X781" s="135">
        <f>'[5]1'!$W$11</f>
        <v>150.67141276999999</v>
      </c>
      <c r="Y781" s="136">
        <f>'[5]1'!$X$11</f>
        <v>152.91817399999999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290">B784</f>
        <v>167.06282143999999</v>
      </c>
      <c r="C783" s="132">
        <f t="shared" si="290"/>
        <v>168.26927176999999</v>
      </c>
      <c r="D783" s="132">
        <f t="shared" si="290"/>
        <v>168.11203</v>
      </c>
      <c r="E783" s="132">
        <f t="shared" si="290"/>
        <v>168.56971978999999</v>
      </c>
      <c r="F783" s="132">
        <f t="shared" si="290"/>
        <v>167.42317713</v>
      </c>
      <c r="G783" s="132">
        <f t="shared" si="290"/>
        <v>165.45763052000001</v>
      </c>
      <c r="H783" s="132">
        <f t="shared" si="290"/>
        <v>160.14099225000001</v>
      </c>
      <c r="I783" s="132">
        <f t="shared" si="290"/>
        <v>155.14944376</v>
      </c>
      <c r="J783" s="132">
        <f t="shared" si="290"/>
        <v>147.14673585</v>
      </c>
      <c r="K783" s="132">
        <f t="shared" si="290"/>
        <v>144.6388049</v>
      </c>
      <c r="L783" s="132">
        <f t="shared" si="290"/>
        <v>146.18186241999999</v>
      </c>
      <c r="M783" s="132">
        <f t="shared" si="290"/>
        <v>150.53721643</v>
      </c>
      <c r="N783" s="132">
        <f t="shared" si="290"/>
        <v>153.74489885</v>
      </c>
      <c r="O783" s="132">
        <f t="shared" si="290"/>
        <v>155.62747379999999</v>
      </c>
      <c r="P783" s="132">
        <f t="shared" si="290"/>
        <v>158.46456687</v>
      </c>
      <c r="Q783" s="132">
        <f t="shared" si="290"/>
        <v>158.03285554999999</v>
      </c>
      <c r="R783" s="132">
        <f t="shared" si="290"/>
        <v>158.79542688999999</v>
      </c>
      <c r="S783" s="132">
        <f t="shared" si="290"/>
        <v>154.26358083</v>
      </c>
      <c r="T783" s="132">
        <f t="shared" si="290"/>
        <v>146.92472931</v>
      </c>
      <c r="U783" s="132">
        <f t="shared" si="290"/>
        <v>145.18292762999999</v>
      </c>
      <c r="V783" s="132">
        <f t="shared" si="290"/>
        <v>147.34033439000001</v>
      </c>
      <c r="W783" s="132">
        <f t="shared" si="290"/>
        <v>149.66671941000001</v>
      </c>
      <c r="X783" s="132">
        <f t="shared" si="290"/>
        <v>151.60662066</v>
      </c>
      <c r="Y783" s="133">
        <f t="shared" si="290"/>
        <v>157.97781363000001</v>
      </c>
    </row>
    <row r="784" spans="1:25" ht="51.75" outlineLevel="1" thickBot="1" x14ac:dyDescent="0.25">
      <c r="A784" s="8" t="s">
        <v>88</v>
      </c>
      <c r="B784" s="134">
        <f>'[5]1'!$A$12</f>
        <v>167.06282143999999</v>
      </c>
      <c r="C784" s="135">
        <f>'[5]1'!$B$12</f>
        <v>168.26927176999999</v>
      </c>
      <c r="D784" s="135">
        <f>'[5]1'!$C$12</f>
        <v>168.11203</v>
      </c>
      <c r="E784" s="135">
        <f>'[5]1'!$D$12</f>
        <v>168.56971978999999</v>
      </c>
      <c r="F784" s="135">
        <f>'[5]1'!$E$12</f>
        <v>167.42317713</v>
      </c>
      <c r="G784" s="135">
        <f>'[5]1'!$F$12</f>
        <v>165.45763052000001</v>
      </c>
      <c r="H784" s="135">
        <f>'[5]1'!$G$12</f>
        <v>160.14099225000001</v>
      </c>
      <c r="I784" s="135">
        <f>'[5]1'!$H$12</f>
        <v>155.14944376</v>
      </c>
      <c r="J784" s="135">
        <f>'[5]1'!$I$12</f>
        <v>147.14673585</v>
      </c>
      <c r="K784" s="135">
        <f>'[5]1'!$J$12</f>
        <v>144.6388049</v>
      </c>
      <c r="L784" s="135">
        <f>'[5]1'!$K$12</f>
        <v>146.18186241999999</v>
      </c>
      <c r="M784" s="135">
        <f>'[5]1'!$L$12</f>
        <v>150.53721643</v>
      </c>
      <c r="N784" s="135">
        <f>'[5]1'!$M$12</f>
        <v>153.74489885</v>
      </c>
      <c r="O784" s="135">
        <f>'[5]1'!$N$12</f>
        <v>155.62747379999999</v>
      </c>
      <c r="P784" s="135">
        <f>'[5]1'!$O$12</f>
        <v>158.46456687</v>
      </c>
      <c r="Q784" s="135">
        <f>'[5]1'!$P$12</f>
        <v>158.03285554999999</v>
      </c>
      <c r="R784" s="135">
        <f>'[5]1'!$Q$12</f>
        <v>158.79542688999999</v>
      </c>
      <c r="S784" s="135">
        <f>'[5]1'!$R$12</f>
        <v>154.26358083</v>
      </c>
      <c r="T784" s="135">
        <f>'[5]1'!$S$12</f>
        <v>146.92472931</v>
      </c>
      <c r="U784" s="135">
        <f>'[5]1'!$T$12</f>
        <v>145.18292762999999</v>
      </c>
      <c r="V784" s="135">
        <f>'[5]1'!$U$12</f>
        <v>147.34033439000001</v>
      </c>
      <c r="W784" s="135">
        <f>'[5]1'!$V$12</f>
        <v>149.66671941000001</v>
      </c>
      <c r="X784" s="135">
        <f>'[5]1'!$W$12</f>
        <v>151.60662066</v>
      </c>
      <c r="Y784" s="136">
        <f>'[5]1'!$X$12</f>
        <v>157.97781363000001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291">B787</f>
        <v>159.9942523</v>
      </c>
      <c r="C786" s="132">
        <f t="shared" si="291"/>
        <v>166.89556371</v>
      </c>
      <c r="D786" s="132">
        <f t="shared" si="291"/>
        <v>167.38105967000001</v>
      </c>
      <c r="E786" s="132">
        <f t="shared" si="291"/>
        <v>167.69400067999999</v>
      </c>
      <c r="F786" s="132">
        <f t="shared" si="291"/>
        <v>167.76527720999999</v>
      </c>
      <c r="G786" s="132">
        <f t="shared" si="291"/>
        <v>167.54271980999999</v>
      </c>
      <c r="H786" s="132">
        <f t="shared" si="291"/>
        <v>164.64886271</v>
      </c>
      <c r="I786" s="132">
        <f t="shared" si="291"/>
        <v>157.45039521999999</v>
      </c>
      <c r="J786" s="132">
        <f t="shared" si="291"/>
        <v>148.33714011000001</v>
      </c>
      <c r="K786" s="132">
        <f t="shared" si="291"/>
        <v>143.50243755</v>
      </c>
      <c r="L786" s="132">
        <f t="shared" si="291"/>
        <v>142.36469606</v>
      </c>
      <c r="M786" s="132">
        <f t="shared" si="291"/>
        <v>146.51999137999999</v>
      </c>
      <c r="N786" s="132">
        <f t="shared" si="291"/>
        <v>152.71759302000001</v>
      </c>
      <c r="O786" s="132">
        <f t="shared" si="291"/>
        <v>156.53228657</v>
      </c>
      <c r="P786" s="132">
        <f t="shared" si="291"/>
        <v>159.84393505</v>
      </c>
      <c r="Q786" s="132">
        <f t="shared" si="291"/>
        <v>159.60036306000001</v>
      </c>
      <c r="R786" s="132">
        <f t="shared" si="291"/>
        <v>160.77963399999999</v>
      </c>
      <c r="S786" s="132">
        <f t="shared" si="291"/>
        <v>155.65268764999999</v>
      </c>
      <c r="T786" s="132">
        <f t="shared" si="291"/>
        <v>141.92215716999999</v>
      </c>
      <c r="U786" s="132">
        <f t="shared" si="291"/>
        <v>141.13597906000001</v>
      </c>
      <c r="V786" s="132">
        <f t="shared" si="291"/>
        <v>141.54075603999999</v>
      </c>
      <c r="W786" s="132">
        <f t="shared" si="291"/>
        <v>143.86558303000001</v>
      </c>
      <c r="X786" s="132">
        <f t="shared" si="291"/>
        <v>147.49874154</v>
      </c>
      <c r="Y786" s="133">
        <f t="shared" si="291"/>
        <v>153.20538923999999</v>
      </c>
    </row>
    <row r="787" spans="1:25" ht="51.75" outlineLevel="1" thickBot="1" x14ac:dyDescent="0.25">
      <c r="A787" s="8" t="s">
        <v>88</v>
      </c>
      <c r="B787" s="134">
        <f>'[5]1'!$A$13</f>
        <v>159.9942523</v>
      </c>
      <c r="C787" s="135">
        <f>'[5]1'!$B$13</f>
        <v>166.89556371</v>
      </c>
      <c r="D787" s="135">
        <f>'[5]1'!$C$13</f>
        <v>167.38105967000001</v>
      </c>
      <c r="E787" s="135">
        <f>'[5]1'!$D$13</f>
        <v>167.69400067999999</v>
      </c>
      <c r="F787" s="135">
        <f>'[5]1'!$E$13</f>
        <v>167.76527720999999</v>
      </c>
      <c r="G787" s="135">
        <f>'[5]1'!$F$13</f>
        <v>167.54271980999999</v>
      </c>
      <c r="H787" s="135">
        <f>'[5]1'!$G$13</f>
        <v>164.64886271</v>
      </c>
      <c r="I787" s="135">
        <f>'[5]1'!$H$13</f>
        <v>157.45039521999999</v>
      </c>
      <c r="J787" s="135">
        <f>'[5]1'!$I$13</f>
        <v>148.33714011000001</v>
      </c>
      <c r="K787" s="135">
        <f>'[5]1'!$J$13</f>
        <v>143.50243755</v>
      </c>
      <c r="L787" s="135">
        <f>'[5]1'!$K$13</f>
        <v>142.36469606</v>
      </c>
      <c r="M787" s="135">
        <f>'[5]1'!$L$13</f>
        <v>146.51999137999999</v>
      </c>
      <c r="N787" s="135">
        <f>'[5]1'!$M$13</f>
        <v>152.71759302000001</v>
      </c>
      <c r="O787" s="135">
        <f>'[5]1'!$N$13</f>
        <v>156.53228657</v>
      </c>
      <c r="P787" s="135">
        <f>'[5]1'!$O$13</f>
        <v>159.84393505</v>
      </c>
      <c r="Q787" s="135">
        <f>'[5]1'!$P$13</f>
        <v>159.60036306000001</v>
      </c>
      <c r="R787" s="135">
        <f>'[5]1'!$Q$13</f>
        <v>160.77963399999999</v>
      </c>
      <c r="S787" s="135">
        <f>'[5]1'!$R$13</f>
        <v>155.65268764999999</v>
      </c>
      <c r="T787" s="135">
        <f>'[5]1'!$S$13</f>
        <v>141.92215716999999</v>
      </c>
      <c r="U787" s="135">
        <f>'[5]1'!$T$13</f>
        <v>141.13597906000001</v>
      </c>
      <c r="V787" s="135">
        <f>'[5]1'!$U$13</f>
        <v>141.54075603999999</v>
      </c>
      <c r="W787" s="135">
        <f>'[5]1'!$V$13</f>
        <v>143.86558303000001</v>
      </c>
      <c r="X787" s="135">
        <f>'[5]1'!$W$13</f>
        <v>147.49874154</v>
      </c>
      <c r="Y787" s="136">
        <f>'[5]1'!$X$13</f>
        <v>153.20538923999999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292">B790</f>
        <v>161.29666265</v>
      </c>
      <c r="C789" s="132">
        <f t="shared" si="292"/>
        <v>169.1996413</v>
      </c>
      <c r="D789" s="132">
        <f t="shared" si="292"/>
        <v>169.68300622999999</v>
      </c>
      <c r="E789" s="132">
        <f t="shared" si="292"/>
        <v>170.32438249</v>
      </c>
      <c r="F789" s="132">
        <f t="shared" si="292"/>
        <v>168.90585651000001</v>
      </c>
      <c r="G789" s="132">
        <f t="shared" si="292"/>
        <v>166.89396256000001</v>
      </c>
      <c r="H789" s="132">
        <f t="shared" si="292"/>
        <v>165.14982621999999</v>
      </c>
      <c r="I789" s="132">
        <f t="shared" si="292"/>
        <v>149.45753658999999</v>
      </c>
      <c r="J789" s="132">
        <f t="shared" si="292"/>
        <v>143.74413086000001</v>
      </c>
      <c r="K789" s="132">
        <f t="shared" si="292"/>
        <v>142.46881891999999</v>
      </c>
      <c r="L789" s="132">
        <f t="shared" si="292"/>
        <v>142.2994084</v>
      </c>
      <c r="M789" s="132">
        <f t="shared" si="292"/>
        <v>147.39546455999999</v>
      </c>
      <c r="N789" s="132">
        <f t="shared" si="292"/>
        <v>152.19258128000001</v>
      </c>
      <c r="O789" s="132">
        <f t="shared" si="292"/>
        <v>154.9362308</v>
      </c>
      <c r="P789" s="132">
        <f t="shared" si="292"/>
        <v>157.30219507000001</v>
      </c>
      <c r="Q789" s="132">
        <f t="shared" si="292"/>
        <v>158.17624480999999</v>
      </c>
      <c r="R789" s="132">
        <f t="shared" si="292"/>
        <v>157.43412187000001</v>
      </c>
      <c r="S789" s="132">
        <f t="shared" si="292"/>
        <v>152.91808771999999</v>
      </c>
      <c r="T789" s="132">
        <f t="shared" si="292"/>
        <v>143.2811452</v>
      </c>
      <c r="U789" s="132">
        <f t="shared" si="292"/>
        <v>141.92624164</v>
      </c>
      <c r="V789" s="132">
        <f t="shared" si="292"/>
        <v>143.89216832</v>
      </c>
      <c r="W789" s="132">
        <f t="shared" si="292"/>
        <v>145.73604717000001</v>
      </c>
      <c r="X789" s="132">
        <f t="shared" si="292"/>
        <v>149.29904228999999</v>
      </c>
      <c r="Y789" s="133">
        <f t="shared" si="292"/>
        <v>153.49104840000001</v>
      </c>
    </row>
    <row r="790" spans="1:25" ht="51.75" outlineLevel="1" thickBot="1" x14ac:dyDescent="0.25">
      <c r="A790" s="8" t="s">
        <v>88</v>
      </c>
      <c r="B790" s="134">
        <f>'[5]1'!$A$14</f>
        <v>161.29666265</v>
      </c>
      <c r="C790" s="135">
        <f>'[5]1'!$B$14</f>
        <v>169.1996413</v>
      </c>
      <c r="D790" s="135">
        <f>'[5]1'!$C$14</f>
        <v>169.68300622999999</v>
      </c>
      <c r="E790" s="135">
        <f>'[5]1'!$D$14</f>
        <v>170.32438249</v>
      </c>
      <c r="F790" s="135">
        <f>'[5]1'!$E$14</f>
        <v>168.90585651000001</v>
      </c>
      <c r="G790" s="135">
        <f>'[5]1'!$F$14</f>
        <v>166.89396256000001</v>
      </c>
      <c r="H790" s="135">
        <f>'[5]1'!$G$14</f>
        <v>165.14982621999999</v>
      </c>
      <c r="I790" s="135">
        <f>'[5]1'!$H$14</f>
        <v>149.45753658999999</v>
      </c>
      <c r="J790" s="135">
        <f>'[5]1'!$I$14</f>
        <v>143.74413086000001</v>
      </c>
      <c r="K790" s="135">
        <f>'[5]1'!$J$14</f>
        <v>142.46881891999999</v>
      </c>
      <c r="L790" s="135">
        <f>'[5]1'!$K$14</f>
        <v>142.2994084</v>
      </c>
      <c r="M790" s="135">
        <f>'[5]1'!$L$14</f>
        <v>147.39546455999999</v>
      </c>
      <c r="N790" s="135">
        <f>'[5]1'!$M$14</f>
        <v>152.19258128000001</v>
      </c>
      <c r="O790" s="135">
        <f>'[5]1'!$N$14</f>
        <v>154.9362308</v>
      </c>
      <c r="P790" s="135">
        <f>'[5]1'!$O$14</f>
        <v>157.30219507000001</v>
      </c>
      <c r="Q790" s="135">
        <f>'[5]1'!$P$14</f>
        <v>158.17624480999999</v>
      </c>
      <c r="R790" s="135">
        <f>'[5]1'!$Q$14</f>
        <v>157.43412187000001</v>
      </c>
      <c r="S790" s="135">
        <f>'[5]1'!$R$14</f>
        <v>152.91808771999999</v>
      </c>
      <c r="T790" s="135">
        <f>'[5]1'!$S$14</f>
        <v>143.2811452</v>
      </c>
      <c r="U790" s="135">
        <f>'[5]1'!$T$14</f>
        <v>141.92624164</v>
      </c>
      <c r="V790" s="135">
        <f>'[5]1'!$U$14</f>
        <v>143.89216832</v>
      </c>
      <c r="W790" s="135">
        <f>'[5]1'!$V$14</f>
        <v>145.73604717000001</v>
      </c>
      <c r="X790" s="135">
        <f>'[5]1'!$W$14</f>
        <v>149.29904228999999</v>
      </c>
      <c r="Y790" s="136">
        <f>'[5]1'!$X$14</f>
        <v>153.49104840000001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293">B793</f>
        <v>150.58777280000001</v>
      </c>
      <c r="C792" s="132">
        <f t="shared" si="293"/>
        <v>159.30885656000001</v>
      </c>
      <c r="D792" s="132">
        <f t="shared" si="293"/>
        <v>163.49208311999999</v>
      </c>
      <c r="E792" s="132">
        <f t="shared" si="293"/>
        <v>164.17238503999999</v>
      </c>
      <c r="F792" s="132">
        <f t="shared" si="293"/>
        <v>162.48754883999999</v>
      </c>
      <c r="G792" s="132">
        <f t="shared" si="293"/>
        <v>158.37038047999999</v>
      </c>
      <c r="H792" s="132">
        <f t="shared" si="293"/>
        <v>150.40302169</v>
      </c>
      <c r="I792" s="132">
        <f t="shared" si="293"/>
        <v>140.97213647999999</v>
      </c>
      <c r="J792" s="132">
        <f t="shared" si="293"/>
        <v>133.39267348000001</v>
      </c>
      <c r="K792" s="132">
        <f t="shared" si="293"/>
        <v>131.27588492000001</v>
      </c>
      <c r="L792" s="132">
        <f t="shared" si="293"/>
        <v>132.39485393999999</v>
      </c>
      <c r="M792" s="132">
        <f t="shared" si="293"/>
        <v>139.71473634</v>
      </c>
      <c r="N792" s="132">
        <f t="shared" si="293"/>
        <v>143.6729642</v>
      </c>
      <c r="O792" s="132">
        <f t="shared" si="293"/>
        <v>148.03445034000001</v>
      </c>
      <c r="P792" s="132">
        <f t="shared" si="293"/>
        <v>153.22925175</v>
      </c>
      <c r="Q792" s="132">
        <f t="shared" si="293"/>
        <v>153.93822845</v>
      </c>
      <c r="R792" s="132">
        <f t="shared" si="293"/>
        <v>153.53315717999999</v>
      </c>
      <c r="S792" s="132">
        <f t="shared" si="293"/>
        <v>149.88361458</v>
      </c>
      <c r="T792" s="132">
        <f t="shared" si="293"/>
        <v>140.49049753</v>
      </c>
      <c r="U792" s="132">
        <f t="shared" si="293"/>
        <v>137.35001921</v>
      </c>
      <c r="V792" s="132">
        <f t="shared" si="293"/>
        <v>137.95892502000001</v>
      </c>
      <c r="W792" s="132">
        <f t="shared" si="293"/>
        <v>139.7281002</v>
      </c>
      <c r="X792" s="132">
        <f t="shared" si="293"/>
        <v>144.14524238000001</v>
      </c>
      <c r="Y792" s="133">
        <f t="shared" si="293"/>
        <v>148.79744579000001</v>
      </c>
    </row>
    <row r="793" spans="1:25" ht="51.75" outlineLevel="1" thickBot="1" x14ac:dyDescent="0.25">
      <c r="A793" s="8" t="s">
        <v>88</v>
      </c>
      <c r="B793" s="134">
        <f>'[5]1'!$A$15</f>
        <v>150.58777280000001</v>
      </c>
      <c r="C793" s="135">
        <f>'[5]1'!$B$15</f>
        <v>159.30885656000001</v>
      </c>
      <c r="D793" s="135">
        <f>'[5]1'!$C$15</f>
        <v>163.49208311999999</v>
      </c>
      <c r="E793" s="135">
        <f>'[5]1'!$D$15</f>
        <v>164.17238503999999</v>
      </c>
      <c r="F793" s="135">
        <f>'[5]1'!$E$15</f>
        <v>162.48754883999999</v>
      </c>
      <c r="G793" s="135">
        <f>'[5]1'!$F$15</f>
        <v>158.37038047999999</v>
      </c>
      <c r="H793" s="135">
        <f>'[5]1'!$G$15</f>
        <v>150.40302169</v>
      </c>
      <c r="I793" s="135">
        <f>'[5]1'!$H$15</f>
        <v>140.97213647999999</v>
      </c>
      <c r="J793" s="135">
        <f>'[5]1'!$I$15</f>
        <v>133.39267348000001</v>
      </c>
      <c r="K793" s="135">
        <f>'[5]1'!$J$15</f>
        <v>131.27588492000001</v>
      </c>
      <c r="L793" s="135">
        <f>'[5]1'!$K$15</f>
        <v>132.39485393999999</v>
      </c>
      <c r="M793" s="135">
        <f>'[5]1'!$L$15</f>
        <v>139.71473634</v>
      </c>
      <c r="N793" s="135">
        <f>'[5]1'!$M$15</f>
        <v>143.6729642</v>
      </c>
      <c r="O793" s="135">
        <f>'[5]1'!$N$15</f>
        <v>148.03445034000001</v>
      </c>
      <c r="P793" s="135">
        <f>'[5]1'!$O$15</f>
        <v>153.22925175</v>
      </c>
      <c r="Q793" s="135">
        <f>'[5]1'!$P$15</f>
        <v>153.93822845</v>
      </c>
      <c r="R793" s="135">
        <f>'[5]1'!$Q$15</f>
        <v>153.53315717999999</v>
      </c>
      <c r="S793" s="135">
        <f>'[5]1'!$R$15</f>
        <v>149.88361458</v>
      </c>
      <c r="T793" s="135">
        <f>'[5]1'!$S$15</f>
        <v>140.49049753</v>
      </c>
      <c r="U793" s="135">
        <f>'[5]1'!$T$15</f>
        <v>137.35001921</v>
      </c>
      <c r="V793" s="135">
        <f>'[5]1'!$U$15</f>
        <v>137.95892502000001</v>
      </c>
      <c r="W793" s="135">
        <f>'[5]1'!$V$15</f>
        <v>139.7281002</v>
      </c>
      <c r="X793" s="135">
        <f>'[5]1'!$W$15</f>
        <v>144.14524238000001</v>
      </c>
      <c r="Y793" s="136">
        <f>'[5]1'!$X$15</f>
        <v>148.79744579000001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294">B796</f>
        <v>153.32905259</v>
      </c>
      <c r="C795" s="132">
        <f t="shared" si="294"/>
        <v>160.62637104999999</v>
      </c>
      <c r="D795" s="132">
        <f t="shared" si="294"/>
        <v>161.95739204</v>
      </c>
      <c r="E795" s="132">
        <f t="shared" si="294"/>
        <v>162.06714615999999</v>
      </c>
      <c r="F795" s="132">
        <f t="shared" si="294"/>
        <v>161.03982747000001</v>
      </c>
      <c r="G795" s="132">
        <f t="shared" si="294"/>
        <v>157.13168286999999</v>
      </c>
      <c r="H795" s="132">
        <f t="shared" si="294"/>
        <v>151.14896938999999</v>
      </c>
      <c r="I795" s="132">
        <f t="shared" si="294"/>
        <v>144.45977435</v>
      </c>
      <c r="J795" s="132">
        <f t="shared" si="294"/>
        <v>137.33696409999999</v>
      </c>
      <c r="K795" s="132">
        <f t="shared" si="294"/>
        <v>136.29755055000001</v>
      </c>
      <c r="L795" s="132">
        <f t="shared" si="294"/>
        <v>137.95979592</v>
      </c>
      <c r="M795" s="132">
        <f t="shared" si="294"/>
        <v>142.70480542000001</v>
      </c>
      <c r="N795" s="132">
        <f t="shared" si="294"/>
        <v>147.10777329000001</v>
      </c>
      <c r="O795" s="132">
        <f t="shared" si="294"/>
        <v>150.24027874000001</v>
      </c>
      <c r="P795" s="132">
        <f t="shared" si="294"/>
        <v>154.32000912000001</v>
      </c>
      <c r="Q795" s="132">
        <f t="shared" si="294"/>
        <v>154.56468494999999</v>
      </c>
      <c r="R795" s="132">
        <f t="shared" si="294"/>
        <v>154.43185184000001</v>
      </c>
      <c r="S795" s="132">
        <f t="shared" si="294"/>
        <v>151.14320402999999</v>
      </c>
      <c r="T795" s="132">
        <f t="shared" si="294"/>
        <v>141.71306455000001</v>
      </c>
      <c r="U795" s="132">
        <f t="shared" si="294"/>
        <v>138.09976667999999</v>
      </c>
      <c r="V795" s="132">
        <f t="shared" si="294"/>
        <v>138.98702187999999</v>
      </c>
      <c r="W795" s="132">
        <f t="shared" si="294"/>
        <v>143.06856769999999</v>
      </c>
      <c r="X795" s="132">
        <f t="shared" si="294"/>
        <v>145.874156</v>
      </c>
      <c r="Y795" s="133">
        <f t="shared" si="294"/>
        <v>152.11747742</v>
      </c>
    </row>
    <row r="796" spans="1:25" ht="51.75" outlineLevel="1" thickBot="1" x14ac:dyDescent="0.25">
      <c r="A796" s="8" t="s">
        <v>88</v>
      </c>
      <c r="B796" s="134">
        <f>'[5]1'!$A$16</f>
        <v>153.32905259</v>
      </c>
      <c r="C796" s="135">
        <f>'[5]1'!$B$16</f>
        <v>160.62637104999999</v>
      </c>
      <c r="D796" s="135">
        <f>'[5]1'!$C$16</f>
        <v>161.95739204</v>
      </c>
      <c r="E796" s="135">
        <f>'[5]1'!$D$16</f>
        <v>162.06714615999999</v>
      </c>
      <c r="F796" s="135">
        <f>'[5]1'!$E$16</f>
        <v>161.03982747000001</v>
      </c>
      <c r="G796" s="135">
        <f>'[5]1'!$F$16</f>
        <v>157.13168286999999</v>
      </c>
      <c r="H796" s="135">
        <f>'[5]1'!$G$16</f>
        <v>151.14896938999999</v>
      </c>
      <c r="I796" s="135">
        <f>'[5]1'!$H$16</f>
        <v>144.45977435</v>
      </c>
      <c r="J796" s="135">
        <f>'[5]1'!$I$16</f>
        <v>137.33696409999999</v>
      </c>
      <c r="K796" s="135">
        <f>'[5]1'!$J$16</f>
        <v>136.29755055000001</v>
      </c>
      <c r="L796" s="135">
        <f>'[5]1'!$K$16</f>
        <v>137.95979592</v>
      </c>
      <c r="M796" s="135">
        <f>'[5]1'!$L$16</f>
        <v>142.70480542000001</v>
      </c>
      <c r="N796" s="135">
        <f>'[5]1'!$M$16</f>
        <v>147.10777329000001</v>
      </c>
      <c r="O796" s="135">
        <f>'[5]1'!$N$16</f>
        <v>150.24027874000001</v>
      </c>
      <c r="P796" s="135">
        <f>'[5]1'!$O$16</f>
        <v>154.32000912000001</v>
      </c>
      <c r="Q796" s="135">
        <f>'[5]1'!$P$16</f>
        <v>154.56468494999999</v>
      </c>
      <c r="R796" s="135">
        <f>'[5]1'!$Q$16</f>
        <v>154.43185184000001</v>
      </c>
      <c r="S796" s="135">
        <f>'[5]1'!$R$16</f>
        <v>151.14320402999999</v>
      </c>
      <c r="T796" s="135">
        <f>'[5]1'!$S$16</f>
        <v>141.71306455000001</v>
      </c>
      <c r="U796" s="135">
        <f>'[5]1'!$T$16</f>
        <v>138.09976667999999</v>
      </c>
      <c r="V796" s="135">
        <f>'[5]1'!$U$16</f>
        <v>138.98702187999999</v>
      </c>
      <c r="W796" s="135">
        <f>'[5]1'!$V$16</f>
        <v>143.06856769999999</v>
      </c>
      <c r="X796" s="135">
        <f>'[5]1'!$W$16</f>
        <v>145.874156</v>
      </c>
      <c r="Y796" s="136">
        <f>'[5]1'!$X$16</f>
        <v>152.11747742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295">B799</f>
        <v>146.38291068000001</v>
      </c>
      <c r="C798" s="132">
        <f t="shared" si="295"/>
        <v>152.01721552000001</v>
      </c>
      <c r="D798" s="132">
        <f t="shared" si="295"/>
        <v>159.14706724999999</v>
      </c>
      <c r="E798" s="132">
        <f t="shared" si="295"/>
        <v>159.40995308000001</v>
      </c>
      <c r="F798" s="132">
        <f t="shared" si="295"/>
        <v>157.87619860999999</v>
      </c>
      <c r="G798" s="132">
        <f t="shared" si="295"/>
        <v>155.26399943000001</v>
      </c>
      <c r="H798" s="132">
        <f t="shared" si="295"/>
        <v>148.68267225</v>
      </c>
      <c r="I798" s="132">
        <f t="shared" si="295"/>
        <v>143.16137741</v>
      </c>
      <c r="J798" s="132">
        <f t="shared" si="295"/>
        <v>136.67609261999999</v>
      </c>
      <c r="K798" s="132">
        <f t="shared" si="295"/>
        <v>138.19169653</v>
      </c>
      <c r="L798" s="132">
        <f t="shared" si="295"/>
        <v>138.40056446</v>
      </c>
      <c r="M798" s="132">
        <f t="shared" si="295"/>
        <v>143.15497622000001</v>
      </c>
      <c r="N798" s="132">
        <f t="shared" si="295"/>
        <v>146.64405977999999</v>
      </c>
      <c r="O798" s="132">
        <f t="shared" si="295"/>
        <v>148.90127244999999</v>
      </c>
      <c r="P798" s="132">
        <f t="shared" si="295"/>
        <v>154.28748436000001</v>
      </c>
      <c r="Q798" s="132">
        <f t="shared" si="295"/>
        <v>154.12706388999999</v>
      </c>
      <c r="R798" s="132">
        <f t="shared" si="295"/>
        <v>152.84932800000001</v>
      </c>
      <c r="S798" s="132">
        <f t="shared" si="295"/>
        <v>152.45372327999999</v>
      </c>
      <c r="T798" s="132">
        <f t="shared" si="295"/>
        <v>143.82120732000001</v>
      </c>
      <c r="U798" s="132">
        <f t="shared" si="295"/>
        <v>142.51040634</v>
      </c>
      <c r="V798" s="132">
        <f t="shared" si="295"/>
        <v>145.15796806</v>
      </c>
      <c r="W798" s="132">
        <f t="shared" si="295"/>
        <v>147.32088924000001</v>
      </c>
      <c r="X798" s="132">
        <f t="shared" si="295"/>
        <v>146.82450391</v>
      </c>
      <c r="Y798" s="133">
        <f t="shared" si="295"/>
        <v>148.17442127000001</v>
      </c>
    </row>
    <row r="799" spans="1:25" ht="51.75" outlineLevel="1" thickBot="1" x14ac:dyDescent="0.25">
      <c r="A799" s="8" t="s">
        <v>88</v>
      </c>
      <c r="B799" s="134">
        <f>'[5]1'!$A$17</f>
        <v>146.38291068000001</v>
      </c>
      <c r="C799" s="135">
        <f>'[5]1'!$B$17</f>
        <v>152.01721552000001</v>
      </c>
      <c r="D799" s="135">
        <f>'[5]1'!$C$17</f>
        <v>159.14706724999999</v>
      </c>
      <c r="E799" s="135">
        <f>'[5]1'!$D$17</f>
        <v>159.40995308000001</v>
      </c>
      <c r="F799" s="135">
        <f>'[5]1'!$E$17</f>
        <v>157.87619860999999</v>
      </c>
      <c r="G799" s="135">
        <f>'[5]1'!$F$17</f>
        <v>155.26399943000001</v>
      </c>
      <c r="H799" s="135">
        <f>'[5]1'!$G$17</f>
        <v>148.68267225</v>
      </c>
      <c r="I799" s="135">
        <f>'[5]1'!$H$17</f>
        <v>143.16137741</v>
      </c>
      <c r="J799" s="135">
        <f>'[5]1'!$I$17</f>
        <v>136.67609261999999</v>
      </c>
      <c r="K799" s="135">
        <f>'[5]1'!$J$17</f>
        <v>138.19169653</v>
      </c>
      <c r="L799" s="135">
        <f>'[5]1'!$K$17</f>
        <v>138.40056446</v>
      </c>
      <c r="M799" s="135">
        <f>'[5]1'!$L$17</f>
        <v>143.15497622000001</v>
      </c>
      <c r="N799" s="135">
        <f>'[5]1'!$M$17</f>
        <v>146.64405977999999</v>
      </c>
      <c r="O799" s="135">
        <f>'[5]1'!$N$17</f>
        <v>148.90127244999999</v>
      </c>
      <c r="P799" s="135">
        <f>'[5]1'!$O$17</f>
        <v>154.28748436000001</v>
      </c>
      <c r="Q799" s="135">
        <f>'[5]1'!$P$17</f>
        <v>154.12706388999999</v>
      </c>
      <c r="R799" s="135">
        <f>'[5]1'!$Q$17</f>
        <v>152.84932800000001</v>
      </c>
      <c r="S799" s="135">
        <f>'[5]1'!$R$17</f>
        <v>152.45372327999999</v>
      </c>
      <c r="T799" s="135">
        <f>'[5]1'!$S$17</f>
        <v>143.82120732000001</v>
      </c>
      <c r="U799" s="135">
        <f>'[5]1'!$T$17</f>
        <v>142.51040634</v>
      </c>
      <c r="V799" s="135">
        <f>'[5]1'!$U$17</f>
        <v>145.15796806</v>
      </c>
      <c r="W799" s="135">
        <f>'[5]1'!$V$17</f>
        <v>147.32088924000001</v>
      </c>
      <c r="X799" s="135">
        <f>'[5]1'!$W$17</f>
        <v>146.82450391</v>
      </c>
      <c r="Y799" s="136">
        <f>'[5]1'!$X$17</f>
        <v>148.17442127000001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296">B802</f>
        <v>151.62571908999999</v>
      </c>
      <c r="C801" s="132">
        <f t="shared" si="296"/>
        <v>157.75343412000001</v>
      </c>
      <c r="D801" s="132">
        <f t="shared" si="296"/>
        <v>161.24361981000001</v>
      </c>
      <c r="E801" s="132">
        <f t="shared" si="296"/>
        <v>161.58374559000001</v>
      </c>
      <c r="F801" s="132">
        <f t="shared" si="296"/>
        <v>160.55853223</v>
      </c>
      <c r="G801" s="132">
        <f t="shared" si="296"/>
        <v>156.30191049999999</v>
      </c>
      <c r="H801" s="132">
        <f t="shared" si="296"/>
        <v>150.04884401000001</v>
      </c>
      <c r="I801" s="132">
        <f t="shared" si="296"/>
        <v>143.87377131</v>
      </c>
      <c r="J801" s="132">
        <f t="shared" si="296"/>
        <v>137.1019977</v>
      </c>
      <c r="K801" s="132">
        <f t="shared" si="296"/>
        <v>136.85835754999999</v>
      </c>
      <c r="L801" s="132">
        <f t="shared" si="296"/>
        <v>137.30552661999999</v>
      </c>
      <c r="M801" s="132">
        <f t="shared" si="296"/>
        <v>144.10777672</v>
      </c>
      <c r="N801" s="132">
        <f t="shared" si="296"/>
        <v>150.94526581</v>
      </c>
      <c r="O801" s="132">
        <f t="shared" si="296"/>
        <v>152.96907503</v>
      </c>
      <c r="P801" s="132">
        <f t="shared" si="296"/>
        <v>158.19738003000001</v>
      </c>
      <c r="Q801" s="132">
        <f t="shared" si="296"/>
        <v>159.85621201999999</v>
      </c>
      <c r="R801" s="132">
        <f t="shared" si="296"/>
        <v>159.26801115000001</v>
      </c>
      <c r="S801" s="132">
        <f t="shared" si="296"/>
        <v>155.14845031999999</v>
      </c>
      <c r="T801" s="132">
        <f t="shared" si="296"/>
        <v>143.42973877</v>
      </c>
      <c r="U801" s="132">
        <f t="shared" si="296"/>
        <v>139.99673903999999</v>
      </c>
      <c r="V801" s="132">
        <f t="shared" si="296"/>
        <v>142.43626161</v>
      </c>
      <c r="W801" s="132">
        <f t="shared" si="296"/>
        <v>142.73042612</v>
      </c>
      <c r="X801" s="132">
        <f t="shared" si="296"/>
        <v>143.78349679999999</v>
      </c>
      <c r="Y801" s="133">
        <f t="shared" si="296"/>
        <v>147.32017012</v>
      </c>
    </row>
    <row r="802" spans="1:25" ht="51.75" outlineLevel="1" thickBot="1" x14ac:dyDescent="0.25">
      <c r="A802" s="8" t="s">
        <v>88</v>
      </c>
      <c r="B802" s="134">
        <f>'[5]1'!$A$18</f>
        <v>151.62571908999999</v>
      </c>
      <c r="C802" s="135">
        <f>'[5]1'!$B$18</f>
        <v>157.75343412000001</v>
      </c>
      <c r="D802" s="135">
        <f>'[5]1'!$C$18</f>
        <v>161.24361981000001</v>
      </c>
      <c r="E802" s="135">
        <f>'[5]1'!$D$18</f>
        <v>161.58374559000001</v>
      </c>
      <c r="F802" s="135">
        <f>'[5]1'!$E$18</f>
        <v>160.55853223</v>
      </c>
      <c r="G802" s="135">
        <f>'[5]1'!$F$18</f>
        <v>156.30191049999999</v>
      </c>
      <c r="H802" s="135">
        <f>'[5]1'!$G$18</f>
        <v>150.04884401000001</v>
      </c>
      <c r="I802" s="135">
        <f>'[5]1'!$H$18</f>
        <v>143.87377131</v>
      </c>
      <c r="J802" s="135">
        <f>'[5]1'!$I$18</f>
        <v>137.1019977</v>
      </c>
      <c r="K802" s="135">
        <f>'[5]1'!$J$18</f>
        <v>136.85835754999999</v>
      </c>
      <c r="L802" s="135">
        <f>'[5]1'!$K$18</f>
        <v>137.30552661999999</v>
      </c>
      <c r="M802" s="135">
        <f>'[5]1'!$L$18</f>
        <v>144.10777672</v>
      </c>
      <c r="N802" s="135">
        <f>'[5]1'!$M$18</f>
        <v>150.94526581</v>
      </c>
      <c r="O802" s="135">
        <f>'[5]1'!$N$18</f>
        <v>152.96907503</v>
      </c>
      <c r="P802" s="135">
        <f>'[5]1'!$O$18</f>
        <v>158.19738003000001</v>
      </c>
      <c r="Q802" s="135">
        <f>'[5]1'!$P$18</f>
        <v>159.85621201999999</v>
      </c>
      <c r="R802" s="135">
        <f>'[5]1'!$Q$18</f>
        <v>159.26801115000001</v>
      </c>
      <c r="S802" s="135">
        <f>'[5]1'!$R$18</f>
        <v>155.14845031999999</v>
      </c>
      <c r="T802" s="135">
        <f>'[5]1'!$S$18</f>
        <v>143.42973877</v>
      </c>
      <c r="U802" s="135">
        <f>'[5]1'!$T$18</f>
        <v>139.99673903999999</v>
      </c>
      <c r="V802" s="135">
        <f>'[5]1'!$U$18</f>
        <v>142.43626161</v>
      </c>
      <c r="W802" s="135">
        <f>'[5]1'!$V$18</f>
        <v>142.73042612</v>
      </c>
      <c r="X802" s="135">
        <f>'[5]1'!$W$18</f>
        <v>143.78349679999999</v>
      </c>
      <c r="Y802" s="136">
        <f>'[5]1'!$X$18</f>
        <v>147.32017012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297">B805</f>
        <v>148.39521478</v>
      </c>
      <c r="C804" s="132">
        <f t="shared" si="297"/>
        <v>155.41940922000001</v>
      </c>
      <c r="D804" s="132">
        <f t="shared" si="297"/>
        <v>160.74097958999999</v>
      </c>
      <c r="E804" s="132">
        <f t="shared" si="297"/>
        <v>162.59440850999999</v>
      </c>
      <c r="F804" s="132">
        <f t="shared" si="297"/>
        <v>160.73034695000001</v>
      </c>
      <c r="G804" s="132">
        <f t="shared" si="297"/>
        <v>158.69480522000001</v>
      </c>
      <c r="H804" s="132">
        <f t="shared" si="297"/>
        <v>155.23608872</v>
      </c>
      <c r="I804" s="132">
        <f t="shared" si="297"/>
        <v>145.12139343999999</v>
      </c>
      <c r="J804" s="132">
        <f t="shared" si="297"/>
        <v>138.61929698</v>
      </c>
      <c r="K804" s="132">
        <f t="shared" si="297"/>
        <v>135.57045155</v>
      </c>
      <c r="L804" s="132">
        <f t="shared" si="297"/>
        <v>133.63923084999999</v>
      </c>
      <c r="M804" s="132">
        <f t="shared" si="297"/>
        <v>139.43392087000001</v>
      </c>
      <c r="N804" s="132">
        <f t="shared" si="297"/>
        <v>144.32048610999999</v>
      </c>
      <c r="O804" s="132">
        <f t="shared" si="297"/>
        <v>145.70523076999999</v>
      </c>
      <c r="P804" s="132">
        <f t="shared" si="297"/>
        <v>151.80148625999999</v>
      </c>
      <c r="Q804" s="132">
        <f t="shared" si="297"/>
        <v>152.45557590999999</v>
      </c>
      <c r="R804" s="132">
        <f t="shared" si="297"/>
        <v>151.02351680000001</v>
      </c>
      <c r="S804" s="132">
        <f t="shared" si="297"/>
        <v>150.25628301</v>
      </c>
      <c r="T804" s="132">
        <f t="shared" si="297"/>
        <v>139.22111479</v>
      </c>
      <c r="U804" s="132">
        <f t="shared" si="297"/>
        <v>134.66100218</v>
      </c>
      <c r="V804" s="132">
        <f t="shared" si="297"/>
        <v>135.41780459</v>
      </c>
      <c r="W804" s="132">
        <f t="shared" si="297"/>
        <v>139.95014351</v>
      </c>
      <c r="X804" s="132">
        <f t="shared" si="297"/>
        <v>143.55093755999999</v>
      </c>
      <c r="Y804" s="133">
        <f t="shared" si="297"/>
        <v>146.57729824</v>
      </c>
    </row>
    <row r="805" spans="1:25" ht="51.75" outlineLevel="1" thickBot="1" x14ac:dyDescent="0.25">
      <c r="A805" s="8" t="s">
        <v>88</v>
      </c>
      <c r="B805" s="134">
        <f>'[5]1'!$A$19</f>
        <v>148.39521478</v>
      </c>
      <c r="C805" s="135">
        <f>'[5]1'!$B$19</f>
        <v>155.41940922000001</v>
      </c>
      <c r="D805" s="135">
        <f>'[5]1'!$C$19</f>
        <v>160.74097958999999</v>
      </c>
      <c r="E805" s="135">
        <f>'[5]1'!$D$19</f>
        <v>162.59440850999999</v>
      </c>
      <c r="F805" s="135">
        <f>'[5]1'!$E$19</f>
        <v>160.73034695000001</v>
      </c>
      <c r="G805" s="135">
        <f>'[5]1'!$F$19</f>
        <v>158.69480522000001</v>
      </c>
      <c r="H805" s="135">
        <f>'[5]1'!$G$19</f>
        <v>155.23608872</v>
      </c>
      <c r="I805" s="135">
        <f>'[5]1'!$H$19</f>
        <v>145.12139343999999</v>
      </c>
      <c r="J805" s="135">
        <f>'[5]1'!$I$19</f>
        <v>138.61929698</v>
      </c>
      <c r="K805" s="135">
        <f>'[5]1'!$J$19</f>
        <v>135.57045155</v>
      </c>
      <c r="L805" s="135">
        <f>'[5]1'!$K$19</f>
        <v>133.63923084999999</v>
      </c>
      <c r="M805" s="135">
        <f>'[5]1'!$L$19</f>
        <v>139.43392087000001</v>
      </c>
      <c r="N805" s="135">
        <f>'[5]1'!$M$19</f>
        <v>144.32048610999999</v>
      </c>
      <c r="O805" s="135">
        <f>'[5]1'!$N$19</f>
        <v>145.70523076999999</v>
      </c>
      <c r="P805" s="135">
        <f>'[5]1'!$O$19</f>
        <v>151.80148625999999</v>
      </c>
      <c r="Q805" s="135">
        <f>'[5]1'!$P$19</f>
        <v>152.45557590999999</v>
      </c>
      <c r="R805" s="135">
        <f>'[5]1'!$Q$19</f>
        <v>151.02351680000001</v>
      </c>
      <c r="S805" s="135">
        <f>'[5]1'!$R$19</f>
        <v>150.25628301</v>
      </c>
      <c r="T805" s="135">
        <f>'[5]1'!$S$19</f>
        <v>139.22111479</v>
      </c>
      <c r="U805" s="135">
        <f>'[5]1'!$T$19</f>
        <v>134.66100218</v>
      </c>
      <c r="V805" s="135">
        <f>'[5]1'!$U$19</f>
        <v>135.41780459</v>
      </c>
      <c r="W805" s="135">
        <f>'[5]1'!$V$19</f>
        <v>139.95014351</v>
      </c>
      <c r="X805" s="135">
        <f>'[5]1'!$W$19</f>
        <v>143.55093755999999</v>
      </c>
      <c r="Y805" s="136">
        <f>'[5]1'!$X$19</f>
        <v>146.57729824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298">B808</f>
        <v>147.50265575</v>
      </c>
      <c r="C807" s="132">
        <f t="shared" si="298"/>
        <v>152.18086425999999</v>
      </c>
      <c r="D807" s="132">
        <f t="shared" si="298"/>
        <v>153.83085693000001</v>
      </c>
      <c r="E807" s="132">
        <f t="shared" si="298"/>
        <v>156.47149718</v>
      </c>
      <c r="F807" s="132">
        <f t="shared" si="298"/>
        <v>155.64207679</v>
      </c>
      <c r="G807" s="132">
        <f t="shared" si="298"/>
        <v>154.36659198999999</v>
      </c>
      <c r="H807" s="132">
        <f t="shared" si="298"/>
        <v>152.71282546</v>
      </c>
      <c r="I807" s="132">
        <f t="shared" si="298"/>
        <v>145.91674096</v>
      </c>
      <c r="J807" s="132">
        <f t="shared" si="298"/>
        <v>138.06700823</v>
      </c>
      <c r="K807" s="132">
        <f t="shared" si="298"/>
        <v>137.0820004</v>
      </c>
      <c r="L807" s="132">
        <f t="shared" si="298"/>
        <v>137.29037407999999</v>
      </c>
      <c r="M807" s="132">
        <f t="shared" si="298"/>
        <v>142.80109744000001</v>
      </c>
      <c r="N807" s="132">
        <f t="shared" si="298"/>
        <v>149.17229889999999</v>
      </c>
      <c r="O807" s="132">
        <f t="shared" si="298"/>
        <v>151.09597371999999</v>
      </c>
      <c r="P807" s="132">
        <f t="shared" si="298"/>
        <v>154.75249313</v>
      </c>
      <c r="Q807" s="132">
        <f t="shared" si="298"/>
        <v>154.78422802</v>
      </c>
      <c r="R807" s="132">
        <f t="shared" si="298"/>
        <v>153.31483442999999</v>
      </c>
      <c r="S807" s="132">
        <f t="shared" si="298"/>
        <v>149.56865099999999</v>
      </c>
      <c r="T807" s="132">
        <f t="shared" si="298"/>
        <v>138.96357567999999</v>
      </c>
      <c r="U807" s="132">
        <f t="shared" si="298"/>
        <v>134.38062327</v>
      </c>
      <c r="V807" s="132">
        <f t="shared" si="298"/>
        <v>135.50370594</v>
      </c>
      <c r="W807" s="132">
        <f t="shared" si="298"/>
        <v>139.77750584</v>
      </c>
      <c r="X807" s="132">
        <f t="shared" si="298"/>
        <v>141.67648647999999</v>
      </c>
      <c r="Y807" s="133">
        <f t="shared" si="298"/>
        <v>144.75660171999999</v>
      </c>
    </row>
    <row r="808" spans="1:25" ht="51.75" outlineLevel="1" thickBot="1" x14ac:dyDescent="0.25">
      <c r="A808" s="8" t="s">
        <v>88</v>
      </c>
      <c r="B808" s="134">
        <f>'[5]1'!$A$20</f>
        <v>147.50265575</v>
      </c>
      <c r="C808" s="135">
        <f>'[5]1'!$B$20</f>
        <v>152.18086425999999</v>
      </c>
      <c r="D808" s="135">
        <f>'[5]1'!$C$20</f>
        <v>153.83085693000001</v>
      </c>
      <c r="E808" s="135">
        <f>'[5]1'!$D$20</f>
        <v>156.47149718</v>
      </c>
      <c r="F808" s="135">
        <f>'[5]1'!$E$20</f>
        <v>155.64207679</v>
      </c>
      <c r="G808" s="135">
        <f>'[5]1'!$F$20</f>
        <v>154.36659198999999</v>
      </c>
      <c r="H808" s="135">
        <f>'[5]1'!$G$20</f>
        <v>152.71282546</v>
      </c>
      <c r="I808" s="135">
        <f>'[5]1'!$H$20</f>
        <v>145.91674096</v>
      </c>
      <c r="J808" s="135">
        <f>'[5]1'!$I$20</f>
        <v>138.06700823</v>
      </c>
      <c r="K808" s="135">
        <f>'[5]1'!$J$20</f>
        <v>137.0820004</v>
      </c>
      <c r="L808" s="135">
        <f>'[5]1'!$K$20</f>
        <v>137.29037407999999</v>
      </c>
      <c r="M808" s="135">
        <f>'[5]1'!$L$20</f>
        <v>142.80109744000001</v>
      </c>
      <c r="N808" s="135">
        <f>'[5]1'!$M$20</f>
        <v>149.17229889999999</v>
      </c>
      <c r="O808" s="135">
        <f>'[5]1'!$N$20</f>
        <v>151.09597371999999</v>
      </c>
      <c r="P808" s="135">
        <f>'[5]1'!$O$20</f>
        <v>154.75249313</v>
      </c>
      <c r="Q808" s="135">
        <f>'[5]1'!$P$20</f>
        <v>154.78422802</v>
      </c>
      <c r="R808" s="135">
        <f>'[5]1'!$Q$20</f>
        <v>153.31483442999999</v>
      </c>
      <c r="S808" s="135">
        <f>'[5]1'!$R$20</f>
        <v>149.56865099999999</v>
      </c>
      <c r="T808" s="135">
        <f>'[5]1'!$S$20</f>
        <v>138.96357567999999</v>
      </c>
      <c r="U808" s="135">
        <f>'[5]1'!$T$20</f>
        <v>134.38062327</v>
      </c>
      <c r="V808" s="135">
        <f>'[5]1'!$U$20</f>
        <v>135.50370594</v>
      </c>
      <c r="W808" s="135">
        <f>'[5]1'!$V$20</f>
        <v>139.77750584</v>
      </c>
      <c r="X808" s="135">
        <f>'[5]1'!$W$20</f>
        <v>141.67648647999999</v>
      </c>
      <c r="Y808" s="136">
        <f>'[5]1'!$X$20</f>
        <v>144.75660171999999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299">B811</f>
        <v>146.32377739</v>
      </c>
      <c r="C810" s="132">
        <f t="shared" si="299"/>
        <v>153.78097671</v>
      </c>
      <c r="D810" s="132">
        <f t="shared" si="299"/>
        <v>159.92694054</v>
      </c>
      <c r="E810" s="132">
        <f t="shared" si="299"/>
        <v>161.60257313</v>
      </c>
      <c r="F810" s="132">
        <f t="shared" si="299"/>
        <v>160.47967632999999</v>
      </c>
      <c r="G810" s="132">
        <f t="shared" si="299"/>
        <v>155.68829199999999</v>
      </c>
      <c r="H810" s="132">
        <f t="shared" si="299"/>
        <v>150.34853192</v>
      </c>
      <c r="I810" s="132">
        <f t="shared" si="299"/>
        <v>144.30987324</v>
      </c>
      <c r="J810" s="132">
        <f t="shared" si="299"/>
        <v>136.78259191999999</v>
      </c>
      <c r="K810" s="132">
        <f t="shared" si="299"/>
        <v>135.95883838</v>
      </c>
      <c r="L810" s="132">
        <f t="shared" si="299"/>
        <v>138.63475702</v>
      </c>
      <c r="M810" s="132">
        <f t="shared" si="299"/>
        <v>143.65196080999999</v>
      </c>
      <c r="N810" s="132">
        <f t="shared" si="299"/>
        <v>151.98083528999999</v>
      </c>
      <c r="O810" s="132">
        <f t="shared" si="299"/>
        <v>152.26280563</v>
      </c>
      <c r="P810" s="132">
        <f t="shared" si="299"/>
        <v>156.57146979999999</v>
      </c>
      <c r="Q810" s="132">
        <f t="shared" si="299"/>
        <v>156.47585011999999</v>
      </c>
      <c r="R810" s="132">
        <f t="shared" si="299"/>
        <v>156.1444668</v>
      </c>
      <c r="S810" s="132">
        <f t="shared" si="299"/>
        <v>150.53840210000001</v>
      </c>
      <c r="T810" s="132">
        <f t="shared" si="299"/>
        <v>140.10881633</v>
      </c>
      <c r="U810" s="132">
        <f t="shared" si="299"/>
        <v>137.74386924000001</v>
      </c>
      <c r="V810" s="132">
        <f t="shared" si="299"/>
        <v>139.44240041</v>
      </c>
      <c r="W810" s="132">
        <f t="shared" si="299"/>
        <v>143.17526705</v>
      </c>
      <c r="X810" s="132">
        <f t="shared" si="299"/>
        <v>146.33205572</v>
      </c>
      <c r="Y810" s="133">
        <f t="shared" si="299"/>
        <v>147.13090087</v>
      </c>
    </row>
    <row r="811" spans="1:25" ht="51.75" outlineLevel="1" thickBot="1" x14ac:dyDescent="0.25">
      <c r="A811" s="8" t="s">
        <v>88</v>
      </c>
      <c r="B811" s="134">
        <f>'[5]1'!$A$21</f>
        <v>146.32377739</v>
      </c>
      <c r="C811" s="135">
        <f>'[5]1'!$B$21</f>
        <v>153.78097671</v>
      </c>
      <c r="D811" s="135">
        <f>'[5]1'!$C$21</f>
        <v>159.92694054</v>
      </c>
      <c r="E811" s="135">
        <f>'[5]1'!$D$21</f>
        <v>161.60257313</v>
      </c>
      <c r="F811" s="135">
        <f>'[5]1'!$E$21</f>
        <v>160.47967632999999</v>
      </c>
      <c r="G811" s="135">
        <f>'[5]1'!$F$21</f>
        <v>155.68829199999999</v>
      </c>
      <c r="H811" s="135">
        <f>'[5]1'!$G$21</f>
        <v>150.34853192</v>
      </c>
      <c r="I811" s="135">
        <f>'[5]1'!$H$21</f>
        <v>144.30987324</v>
      </c>
      <c r="J811" s="135">
        <f>'[5]1'!$I$21</f>
        <v>136.78259191999999</v>
      </c>
      <c r="K811" s="135">
        <f>'[5]1'!$J$21</f>
        <v>135.95883838</v>
      </c>
      <c r="L811" s="135">
        <f>'[5]1'!$K$21</f>
        <v>138.63475702</v>
      </c>
      <c r="M811" s="135">
        <f>'[5]1'!$L$21</f>
        <v>143.65196080999999</v>
      </c>
      <c r="N811" s="135">
        <f>'[5]1'!$M$21</f>
        <v>151.98083528999999</v>
      </c>
      <c r="O811" s="135">
        <f>'[5]1'!$N$21</f>
        <v>152.26280563</v>
      </c>
      <c r="P811" s="135">
        <f>'[5]1'!$O$21</f>
        <v>156.57146979999999</v>
      </c>
      <c r="Q811" s="135">
        <f>'[5]1'!$P$21</f>
        <v>156.47585011999999</v>
      </c>
      <c r="R811" s="135">
        <f>'[5]1'!$Q$21</f>
        <v>156.1444668</v>
      </c>
      <c r="S811" s="135">
        <f>'[5]1'!$R$21</f>
        <v>150.53840210000001</v>
      </c>
      <c r="T811" s="135">
        <f>'[5]1'!$S$21</f>
        <v>140.10881633</v>
      </c>
      <c r="U811" s="135">
        <f>'[5]1'!$T$21</f>
        <v>137.74386924000001</v>
      </c>
      <c r="V811" s="135">
        <f>'[5]1'!$U$21</f>
        <v>139.44240041</v>
      </c>
      <c r="W811" s="135">
        <f>'[5]1'!$V$21</f>
        <v>143.17526705</v>
      </c>
      <c r="X811" s="135">
        <f>'[5]1'!$W$21</f>
        <v>146.33205572</v>
      </c>
      <c r="Y811" s="136">
        <f>'[5]1'!$X$21</f>
        <v>147.13090087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300">B814</f>
        <v>147.59488417</v>
      </c>
      <c r="C813" s="132">
        <f t="shared" si="300"/>
        <v>155.85813264999999</v>
      </c>
      <c r="D813" s="132">
        <f t="shared" si="300"/>
        <v>161.09627978</v>
      </c>
      <c r="E813" s="132">
        <f t="shared" si="300"/>
        <v>162.61734175999999</v>
      </c>
      <c r="F813" s="132">
        <f t="shared" si="300"/>
        <v>161.56247988999999</v>
      </c>
      <c r="G813" s="132">
        <f t="shared" si="300"/>
        <v>157.58584955000001</v>
      </c>
      <c r="H813" s="132">
        <f t="shared" si="300"/>
        <v>151.73047792</v>
      </c>
      <c r="I813" s="132">
        <f t="shared" si="300"/>
        <v>144.03756952000001</v>
      </c>
      <c r="J813" s="132">
        <f t="shared" si="300"/>
        <v>137.81108007</v>
      </c>
      <c r="K813" s="132">
        <f t="shared" si="300"/>
        <v>137.05591881000001</v>
      </c>
      <c r="L813" s="132">
        <f t="shared" si="300"/>
        <v>138.94612993000001</v>
      </c>
      <c r="M813" s="132">
        <f t="shared" si="300"/>
        <v>146.72250258</v>
      </c>
      <c r="N813" s="132">
        <f t="shared" si="300"/>
        <v>151.20414891999999</v>
      </c>
      <c r="O813" s="132">
        <f t="shared" si="300"/>
        <v>153.76413579000001</v>
      </c>
      <c r="P813" s="132">
        <f t="shared" si="300"/>
        <v>157.87740331000001</v>
      </c>
      <c r="Q813" s="132">
        <f t="shared" si="300"/>
        <v>158.24185634</v>
      </c>
      <c r="R813" s="132">
        <f t="shared" si="300"/>
        <v>156.6872175</v>
      </c>
      <c r="S813" s="132">
        <f t="shared" si="300"/>
        <v>153.87119154999999</v>
      </c>
      <c r="T813" s="132">
        <f t="shared" si="300"/>
        <v>143.04880001000001</v>
      </c>
      <c r="U813" s="132">
        <f t="shared" si="300"/>
        <v>139.69968075</v>
      </c>
      <c r="V813" s="132">
        <f t="shared" si="300"/>
        <v>142.53430574000001</v>
      </c>
      <c r="W813" s="132">
        <f t="shared" si="300"/>
        <v>145.05809281000001</v>
      </c>
      <c r="X813" s="132">
        <f t="shared" si="300"/>
        <v>147.71040687999999</v>
      </c>
      <c r="Y813" s="133">
        <f t="shared" si="300"/>
        <v>150.93247499</v>
      </c>
    </row>
    <row r="814" spans="1:25" ht="51.75" outlineLevel="1" thickBot="1" x14ac:dyDescent="0.25">
      <c r="A814" s="8" t="s">
        <v>88</v>
      </c>
      <c r="B814" s="134">
        <f>'[5]1'!$A$22</f>
        <v>147.59488417</v>
      </c>
      <c r="C814" s="135">
        <f>'[5]1'!$B$22</f>
        <v>155.85813264999999</v>
      </c>
      <c r="D814" s="135">
        <f>'[5]1'!$C$22</f>
        <v>161.09627978</v>
      </c>
      <c r="E814" s="135">
        <f>'[5]1'!$D$22</f>
        <v>162.61734175999999</v>
      </c>
      <c r="F814" s="135">
        <f>'[5]1'!$E$22</f>
        <v>161.56247988999999</v>
      </c>
      <c r="G814" s="135">
        <f>'[5]1'!$F$22</f>
        <v>157.58584955000001</v>
      </c>
      <c r="H814" s="135">
        <f>'[5]1'!$G$22</f>
        <v>151.73047792</v>
      </c>
      <c r="I814" s="135">
        <f>'[5]1'!$H$22</f>
        <v>144.03756952000001</v>
      </c>
      <c r="J814" s="135">
        <f>'[5]1'!$I$22</f>
        <v>137.81108007</v>
      </c>
      <c r="K814" s="135">
        <f>'[5]1'!$J$22</f>
        <v>137.05591881000001</v>
      </c>
      <c r="L814" s="135">
        <f>'[5]1'!$K$22</f>
        <v>138.94612993000001</v>
      </c>
      <c r="M814" s="135">
        <f>'[5]1'!$L$22</f>
        <v>146.72250258</v>
      </c>
      <c r="N814" s="135">
        <f>'[5]1'!$M$22</f>
        <v>151.20414891999999</v>
      </c>
      <c r="O814" s="135">
        <f>'[5]1'!$N$22</f>
        <v>153.76413579000001</v>
      </c>
      <c r="P814" s="135">
        <f>'[5]1'!$O$22</f>
        <v>157.87740331000001</v>
      </c>
      <c r="Q814" s="135">
        <f>'[5]1'!$P$22</f>
        <v>158.24185634</v>
      </c>
      <c r="R814" s="135">
        <f>'[5]1'!$Q$22</f>
        <v>156.6872175</v>
      </c>
      <c r="S814" s="135">
        <f>'[5]1'!$R$22</f>
        <v>153.87119154999999</v>
      </c>
      <c r="T814" s="135">
        <f>'[5]1'!$S$22</f>
        <v>143.04880001000001</v>
      </c>
      <c r="U814" s="135">
        <f>'[5]1'!$T$22</f>
        <v>139.69968075</v>
      </c>
      <c r="V814" s="135">
        <f>'[5]1'!$U$22</f>
        <v>142.53430574000001</v>
      </c>
      <c r="W814" s="135">
        <f>'[5]1'!$V$22</f>
        <v>145.05809281000001</v>
      </c>
      <c r="X814" s="135">
        <f>'[5]1'!$W$22</f>
        <v>147.71040687999999</v>
      </c>
      <c r="Y814" s="136">
        <f>'[5]1'!$X$22</f>
        <v>150.93247499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301">B817</f>
        <v>149.01815887999999</v>
      </c>
      <c r="C816" s="132">
        <f t="shared" si="301"/>
        <v>155.90299081000001</v>
      </c>
      <c r="D816" s="132">
        <f t="shared" si="301"/>
        <v>160.03630862</v>
      </c>
      <c r="E816" s="132">
        <f t="shared" si="301"/>
        <v>160.67160333999999</v>
      </c>
      <c r="F816" s="132">
        <f t="shared" si="301"/>
        <v>160.26063912999999</v>
      </c>
      <c r="G816" s="132">
        <f t="shared" si="301"/>
        <v>158.41812035999999</v>
      </c>
      <c r="H816" s="132">
        <f t="shared" si="301"/>
        <v>156.03783487000001</v>
      </c>
      <c r="I816" s="132">
        <f t="shared" si="301"/>
        <v>148.69417837</v>
      </c>
      <c r="J816" s="132">
        <f t="shared" si="301"/>
        <v>137.82832033</v>
      </c>
      <c r="K816" s="132">
        <f t="shared" si="301"/>
        <v>135.36860458999999</v>
      </c>
      <c r="L816" s="132">
        <f t="shared" si="301"/>
        <v>134.79152629000001</v>
      </c>
      <c r="M816" s="132">
        <f t="shared" si="301"/>
        <v>141.48885647</v>
      </c>
      <c r="N816" s="132">
        <f t="shared" si="301"/>
        <v>148.28621455999999</v>
      </c>
      <c r="O816" s="132">
        <f t="shared" si="301"/>
        <v>155.47071227000001</v>
      </c>
      <c r="P816" s="132">
        <f t="shared" si="301"/>
        <v>163.77467243000001</v>
      </c>
      <c r="Q816" s="132">
        <f t="shared" si="301"/>
        <v>163.47157915</v>
      </c>
      <c r="R816" s="132">
        <f t="shared" si="301"/>
        <v>162.21437625999999</v>
      </c>
      <c r="S816" s="132">
        <f t="shared" si="301"/>
        <v>158.10249658999999</v>
      </c>
      <c r="T816" s="132">
        <f t="shared" si="301"/>
        <v>146.27809056999999</v>
      </c>
      <c r="U816" s="132">
        <f t="shared" si="301"/>
        <v>143.97458723</v>
      </c>
      <c r="V816" s="132">
        <f t="shared" si="301"/>
        <v>146.95466547000001</v>
      </c>
      <c r="W816" s="132">
        <f t="shared" si="301"/>
        <v>150.40828390999999</v>
      </c>
      <c r="X816" s="132">
        <f t="shared" si="301"/>
        <v>153.29943256000001</v>
      </c>
      <c r="Y816" s="133">
        <f t="shared" si="301"/>
        <v>158.08457921999999</v>
      </c>
    </row>
    <row r="817" spans="1:25" ht="51.75" outlineLevel="1" thickBot="1" x14ac:dyDescent="0.25">
      <c r="A817" s="8" t="s">
        <v>88</v>
      </c>
      <c r="B817" s="134">
        <f>'[5]1'!$A$23</f>
        <v>149.01815887999999</v>
      </c>
      <c r="C817" s="135">
        <f>'[5]1'!$B$23</f>
        <v>155.90299081000001</v>
      </c>
      <c r="D817" s="135">
        <f>'[5]1'!$C$23</f>
        <v>160.03630862</v>
      </c>
      <c r="E817" s="135">
        <f>'[5]1'!$D$23</f>
        <v>160.67160333999999</v>
      </c>
      <c r="F817" s="135">
        <f>'[5]1'!$E$23</f>
        <v>160.26063912999999</v>
      </c>
      <c r="G817" s="135">
        <f>'[5]1'!$F$23</f>
        <v>158.41812035999999</v>
      </c>
      <c r="H817" s="135">
        <f>'[5]1'!$G$23</f>
        <v>156.03783487000001</v>
      </c>
      <c r="I817" s="135">
        <f>'[5]1'!$H$23</f>
        <v>148.69417837</v>
      </c>
      <c r="J817" s="135">
        <f>'[5]1'!$I$23</f>
        <v>137.82832033</v>
      </c>
      <c r="K817" s="135">
        <f>'[5]1'!$J$23</f>
        <v>135.36860458999999</v>
      </c>
      <c r="L817" s="135">
        <f>'[5]1'!$K$23</f>
        <v>134.79152629000001</v>
      </c>
      <c r="M817" s="135">
        <f>'[5]1'!$L$23</f>
        <v>141.48885647</v>
      </c>
      <c r="N817" s="135">
        <f>'[5]1'!$M$23</f>
        <v>148.28621455999999</v>
      </c>
      <c r="O817" s="135">
        <f>'[5]1'!$N$23</f>
        <v>155.47071227000001</v>
      </c>
      <c r="P817" s="135">
        <f>'[5]1'!$O$23</f>
        <v>163.77467243000001</v>
      </c>
      <c r="Q817" s="135">
        <f>'[5]1'!$P$23</f>
        <v>163.47157915</v>
      </c>
      <c r="R817" s="135">
        <f>'[5]1'!$Q$23</f>
        <v>162.21437625999999</v>
      </c>
      <c r="S817" s="135">
        <f>'[5]1'!$R$23</f>
        <v>158.10249658999999</v>
      </c>
      <c r="T817" s="135">
        <f>'[5]1'!$S$23</f>
        <v>146.27809056999999</v>
      </c>
      <c r="U817" s="135">
        <f>'[5]1'!$T$23</f>
        <v>143.97458723</v>
      </c>
      <c r="V817" s="135">
        <f>'[5]1'!$U$23</f>
        <v>146.95466547000001</v>
      </c>
      <c r="W817" s="135">
        <f>'[5]1'!$V$23</f>
        <v>150.40828390999999</v>
      </c>
      <c r="X817" s="135">
        <f>'[5]1'!$W$23</f>
        <v>153.29943256000001</v>
      </c>
      <c r="Y817" s="136">
        <f>'[5]1'!$X$23</f>
        <v>158.08457921999999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302">B820</f>
        <v>159.04442736999999</v>
      </c>
      <c r="C819" s="132">
        <f t="shared" si="302"/>
        <v>162.99156188000001</v>
      </c>
      <c r="D819" s="132">
        <f t="shared" si="302"/>
        <v>167.39511733000001</v>
      </c>
      <c r="E819" s="132">
        <f t="shared" si="302"/>
        <v>168.36770465000001</v>
      </c>
      <c r="F819" s="132">
        <f t="shared" si="302"/>
        <v>167.73122674000001</v>
      </c>
      <c r="G819" s="132">
        <f t="shared" si="302"/>
        <v>163.06042640999999</v>
      </c>
      <c r="H819" s="132">
        <f t="shared" si="302"/>
        <v>159.72346124000001</v>
      </c>
      <c r="I819" s="132">
        <f t="shared" si="302"/>
        <v>150.40428069000001</v>
      </c>
      <c r="J819" s="132">
        <f t="shared" si="302"/>
        <v>142.37892395</v>
      </c>
      <c r="K819" s="132">
        <f t="shared" si="302"/>
        <v>138.80295874999999</v>
      </c>
      <c r="L819" s="132">
        <f t="shared" si="302"/>
        <v>139.13687680999999</v>
      </c>
      <c r="M819" s="132">
        <f t="shared" si="302"/>
        <v>144.76309835000001</v>
      </c>
      <c r="N819" s="132">
        <f t="shared" si="302"/>
        <v>152.01061841999999</v>
      </c>
      <c r="O819" s="132">
        <f t="shared" si="302"/>
        <v>156.60606666000001</v>
      </c>
      <c r="P819" s="132">
        <f t="shared" si="302"/>
        <v>158.88795450000001</v>
      </c>
      <c r="Q819" s="132">
        <f t="shared" si="302"/>
        <v>159.19763756</v>
      </c>
      <c r="R819" s="132">
        <f t="shared" si="302"/>
        <v>158.62046798</v>
      </c>
      <c r="S819" s="132">
        <f t="shared" si="302"/>
        <v>154.69717317000001</v>
      </c>
      <c r="T819" s="132">
        <f t="shared" si="302"/>
        <v>144.57224545</v>
      </c>
      <c r="U819" s="132">
        <f t="shared" si="302"/>
        <v>142.25665934</v>
      </c>
      <c r="V819" s="132">
        <f t="shared" si="302"/>
        <v>145.94562988999999</v>
      </c>
      <c r="W819" s="132">
        <f t="shared" si="302"/>
        <v>146.17643932999999</v>
      </c>
      <c r="X819" s="132">
        <f t="shared" si="302"/>
        <v>148.83439143000001</v>
      </c>
      <c r="Y819" s="133">
        <f t="shared" si="302"/>
        <v>154.08383332</v>
      </c>
    </row>
    <row r="820" spans="1:25" ht="51.75" outlineLevel="1" thickBot="1" x14ac:dyDescent="0.25">
      <c r="A820" s="8" t="s">
        <v>88</v>
      </c>
      <c r="B820" s="134">
        <f>'[5]1'!$A$24</f>
        <v>159.04442736999999</v>
      </c>
      <c r="C820" s="135">
        <f>'[5]1'!$B$24</f>
        <v>162.99156188000001</v>
      </c>
      <c r="D820" s="135">
        <f>'[5]1'!$C$24</f>
        <v>167.39511733000001</v>
      </c>
      <c r="E820" s="135">
        <f>'[5]1'!$D$24</f>
        <v>168.36770465000001</v>
      </c>
      <c r="F820" s="135">
        <f>'[5]1'!$E$24</f>
        <v>167.73122674000001</v>
      </c>
      <c r="G820" s="135">
        <f>'[5]1'!$F$24</f>
        <v>163.06042640999999</v>
      </c>
      <c r="H820" s="135">
        <f>'[5]1'!$G$24</f>
        <v>159.72346124000001</v>
      </c>
      <c r="I820" s="135">
        <f>'[5]1'!$H$24</f>
        <v>150.40428069000001</v>
      </c>
      <c r="J820" s="135">
        <f>'[5]1'!$I$24</f>
        <v>142.37892395</v>
      </c>
      <c r="K820" s="135">
        <f>'[5]1'!$J$24</f>
        <v>138.80295874999999</v>
      </c>
      <c r="L820" s="135">
        <f>'[5]1'!$K$24</f>
        <v>139.13687680999999</v>
      </c>
      <c r="M820" s="135">
        <f>'[5]1'!$L$24</f>
        <v>144.76309835000001</v>
      </c>
      <c r="N820" s="135">
        <f>'[5]1'!$M$24</f>
        <v>152.01061841999999</v>
      </c>
      <c r="O820" s="135">
        <f>'[5]1'!$N$24</f>
        <v>156.60606666000001</v>
      </c>
      <c r="P820" s="135">
        <f>'[5]1'!$O$24</f>
        <v>158.88795450000001</v>
      </c>
      <c r="Q820" s="135">
        <f>'[5]1'!$P$24</f>
        <v>159.19763756</v>
      </c>
      <c r="R820" s="135">
        <f>'[5]1'!$Q$24</f>
        <v>158.62046798</v>
      </c>
      <c r="S820" s="135">
        <f>'[5]1'!$R$24</f>
        <v>154.69717317000001</v>
      </c>
      <c r="T820" s="135">
        <f>'[5]1'!$S$24</f>
        <v>144.57224545</v>
      </c>
      <c r="U820" s="135">
        <f>'[5]1'!$T$24</f>
        <v>142.25665934</v>
      </c>
      <c r="V820" s="135">
        <f>'[5]1'!$U$24</f>
        <v>145.94562988999999</v>
      </c>
      <c r="W820" s="135">
        <f>'[5]1'!$V$24</f>
        <v>146.17643932999999</v>
      </c>
      <c r="X820" s="135">
        <f>'[5]1'!$W$24</f>
        <v>148.83439143000001</v>
      </c>
      <c r="Y820" s="136">
        <f>'[5]1'!$X$24</f>
        <v>154.08383332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303">B823</f>
        <v>153.74553603000001</v>
      </c>
      <c r="C822" s="132">
        <f t="shared" si="303"/>
        <v>159.60572744999999</v>
      </c>
      <c r="D822" s="132">
        <f t="shared" si="303"/>
        <v>164.73105695999999</v>
      </c>
      <c r="E822" s="132">
        <f t="shared" si="303"/>
        <v>164.92797028000001</v>
      </c>
      <c r="F822" s="132">
        <f t="shared" si="303"/>
        <v>163.42514069000001</v>
      </c>
      <c r="G822" s="132">
        <f t="shared" si="303"/>
        <v>159.18636728999999</v>
      </c>
      <c r="H822" s="132">
        <f t="shared" si="303"/>
        <v>153.08642677</v>
      </c>
      <c r="I822" s="132">
        <f t="shared" si="303"/>
        <v>146.71515968</v>
      </c>
      <c r="J822" s="132">
        <f t="shared" si="303"/>
        <v>144.04644697000001</v>
      </c>
      <c r="K822" s="132">
        <f t="shared" si="303"/>
        <v>139.53878040999999</v>
      </c>
      <c r="L822" s="132">
        <f t="shared" si="303"/>
        <v>142.47970936999999</v>
      </c>
      <c r="M822" s="132">
        <f t="shared" si="303"/>
        <v>148.41667426000001</v>
      </c>
      <c r="N822" s="132">
        <f t="shared" si="303"/>
        <v>154.96221424000001</v>
      </c>
      <c r="O822" s="132">
        <f t="shared" si="303"/>
        <v>158.61729102000001</v>
      </c>
      <c r="P822" s="132">
        <f t="shared" si="303"/>
        <v>160.11683292999999</v>
      </c>
      <c r="Q822" s="132">
        <f t="shared" si="303"/>
        <v>160.81417934999999</v>
      </c>
      <c r="R822" s="132">
        <f t="shared" si="303"/>
        <v>159.77401356999999</v>
      </c>
      <c r="S822" s="132">
        <f t="shared" si="303"/>
        <v>153.82414538</v>
      </c>
      <c r="T822" s="132">
        <f t="shared" si="303"/>
        <v>148.17502843</v>
      </c>
      <c r="U822" s="132">
        <f t="shared" si="303"/>
        <v>143.73297292999999</v>
      </c>
      <c r="V822" s="132">
        <f t="shared" si="303"/>
        <v>143.23399774999999</v>
      </c>
      <c r="W822" s="132">
        <f t="shared" si="303"/>
        <v>144.13114368000001</v>
      </c>
      <c r="X822" s="132">
        <f t="shared" si="303"/>
        <v>146.80996726000001</v>
      </c>
      <c r="Y822" s="133">
        <f t="shared" si="303"/>
        <v>152.65638627000001</v>
      </c>
    </row>
    <row r="823" spans="1:25" ht="51.75" outlineLevel="1" thickBot="1" x14ac:dyDescent="0.25">
      <c r="A823" s="8" t="s">
        <v>88</v>
      </c>
      <c r="B823" s="134">
        <f>'[5]1'!$A$25</f>
        <v>153.74553603000001</v>
      </c>
      <c r="C823" s="135">
        <f>'[5]1'!$B$25</f>
        <v>159.60572744999999</v>
      </c>
      <c r="D823" s="135">
        <f>'[5]1'!$C$25</f>
        <v>164.73105695999999</v>
      </c>
      <c r="E823" s="135">
        <f>'[5]1'!$D$25</f>
        <v>164.92797028000001</v>
      </c>
      <c r="F823" s="135">
        <f>'[5]1'!$E$25</f>
        <v>163.42514069000001</v>
      </c>
      <c r="G823" s="135">
        <f>'[5]1'!$F$25</f>
        <v>159.18636728999999</v>
      </c>
      <c r="H823" s="135">
        <f>'[5]1'!$G$25</f>
        <v>153.08642677</v>
      </c>
      <c r="I823" s="135">
        <f>'[5]1'!$H$25</f>
        <v>146.71515968</v>
      </c>
      <c r="J823" s="135">
        <f>'[5]1'!$I$25</f>
        <v>144.04644697000001</v>
      </c>
      <c r="K823" s="135">
        <f>'[5]1'!$J$25</f>
        <v>139.53878040999999</v>
      </c>
      <c r="L823" s="135">
        <f>'[5]1'!$K$25</f>
        <v>142.47970936999999</v>
      </c>
      <c r="M823" s="135">
        <f>'[5]1'!$L$25</f>
        <v>148.41667426000001</v>
      </c>
      <c r="N823" s="135">
        <f>'[5]1'!$M$25</f>
        <v>154.96221424000001</v>
      </c>
      <c r="O823" s="135">
        <f>'[5]1'!$N$25</f>
        <v>158.61729102000001</v>
      </c>
      <c r="P823" s="135">
        <f>'[5]1'!$O$25</f>
        <v>160.11683292999999</v>
      </c>
      <c r="Q823" s="135">
        <f>'[5]1'!$P$25</f>
        <v>160.81417934999999</v>
      </c>
      <c r="R823" s="135">
        <f>'[5]1'!$Q$25</f>
        <v>159.77401356999999</v>
      </c>
      <c r="S823" s="135">
        <f>'[5]1'!$R$25</f>
        <v>153.82414538</v>
      </c>
      <c r="T823" s="135">
        <f>'[5]1'!$S$25</f>
        <v>148.17502843</v>
      </c>
      <c r="U823" s="135">
        <f>'[5]1'!$T$25</f>
        <v>143.73297292999999</v>
      </c>
      <c r="V823" s="135">
        <f>'[5]1'!$U$25</f>
        <v>143.23399774999999</v>
      </c>
      <c r="W823" s="135">
        <f>'[5]1'!$V$25</f>
        <v>144.13114368000001</v>
      </c>
      <c r="X823" s="135">
        <f>'[5]1'!$W$25</f>
        <v>146.80996726000001</v>
      </c>
      <c r="Y823" s="136">
        <f>'[5]1'!$X$25</f>
        <v>152.65638627000001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304">B826</f>
        <v>157.40895280999999</v>
      </c>
      <c r="C825" s="132">
        <f t="shared" si="304"/>
        <v>157.89884810999999</v>
      </c>
      <c r="D825" s="132">
        <f t="shared" si="304"/>
        <v>159.45174309000001</v>
      </c>
      <c r="E825" s="132">
        <f t="shared" si="304"/>
        <v>163.73402467</v>
      </c>
      <c r="F825" s="132">
        <f t="shared" si="304"/>
        <v>163.63760209</v>
      </c>
      <c r="G825" s="132">
        <f t="shared" si="304"/>
        <v>160.53367716</v>
      </c>
      <c r="H825" s="132">
        <f t="shared" si="304"/>
        <v>155.87613555999999</v>
      </c>
      <c r="I825" s="132">
        <f t="shared" si="304"/>
        <v>150.91835302000001</v>
      </c>
      <c r="J825" s="132">
        <f t="shared" si="304"/>
        <v>142.10080217999999</v>
      </c>
      <c r="K825" s="132">
        <f t="shared" si="304"/>
        <v>138.80342228999999</v>
      </c>
      <c r="L825" s="132">
        <f t="shared" si="304"/>
        <v>138.33718171999999</v>
      </c>
      <c r="M825" s="132">
        <f t="shared" si="304"/>
        <v>143.55718640000001</v>
      </c>
      <c r="N825" s="132">
        <f t="shared" si="304"/>
        <v>150.92812352000001</v>
      </c>
      <c r="O825" s="132">
        <f t="shared" si="304"/>
        <v>152.82498594</v>
      </c>
      <c r="P825" s="132">
        <f t="shared" si="304"/>
        <v>154.86803164</v>
      </c>
      <c r="Q825" s="132">
        <f t="shared" si="304"/>
        <v>155.45277368000001</v>
      </c>
      <c r="R825" s="132">
        <f t="shared" si="304"/>
        <v>154.66720341999999</v>
      </c>
      <c r="S825" s="132">
        <f t="shared" si="304"/>
        <v>152.66326506999999</v>
      </c>
      <c r="T825" s="132">
        <f t="shared" si="304"/>
        <v>143.70666774</v>
      </c>
      <c r="U825" s="132">
        <f t="shared" si="304"/>
        <v>140.26581243999999</v>
      </c>
      <c r="V825" s="132">
        <f t="shared" si="304"/>
        <v>139.04470878000001</v>
      </c>
      <c r="W825" s="132">
        <f t="shared" si="304"/>
        <v>144.23531892</v>
      </c>
      <c r="X825" s="132">
        <f t="shared" si="304"/>
        <v>148.09616022</v>
      </c>
      <c r="Y825" s="133">
        <f t="shared" si="304"/>
        <v>153.01769501000001</v>
      </c>
    </row>
    <row r="826" spans="1:25" ht="51.75" outlineLevel="1" thickBot="1" x14ac:dyDescent="0.25">
      <c r="A826" s="8" t="s">
        <v>88</v>
      </c>
      <c r="B826" s="134">
        <f>'[5]1'!$A$26</f>
        <v>157.40895280999999</v>
      </c>
      <c r="C826" s="135">
        <f>'[5]1'!$B$26</f>
        <v>157.89884810999999</v>
      </c>
      <c r="D826" s="135">
        <f>'[5]1'!$C$26</f>
        <v>159.45174309000001</v>
      </c>
      <c r="E826" s="135">
        <f>'[5]1'!$D$26</f>
        <v>163.73402467</v>
      </c>
      <c r="F826" s="135">
        <f>'[5]1'!$E$26</f>
        <v>163.63760209</v>
      </c>
      <c r="G826" s="135">
        <f>'[5]1'!$F$26</f>
        <v>160.53367716</v>
      </c>
      <c r="H826" s="135">
        <f>'[5]1'!$G$26</f>
        <v>155.87613555999999</v>
      </c>
      <c r="I826" s="135">
        <f>'[5]1'!$H$26</f>
        <v>150.91835302000001</v>
      </c>
      <c r="J826" s="135">
        <f>'[5]1'!$I$26</f>
        <v>142.10080217999999</v>
      </c>
      <c r="K826" s="135">
        <f>'[5]1'!$J$26</f>
        <v>138.80342228999999</v>
      </c>
      <c r="L826" s="135">
        <f>'[5]1'!$K$26</f>
        <v>138.33718171999999</v>
      </c>
      <c r="M826" s="135">
        <f>'[5]1'!$L$26</f>
        <v>143.55718640000001</v>
      </c>
      <c r="N826" s="135">
        <f>'[5]1'!$M$26</f>
        <v>150.92812352000001</v>
      </c>
      <c r="O826" s="135">
        <f>'[5]1'!$N$26</f>
        <v>152.82498594</v>
      </c>
      <c r="P826" s="135">
        <f>'[5]1'!$O$26</f>
        <v>154.86803164</v>
      </c>
      <c r="Q826" s="135">
        <f>'[5]1'!$P$26</f>
        <v>155.45277368000001</v>
      </c>
      <c r="R826" s="135">
        <f>'[5]1'!$Q$26</f>
        <v>154.66720341999999</v>
      </c>
      <c r="S826" s="135">
        <f>'[5]1'!$R$26</f>
        <v>152.66326506999999</v>
      </c>
      <c r="T826" s="135">
        <f>'[5]1'!$S$26</f>
        <v>143.70666774</v>
      </c>
      <c r="U826" s="135">
        <f>'[5]1'!$T$26</f>
        <v>140.26581243999999</v>
      </c>
      <c r="V826" s="135">
        <f>'[5]1'!$U$26</f>
        <v>139.04470878000001</v>
      </c>
      <c r="W826" s="135">
        <f>'[5]1'!$V$26</f>
        <v>144.23531892</v>
      </c>
      <c r="X826" s="135">
        <f>'[5]1'!$W$26</f>
        <v>148.09616022</v>
      </c>
      <c r="Y826" s="136">
        <f>'[5]1'!$X$26</f>
        <v>153.01769501000001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305">B829</f>
        <v>156.40917994</v>
      </c>
      <c r="C828" s="132">
        <f t="shared" si="305"/>
        <v>158.16453636</v>
      </c>
      <c r="D828" s="132">
        <f t="shared" si="305"/>
        <v>163.20403379999999</v>
      </c>
      <c r="E828" s="132">
        <f t="shared" si="305"/>
        <v>164.68160890999999</v>
      </c>
      <c r="F828" s="132">
        <f t="shared" si="305"/>
        <v>164.68805302999999</v>
      </c>
      <c r="G828" s="132">
        <f t="shared" si="305"/>
        <v>162.72011212000001</v>
      </c>
      <c r="H828" s="132">
        <f t="shared" si="305"/>
        <v>157.98209211</v>
      </c>
      <c r="I828" s="132">
        <f t="shared" si="305"/>
        <v>153.94742629000001</v>
      </c>
      <c r="J828" s="132">
        <f t="shared" si="305"/>
        <v>146.05931777000001</v>
      </c>
      <c r="K828" s="132">
        <f t="shared" si="305"/>
        <v>142.73013674000001</v>
      </c>
      <c r="L828" s="132">
        <f t="shared" si="305"/>
        <v>143.19830163</v>
      </c>
      <c r="M828" s="132">
        <f t="shared" si="305"/>
        <v>147.0721825</v>
      </c>
      <c r="N828" s="132">
        <f t="shared" si="305"/>
        <v>152.84844846999999</v>
      </c>
      <c r="O828" s="132">
        <f t="shared" si="305"/>
        <v>156.70862969000001</v>
      </c>
      <c r="P828" s="132">
        <f t="shared" si="305"/>
        <v>158.61115312000001</v>
      </c>
      <c r="Q828" s="132">
        <f t="shared" si="305"/>
        <v>158.91618081999999</v>
      </c>
      <c r="R828" s="132">
        <f t="shared" si="305"/>
        <v>157.42226309</v>
      </c>
      <c r="S828" s="132">
        <f t="shared" si="305"/>
        <v>154.65899590000001</v>
      </c>
      <c r="T828" s="132">
        <f t="shared" si="305"/>
        <v>142.94375982</v>
      </c>
      <c r="U828" s="132">
        <f t="shared" si="305"/>
        <v>137.44426641999999</v>
      </c>
      <c r="V828" s="132">
        <f t="shared" si="305"/>
        <v>139.40418339999999</v>
      </c>
      <c r="W828" s="132">
        <f t="shared" si="305"/>
        <v>144.11415403999999</v>
      </c>
      <c r="X828" s="132">
        <f t="shared" si="305"/>
        <v>147.15110697</v>
      </c>
      <c r="Y828" s="133">
        <f t="shared" si="305"/>
        <v>151.22947296000001</v>
      </c>
    </row>
    <row r="829" spans="1:25" ht="51.75" outlineLevel="1" thickBot="1" x14ac:dyDescent="0.25">
      <c r="A829" s="8" t="s">
        <v>88</v>
      </c>
      <c r="B829" s="134">
        <f>'[5]1'!$A$27</f>
        <v>156.40917994</v>
      </c>
      <c r="C829" s="135">
        <f>'[5]1'!$B$27</f>
        <v>158.16453636</v>
      </c>
      <c r="D829" s="135">
        <f>'[5]1'!$C$27</f>
        <v>163.20403379999999</v>
      </c>
      <c r="E829" s="135">
        <f>'[5]1'!$D$27</f>
        <v>164.68160890999999</v>
      </c>
      <c r="F829" s="135">
        <f>'[5]1'!$E$27</f>
        <v>164.68805302999999</v>
      </c>
      <c r="G829" s="135">
        <f>'[5]1'!$F$27</f>
        <v>162.72011212000001</v>
      </c>
      <c r="H829" s="135">
        <f>'[5]1'!$G$27</f>
        <v>157.98209211</v>
      </c>
      <c r="I829" s="135">
        <f>'[5]1'!$H$27</f>
        <v>153.94742629000001</v>
      </c>
      <c r="J829" s="135">
        <f>'[5]1'!$I$27</f>
        <v>146.05931777000001</v>
      </c>
      <c r="K829" s="135">
        <f>'[5]1'!$J$27</f>
        <v>142.73013674000001</v>
      </c>
      <c r="L829" s="135">
        <f>'[5]1'!$K$27</f>
        <v>143.19830163</v>
      </c>
      <c r="M829" s="135">
        <f>'[5]1'!$L$27</f>
        <v>147.0721825</v>
      </c>
      <c r="N829" s="135">
        <f>'[5]1'!$M$27</f>
        <v>152.84844846999999</v>
      </c>
      <c r="O829" s="135">
        <f>'[5]1'!$N$27</f>
        <v>156.70862969000001</v>
      </c>
      <c r="P829" s="135">
        <f>'[5]1'!$O$27</f>
        <v>158.61115312000001</v>
      </c>
      <c r="Q829" s="135">
        <f>'[5]1'!$P$27</f>
        <v>158.91618081999999</v>
      </c>
      <c r="R829" s="135">
        <f>'[5]1'!$Q$27</f>
        <v>157.42226309</v>
      </c>
      <c r="S829" s="135">
        <f>'[5]1'!$R$27</f>
        <v>154.65899590000001</v>
      </c>
      <c r="T829" s="135">
        <f>'[5]1'!$S$27</f>
        <v>142.94375982</v>
      </c>
      <c r="U829" s="135">
        <f>'[5]1'!$T$27</f>
        <v>137.44426641999999</v>
      </c>
      <c r="V829" s="135">
        <f>'[5]1'!$U$27</f>
        <v>139.40418339999999</v>
      </c>
      <c r="W829" s="135">
        <f>'[5]1'!$V$27</f>
        <v>144.11415403999999</v>
      </c>
      <c r="X829" s="135">
        <f>'[5]1'!$W$27</f>
        <v>147.15110697</v>
      </c>
      <c r="Y829" s="136">
        <f>'[5]1'!$X$27</f>
        <v>151.22947296000001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306">B832</f>
        <v>154.79279896</v>
      </c>
      <c r="C831" s="132">
        <f t="shared" si="306"/>
        <v>157.03502675999999</v>
      </c>
      <c r="D831" s="132">
        <f t="shared" si="306"/>
        <v>161.37003580999999</v>
      </c>
      <c r="E831" s="132">
        <f t="shared" si="306"/>
        <v>163.16457657999999</v>
      </c>
      <c r="F831" s="132">
        <f t="shared" si="306"/>
        <v>163.23213251000001</v>
      </c>
      <c r="G831" s="132">
        <f t="shared" si="306"/>
        <v>162.70715751</v>
      </c>
      <c r="H831" s="132">
        <f t="shared" si="306"/>
        <v>160.60462133999999</v>
      </c>
      <c r="I831" s="132">
        <f t="shared" si="306"/>
        <v>158.40844027</v>
      </c>
      <c r="J831" s="132">
        <f t="shared" si="306"/>
        <v>151.61546124</v>
      </c>
      <c r="K831" s="132">
        <f t="shared" si="306"/>
        <v>146.18987243999999</v>
      </c>
      <c r="L831" s="132">
        <f t="shared" si="306"/>
        <v>144.51935574999999</v>
      </c>
      <c r="M831" s="132">
        <f t="shared" si="306"/>
        <v>147.33160826</v>
      </c>
      <c r="N831" s="132">
        <f t="shared" si="306"/>
        <v>153.54840949999999</v>
      </c>
      <c r="O831" s="132">
        <f t="shared" si="306"/>
        <v>156.46202461999999</v>
      </c>
      <c r="P831" s="132">
        <f t="shared" si="306"/>
        <v>157.76727919999999</v>
      </c>
      <c r="Q831" s="132">
        <f t="shared" si="306"/>
        <v>158.17709209</v>
      </c>
      <c r="R831" s="132">
        <f t="shared" si="306"/>
        <v>156.47492220999999</v>
      </c>
      <c r="S831" s="132">
        <f t="shared" si="306"/>
        <v>154.19663679999999</v>
      </c>
      <c r="T831" s="132">
        <f t="shared" si="306"/>
        <v>142.51841573999999</v>
      </c>
      <c r="U831" s="132">
        <f t="shared" si="306"/>
        <v>136.13673785</v>
      </c>
      <c r="V831" s="132">
        <f t="shared" si="306"/>
        <v>138.12503369000001</v>
      </c>
      <c r="W831" s="132">
        <f t="shared" si="306"/>
        <v>142.96159043</v>
      </c>
      <c r="X831" s="132">
        <f t="shared" si="306"/>
        <v>147.09748977000001</v>
      </c>
      <c r="Y831" s="133">
        <f t="shared" si="306"/>
        <v>152.70093474000001</v>
      </c>
    </row>
    <row r="832" spans="1:25" ht="51.75" outlineLevel="1" thickBot="1" x14ac:dyDescent="0.25">
      <c r="A832" s="8" t="s">
        <v>88</v>
      </c>
      <c r="B832" s="134">
        <f>'[5]1'!$A$28</f>
        <v>154.79279896</v>
      </c>
      <c r="C832" s="135">
        <f>'[5]1'!$B$28</f>
        <v>157.03502675999999</v>
      </c>
      <c r="D832" s="135">
        <f>'[5]1'!$C$28</f>
        <v>161.37003580999999</v>
      </c>
      <c r="E832" s="135">
        <f>'[5]1'!$D$28</f>
        <v>163.16457657999999</v>
      </c>
      <c r="F832" s="135">
        <f>'[5]1'!$E$28</f>
        <v>163.23213251000001</v>
      </c>
      <c r="G832" s="135">
        <f>'[5]1'!$F$28</f>
        <v>162.70715751</v>
      </c>
      <c r="H832" s="135">
        <f>'[5]1'!$G$28</f>
        <v>160.60462133999999</v>
      </c>
      <c r="I832" s="135">
        <f>'[5]1'!$H$28</f>
        <v>158.40844027</v>
      </c>
      <c r="J832" s="135">
        <f>'[5]1'!$I$28</f>
        <v>151.61546124</v>
      </c>
      <c r="K832" s="135">
        <f>'[5]1'!$J$28</f>
        <v>146.18987243999999</v>
      </c>
      <c r="L832" s="135">
        <f>'[5]1'!$K$28</f>
        <v>144.51935574999999</v>
      </c>
      <c r="M832" s="135">
        <f>'[5]1'!$L$28</f>
        <v>147.33160826</v>
      </c>
      <c r="N832" s="135">
        <f>'[5]1'!$M$28</f>
        <v>153.54840949999999</v>
      </c>
      <c r="O832" s="135">
        <f>'[5]1'!$N$28</f>
        <v>156.46202461999999</v>
      </c>
      <c r="P832" s="135">
        <f>'[5]1'!$O$28</f>
        <v>157.76727919999999</v>
      </c>
      <c r="Q832" s="135">
        <f>'[5]1'!$P$28</f>
        <v>158.17709209</v>
      </c>
      <c r="R832" s="135">
        <f>'[5]1'!$Q$28</f>
        <v>156.47492220999999</v>
      </c>
      <c r="S832" s="135">
        <f>'[5]1'!$R$28</f>
        <v>154.19663679999999</v>
      </c>
      <c r="T832" s="135">
        <f>'[5]1'!$S$28</f>
        <v>142.51841573999999</v>
      </c>
      <c r="U832" s="135">
        <f>'[5]1'!$T$28</f>
        <v>136.13673785</v>
      </c>
      <c r="V832" s="135">
        <f>'[5]1'!$U$28</f>
        <v>138.12503369000001</v>
      </c>
      <c r="W832" s="135">
        <f>'[5]1'!$V$28</f>
        <v>142.96159043</v>
      </c>
      <c r="X832" s="135">
        <f>'[5]1'!$W$28</f>
        <v>147.09748977000001</v>
      </c>
      <c r="Y832" s="136">
        <f>'[5]1'!$X$28</f>
        <v>152.70093474000001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307">B835</f>
        <v>0</v>
      </c>
      <c r="C834" s="132">
        <f t="shared" si="307"/>
        <v>0</v>
      </c>
      <c r="D834" s="132">
        <f t="shared" si="307"/>
        <v>0</v>
      </c>
      <c r="E834" s="132">
        <f t="shared" si="307"/>
        <v>0</v>
      </c>
      <c r="F834" s="132">
        <f t="shared" si="307"/>
        <v>0</v>
      </c>
      <c r="G834" s="132">
        <f t="shared" si="307"/>
        <v>0</v>
      </c>
      <c r="H834" s="132">
        <f t="shared" si="307"/>
        <v>0</v>
      </c>
      <c r="I834" s="132">
        <f t="shared" si="307"/>
        <v>0</v>
      </c>
      <c r="J834" s="132">
        <f t="shared" si="307"/>
        <v>0</v>
      </c>
      <c r="K834" s="132">
        <f t="shared" si="307"/>
        <v>0</v>
      </c>
      <c r="L834" s="132">
        <f t="shared" si="307"/>
        <v>0</v>
      </c>
      <c r="M834" s="132">
        <f t="shared" si="307"/>
        <v>0</v>
      </c>
      <c r="N834" s="132">
        <f t="shared" si="307"/>
        <v>0</v>
      </c>
      <c r="O834" s="132">
        <f t="shared" si="307"/>
        <v>0</v>
      </c>
      <c r="P834" s="132">
        <f t="shared" si="307"/>
        <v>0</v>
      </c>
      <c r="Q834" s="132">
        <f t="shared" si="307"/>
        <v>0</v>
      </c>
      <c r="R834" s="132">
        <f t="shared" si="307"/>
        <v>0</v>
      </c>
      <c r="S834" s="132">
        <f t="shared" si="307"/>
        <v>0</v>
      </c>
      <c r="T834" s="132">
        <f t="shared" si="307"/>
        <v>0</v>
      </c>
      <c r="U834" s="132">
        <f t="shared" si="307"/>
        <v>0</v>
      </c>
      <c r="V834" s="132">
        <f t="shared" si="307"/>
        <v>0</v>
      </c>
      <c r="W834" s="132">
        <f t="shared" si="307"/>
        <v>0</v>
      </c>
      <c r="X834" s="132">
        <f t="shared" si="307"/>
        <v>0</v>
      </c>
      <c r="Y834" s="133">
        <f t="shared" si="307"/>
        <v>0</v>
      </c>
    </row>
    <row r="835" spans="1:25" ht="51.75" outlineLevel="1" thickBot="1" x14ac:dyDescent="0.25">
      <c r="A835" s="8" t="s">
        <v>88</v>
      </c>
      <c r="B835" s="134">
        <f>'[5]1'!$A$29</f>
        <v>0</v>
      </c>
      <c r="C835" s="135">
        <f>'[5]1'!$B$29</f>
        <v>0</v>
      </c>
      <c r="D835" s="135">
        <f>'[5]1'!$C$29</f>
        <v>0</v>
      </c>
      <c r="E835" s="135">
        <f>'[5]1'!$D$29</f>
        <v>0</v>
      </c>
      <c r="F835" s="135">
        <f>'[5]1'!$E$29</f>
        <v>0</v>
      </c>
      <c r="G835" s="135">
        <f>'[5]1'!$F$29</f>
        <v>0</v>
      </c>
      <c r="H835" s="135">
        <f>'[5]1'!$G$29</f>
        <v>0</v>
      </c>
      <c r="I835" s="135">
        <f>'[5]1'!$H$29</f>
        <v>0</v>
      </c>
      <c r="J835" s="135">
        <f>'[5]1'!$I$29</f>
        <v>0</v>
      </c>
      <c r="K835" s="135">
        <f>'[5]1'!$J$29</f>
        <v>0</v>
      </c>
      <c r="L835" s="135">
        <f>'[5]1'!$K$29</f>
        <v>0</v>
      </c>
      <c r="M835" s="135">
        <f>'[5]1'!$L$29</f>
        <v>0</v>
      </c>
      <c r="N835" s="135">
        <f>'[5]1'!$M$29</f>
        <v>0</v>
      </c>
      <c r="O835" s="135">
        <f>'[5]1'!$N$29</f>
        <v>0</v>
      </c>
      <c r="P835" s="135">
        <f>'[5]1'!$O$29</f>
        <v>0</v>
      </c>
      <c r="Q835" s="135">
        <f>'[5]1'!$P$29</f>
        <v>0</v>
      </c>
      <c r="R835" s="135">
        <f>'[5]1'!$Q$29</f>
        <v>0</v>
      </c>
      <c r="S835" s="135">
        <f>'[5]1'!$R$29</f>
        <v>0</v>
      </c>
      <c r="T835" s="135">
        <f>'[5]1'!$S$29</f>
        <v>0</v>
      </c>
      <c r="U835" s="135">
        <f>'[5]1'!$T$29</f>
        <v>0</v>
      </c>
      <c r="V835" s="135">
        <f>'[5]1'!$U$29</f>
        <v>0</v>
      </c>
      <c r="W835" s="135">
        <f>'[5]1'!$V$29</f>
        <v>0</v>
      </c>
      <c r="X835" s="135">
        <f>'[5]1'!$W$29</f>
        <v>0</v>
      </c>
      <c r="Y835" s="136">
        <f>'[5]1'!$X$29</f>
        <v>0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308">B838</f>
        <v>0</v>
      </c>
      <c r="C837" s="132">
        <f t="shared" si="308"/>
        <v>0</v>
      </c>
      <c r="D837" s="132">
        <f t="shared" si="308"/>
        <v>0</v>
      </c>
      <c r="E837" s="132">
        <f t="shared" si="308"/>
        <v>0</v>
      </c>
      <c r="F837" s="132">
        <f t="shared" si="308"/>
        <v>0</v>
      </c>
      <c r="G837" s="132">
        <f t="shared" si="308"/>
        <v>0</v>
      </c>
      <c r="H837" s="132">
        <f t="shared" si="308"/>
        <v>0</v>
      </c>
      <c r="I837" s="132">
        <f t="shared" si="308"/>
        <v>0</v>
      </c>
      <c r="J837" s="132">
        <f t="shared" si="308"/>
        <v>0</v>
      </c>
      <c r="K837" s="132">
        <f t="shared" si="308"/>
        <v>0</v>
      </c>
      <c r="L837" s="132">
        <f t="shared" si="308"/>
        <v>0</v>
      </c>
      <c r="M837" s="132">
        <f t="shared" si="308"/>
        <v>0</v>
      </c>
      <c r="N837" s="132">
        <f t="shared" si="308"/>
        <v>0</v>
      </c>
      <c r="O837" s="132">
        <f t="shared" si="308"/>
        <v>0</v>
      </c>
      <c r="P837" s="132">
        <f t="shared" si="308"/>
        <v>0</v>
      </c>
      <c r="Q837" s="132">
        <f t="shared" si="308"/>
        <v>0</v>
      </c>
      <c r="R837" s="132">
        <f t="shared" si="308"/>
        <v>0</v>
      </c>
      <c r="S837" s="132">
        <f t="shared" si="308"/>
        <v>0</v>
      </c>
      <c r="T837" s="132">
        <f t="shared" si="308"/>
        <v>0</v>
      </c>
      <c r="U837" s="132">
        <f t="shared" si="308"/>
        <v>0</v>
      </c>
      <c r="V837" s="132">
        <f t="shared" si="308"/>
        <v>0</v>
      </c>
      <c r="W837" s="132">
        <f t="shared" si="308"/>
        <v>0</v>
      </c>
      <c r="X837" s="132">
        <f t="shared" si="308"/>
        <v>0</v>
      </c>
      <c r="Y837" s="133">
        <f t="shared" si="308"/>
        <v>0</v>
      </c>
    </row>
    <row r="838" spans="1:25" ht="51.75" outlineLevel="1" thickBot="1" x14ac:dyDescent="0.25">
      <c r="A838" s="8" t="s">
        <v>88</v>
      </c>
      <c r="B838" s="134">
        <f>'[5]1'!$A$30</f>
        <v>0</v>
      </c>
      <c r="C838" s="135">
        <f>'[5]1'!$B$30</f>
        <v>0</v>
      </c>
      <c r="D838" s="135">
        <f>'[5]1'!$C$30</f>
        <v>0</v>
      </c>
      <c r="E838" s="135">
        <f>'[5]1'!$D$30</f>
        <v>0</v>
      </c>
      <c r="F838" s="135">
        <f>'[5]1'!$E$30</f>
        <v>0</v>
      </c>
      <c r="G838" s="135">
        <f>'[5]1'!$F$30</f>
        <v>0</v>
      </c>
      <c r="H838" s="135">
        <f>'[5]1'!$G$30</f>
        <v>0</v>
      </c>
      <c r="I838" s="135">
        <f>'[5]1'!$H$30</f>
        <v>0</v>
      </c>
      <c r="J838" s="135">
        <f>'[5]1'!$I$30</f>
        <v>0</v>
      </c>
      <c r="K838" s="135">
        <f>'[5]1'!$J$30</f>
        <v>0</v>
      </c>
      <c r="L838" s="135">
        <f>'[5]1'!$K$30</f>
        <v>0</v>
      </c>
      <c r="M838" s="135">
        <f>'[5]1'!$L$30</f>
        <v>0</v>
      </c>
      <c r="N838" s="135">
        <f>'[5]1'!$M$30</f>
        <v>0</v>
      </c>
      <c r="O838" s="135">
        <f>'[5]1'!$N$30</f>
        <v>0</v>
      </c>
      <c r="P838" s="135">
        <f>'[5]1'!$O$30</f>
        <v>0</v>
      </c>
      <c r="Q838" s="135">
        <f>'[5]1'!$P$30</f>
        <v>0</v>
      </c>
      <c r="R838" s="135">
        <f>'[5]1'!$Q$30</f>
        <v>0</v>
      </c>
      <c r="S838" s="135">
        <f>'[5]1'!$R$30</f>
        <v>0</v>
      </c>
      <c r="T838" s="135">
        <f>'[5]1'!$S$30</f>
        <v>0</v>
      </c>
      <c r="U838" s="135">
        <f>'[5]1'!$T$30</f>
        <v>0</v>
      </c>
      <c r="V838" s="135">
        <f>'[5]1'!$U$30</f>
        <v>0</v>
      </c>
      <c r="W838" s="135">
        <f>'[5]1'!$V$30</f>
        <v>0</v>
      </c>
      <c r="X838" s="135">
        <f>'[5]1'!$W$30</f>
        <v>0</v>
      </c>
      <c r="Y838" s="136">
        <f>'[5]1'!$X$30</f>
        <v>0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309">B841</f>
        <v>0</v>
      </c>
      <c r="C840" s="132">
        <f t="shared" si="309"/>
        <v>0</v>
      </c>
      <c r="D840" s="132">
        <f t="shared" si="309"/>
        <v>0</v>
      </c>
      <c r="E840" s="132">
        <f t="shared" si="309"/>
        <v>0</v>
      </c>
      <c r="F840" s="132">
        <f t="shared" si="309"/>
        <v>0</v>
      </c>
      <c r="G840" s="132">
        <f t="shared" si="309"/>
        <v>0</v>
      </c>
      <c r="H840" s="132">
        <f t="shared" si="309"/>
        <v>0</v>
      </c>
      <c r="I840" s="132">
        <f t="shared" si="309"/>
        <v>0</v>
      </c>
      <c r="J840" s="132">
        <f t="shared" si="309"/>
        <v>0</v>
      </c>
      <c r="K840" s="132">
        <f t="shared" si="309"/>
        <v>0</v>
      </c>
      <c r="L840" s="132">
        <f t="shared" si="309"/>
        <v>0</v>
      </c>
      <c r="M840" s="132">
        <f t="shared" si="309"/>
        <v>0</v>
      </c>
      <c r="N840" s="132">
        <f t="shared" si="309"/>
        <v>0</v>
      </c>
      <c r="O840" s="132">
        <f t="shared" si="309"/>
        <v>0</v>
      </c>
      <c r="P840" s="132">
        <f t="shared" si="309"/>
        <v>0</v>
      </c>
      <c r="Q840" s="132">
        <f t="shared" si="309"/>
        <v>0</v>
      </c>
      <c r="R840" s="132">
        <f t="shared" si="309"/>
        <v>0</v>
      </c>
      <c r="S840" s="132">
        <f t="shared" si="309"/>
        <v>0</v>
      </c>
      <c r="T840" s="132">
        <f t="shared" si="309"/>
        <v>0</v>
      </c>
      <c r="U840" s="132">
        <f t="shared" si="309"/>
        <v>0</v>
      </c>
      <c r="V840" s="132">
        <f t="shared" si="309"/>
        <v>0</v>
      </c>
      <c r="W840" s="132">
        <f t="shared" si="309"/>
        <v>0</v>
      </c>
      <c r="X840" s="132">
        <f t="shared" si="309"/>
        <v>0</v>
      </c>
      <c r="Y840" s="133">
        <f t="shared" si="309"/>
        <v>0</v>
      </c>
    </row>
    <row r="841" spans="1:25" ht="51.75" outlineLevel="1" thickBot="1" x14ac:dyDescent="0.25">
      <c r="A841" s="8" t="s">
        <v>88</v>
      </c>
      <c r="B841" s="134">
        <f>'[5]1'!$A$31</f>
        <v>0</v>
      </c>
      <c r="C841" s="135">
        <f>'[5]1'!$B$31</f>
        <v>0</v>
      </c>
      <c r="D841" s="135">
        <f>'[5]1'!$C$31</f>
        <v>0</v>
      </c>
      <c r="E841" s="135">
        <f>'[5]1'!$D$31</f>
        <v>0</v>
      </c>
      <c r="F841" s="135">
        <f>'[5]1'!$E$31</f>
        <v>0</v>
      </c>
      <c r="G841" s="135">
        <f>'[5]1'!$F$31</f>
        <v>0</v>
      </c>
      <c r="H841" s="135">
        <f>'[5]1'!$G$31</f>
        <v>0</v>
      </c>
      <c r="I841" s="135">
        <f>'[5]1'!$H$31</f>
        <v>0</v>
      </c>
      <c r="J841" s="135">
        <f>'[5]1'!$I$31</f>
        <v>0</v>
      </c>
      <c r="K841" s="135">
        <f>'[5]1'!$J$31</f>
        <v>0</v>
      </c>
      <c r="L841" s="135">
        <f>'[5]1'!$K$31</f>
        <v>0</v>
      </c>
      <c r="M841" s="135">
        <f>'[5]1'!$L$31</f>
        <v>0</v>
      </c>
      <c r="N841" s="135">
        <f>'[5]1'!$M$31</f>
        <v>0</v>
      </c>
      <c r="O841" s="135">
        <f>'[5]1'!$N$31</f>
        <v>0</v>
      </c>
      <c r="P841" s="135">
        <f>'[5]1'!$O$31</f>
        <v>0</v>
      </c>
      <c r="Q841" s="135">
        <f>'[5]1'!$P$31</f>
        <v>0</v>
      </c>
      <c r="R841" s="135">
        <f>'[5]1'!$Q$31</f>
        <v>0</v>
      </c>
      <c r="S841" s="135">
        <f>'[5]1'!$R$31</f>
        <v>0</v>
      </c>
      <c r="T841" s="135">
        <f>'[5]1'!$S$31</f>
        <v>0</v>
      </c>
      <c r="U841" s="135">
        <f>'[5]1'!$T$31</f>
        <v>0</v>
      </c>
      <c r="V841" s="135">
        <f>'[5]1'!$U$31</f>
        <v>0</v>
      </c>
      <c r="W841" s="135">
        <f>'[5]1'!$V$31</f>
        <v>0</v>
      </c>
      <c r="X841" s="135">
        <f>'[5]1'!$W$31</f>
        <v>0</v>
      </c>
      <c r="Y841" s="136">
        <f>'[5]1'!$X$31</f>
        <v>0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69</v>
      </c>
      <c r="O847" s="224"/>
      <c r="P847" s="224"/>
      <c r="Q847" s="224"/>
    </row>
    <row r="848" spans="1:25" s="10" customFormat="1" ht="22.5" customHeight="1" thickBot="1" x14ac:dyDescent="0.25">
      <c r="A848" s="241" t="s">
        <v>97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111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129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84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112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58</v>
      </c>
      <c r="N857" s="199"/>
      <c r="O857" s="200"/>
    </row>
    <row r="858" spans="1:17" s="4" customFormat="1" ht="21.75" customHeight="1" thickBot="1" x14ac:dyDescent="0.25">
      <c r="A858" s="194" t="s">
        <v>106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491005.98631950573</v>
      </c>
      <c r="N858" s="180"/>
      <c r="O858" s="181"/>
    </row>
    <row r="859" spans="1:17" s="15" customFormat="1" ht="21.75" customHeight="1" outlineLevel="1" thickBot="1" x14ac:dyDescent="0.25">
      <c r="A859" s="187" t="s">
        <v>86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491005.98631950573</v>
      </c>
      <c r="N859" s="180"/>
      <c r="O859" s="181"/>
    </row>
    <row r="860" spans="1:17" s="10" customFormat="1" ht="21.75" customHeight="1" outlineLevel="1" thickBot="1" x14ac:dyDescent="0.25">
      <c r="A860" s="190" t="s">
        <v>84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491005.98631950573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989" zoomScaleNormal="100" zoomScaleSheetLayoutView="100" workbookViewId="0">
      <selection activeCell="K998" sqref="K998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144</v>
      </c>
      <c r="L4" s="143"/>
      <c r="M4" s="143"/>
      <c r="N4" s="214" t="s">
        <v>143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64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81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92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100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78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124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102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1433.1686518328941</v>
      </c>
      <c r="C16" s="131">
        <f t="shared" ref="C16:Y16" si="0">C17+C18+C19+C20</f>
        <v>1466.0844836628942</v>
      </c>
      <c r="D16" s="131">
        <f t="shared" si="0"/>
        <v>1525.536371792894</v>
      </c>
      <c r="E16" s="131">
        <f t="shared" si="0"/>
        <v>1532.996341522894</v>
      </c>
      <c r="F16" s="131">
        <f t="shared" si="0"/>
        <v>1523.0799546228941</v>
      </c>
      <c r="G16" s="131">
        <f t="shared" si="0"/>
        <v>1480.1480278928941</v>
      </c>
      <c r="H16" s="131">
        <f t="shared" si="0"/>
        <v>1448.572260792894</v>
      </c>
      <c r="I16" s="131">
        <f t="shared" si="0"/>
        <v>1423.040744272894</v>
      </c>
      <c r="J16" s="131">
        <f t="shared" si="0"/>
        <v>1384.2570088928942</v>
      </c>
      <c r="K16" s="131">
        <f t="shared" si="0"/>
        <v>1393.7924010728941</v>
      </c>
      <c r="L16" s="131">
        <f t="shared" si="0"/>
        <v>1409.8700474828941</v>
      </c>
      <c r="M16" s="131">
        <f t="shared" si="0"/>
        <v>1444.8148237328942</v>
      </c>
      <c r="N16" s="131">
        <f t="shared" si="0"/>
        <v>1460.5013411828941</v>
      </c>
      <c r="O16" s="131">
        <f t="shared" si="0"/>
        <v>1467.797279702894</v>
      </c>
      <c r="P16" s="131">
        <f t="shared" si="0"/>
        <v>1475.4968385528941</v>
      </c>
      <c r="Q16" s="131">
        <f t="shared" si="0"/>
        <v>1473.2706821128941</v>
      </c>
      <c r="R16" s="131">
        <f t="shared" si="0"/>
        <v>1470.8413655328941</v>
      </c>
      <c r="S16" s="131">
        <f t="shared" si="0"/>
        <v>1456.0854080928941</v>
      </c>
      <c r="T16" s="131">
        <f t="shared" si="0"/>
        <v>1426.8700816028941</v>
      </c>
      <c r="U16" s="131">
        <f t="shared" si="0"/>
        <v>1416.2090573228941</v>
      </c>
      <c r="V16" s="131">
        <f t="shared" si="0"/>
        <v>1420.8823180028942</v>
      </c>
      <c r="W16" s="131">
        <f t="shared" si="0"/>
        <v>1450.9040768528941</v>
      </c>
      <c r="X16" s="131">
        <f t="shared" si="0"/>
        <v>1471.814428962894</v>
      </c>
      <c r="Y16" s="131">
        <f t="shared" si="0"/>
        <v>1483.5909734028942</v>
      </c>
    </row>
    <row r="17" spans="1:25" ht="51.75" outlineLevel="1" thickBot="1" x14ac:dyDescent="0.25">
      <c r="A17" s="8" t="s">
        <v>88</v>
      </c>
      <c r="B17" s="134">
        <f>'[3]1'!$A$1</f>
        <v>1147.56117662</v>
      </c>
      <c r="C17" s="135">
        <f>'[3]1'!$B$1</f>
        <v>1180.4770084500001</v>
      </c>
      <c r="D17" s="135">
        <f>'[3]1'!$C$1</f>
        <v>1239.9288965799999</v>
      </c>
      <c r="E17" s="135">
        <f>'[3]1'!$D$1</f>
        <v>1247.3888663099999</v>
      </c>
      <c r="F17" s="135">
        <f>'[3]1'!$E$1</f>
        <v>1237.47247941</v>
      </c>
      <c r="G17" s="135">
        <f>'[3]1'!$F$1</f>
        <v>1194.54055268</v>
      </c>
      <c r="H17" s="135">
        <f>'[3]1'!$G$1</f>
        <v>1162.9647855799999</v>
      </c>
      <c r="I17" s="135">
        <f>'[3]1'!$H$1</f>
        <v>1137.4332690599999</v>
      </c>
      <c r="J17" s="135">
        <f>'[3]1'!$I$1</f>
        <v>1098.6495336800001</v>
      </c>
      <c r="K17" s="135">
        <f>'[3]1'!$J$1</f>
        <v>1108.18492586</v>
      </c>
      <c r="L17" s="135">
        <f>'[3]1'!$K$1</f>
        <v>1124.26257227</v>
      </c>
      <c r="M17" s="135">
        <f>'[3]1'!$L$1</f>
        <v>1159.2073485200001</v>
      </c>
      <c r="N17" s="135">
        <f>'[3]1'!$M$1</f>
        <v>1174.89386597</v>
      </c>
      <c r="O17" s="135">
        <f>'[3]1'!$N$1</f>
        <v>1182.1898044899999</v>
      </c>
      <c r="P17" s="135">
        <f>'[3]1'!$O$1</f>
        <v>1189.88936334</v>
      </c>
      <c r="Q17" s="135">
        <f>'[3]1'!$P$1</f>
        <v>1187.6632069</v>
      </c>
      <c r="R17" s="135">
        <f>'[3]1'!$Q$1</f>
        <v>1185.23389032</v>
      </c>
      <c r="S17" s="135">
        <f>'[3]1'!$R$1</f>
        <v>1170.47793288</v>
      </c>
      <c r="T17" s="135">
        <f>'[3]1'!$S$1</f>
        <v>1141.26260639</v>
      </c>
      <c r="U17" s="135">
        <f>'[3]1'!$T$1</f>
        <v>1130.60158211</v>
      </c>
      <c r="V17" s="135">
        <f>'[3]1'!$U$1</f>
        <v>1135.2748427900001</v>
      </c>
      <c r="W17" s="135">
        <f>'[3]1'!$V$1</f>
        <v>1165.2966016400001</v>
      </c>
      <c r="X17" s="135">
        <f>'[3]1'!$W$1</f>
        <v>1186.2069537499999</v>
      </c>
      <c r="Y17" s="136">
        <f>'[3]1'!$X$1</f>
        <v>1197.9834981900001</v>
      </c>
    </row>
    <row r="18" spans="1:25" ht="15" outlineLevel="1" thickBot="1" x14ac:dyDescent="0.25">
      <c r="A18" s="8" t="s">
        <v>57</v>
      </c>
      <c r="B18" s="134">
        <v>63.03</v>
      </c>
      <c r="C18" s="135">
        <v>63.03</v>
      </c>
      <c r="D18" s="135">
        <v>63.03</v>
      </c>
      <c r="E18" s="135">
        <v>63.03</v>
      </c>
      <c r="F18" s="135">
        <v>63.03</v>
      </c>
      <c r="G18" s="135">
        <v>63.03</v>
      </c>
      <c r="H18" s="135">
        <v>63.03</v>
      </c>
      <c r="I18" s="135">
        <v>63.03</v>
      </c>
      <c r="J18" s="135">
        <v>63.03</v>
      </c>
      <c r="K18" s="135">
        <v>63.03</v>
      </c>
      <c r="L18" s="135">
        <v>63.03</v>
      </c>
      <c r="M18" s="135">
        <v>63.03</v>
      </c>
      <c r="N18" s="135">
        <v>63.03</v>
      </c>
      <c r="O18" s="135">
        <v>63.03</v>
      </c>
      <c r="P18" s="135">
        <v>63.03</v>
      </c>
      <c r="Q18" s="135">
        <v>63.03</v>
      </c>
      <c r="R18" s="135">
        <v>63.03</v>
      </c>
      <c r="S18" s="135">
        <v>63.03</v>
      </c>
      <c r="T18" s="135">
        <v>63.03</v>
      </c>
      <c r="U18" s="135">
        <v>63.03</v>
      </c>
      <c r="V18" s="135">
        <v>63.03</v>
      </c>
      <c r="W18" s="135">
        <v>63.03</v>
      </c>
      <c r="X18" s="135">
        <v>63.03</v>
      </c>
      <c r="Y18" s="136">
        <v>63.03</v>
      </c>
    </row>
    <row r="19" spans="1:25" ht="26.25" outlineLevel="1" thickBot="1" x14ac:dyDescent="0.25">
      <c r="A19" s="8" t="s">
        <v>84</v>
      </c>
      <c r="B19" s="134">
        <f t="shared" ref="B19:Y19" si="1">433.37/2</f>
        <v>216.685</v>
      </c>
      <c r="C19" s="135">
        <f t="shared" si="1"/>
        <v>216.685</v>
      </c>
      <c r="D19" s="135">
        <f t="shared" si="1"/>
        <v>216.685</v>
      </c>
      <c r="E19" s="135">
        <f t="shared" si="1"/>
        <v>216.685</v>
      </c>
      <c r="F19" s="135">
        <f t="shared" si="1"/>
        <v>216.685</v>
      </c>
      <c r="G19" s="135">
        <f t="shared" si="1"/>
        <v>216.685</v>
      </c>
      <c r="H19" s="135">
        <f t="shared" si="1"/>
        <v>216.685</v>
      </c>
      <c r="I19" s="135">
        <f t="shared" si="1"/>
        <v>216.685</v>
      </c>
      <c r="J19" s="135">
        <f t="shared" si="1"/>
        <v>216.685</v>
      </c>
      <c r="K19" s="135">
        <f t="shared" si="1"/>
        <v>216.685</v>
      </c>
      <c r="L19" s="135">
        <f t="shared" si="1"/>
        <v>216.685</v>
      </c>
      <c r="M19" s="135">
        <f t="shared" si="1"/>
        <v>216.685</v>
      </c>
      <c r="N19" s="135">
        <f t="shared" si="1"/>
        <v>216.685</v>
      </c>
      <c r="O19" s="135">
        <f t="shared" si="1"/>
        <v>216.685</v>
      </c>
      <c r="P19" s="135">
        <f t="shared" si="1"/>
        <v>216.685</v>
      </c>
      <c r="Q19" s="135">
        <f t="shared" si="1"/>
        <v>216.685</v>
      </c>
      <c r="R19" s="135">
        <f t="shared" si="1"/>
        <v>216.685</v>
      </c>
      <c r="S19" s="135">
        <f t="shared" si="1"/>
        <v>216.685</v>
      </c>
      <c r="T19" s="135">
        <f t="shared" si="1"/>
        <v>216.685</v>
      </c>
      <c r="U19" s="135">
        <f t="shared" si="1"/>
        <v>216.685</v>
      </c>
      <c r="V19" s="135">
        <f t="shared" si="1"/>
        <v>216.685</v>
      </c>
      <c r="W19" s="135">
        <f t="shared" si="1"/>
        <v>216.685</v>
      </c>
      <c r="X19" s="135">
        <f t="shared" si="1"/>
        <v>216.685</v>
      </c>
      <c r="Y19" s="136">
        <f t="shared" si="1"/>
        <v>216.685</v>
      </c>
    </row>
    <row r="20" spans="1:25" ht="15" outlineLevel="1" thickBot="1" x14ac:dyDescent="0.25">
      <c r="A20" s="8" t="s">
        <v>59</v>
      </c>
      <c r="B20" s="134">
        <f>'[4]ВЭК 4 цк'!$H$4</f>
        <v>5.8924752128941105</v>
      </c>
      <c r="C20" s="135">
        <f>'[4]ВЭК 4 цк'!$H$4</f>
        <v>5.8924752128941105</v>
      </c>
      <c r="D20" s="135">
        <f>'[4]ВЭК 4 цк'!$H$4</f>
        <v>5.8924752128941105</v>
      </c>
      <c r="E20" s="135">
        <f>'[4]ВЭК 4 цк'!$H$4</f>
        <v>5.8924752128941105</v>
      </c>
      <c r="F20" s="135">
        <f>'[4]ВЭК 4 цк'!$H$4</f>
        <v>5.8924752128941105</v>
      </c>
      <c r="G20" s="135">
        <f>'[4]ВЭК 4 цк'!$H$4</f>
        <v>5.8924752128941105</v>
      </c>
      <c r="H20" s="135">
        <f>'[4]ВЭК 4 цк'!$H$4</f>
        <v>5.8924752128941105</v>
      </c>
      <c r="I20" s="135">
        <f>'[4]ВЭК 4 цк'!$H$4</f>
        <v>5.8924752128941105</v>
      </c>
      <c r="J20" s="135">
        <f>'[4]ВЭК 4 цк'!$H$4</f>
        <v>5.8924752128941105</v>
      </c>
      <c r="K20" s="135">
        <f>'[4]ВЭК 4 цк'!$H$4</f>
        <v>5.8924752128941105</v>
      </c>
      <c r="L20" s="135">
        <f>'[4]ВЭК 4 цк'!$H$4</f>
        <v>5.8924752128941105</v>
      </c>
      <c r="M20" s="135">
        <f>'[4]ВЭК 4 цк'!$H$4</f>
        <v>5.8924752128941105</v>
      </c>
      <c r="N20" s="135">
        <f>'[4]ВЭК 4 цк'!$H$4</f>
        <v>5.8924752128941105</v>
      </c>
      <c r="O20" s="135">
        <f>'[4]ВЭК 4 цк'!$H$4</f>
        <v>5.8924752128941105</v>
      </c>
      <c r="P20" s="135">
        <f>'[4]ВЭК 4 цк'!$H$4</f>
        <v>5.8924752128941105</v>
      </c>
      <c r="Q20" s="135">
        <f>'[4]ВЭК 4 цк'!$H$4</f>
        <v>5.8924752128941105</v>
      </c>
      <c r="R20" s="135">
        <f>'[4]ВЭК 4 цк'!$H$4</f>
        <v>5.8924752128941105</v>
      </c>
      <c r="S20" s="135">
        <f>'[4]ВЭК 4 цк'!$H$4</f>
        <v>5.8924752128941105</v>
      </c>
      <c r="T20" s="135">
        <f>'[4]ВЭК 4 цк'!$H$4</f>
        <v>5.8924752128941105</v>
      </c>
      <c r="U20" s="135">
        <f>'[4]ВЭК 4 цк'!$H$4</f>
        <v>5.8924752128941105</v>
      </c>
      <c r="V20" s="135">
        <f>'[4]ВЭК 4 цк'!$H$4</f>
        <v>5.8924752128941105</v>
      </c>
      <c r="W20" s="135">
        <f>'[4]ВЭК 4 цк'!$H$4</f>
        <v>5.8924752128941105</v>
      </c>
      <c r="X20" s="135">
        <f>'[4]ВЭК 4 цк'!$H$4</f>
        <v>5.8924752128941105</v>
      </c>
      <c r="Y20" s="136">
        <f>'[4]ВЭК 4 цк'!$H$4</f>
        <v>5.8924752128941105</v>
      </c>
    </row>
    <row r="21" spans="1:25" ht="20.25" customHeight="1" thickBot="1" x14ac:dyDescent="0.25">
      <c r="A21" s="18">
        <v>2</v>
      </c>
      <c r="B21" s="131">
        <f>B22+B23+B24+B25</f>
        <v>1477.8045712828941</v>
      </c>
      <c r="C21" s="131">
        <f t="shared" ref="C21:Y21" si="2">C22+C23+C24+C25</f>
        <v>1497.3284330628942</v>
      </c>
      <c r="D21" s="131">
        <f t="shared" si="2"/>
        <v>1513.317268692894</v>
      </c>
      <c r="E21" s="131">
        <f t="shared" si="2"/>
        <v>1527.964093802894</v>
      </c>
      <c r="F21" s="131">
        <f t="shared" si="2"/>
        <v>1516.8411096828941</v>
      </c>
      <c r="G21" s="131">
        <f t="shared" si="2"/>
        <v>1469.3231692328941</v>
      </c>
      <c r="H21" s="131">
        <f t="shared" si="2"/>
        <v>1430.4751464428941</v>
      </c>
      <c r="I21" s="131">
        <f t="shared" si="2"/>
        <v>1414.455762392894</v>
      </c>
      <c r="J21" s="131">
        <f t="shared" si="2"/>
        <v>1396.7816235628941</v>
      </c>
      <c r="K21" s="131">
        <f t="shared" si="2"/>
        <v>1402.2513294528942</v>
      </c>
      <c r="L21" s="131">
        <f t="shared" si="2"/>
        <v>1394.993276772894</v>
      </c>
      <c r="M21" s="131">
        <f t="shared" si="2"/>
        <v>1403.5950563928941</v>
      </c>
      <c r="N21" s="131">
        <f t="shared" si="2"/>
        <v>1411.9080598228941</v>
      </c>
      <c r="O21" s="131">
        <f t="shared" si="2"/>
        <v>1437.286691732894</v>
      </c>
      <c r="P21" s="131">
        <f t="shared" si="2"/>
        <v>1479.7656111528941</v>
      </c>
      <c r="Q21" s="131">
        <f t="shared" si="2"/>
        <v>1484.9334677928941</v>
      </c>
      <c r="R21" s="131">
        <f t="shared" si="2"/>
        <v>1473.866680422894</v>
      </c>
      <c r="S21" s="131">
        <f t="shared" si="2"/>
        <v>1442.0142531428942</v>
      </c>
      <c r="T21" s="131">
        <f t="shared" si="2"/>
        <v>1408.9312564528941</v>
      </c>
      <c r="U21" s="131">
        <f t="shared" si="2"/>
        <v>1404.2614596828942</v>
      </c>
      <c r="V21" s="131">
        <f t="shared" si="2"/>
        <v>1415.3763598028941</v>
      </c>
      <c r="W21" s="131">
        <f t="shared" si="2"/>
        <v>1443.1625644828941</v>
      </c>
      <c r="X21" s="131">
        <f t="shared" si="2"/>
        <v>1474.7436181628941</v>
      </c>
      <c r="Y21" s="131">
        <f t="shared" si="2"/>
        <v>1492.7221470028942</v>
      </c>
    </row>
    <row r="22" spans="1:25" ht="51.75" outlineLevel="1" thickBot="1" x14ac:dyDescent="0.25">
      <c r="A22" s="8" t="s">
        <v>88</v>
      </c>
      <c r="B22" s="134">
        <f>'[3]1'!$A$2</f>
        <v>1192.19709607</v>
      </c>
      <c r="C22" s="135">
        <f>'[3]1'!$B$2</f>
        <v>1211.7209578500001</v>
      </c>
      <c r="D22" s="135">
        <f>'[3]1'!$C$2</f>
        <v>1227.7097934799999</v>
      </c>
      <c r="E22" s="135">
        <f>'[3]1'!$D$2</f>
        <v>1242.3566185899999</v>
      </c>
      <c r="F22" s="135">
        <f>'[3]1'!$E$2</f>
        <v>1231.23363447</v>
      </c>
      <c r="G22" s="135">
        <f>'[3]1'!$F$2</f>
        <v>1183.71569402</v>
      </c>
      <c r="H22" s="135">
        <f>'[3]1'!$G$2</f>
        <v>1144.86767123</v>
      </c>
      <c r="I22" s="135">
        <f>'[3]1'!$H$2</f>
        <v>1128.8482871799999</v>
      </c>
      <c r="J22" s="135">
        <f>'[3]1'!$I$2</f>
        <v>1111.17414835</v>
      </c>
      <c r="K22" s="135">
        <f>'[3]1'!$J$2</f>
        <v>1116.6438542400001</v>
      </c>
      <c r="L22" s="135">
        <f>'[3]1'!$K$2</f>
        <v>1109.3858015599999</v>
      </c>
      <c r="M22" s="135">
        <f>'[3]1'!$L$2</f>
        <v>1117.98758118</v>
      </c>
      <c r="N22" s="135">
        <f>'[3]1'!$M$2</f>
        <v>1126.30058461</v>
      </c>
      <c r="O22" s="135">
        <f>'[3]1'!$N$2</f>
        <v>1151.67921652</v>
      </c>
      <c r="P22" s="135">
        <f>'[3]1'!$O$2</f>
        <v>1194.15813594</v>
      </c>
      <c r="Q22" s="135">
        <f>'[3]1'!$P$2</f>
        <v>1199.32599258</v>
      </c>
      <c r="R22" s="135">
        <f>'[3]1'!$Q$2</f>
        <v>1188.2592052099999</v>
      </c>
      <c r="S22" s="135">
        <f>'[3]1'!$R$2</f>
        <v>1156.4067779300001</v>
      </c>
      <c r="T22" s="135">
        <f>'[3]1'!$S$2</f>
        <v>1123.32378124</v>
      </c>
      <c r="U22" s="135">
        <f>'[3]1'!$T$2</f>
        <v>1118.6539844700001</v>
      </c>
      <c r="V22" s="135">
        <f>'[3]1'!$U$2</f>
        <v>1129.76888459</v>
      </c>
      <c r="W22" s="135">
        <f>'[3]1'!$V$2</f>
        <v>1157.5550892700001</v>
      </c>
      <c r="X22" s="135">
        <f>'[3]1'!$W$2</f>
        <v>1189.13614295</v>
      </c>
      <c r="Y22" s="136">
        <f>'[3]1'!$X$2</f>
        <v>1207.1146717900001</v>
      </c>
    </row>
    <row r="23" spans="1:25" ht="15" outlineLevel="1" thickBot="1" x14ac:dyDescent="0.25">
      <c r="A23" s="8" t="s">
        <v>57</v>
      </c>
      <c r="B23" s="134">
        <v>63.03</v>
      </c>
      <c r="C23" s="135">
        <v>63.03</v>
      </c>
      <c r="D23" s="135">
        <v>63.03</v>
      </c>
      <c r="E23" s="135">
        <v>63.03</v>
      </c>
      <c r="F23" s="135">
        <v>63.03</v>
      </c>
      <c r="G23" s="135">
        <v>63.03</v>
      </c>
      <c r="H23" s="135">
        <v>63.03</v>
      </c>
      <c r="I23" s="135">
        <v>63.03</v>
      </c>
      <c r="J23" s="135">
        <v>63.03</v>
      </c>
      <c r="K23" s="135">
        <v>63.03</v>
      </c>
      <c r="L23" s="135">
        <v>63.03</v>
      </c>
      <c r="M23" s="135">
        <v>63.03</v>
      </c>
      <c r="N23" s="135">
        <v>63.03</v>
      </c>
      <c r="O23" s="135">
        <v>63.03</v>
      </c>
      <c r="P23" s="135">
        <v>63.03</v>
      </c>
      <c r="Q23" s="135">
        <v>63.03</v>
      </c>
      <c r="R23" s="135">
        <v>63.03</v>
      </c>
      <c r="S23" s="135">
        <v>63.03</v>
      </c>
      <c r="T23" s="135">
        <v>63.03</v>
      </c>
      <c r="U23" s="135">
        <v>63.03</v>
      </c>
      <c r="V23" s="135">
        <v>63.03</v>
      </c>
      <c r="W23" s="135">
        <v>63.03</v>
      </c>
      <c r="X23" s="135">
        <v>63.03</v>
      </c>
      <c r="Y23" s="136">
        <v>63.03</v>
      </c>
    </row>
    <row r="24" spans="1:25" ht="26.25" outlineLevel="1" thickBot="1" x14ac:dyDescent="0.25">
      <c r="A24" s="8" t="s">
        <v>84</v>
      </c>
      <c r="B24" s="134">
        <f t="shared" ref="B24:Y24" si="3">433.37/2</f>
        <v>216.685</v>
      </c>
      <c r="C24" s="135">
        <f t="shared" si="3"/>
        <v>216.685</v>
      </c>
      <c r="D24" s="135">
        <f t="shared" si="3"/>
        <v>216.685</v>
      </c>
      <c r="E24" s="135">
        <f t="shared" si="3"/>
        <v>216.685</v>
      </c>
      <c r="F24" s="135">
        <f t="shared" si="3"/>
        <v>216.685</v>
      </c>
      <c r="G24" s="135">
        <f t="shared" si="3"/>
        <v>216.685</v>
      </c>
      <c r="H24" s="135">
        <f t="shared" si="3"/>
        <v>216.685</v>
      </c>
      <c r="I24" s="135">
        <f t="shared" si="3"/>
        <v>216.685</v>
      </c>
      <c r="J24" s="135">
        <f t="shared" si="3"/>
        <v>216.685</v>
      </c>
      <c r="K24" s="135">
        <f t="shared" si="3"/>
        <v>216.685</v>
      </c>
      <c r="L24" s="135">
        <f t="shared" si="3"/>
        <v>216.685</v>
      </c>
      <c r="M24" s="135">
        <f t="shared" si="3"/>
        <v>216.685</v>
      </c>
      <c r="N24" s="135">
        <f t="shared" si="3"/>
        <v>216.685</v>
      </c>
      <c r="O24" s="135">
        <f t="shared" si="3"/>
        <v>216.685</v>
      </c>
      <c r="P24" s="135">
        <f t="shared" si="3"/>
        <v>216.685</v>
      </c>
      <c r="Q24" s="135">
        <f t="shared" si="3"/>
        <v>216.685</v>
      </c>
      <c r="R24" s="135">
        <f t="shared" si="3"/>
        <v>216.685</v>
      </c>
      <c r="S24" s="135">
        <f t="shared" si="3"/>
        <v>216.685</v>
      </c>
      <c r="T24" s="135">
        <f t="shared" si="3"/>
        <v>216.685</v>
      </c>
      <c r="U24" s="135">
        <f t="shared" si="3"/>
        <v>216.685</v>
      </c>
      <c r="V24" s="135">
        <f t="shared" si="3"/>
        <v>216.685</v>
      </c>
      <c r="W24" s="135">
        <f t="shared" si="3"/>
        <v>216.685</v>
      </c>
      <c r="X24" s="135">
        <f t="shared" si="3"/>
        <v>216.685</v>
      </c>
      <c r="Y24" s="136">
        <f t="shared" si="3"/>
        <v>216.685</v>
      </c>
    </row>
    <row r="25" spans="1:25" ht="15" outlineLevel="1" thickBot="1" x14ac:dyDescent="0.25">
      <c r="A25" s="8" t="s">
        <v>59</v>
      </c>
      <c r="B25" s="134">
        <f>'[4]ВЭК 4 цк'!$H$4</f>
        <v>5.8924752128941105</v>
      </c>
      <c r="C25" s="135">
        <f>'[4]ВЭК 4 цк'!$H$4</f>
        <v>5.8924752128941105</v>
      </c>
      <c r="D25" s="135">
        <f>'[4]ВЭК 4 цк'!$H$4</f>
        <v>5.8924752128941105</v>
      </c>
      <c r="E25" s="135">
        <f>'[4]ВЭК 4 цк'!$H$4</f>
        <v>5.8924752128941105</v>
      </c>
      <c r="F25" s="135">
        <f>'[4]ВЭК 4 цк'!$H$4</f>
        <v>5.8924752128941105</v>
      </c>
      <c r="G25" s="135">
        <f>'[4]ВЭК 4 цк'!$H$4</f>
        <v>5.8924752128941105</v>
      </c>
      <c r="H25" s="135">
        <f>'[4]ВЭК 4 цк'!$H$4</f>
        <v>5.8924752128941105</v>
      </c>
      <c r="I25" s="135">
        <f>'[4]ВЭК 4 цк'!$H$4</f>
        <v>5.8924752128941105</v>
      </c>
      <c r="J25" s="135">
        <f>'[4]ВЭК 4 цк'!$H$4</f>
        <v>5.8924752128941105</v>
      </c>
      <c r="K25" s="135">
        <f>'[4]ВЭК 4 цк'!$H$4</f>
        <v>5.8924752128941105</v>
      </c>
      <c r="L25" s="135">
        <f>'[4]ВЭК 4 цк'!$H$4</f>
        <v>5.8924752128941105</v>
      </c>
      <c r="M25" s="135">
        <f>'[4]ВЭК 4 цк'!$H$4</f>
        <v>5.8924752128941105</v>
      </c>
      <c r="N25" s="135">
        <f>'[4]ВЭК 4 цк'!$H$4</f>
        <v>5.8924752128941105</v>
      </c>
      <c r="O25" s="135">
        <f>'[4]ВЭК 4 цк'!$H$4</f>
        <v>5.8924752128941105</v>
      </c>
      <c r="P25" s="135">
        <f>'[4]ВЭК 4 цк'!$H$4</f>
        <v>5.8924752128941105</v>
      </c>
      <c r="Q25" s="135">
        <f>'[4]ВЭК 4 цк'!$H$4</f>
        <v>5.8924752128941105</v>
      </c>
      <c r="R25" s="135">
        <f>'[4]ВЭК 4 цк'!$H$4</f>
        <v>5.8924752128941105</v>
      </c>
      <c r="S25" s="135">
        <f>'[4]ВЭК 4 цк'!$H$4</f>
        <v>5.8924752128941105</v>
      </c>
      <c r="T25" s="135">
        <f>'[4]ВЭК 4 цк'!$H$4</f>
        <v>5.8924752128941105</v>
      </c>
      <c r="U25" s="135">
        <f>'[4]ВЭК 4 цк'!$H$4</f>
        <v>5.8924752128941105</v>
      </c>
      <c r="V25" s="135">
        <f>'[4]ВЭК 4 цк'!$H$4</f>
        <v>5.8924752128941105</v>
      </c>
      <c r="W25" s="135">
        <f>'[4]ВЭК 4 цк'!$H$4</f>
        <v>5.8924752128941105</v>
      </c>
      <c r="X25" s="135">
        <f>'[4]ВЭК 4 цк'!$H$4</f>
        <v>5.8924752128941105</v>
      </c>
      <c r="Y25" s="136">
        <f>'[4]ВЭК 4 цк'!$H$4</f>
        <v>5.8924752128941105</v>
      </c>
    </row>
    <row r="26" spans="1:25" ht="20.25" customHeight="1" thickBot="1" x14ac:dyDescent="0.25">
      <c r="A26" s="18">
        <v>3</v>
      </c>
      <c r="B26" s="131">
        <f>B27+B28+B29+B30</f>
        <v>1497.879258472894</v>
      </c>
      <c r="C26" s="131">
        <f t="shared" ref="C26:Y26" si="4">C27+C28+C29+C30</f>
        <v>1510.2213164828941</v>
      </c>
      <c r="D26" s="131">
        <f t="shared" si="4"/>
        <v>1529.203777602894</v>
      </c>
      <c r="E26" s="131">
        <f t="shared" si="4"/>
        <v>1533.575642732894</v>
      </c>
      <c r="F26" s="131">
        <f t="shared" si="4"/>
        <v>1513.8955499928941</v>
      </c>
      <c r="G26" s="131">
        <f t="shared" si="4"/>
        <v>1468.5622984228942</v>
      </c>
      <c r="H26" s="131">
        <f t="shared" si="4"/>
        <v>1430.310590992894</v>
      </c>
      <c r="I26" s="131">
        <f t="shared" si="4"/>
        <v>1385.6641213228941</v>
      </c>
      <c r="J26" s="131">
        <f t="shared" si="4"/>
        <v>1384.9467451428941</v>
      </c>
      <c r="K26" s="131">
        <f t="shared" si="4"/>
        <v>1372.6557466228942</v>
      </c>
      <c r="L26" s="131">
        <f t="shared" si="4"/>
        <v>1374.9907942328941</v>
      </c>
      <c r="M26" s="131">
        <f t="shared" si="4"/>
        <v>1385.997602382894</v>
      </c>
      <c r="N26" s="131">
        <f t="shared" si="4"/>
        <v>1397.403919482894</v>
      </c>
      <c r="O26" s="131">
        <f t="shared" si="4"/>
        <v>1417.735208932894</v>
      </c>
      <c r="P26" s="131">
        <f t="shared" si="4"/>
        <v>1448.6993644928941</v>
      </c>
      <c r="Q26" s="131">
        <f t="shared" si="4"/>
        <v>1451.5227243328941</v>
      </c>
      <c r="R26" s="131">
        <f t="shared" si="4"/>
        <v>1439.4588733428941</v>
      </c>
      <c r="S26" s="131">
        <f t="shared" si="4"/>
        <v>1412.789267402894</v>
      </c>
      <c r="T26" s="131">
        <f t="shared" si="4"/>
        <v>1371.3722171228942</v>
      </c>
      <c r="U26" s="131">
        <f t="shared" si="4"/>
        <v>1368.527437882894</v>
      </c>
      <c r="V26" s="131">
        <f t="shared" si="4"/>
        <v>1382.469402512894</v>
      </c>
      <c r="W26" s="131">
        <f t="shared" si="4"/>
        <v>1413.4821180028941</v>
      </c>
      <c r="X26" s="131">
        <f t="shared" si="4"/>
        <v>1448.2971031128941</v>
      </c>
      <c r="Y26" s="131">
        <f t="shared" si="4"/>
        <v>1464.3184568428942</v>
      </c>
    </row>
    <row r="27" spans="1:25" ht="51.75" outlineLevel="1" thickBot="1" x14ac:dyDescent="0.25">
      <c r="A27" s="8" t="s">
        <v>88</v>
      </c>
      <c r="B27" s="134">
        <f>'[3]1'!$A$3</f>
        <v>1212.2717832599999</v>
      </c>
      <c r="C27" s="135">
        <f>'[3]1'!$B$3</f>
        <v>1224.61384127</v>
      </c>
      <c r="D27" s="135">
        <f>'[3]1'!$C$3</f>
        <v>1243.5963023899999</v>
      </c>
      <c r="E27" s="135">
        <f>'[3]1'!$D$3</f>
        <v>1247.96816752</v>
      </c>
      <c r="F27" s="135">
        <f>'[3]1'!$E$3</f>
        <v>1228.28807478</v>
      </c>
      <c r="G27" s="135">
        <f>'[3]1'!$F$3</f>
        <v>1182.9548232100001</v>
      </c>
      <c r="H27" s="135">
        <f>'[3]1'!$G$3</f>
        <v>1144.70311578</v>
      </c>
      <c r="I27" s="135">
        <f>'[3]1'!$H$3</f>
        <v>1100.05664611</v>
      </c>
      <c r="J27" s="135">
        <f>'[3]1'!$I$3</f>
        <v>1099.33926993</v>
      </c>
      <c r="K27" s="135">
        <f>'[3]1'!$J$3</f>
        <v>1087.0482714100001</v>
      </c>
      <c r="L27" s="135">
        <f>'[3]1'!$K$3</f>
        <v>1089.38331902</v>
      </c>
      <c r="M27" s="135">
        <f>'[3]1'!$L$3</f>
        <v>1100.3901271699999</v>
      </c>
      <c r="N27" s="135">
        <f>'[3]1'!$M$3</f>
        <v>1111.7964442699999</v>
      </c>
      <c r="O27" s="135">
        <f>'[3]1'!$N$3</f>
        <v>1132.1277337199999</v>
      </c>
      <c r="P27" s="135">
        <f>'[3]1'!$O$3</f>
        <v>1163.09188928</v>
      </c>
      <c r="Q27" s="135">
        <f>'[3]1'!$P$3</f>
        <v>1165.91524912</v>
      </c>
      <c r="R27" s="135">
        <f>'[3]1'!$Q$3</f>
        <v>1153.85139813</v>
      </c>
      <c r="S27" s="135">
        <f>'[3]1'!$R$3</f>
        <v>1127.1817921899999</v>
      </c>
      <c r="T27" s="135">
        <f>'[3]1'!$S$3</f>
        <v>1085.7647419100001</v>
      </c>
      <c r="U27" s="135">
        <f>'[3]1'!$T$3</f>
        <v>1082.9199626699999</v>
      </c>
      <c r="V27" s="135">
        <f>'[3]1'!$U$3</f>
        <v>1096.8619272999999</v>
      </c>
      <c r="W27" s="135">
        <f>'[3]1'!$V$3</f>
        <v>1127.8746427900001</v>
      </c>
      <c r="X27" s="135">
        <f>'[3]1'!$W$3</f>
        <v>1162.6896279</v>
      </c>
      <c r="Y27" s="136">
        <f>'[3]1'!$X$3</f>
        <v>1178.7109816300001</v>
      </c>
    </row>
    <row r="28" spans="1:25" ht="15" outlineLevel="1" thickBot="1" x14ac:dyDescent="0.25">
      <c r="A28" s="8" t="s">
        <v>57</v>
      </c>
      <c r="B28" s="134">
        <v>63.03</v>
      </c>
      <c r="C28" s="135">
        <v>63.03</v>
      </c>
      <c r="D28" s="135">
        <v>63.03</v>
      </c>
      <c r="E28" s="135">
        <v>63.03</v>
      </c>
      <c r="F28" s="135">
        <v>63.03</v>
      </c>
      <c r="G28" s="135">
        <v>63.03</v>
      </c>
      <c r="H28" s="135">
        <v>63.03</v>
      </c>
      <c r="I28" s="135">
        <v>63.03</v>
      </c>
      <c r="J28" s="135">
        <v>63.03</v>
      </c>
      <c r="K28" s="135">
        <v>63.03</v>
      </c>
      <c r="L28" s="135">
        <v>63.03</v>
      </c>
      <c r="M28" s="135">
        <v>63.03</v>
      </c>
      <c r="N28" s="135">
        <v>63.03</v>
      </c>
      <c r="O28" s="135">
        <v>63.03</v>
      </c>
      <c r="P28" s="135">
        <v>63.03</v>
      </c>
      <c r="Q28" s="135">
        <v>63.03</v>
      </c>
      <c r="R28" s="135">
        <v>63.03</v>
      </c>
      <c r="S28" s="135">
        <v>63.03</v>
      </c>
      <c r="T28" s="135">
        <v>63.03</v>
      </c>
      <c r="U28" s="135">
        <v>63.03</v>
      </c>
      <c r="V28" s="135">
        <v>63.03</v>
      </c>
      <c r="W28" s="135">
        <v>63.03</v>
      </c>
      <c r="X28" s="135">
        <v>63.03</v>
      </c>
      <c r="Y28" s="136">
        <v>63.03</v>
      </c>
    </row>
    <row r="29" spans="1:25" ht="26.25" outlineLevel="1" thickBot="1" x14ac:dyDescent="0.25">
      <c r="A29" s="8" t="s">
        <v>84</v>
      </c>
      <c r="B29" s="134">
        <f t="shared" ref="B29:Y29" si="5">433.37/2</f>
        <v>216.685</v>
      </c>
      <c r="C29" s="135">
        <f t="shared" si="5"/>
        <v>216.685</v>
      </c>
      <c r="D29" s="135">
        <f t="shared" si="5"/>
        <v>216.685</v>
      </c>
      <c r="E29" s="135">
        <f t="shared" si="5"/>
        <v>216.685</v>
      </c>
      <c r="F29" s="135">
        <f t="shared" si="5"/>
        <v>216.685</v>
      </c>
      <c r="G29" s="135">
        <f t="shared" si="5"/>
        <v>216.685</v>
      </c>
      <c r="H29" s="135">
        <f t="shared" si="5"/>
        <v>216.685</v>
      </c>
      <c r="I29" s="135">
        <f t="shared" si="5"/>
        <v>216.685</v>
      </c>
      <c r="J29" s="135">
        <f t="shared" si="5"/>
        <v>216.685</v>
      </c>
      <c r="K29" s="135">
        <f t="shared" si="5"/>
        <v>216.685</v>
      </c>
      <c r="L29" s="135">
        <f t="shared" si="5"/>
        <v>216.685</v>
      </c>
      <c r="M29" s="135">
        <f t="shared" si="5"/>
        <v>216.685</v>
      </c>
      <c r="N29" s="135">
        <f t="shared" si="5"/>
        <v>216.685</v>
      </c>
      <c r="O29" s="135">
        <f t="shared" si="5"/>
        <v>216.685</v>
      </c>
      <c r="P29" s="135">
        <f t="shared" si="5"/>
        <v>216.685</v>
      </c>
      <c r="Q29" s="135">
        <f t="shared" si="5"/>
        <v>216.685</v>
      </c>
      <c r="R29" s="135">
        <f t="shared" si="5"/>
        <v>216.685</v>
      </c>
      <c r="S29" s="135">
        <f t="shared" si="5"/>
        <v>216.685</v>
      </c>
      <c r="T29" s="135">
        <f t="shared" si="5"/>
        <v>216.685</v>
      </c>
      <c r="U29" s="135">
        <f t="shared" si="5"/>
        <v>216.685</v>
      </c>
      <c r="V29" s="135">
        <f t="shared" si="5"/>
        <v>216.685</v>
      </c>
      <c r="W29" s="135">
        <f t="shared" si="5"/>
        <v>216.685</v>
      </c>
      <c r="X29" s="135">
        <f t="shared" si="5"/>
        <v>216.685</v>
      </c>
      <c r="Y29" s="136">
        <f t="shared" si="5"/>
        <v>216.685</v>
      </c>
    </row>
    <row r="30" spans="1:25" ht="15" outlineLevel="1" thickBot="1" x14ac:dyDescent="0.25">
      <c r="A30" s="8" t="s">
        <v>59</v>
      </c>
      <c r="B30" s="134">
        <f>'[4]ВЭК 4 цк'!$H$4</f>
        <v>5.8924752128941105</v>
      </c>
      <c r="C30" s="135">
        <f>'[4]ВЭК 4 цк'!$H$4</f>
        <v>5.8924752128941105</v>
      </c>
      <c r="D30" s="135">
        <f>'[4]ВЭК 4 цк'!$H$4</f>
        <v>5.8924752128941105</v>
      </c>
      <c r="E30" s="135">
        <f>'[4]ВЭК 4 цк'!$H$4</f>
        <v>5.8924752128941105</v>
      </c>
      <c r="F30" s="135">
        <f>'[4]ВЭК 4 цк'!$H$4</f>
        <v>5.8924752128941105</v>
      </c>
      <c r="G30" s="135">
        <f>'[4]ВЭК 4 цк'!$H$4</f>
        <v>5.8924752128941105</v>
      </c>
      <c r="H30" s="135">
        <f>'[4]ВЭК 4 цк'!$H$4</f>
        <v>5.8924752128941105</v>
      </c>
      <c r="I30" s="135">
        <f>'[4]ВЭК 4 цк'!$H$4</f>
        <v>5.8924752128941105</v>
      </c>
      <c r="J30" s="135">
        <f>'[4]ВЭК 4 цк'!$H$4</f>
        <v>5.8924752128941105</v>
      </c>
      <c r="K30" s="135">
        <f>'[4]ВЭК 4 цк'!$H$4</f>
        <v>5.8924752128941105</v>
      </c>
      <c r="L30" s="135">
        <f>'[4]ВЭК 4 цк'!$H$4</f>
        <v>5.8924752128941105</v>
      </c>
      <c r="M30" s="135">
        <f>'[4]ВЭК 4 цк'!$H$4</f>
        <v>5.8924752128941105</v>
      </c>
      <c r="N30" s="135">
        <f>'[4]ВЭК 4 цк'!$H$4</f>
        <v>5.8924752128941105</v>
      </c>
      <c r="O30" s="135">
        <f>'[4]ВЭК 4 цк'!$H$4</f>
        <v>5.8924752128941105</v>
      </c>
      <c r="P30" s="135">
        <f>'[4]ВЭК 4 цк'!$H$4</f>
        <v>5.8924752128941105</v>
      </c>
      <c r="Q30" s="135">
        <f>'[4]ВЭК 4 цк'!$H$4</f>
        <v>5.8924752128941105</v>
      </c>
      <c r="R30" s="135">
        <f>'[4]ВЭК 4 цк'!$H$4</f>
        <v>5.8924752128941105</v>
      </c>
      <c r="S30" s="135">
        <f>'[4]ВЭК 4 цк'!$H$4</f>
        <v>5.8924752128941105</v>
      </c>
      <c r="T30" s="135">
        <f>'[4]ВЭК 4 цк'!$H$4</f>
        <v>5.8924752128941105</v>
      </c>
      <c r="U30" s="135">
        <f>'[4]ВЭК 4 цк'!$H$4</f>
        <v>5.8924752128941105</v>
      </c>
      <c r="V30" s="135">
        <f>'[4]ВЭК 4 цк'!$H$4</f>
        <v>5.8924752128941105</v>
      </c>
      <c r="W30" s="135">
        <f>'[4]ВЭК 4 цк'!$H$4</f>
        <v>5.8924752128941105</v>
      </c>
      <c r="X30" s="135">
        <f>'[4]ВЭК 4 цк'!$H$4</f>
        <v>5.8924752128941105</v>
      </c>
      <c r="Y30" s="136">
        <f>'[4]ВЭК 4 цк'!$H$4</f>
        <v>5.8924752128941105</v>
      </c>
    </row>
    <row r="31" spans="1:25" ht="20.25" customHeight="1" thickBot="1" x14ac:dyDescent="0.25">
      <c r="A31" s="18">
        <v>4</v>
      </c>
      <c r="B31" s="131">
        <f>B32+B33+B34+B35</f>
        <v>1472.787066852894</v>
      </c>
      <c r="C31" s="131">
        <f t="shared" ref="C31:Y31" si="6">C32+C33+C34+C35</f>
        <v>1485.1149821328941</v>
      </c>
      <c r="D31" s="131">
        <f t="shared" si="6"/>
        <v>1500.5660140328941</v>
      </c>
      <c r="E31" s="131">
        <f t="shared" si="6"/>
        <v>1505.8641963128941</v>
      </c>
      <c r="F31" s="131">
        <f t="shared" si="6"/>
        <v>1489.3298978328942</v>
      </c>
      <c r="G31" s="131">
        <f t="shared" si="6"/>
        <v>1441.2646126128941</v>
      </c>
      <c r="H31" s="131">
        <f t="shared" si="6"/>
        <v>1413.780285802894</v>
      </c>
      <c r="I31" s="131">
        <f t="shared" si="6"/>
        <v>1373.0547502228942</v>
      </c>
      <c r="J31" s="131">
        <f t="shared" si="6"/>
        <v>1363.747757272894</v>
      </c>
      <c r="K31" s="131">
        <f t="shared" si="6"/>
        <v>1362.409428622894</v>
      </c>
      <c r="L31" s="131">
        <f t="shared" si="6"/>
        <v>1394.7576095028942</v>
      </c>
      <c r="M31" s="131">
        <f t="shared" si="6"/>
        <v>1412.468974532894</v>
      </c>
      <c r="N31" s="131">
        <f t="shared" si="6"/>
        <v>1415.9323660828941</v>
      </c>
      <c r="O31" s="131">
        <f t="shared" si="6"/>
        <v>1414.2591039928941</v>
      </c>
      <c r="P31" s="131">
        <f t="shared" si="6"/>
        <v>1450.521962392894</v>
      </c>
      <c r="Q31" s="131">
        <f t="shared" si="6"/>
        <v>1450.2028296628941</v>
      </c>
      <c r="R31" s="131">
        <f t="shared" si="6"/>
        <v>1432.1975442428941</v>
      </c>
      <c r="S31" s="131">
        <f t="shared" si="6"/>
        <v>1408.6802442828941</v>
      </c>
      <c r="T31" s="131">
        <f t="shared" si="6"/>
        <v>1389.395405002894</v>
      </c>
      <c r="U31" s="131">
        <f t="shared" si="6"/>
        <v>1396.6628267728941</v>
      </c>
      <c r="V31" s="131">
        <f t="shared" si="6"/>
        <v>1397.691363082894</v>
      </c>
      <c r="W31" s="131">
        <f t="shared" si="6"/>
        <v>1427.125566232894</v>
      </c>
      <c r="X31" s="131">
        <f t="shared" si="6"/>
        <v>1448.9927256228941</v>
      </c>
      <c r="Y31" s="131">
        <f t="shared" si="6"/>
        <v>1457.9550226528941</v>
      </c>
    </row>
    <row r="32" spans="1:25" ht="51.75" outlineLevel="1" thickBot="1" x14ac:dyDescent="0.25">
      <c r="A32" s="8" t="s">
        <v>88</v>
      </c>
      <c r="B32" s="134">
        <f>'[3]1'!$A$4</f>
        <v>1187.1795916399999</v>
      </c>
      <c r="C32" s="135">
        <f>'[3]1'!$B$4</f>
        <v>1199.50750692</v>
      </c>
      <c r="D32" s="135">
        <f>'[3]1'!$C$4</f>
        <v>1214.9585388200001</v>
      </c>
      <c r="E32" s="135">
        <f>'[3]1'!$D$4</f>
        <v>1220.2567211</v>
      </c>
      <c r="F32" s="135">
        <f>'[3]1'!$E$4</f>
        <v>1203.7224226200001</v>
      </c>
      <c r="G32" s="135">
        <f>'[3]1'!$F$4</f>
        <v>1155.6571374</v>
      </c>
      <c r="H32" s="135">
        <f>'[3]1'!$G$4</f>
        <v>1128.1728105899999</v>
      </c>
      <c r="I32" s="135">
        <f>'[3]1'!$H$4</f>
        <v>1087.4472750100001</v>
      </c>
      <c r="J32" s="135">
        <f>'[3]1'!$I$4</f>
        <v>1078.1402820599999</v>
      </c>
      <c r="K32" s="135">
        <f>'[3]1'!$J$4</f>
        <v>1076.8019534099999</v>
      </c>
      <c r="L32" s="135">
        <f>'[3]1'!$K$4</f>
        <v>1109.1501342900001</v>
      </c>
      <c r="M32" s="135">
        <f>'[3]1'!$L$4</f>
        <v>1126.8614993199999</v>
      </c>
      <c r="N32" s="135">
        <f>'[3]1'!$M$4</f>
        <v>1130.32489087</v>
      </c>
      <c r="O32" s="135">
        <f>'[3]1'!$N$4</f>
        <v>1128.65162878</v>
      </c>
      <c r="P32" s="135">
        <f>'[3]1'!$O$4</f>
        <v>1164.9144871799999</v>
      </c>
      <c r="Q32" s="135">
        <f>'[3]1'!$P$4</f>
        <v>1164.5953544500001</v>
      </c>
      <c r="R32" s="135">
        <f>'[3]1'!$Q$4</f>
        <v>1146.59006903</v>
      </c>
      <c r="S32" s="135">
        <f>'[3]1'!$R$4</f>
        <v>1123.07276907</v>
      </c>
      <c r="T32" s="135">
        <f>'[3]1'!$S$4</f>
        <v>1103.7879297899999</v>
      </c>
      <c r="U32" s="135">
        <f>'[3]1'!$T$4</f>
        <v>1111.05535156</v>
      </c>
      <c r="V32" s="135">
        <f>'[3]1'!$U$4</f>
        <v>1112.0838878699999</v>
      </c>
      <c r="W32" s="135">
        <f>'[3]1'!$V$4</f>
        <v>1141.5180910199999</v>
      </c>
      <c r="X32" s="135">
        <f>'[3]1'!$W$4</f>
        <v>1163.38525041</v>
      </c>
      <c r="Y32" s="136">
        <f>'[3]1'!$X$4</f>
        <v>1172.34754744</v>
      </c>
    </row>
    <row r="33" spans="1:25" ht="15" outlineLevel="1" thickBot="1" x14ac:dyDescent="0.25">
      <c r="A33" s="8" t="s">
        <v>57</v>
      </c>
      <c r="B33" s="134">
        <v>63.03</v>
      </c>
      <c r="C33" s="135">
        <v>63.03</v>
      </c>
      <c r="D33" s="135">
        <v>63.03</v>
      </c>
      <c r="E33" s="135">
        <v>63.03</v>
      </c>
      <c r="F33" s="135">
        <v>63.03</v>
      </c>
      <c r="G33" s="135">
        <v>63.03</v>
      </c>
      <c r="H33" s="135">
        <v>63.03</v>
      </c>
      <c r="I33" s="135">
        <v>63.03</v>
      </c>
      <c r="J33" s="135">
        <v>63.03</v>
      </c>
      <c r="K33" s="135">
        <v>63.03</v>
      </c>
      <c r="L33" s="135">
        <v>63.03</v>
      </c>
      <c r="M33" s="135">
        <v>63.03</v>
      </c>
      <c r="N33" s="135">
        <v>63.03</v>
      </c>
      <c r="O33" s="135">
        <v>63.03</v>
      </c>
      <c r="P33" s="135">
        <v>63.03</v>
      </c>
      <c r="Q33" s="135">
        <v>63.03</v>
      </c>
      <c r="R33" s="135">
        <v>63.03</v>
      </c>
      <c r="S33" s="135">
        <v>63.03</v>
      </c>
      <c r="T33" s="135">
        <v>63.03</v>
      </c>
      <c r="U33" s="135">
        <v>63.03</v>
      </c>
      <c r="V33" s="135">
        <v>63.03</v>
      </c>
      <c r="W33" s="135">
        <v>63.03</v>
      </c>
      <c r="X33" s="135">
        <v>63.03</v>
      </c>
      <c r="Y33" s="136">
        <v>63.03</v>
      </c>
    </row>
    <row r="34" spans="1:25" ht="26.25" outlineLevel="1" thickBot="1" x14ac:dyDescent="0.25">
      <c r="A34" s="8" t="s">
        <v>84</v>
      </c>
      <c r="B34" s="134">
        <f t="shared" ref="B34:Y34" si="7">433.37/2</f>
        <v>216.685</v>
      </c>
      <c r="C34" s="135">
        <f t="shared" si="7"/>
        <v>216.685</v>
      </c>
      <c r="D34" s="135">
        <f t="shared" si="7"/>
        <v>216.685</v>
      </c>
      <c r="E34" s="135">
        <f t="shared" si="7"/>
        <v>216.685</v>
      </c>
      <c r="F34" s="135">
        <f t="shared" si="7"/>
        <v>216.685</v>
      </c>
      <c r="G34" s="135">
        <f t="shared" si="7"/>
        <v>216.685</v>
      </c>
      <c r="H34" s="135">
        <f t="shared" si="7"/>
        <v>216.685</v>
      </c>
      <c r="I34" s="135">
        <f t="shared" si="7"/>
        <v>216.685</v>
      </c>
      <c r="J34" s="135">
        <f t="shared" si="7"/>
        <v>216.685</v>
      </c>
      <c r="K34" s="135">
        <f t="shared" si="7"/>
        <v>216.685</v>
      </c>
      <c r="L34" s="135">
        <f t="shared" si="7"/>
        <v>216.685</v>
      </c>
      <c r="M34" s="135">
        <f t="shared" si="7"/>
        <v>216.685</v>
      </c>
      <c r="N34" s="135">
        <f t="shared" si="7"/>
        <v>216.685</v>
      </c>
      <c r="O34" s="135">
        <f t="shared" si="7"/>
        <v>216.685</v>
      </c>
      <c r="P34" s="135">
        <f t="shared" si="7"/>
        <v>216.685</v>
      </c>
      <c r="Q34" s="135">
        <f t="shared" si="7"/>
        <v>216.685</v>
      </c>
      <c r="R34" s="135">
        <f t="shared" si="7"/>
        <v>216.685</v>
      </c>
      <c r="S34" s="135">
        <f t="shared" si="7"/>
        <v>216.685</v>
      </c>
      <c r="T34" s="135">
        <f t="shared" si="7"/>
        <v>216.685</v>
      </c>
      <c r="U34" s="135">
        <f t="shared" si="7"/>
        <v>216.685</v>
      </c>
      <c r="V34" s="135">
        <f t="shared" si="7"/>
        <v>216.685</v>
      </c>
      <c r="W34" s="135">
        <f t="shared" si="7"/>
        <v>216.685</v>
      </c>
      <c r="X34" s="135">
        <f t="shared" si="7"/>
        <v>216.685</v>
      </c>
      <c r="Y34" s="136">
        <f t="shared" si="7"/>
        <v>216.685</v>
      </c>
    </row>
    <row r="35" spans="1:25" ht="15" outlineLevel="1" thickBot="1" x14ac:dyDescent="0.25">
      <c r="A35" s="8" t="s">
        <v>59</v>
      </c>
      <c r="B35" s="134">
        <f>'[4]ВЭК 4 цк'!$H$4</f>
        <v>5.8924752128941105</v>
      </c>
      <c r="C35" s="135">
        <f>'[4]ВЭК 4 цк'!$H$4</f>
        <v>5.8924752128941105</v>
      </c>
      <c r="D35" s="135">
        <f>'[4]ВЭК 4 цк'!$H$4</f>
        <v>5.8924752128941105</v>
      </c>
      <c r="E35" s="135">
        <f>'[4]ВЭК 4 цк'!$H$4</f>
        <v>5.8924752128941105</v>
      </c>
      <c r="F35" s="135">
        <f>'[4]ВЭК 4 цк'!$H$4</f>
        <v>5.8924752128941105</v>
      </c>
      <c r="G35" s="135">
        <f>'[4]ВЭК 4 цк'!$H$4</f>
        <v>5.8924752128941105</v>
      </c>
      <c r="H35" s="135">
        <f>'[4]ВЭК 4 цк'!$H$4</f>
        <v>5.8924752128941105</v>
      </c>
      <c r="I35" s="135">
        <f>'[4]ВЭК 4 цк'!$H$4</f>
        <v>5.8924752128941105</v>
      </c>
      <c r="J35" s="135">
        <f>'[4]ВЭК 4 цк'!$H$4</f>
        <v>5.8924752128941105</v>
      </c>
      <c r="K35" s="135">
        <f>'[4]ВЭК 4 цк'!$H$4</f>
        <v>5.8924752128941105</v>
      </c>
      <c r="L35" s="135">
        <f>'[4]ВЭК 4 цк'!$H$4</f>
        <v>5.8924752128941105</v>
      </c>
      <c r="M35" s="135">
        <f>'[4]ВЭК 4 цк'!$H$4</f>
        <v>5.8924752128941105</v>
      </c>
      <c r="N35" s="135">
        <f>'[4]ВЭК 4 цк'!$H$4</f>
        <v>5.8924752128941105</v>
      </c>
      <c r="O35" s="135">
        <f>'[4]ВЭК 4 цк'!$H$4</f>
        <v>5.8924752128941105</v>
      </c>
      <c r="P35" s="135">
        <f>'[4]ВЭК 4 цк'!$H$4</f>
        <v>5.8924752128941105</v>
      </c>
      <c r="Q35" s="135">
        <f>'[4]ВЭК 4 цк'!$H$4</f>
        <v>5.8924752128941105</v>
      </c>
      <c r="R35" s="135">
        <f>'[4]ВЭК 4 цк'!$H$4</f>
        <v>5.8924752128941105</v>
      </c>
      <c r="S35" s="135">
        <f>'[4]ВЭК 4 цк'!$H$4</f>
        <v>5.8924752128941105</v>
      </c>
      <c r="T35" s="135">
        <f>'[4]ВЭК 4 цк'!$H$4</f>
        <v>5.8924752128941105</v>
      </c>
      <c r="U35" s="135">
        <f>'[4]ВЭК 4 цк'!$H$4</f>
        <v>5.8924752128941105</v>
      </c>
      <c r="V35" s="135">
        <f>'[4]ВЭК 4 цк'!$H$4</f>
        <v>5.8924752128941105</v>
      </c>
      <c r="W35" s="135">
        <f>'[4]ВЭК 4 цк'!$H$4</f>
        <v>5.8924752128941105</v>
      </c>
      <c r="X35" s="135">
        <f>'[4]ВЭК 4 цк'!$H$4</f>
        <v>5.8924752128941105</v>
      </c>
      <c r="Y35" s="136">
        <f>'[4]ВЭК 4 цк'!$H$4</f>
        <v>5.8924752128941105</v>
      </c>
    </row>
    <row r="36" spans="1:25" ht="20.25" customHeight="1" thickBot="1" x14ac:dyDescent="0.25">
      <c r="A36" s="18">
        <v>5</v>
      </c>
      <c r="B36" s="131">
        <f>B37+B38+B39+B40</f>
        <v>1505.5114139728942</v>
      </c>
      <c r="C36" s="131">
        <f t="shared" ref="C36:Y36" si="8">C37+C38+C39+C40</f>
        <v>1436.3357787828941</v>
      </c>
      <c r="D36" s="131">
        <f t="shared" si="8"/>
        <v>1460.3420173728941</v>
      </c>
      <c r="E36" s="131">
        <f t="shared" si="8"/>
        <v>1483.5907826628941</v>
      </c>
      <c r="F36" s="131">
        <f t="shared" si="8"/>
        <v>1486.8425935128942</v>
      </c>
      <c r="G36" s="131">
        <f t="shared" si="8"/>
        <v>1496.700305012894</v>
      </c>
      <c r="H36" s="131">
        <f t="shared" si="8"/>
        <v>1467.200930582894</v>
      </c>
      <c r="I36" s="131">
        <f t="shared" si="8"/>
        <v>1417.9440428628941</v>
      </c>
      <c r="J36" s="131">
        <f t="shared" si="8"/>
        <v>1372.853329932894</v>
      </c>
      <c r="K36" s="131">
        <f t="shared" si="8"/>
        <v>1367.6581700428942</v>
      </c>
      <c r="L36" s="131">
        <f t="shared" si="8"/>
        <v>1378.4975563428941</v>
      </c>
      <c r="M36" s="131">
        <f t="shared" si="8"/>
        <v>1402.3017105028941</v>
      </c>
      <c r="N36" s="131">
        <f t="shared" si="8"/>
        <v>1418.5486607228941</v>
      </c>
      <c r="O36" s="131">
        <f t="shared" si="8"/>
        <v>1446.6010887628941</v>
      </c>
      <c r="P36" s="131">
        <f t="shared" si="8"/>
        <v>1453.4749428428941</v>
      </c>
      <c r="Q36" s="131">
        <f t="shared" si="8"/>
        <v>1457.7691428128942</v>
      </c>
      <c r="R36" s="131">
        <f t="shared" si="8"/>
        <v>1447.9789028128941</v>
      </c>
      <c r="S36" s="131">
        <f t="shared" si="8"/>
        <v>1412.2319847228941</v>
      </c>
      <c r="T36" s="131">
        <f t="shared" si="8"/>
        <v>1387.818082152894</v>
      </c>
      <c r="U36" s="131">
        <f t="shared" si="8"/>
        <v>1393.7418731328942</v>
      </c>
      <c r="V36" s="131">
        <f t="shared" si="8"/>
        <v>1401.182742042894</v>
      </c>
      <c r="W36" s="131">
        <f t="shared" si="8"/>
        <v>1416.9100490628941</v>
      </c>
      <c r="X36" s="131">
        <f t="shared" si="8"/>
        <v>1432.9307974428941</v>
      </c>
      <c r="Y36" s="131">
        <f t="shared" si="8"/>
        <v>1457.685797312894</v>
      </c>
    </row>
    <row r="37" spans="1:25" ht="51.75" outlineLevel="1" thickBot="1" x14ac:dyDescent="0.25">
      <c r="A37" s="8" t="s">
        <v>88</v>
      </c>
      <c r="B37" s="134">
        <f>'[3]1'!$A$5</f>
        <v>1219.9039387600001</v>
      </c>
      <c r="C37" s="135">
        <f>'[3]1'!$B$5</f>
        <v>1150.72830357</v>
      </c>
      <c r="D37" s="135">
        <f>'[3]1'!$C$5</f>
        <v>1174.73454216</v>
      </c>
      <c r="E37" s="135">
        <f>'[3]1'!$D$5</f>
        <v>1197.98330745</v>
      </c>
      <c r="F37" s="135">
        <f>'[3]1'!$E$5</f>
        <v>1201.2351183000001</v>
      </c>
      <c r="G37" s="135">
        <f>'[3]1'!$F$5</f>
        <v>1211.0928297999999</v>
      </c>
      <c r="H37" s="135">
        <f>'[3]1'!$G$5</f>
        <v>1181.5934553699999</v>
      </c>
      <c r="I37" s="135">
        <f>'[3]1'!$H$5</f>
        <v>1132.33656765</v>
      </c>
      <c r="J37" s="135">
        <f>'[3]1'!$I$5</f>
        <v>1087.2458547199999</v>
      </c>
      <c r="K37" s="135">
        <f>'[3]1'!$J$5</f>
        <v>1082.0506948300001</v>
      </c>
      <c r="L37" s="135">
        <f>'[3]1'!$K$5</f>
        <v>1092.89008113</v>
      </c>
      <c r="M37" s="135">
        <f>'[3]1'!$L$5</f>
        <v>1116.6942352900001</v>
      </c>
      <c r="N37" s="135">
        <f>'[3]1'!$M$5</f>
        <v>1132.94118551</v>
      </c>
      <c r="O37" s="135">
        <f>'[3]1'!$N$5</f>
        <v>1160.99361355</v>
      </c>
      <c r="P37" s="135">
        <f>'[3]1'!$O$5</f>
        <v>1167.86746763</v>
      </c>
      <c r="Q37" s="135">
        <f>'[3]1'!$P$5</f>
        <v>1172.1616676000001</v>
      </c>
      <c r="R37" s="135">
        <f>'[3]1'!$Q$5</f>
        <v>1162.3714276000001</v>
      </c>
      <c r="S37" s="135">
        <f>'[3]1'!$R$5</f>
        <v>1126.6245095100001</v>
      </c>
      <c r="T37" s="135">
        <f>'[3]1'!$S$5</f>
        <v>1102.2106069399999</v>
      </c>
      <c r="U37" s="135">
        <f>'[3]1'!$T$5</f>
        <v>1108.1343979200001</v>
      </c>
      <c r="V37" s="135">
        <f>'[3]1'!$U$5</f>
        <v>1115.5752668299999</v>
      </c>
      <c r="W37" s="135">
        <f>'[3]1'!$V$5</f>
        <v>1131.30257385</v>
      </c>
      <c r="X37" s="135">
        <f>'[3]1'!$W$5</f>
        <v>1147.32332223</v>
      </c>
      <c r="Y37" s="136">
        <f>'[3]1'!$X$5</f>
        <v>1172.0783220999999</v>
      </c>
    </row>
    <row r="38" spans="1:25" ht="15" outlineLevel="1" thickBot="1" x14ac:dyDescent="0.25">
      <c r="A38" s="8" t="s">
        <v>57</v>
      </c>
      <c r="B38" s="134">
        <v>63.03</v>
      </c>
      <c r="C38" s="135">
        <v>63.03</v>
      </c>
      <c r="D38" s="135">
        <v>63.03</v>
      </c>
      <c r="E38" s="135">
        <v>63.03</v>
      </c>
      <c r="F38" s="135">
        <v>63.03</v>
      </c>
      <c r="G38" s="135">
        <v>63.03</v>
      </c>
      <c r="H38" s="135">
        <v>63.03</v>
      </c>
      <c r="I38" s="135">
        <v>63.03</v>
      </c>
      <c r="J38" s="135">
        <v>63.03</v>
      </c>
      <c r="K38" s="135">
        <v>63.03</v>
      </c>
      <c r="L38" s="135">
        <v>63.03</v>
      </c>
      <c r="M38" s="135">
        <v>63.03</v>
      </c>
      <c r="N38" s="135">
        <v>63.03</v>
      </c>
      <c r="O38" s="135">
        <v>63.03</v>
      </c>
      <c r="P38" s="135">
        <v>63.03</v>
      </c>
      <c r="Q38" s="135">
        <v>63.03</v>
      </c>
      <c r="R38" s="135">
        <v>63.03</v>
      </c>
      <c r="S38" s="135">
        <v>63.03</v>
      </c>
      <c r="T38" s="135">
        <v>63.03</v>
      </c>
      <c r="U38" s="135">
        <v>63.03</v>
      </c>
      <c r="V38" s="135">
        <v>63.03</v>
      </c>
      <c r="W38" s="135">
        <v>63.03</v>
      </c>
      <c r="X38" s="135">
        <v>63.03</v>
      </c>
      <c r="Y38" s="136">
        <v>63.03</v>
      </c>
    </row>
    <row r="39" spans="1:25" ht="26.25" outlineLevel="1" thickBot="1" x14ac:dyDescent="0.25">
      <c r="A39" s="8" t="s">
        <v>84</v>
      </c>
      <c r="B39" s="134">
        <f t="shared" ref="B39:Y39" si="9">433.37/2</f>
        <v>216.685</v>
      </c>
      <c r="C39" s="135">
        <f t="shared" si="9"/>
        <v>216.685</v>
      </c>
      <c r="D39" s="135">
        <f t="shared" si="9"/>
        <v>216.685</v>
      </c>
      <c r="E39" s="135">
        <f t="shared" si="9"/>
        <v>216.685</v>
      </c>
      <c r="F39" s="135">
        <f t="shared" si="9"/>
        <v>216.685</v>
      </c>
      <c r="G39" s="135">
        <f t="shared" si="9"/>
        <v>216.685</v>
      </c>
      <c r="H39" s="135">
        <f t="shared" si="9"/>
        <v>216.685</v>
      </c>
      <c r="I39" s="135">
        <f t="shared" si="9"/>
        <v>216.685</v>
      </c>
      <c r="J39" s="135">
        <f t="shared" si="9"/>
        <v>216.685</v>
      </c>
      <c r="K39" s="135">
        <f t="shared" si="9"/>
        <v>216.685</v>
      </c>
      <c r="L39" s="135">
        <f t="shared" si="9"/>
        <v>216.685</v>
      </c>
      <c r="M39" s="135">
        <f t="shared" si="9"/>
        <v>216.685</v>
      </c>
      <c r="N39" s="135">
        <f t="shared" si="9"/>
        <v>216.685</v>
      </c>
      <c r="O39" s="135">
        <f t="shared" si="9"/>
        <v>216.685</v>
      </c>
      <c r="P39" s="135">
        <f t="shared" si="9"/>
        <v>216.685</v>
      </c>
      <c r="Q39" s="135">
        <f t="shared" si="9"/>
        <v>216.685</v>
      </c>
      <c r="R39" s="135">
        <f t="shared" si="9"/>
        <v>216.685</v>
      </c>
      <c r="S39" s="135">
        <f t="shared" si="9"/>
        <v>216.685</v>
      </c>
      <c r="T39" s="135">
        <f t="shared" si="9"/>
        <v>216.685</v>
      </c>
      <c r="U39" s="135">
        <f t="shared" si="9"/>
        <v>216.685</v>
      </c>
      <c r="V39" s="135">
        <f t="shared" si="9"/>
        <v>216.685</v>
      </c>
      <c r="W39" s="135">
        <f t="shared" si="9"/>
        <v>216.685</v>
      </c>
      <c r="X39" s="135">
        <f t="shared" si="9"/>
        <v>216.685</v>
      </c>
      <c r="Y39" s="136">
        <f t="shared" si="9"/>
        <v>216.685</v>
      </c>
    </row>
    <row r="40" spans="1:25" ht="15" outlineLevel="1" thickBot="1" x14ac:dyDescent="0.25">
      <c r="A40" s="8" t="s">
        <v>59</v>
      </c>
      <c r="B40" s="134">
        <f>'[4]ВЭК 4 цк'!$H$4</f>
        <v>5.8924752128941105</v>
      </c>
      <c r="C40" s="135">
        <f>'[4]ВЭК 4 цк'!$H$4</f>
        <v>5.8924752128941105</v>
      </c>
      <c r="D40" s="135">
        <f>'[4]ВЭК 4 цк'!$H$4</f>
        <v>5.8924752128941105</v>
      </c>
      <c r="E40" s="135">
        <f>'[4]ВЭК 4 цк'!$H$4</f>
        <v>5.8924752128941105</v>
      </c>
      <c r="F40" s="135">
        <f>'[4]ВЭК 4 цк'!$H$4</f>
        <v>5.8924752128941105</v>
      </c>
      <c r="G40" s="135">
        <f>'[4]ВЭК 4 цк'!$H$4</f>
        <v>5.8924752128941105</v>
      </c>
      <c r="H40" s="135">
        <f>'[4]ВЭК 4 цк'!$H$4</f>
        <v>5.8924752128941105</v>
      </c>
      <c r="I40" s="135">
        <f>'[4]ВЭК 4 цк'!$H$4</f>
        <v>5.8924752128941105</v>
      </c>
      <c r="J40" s="135">
        <f>'[4]ВЭК 4 цк'!$H$4</f>
        <v>5.8924752128941105</v>
      </c>
      <c r="K40" s="135">
        <f>'[4]ВЭК 4 цк'!$H$4</f>
        <v>5.8924752128941105</v>
      </c>
      <c r="L40" s="135">
        <f>'[4]ВЭК 4 цк'!$H$4</f>
        <v>5.8924752128941105</v>
      </c>
      <c r="M40" s="135">
        <f>'[4]ВЭК 4 цк'!$H$4</f>
        <v>5.8924752128941105</v>
      </c>
      <c r="N40" s="135">
        <f>'[4]ВЭК 4 цк'!$H$4</f>
        <v>5.8924752128941105</v>
      </c>
      <c r="O40" s="135">
        <f>'[4]ВЭК 4 цк'!$H$4</f>
        <v>5.8924752128941105</v>
      </c>
      <c r="P40" s="135">
        <f>'[4]ВЭК 4 цк'!$H$4</f>
        <v>5.8924752128941105</v>
      </c>
      <c r="Q40" s="135">
        <f>'[4]ВЭК 4 цк'!$H$4</f>
        <v>5.8924752128941105</v>
      </c>
      <c r="R40" s="135">
        <f>'[4]ВЭК 4 цк'!$H$4</f>
        <v>5.8924752128941105</v>
      </c>
      <c r="S40" s="135">
        <f>'[4]ВЭК 4 цк'!$H$4</f>
        <v>5.8924752128941105</v>
      </c>
      <c r="T40" s="135">
        <f>'[4]ВЭК 4 цк'!$H$4</f>
        <v>5.8924752128941105</v>
      </c>
      <c r="U40" s="135">
        <f>'[4]ВЭК 4 цк'!$H$4</f>
        <v>5.8924752128941105</v>
      </c>
      <c r="V40" s="135">
        <f>'[4]ВЭК 4 цк'!$H$4</f>
        <v>5.8924752128941105</v>
      </c>
      <c r="W40" s="135">
        <f>'[4]ВЭК 4 цк'!$H$4</f>
        <v>5.8924752128941105</v>
      </c>
      <c r="X40" s="135">
        <f>'[4]ВЭК 4 цк'!$H$4</f>
        <v>5.8924752128941105</v>
      </c>
      <c r="Y40" s="136">
        <f>'[4]ВЭК 4 цк'!$H$4</f>
        <v>5.8924752128941105</v>
      </c>
    </row>
    <row r="41" spans="1:25" ht="20.25" customHeight="1" thickBot="1" x14ac:dyDescent="0.25">
      <c r="A41" s="18">
        <v>6</v>
      </c>
      <c r="B41" s="131">
        <f>B42+B43+B44+B45</f>
        <v>1466.7276375528941</v>
      </c>
      <c r="C41" s="131">
        <f t="shared" ref="C41:Y41" si="10">C42+C43+C44+C45</f>
        <v>1479.1173362728941</v>
      </c>
      <c r="D41" s="131">
        <f t="shared" si="10"/>
        <v>1492.045421002894</v>
      </c>
      <c r="E41" s="131">
        <f t="shared" si="10"/>
        <v>1495.1308622228942</v>
      </c>
      <c r="F41" s="131">
        <f t="shared" si="10"/>
        <v>1490.808581822894</v>
      </c>
      <c r="G41" s="131">
        <f t="shared" si="10"/>
        <v>1476.6777478428942</v>
      </c>
      <c r="H41" s="131">
        <f t="shared" si="10"/>
        <v>1462.2414921928942</v>
      </c>
      <c r="I41" s="131">
        <f t="shared" si="10"/>
        <v>1441.9170338628942</v>
      </c>
      <c r="J41" s="131">
        <f t="shared" si="10"/>
        <v>1401.2463813128941</v>
      </c>
      <c r="K41" s="131">
        <f t="shared" si="10"/>
        <v>1372.8303604428941</v>
      </c>
      <c r="L41" s="131">
        <f t="shared" si="10"/>
        <v>1373.7700978528942</v>
      </c>
      <c r="M41" s="131">
        <f t="shared" si="10"/>
        <v>1380.4078872728942</v>
      </c>
      <c r="N41" s="131">
        <f t="shared" si="10"/>
        <v>1397.537819592894</v>
      </c>
      <c r="O41" s="131">
        <f t="shared" si="10"/>
        <v>1426.5293381328941</v>
      </c>
      <c r="P41" s="131">
        <f t="shared" si="10"/>
        <v>1435.4791853428942</v>
      </c>
      <c r="Q41" s="131">
        <f t="shared" si="10"/>
        <v>1441.3323081028941</v>
      </c>
      <c r="R41" s="131">
        <f t="shared" si="10"/>
        <v>1434.6936395628941</v>
      </c>
      <c r="S41" s="131">
        <f t="shared" si="10"/>
        <v>1405.4553141428942</v>
      </c>
      <c r="T41" s="131">
        <f t="shared" si="10"/>
        <v>1369.378792002894</v>
      </c>
      <c r="U41" s="131">
        <f t="shared" si="10"/>
        <v>1386.0681340728941</v>
      </c>
      <c r="V41" s="131">
        <f t="shared" si="10"/>
        <v>1383.0820159728942</v>
      </c>
      <c r="W41" s="131">
        <f t="shared" si="10"/>
        <v>1400.957948042894</v>
      </c>
      <c r="X41" s="131">
        <f t="shared" si="10"/>
        <v>1425.3491632128942</v>
      </c>
      <c r="Y41" s="131">
        <f t="shared" si="10"/>
        <v>1456.5609272128941</v>
      </c>
    </row>
    <row r="42" spans="1:25" ht="51.75" outlineLevel="1" thickBot="1" x14ac:dyDescent="0.25">
      <c r="A42" s="8" t="s">
        <v>88</v>
      </c>
      <c r="B42" s="134">
        <f>'[3]1'!$A$6</f>
        <v>1181.12016234</v>
      </c>
      <c r="C42" s="135">
        <f>'[3]1'!$B$6</f>
        <v>1193.50986106</v>
      </c>
      <c r="D42" s="135">
        <f>'[3]1'!$C$6</f>
        <v>1206.43794579</v>
      </c>
      <c r="E42" s="135">
        <f>'[3]1'!$D$6</f>
        <v>1209.5233870100001</v>
      </c>
      <c r="F42" s="135">
        <f>'[3]1'!$E$6</f>
        <v>1205.2011066099999</v>
      </c>
      <c r="G42" s="135">
        <f>'[3]1'!$F$6</f>
        <v>1191.0702726300001</v>
      </c>
      <c r="H42" s="135">
        <f>'[3]1'!$G$6</f>
        <v>1176.6340169800001</v>
      </c>
      <c r="I42" s="135">
        <f>'[3]1'!$H$6</f>
        <v>1156.3095586500001</v>
      </c>
      <c r="J42" s="135">
        <f>'[3]1'!$I$6</f>
        <v>1115.6389061</v>
      </c>
      <c r="K42" s="135">
        <f>'[3]1'!$J$6</f>
        <v>1087.22288523</v>
      </c>
      <c r="L42" s="135">
        <f>'[3]1'!$K$6</f>
        <v>1088.1626226400001</v>
      </c>
      <c r="M42" s="135">
        <f>'[3]1'!$L$6</f>
        <v>1094.8004120600001</v>
      </c>
      <c r="N42" s="135">
        <f>'[3]1'!$M$6</f>
        <v>1111.93034438</v>
      </c>
      <c r="O42" s="135">
        <f>'[3]1'!$N$6</f>
        <v>1140.92186292</v>
      </c>
      <c r="P42" s="135">
        <f>'[3]1'!$O$6</f>
        <v>1149.8717101300001</v>
      </c>
      <c r="Q42" s="135">
        <f>'[3]1'!$P$6</f>
        <v>1155.72483289</v>
      </c>
      <c r="R42" s="135">
        <f>'[3]1'!$Q$6</f>
        <v>1149.08616435</v>
      </c>
      <c r="S42" s="135">
        <f>'[3]1'!$R$6</f>
        <v>1119.8478389300001</v>
      </c>
      <c r="T42" s="135">
        <f>'[3]1'!$S$6</f>
        <v>1083.7713167899999</v>
      </c>
      <c r="U42" s="135">
        <f>'[3]1'!$T$6</f>
        <v>1100.46065886</v>
      </c>
      <c r="V42" s="135">
        <f>'[3]1'!$U$6</f>
        <v>1097.4745407600001</v>
      </c>
      <c r="W42" s="135">
        <f>'[3]1'!$V$6</f>
        <v>1115.3504728299999</v>
      </c>
      <c r="X42" s="135">
        <f>'[3]1'!$W$6</f>
        <v>1139.7416880000001</v>
      </c>
      <c r="Y42" s="136">
        <f>'[3]1'!$X$6</f>
        <v>1170.953452</v>
      </c>
    </row>
    <row r="43" spans="1:25" ht="15" outlineLevel="1" thickBot="1" x14ac:dyDescent="0.25">
      <c r="A43" s="8" t="s">
        <v>57</v>
      </c>
      <c r="B43" s="134">
        <v>63.03</v>
      </c>
      <c r="C43" s="135">
        <v>63.03</v>
      </c>
      <c r="D43" s="135">
        <v>63.03</v>
      </c>
      <c r="E43" s="135">
        <v>63.03</v>
      </c>
      <c r="F43" s="135">
        <v>63.03</v>
      </c>
      <c r="G43" s="135">
        <v>63.03</v>
      </c>
      <c r="H43" s="135">
        <v>63.03</v>
      </c>
      <c r="I43" s="135">
        <v>63.03</v>
      </c>
      <c r="J43" s="135">
        <v>63.03</v>
      </c>
      <c r="K43" s="135">
        <v>63.03</v>
      </c>
      <c r="L43" s="135">
        <v>63.03</v>
      </c>
      <c r="M43" s="135">
        <v>63.03</v>
      </c>
      <c r="N43" s="135">
        <v>63.03</v>
      </c>
      <c r="O43" s="135">
        <v>63.03</v>
      </c>
      <c r="P43" s="135">
        <v>63.03</v>
      </c>
      <c r="Q43" s="135">
        <v>63.03</v>
      </c>
      <c r="R43" s="135">
        <v>63.03</v>
      </c>
      <c r="S43" s="135">
        <v>63.03</v>
      </c>
      <c r="T43" s="135">
        <v>63.03</v>
      </c>
      <c r="U43" s="135">
        <v>63.03</v>
      </c>
      <c r="V43" s="135">
        <v>63.03</v>
      </c>
      <c r="W43" s="135">
        <v>63.03</v>
      </c>
      <c r="X43" s="135">
        <v>63.03</v>
      </c>
      <c r="Y43" s="136">
        <v>63.03</v>
      </c>
    </row>
    <row r="44" spans="1:25" ht="26.25" outlineLevel="1" thickBot="1" x14ac:dyDescent="0.25">
      <c r="A44" s="8" t="s">
        <v>84</v>
      </c>
      <c r="B44" s="134">
        <f t="shared" ref="B44:Y44" si="11">433.37/2</f>
        <v>216.685</v>
      </c>
      <c r="C44" s="135">
        <f t="shared" si="11"/>
        <v>216.685</v>
      </c>
      <c r="D44" s="135">
        <f t="shared" si="11"/>
        <v>216.685</v>
      </c>
      <c r="E44" s="135">
        <f t="shared" si="11"/>
        <v>216.685</v>
      </c>
      <c r="F44" s="135">
        <f t="shared" si="11"/>
        <v>216.685</v>
      </c>
      <c r="G44" s="135">
        <f t="shared" si="11"/>
        <v>216.685</v>
      </c>
      <c r="H44" s="135">
        <f t="shared" si="11"/>
        <v>216.685</v>
      </c>
      <c r="I44" s="135">
        <f t="shared" si="11"/>
        <v>216.685</v>
      </c>
      <c r="J44" s="135">
        <f t="shared" si="11"/>
        <v>216.685</v>
      </c>
      <c r="K44" s="135">
        <f t="shared" si="11"/>
        <v>216.685</v>
      </c>
      <c r="L44" s="135">
        <f t="shared" si="11"/>
        <v>216.685</v>
      </c>
      <c r="M44" s="135">
        <f t="shared" si="11"/>
        <v>216.685</v>
      </c>
      <c r="N44" s="135">
        <f t="shared" si="11"/>
        <v>216.685</v>
      </c>
      <c r="O44" s="135">
        <f t="shared" si="11"/>
        <v>216.685</v>
      </c>
      <c r="P44" s="135">
        <f t="shared" si="11"/>
        <v>216.685</v>
      </c>
      <c r="Q44" s="135">
        <f t="shared" si="11"/>
        <v>216.685</v>
      </c>
      <c r="R44" s="135">
        <f t="shared" si="11"/>
        <v>216.685</v>
      </c>
      <c r="S44" s="135">
        <f t="shared" si="11"/>
        <v>216.685</v>
      </c>
      <c r="T44" s="135">
        <f t="shared" si="11"/>
        <v>216.685</v>
      </c>
      <c r="U44" s="135">
        <f t="shared" si="11"/>
        <v>216.685</v>
      </c>
      <c r="V44" s="135">
        <f t="shared" si="11"/>
        <v>216.685</v>
      </c>
      <c r="W44" s="135">
        <f t="shared" si="11"/>
        <v>216.685</v>
      </c>
      <c r="X44" s="135">
        <f t="shared" si="11"/>
        <v>216.685</v>
      </c>
      <c r="Y44" s="136">
        <f t="shared" si="11"/>
        <v>216.685</v>
      </c>
    </row>
    <row r="45" spans="1:25" ht="15" outlineLevel="1" thickBot="1" x14ac:dyDescent="0.25">
      <c r="A45" s="8" t="s">
        <v>59</v>
      </c>
      <c r="B45" s="134">
        <f>'[4]ВЭК 4 цк'!$H$4</f>
        <v>5.8924752128941105</v>
      </c>
      <c r="C45" s="135">
        <f>'[4]ВЭК 4 цк'!$H$4</f>
        <v>5.8924752128941105</v>
      </c>
      <c r="D45" s="135">
        <f>'[4]ВЭК 4 цк'!$H$4</f>
        <v>5.8924752128941105</v>
      </c>
      <c r="E45" s="135">
        <f>'[4]ВЭК 4 цк'!$H$4</f>
        <v>5.8924752128941105</v>
      </c>
      <c r="F45" s="135">
        <f>'[4]ВЭК 4 цк'!$H$4</f>
        <v>5.8924752128941105</v>
      </c>
      <c r="G45" s="135">
        <f>'[4]ВЭК 4 цк'!$H$4</f>
        <v>5.8924752128941105</v>
      </c>
      <c r="H45" s="135">
        <f>'[4]ВЭК 4 цк'!$H$4</f>
        <v>5.8924752128941105</v>
      </c>
      <c r="I45" s="135">
        <f>'[4]ВЭК 4 цк'!$H$4</f>
        <v>5.8924752128941105</v>
      </c>
      <c r="J45" s="135">
        <f>'[4]ВЭК 4 цк'!$H$4</f>
        <v>5.8924752128941105</v>
      </c>
      <c r="K45" s="135">
        <f>'[4]ВЭК 4 цк'!$H$4</f>
        <v>5.8924752128941105</v>
      </c>
      <c r="L45" s="135">
        <f>'[4]ВЭК 4 цк'!$H$4</f>
        <v>5.8924752128941105</v>
      </c>
      <c r="M45" s="135">
        <f>'[4]ВЭК 4 цк'!$H$4</f>
        <v>5.8924752128941105</v>
      </c>
      <c r="N45" s="135">
        <f>'[4]ВЭК 4 цк'!$H$4</f>
        <v>5.8924752128941105</v>
      </c>
      <c r="O45" s="135">
        <f>'[4]ВЭК 4 цк'!$H$4</f>
        <v>5.8924752128941105</v>
      </c>
      <c r="P45" s="135">
        <f>'[4]ВЭК 4 цк'!$H$4</f>
        <v>5.8924752128941105</v>
      </c>
      <c r="Q45" s="135">
        <f>'[4]ВЭК 4 цк'!$H$4</f>
        <v>5.8924752128941105</v>
      </c>
      <c r="R45" s="135">
        <f>'[4]ВЭК 4 цк'!$H$4</f>
        <v>5.8924752128941105</v>
      </c>
      <c r="S45" s="135">
        <f>'[4]ВЭК 4 цк'!$H$4</f>
        <v>5.8924752128941105</v>
      </c>
      <c r="T45" s="135">
        <f>'[4]ВЭК 4 цк'!$H$4</f>
        <v>5.8924752128941105</v>
      </c>
      <c r="U45" s="135">
        <f>'[4]ВЭК 4 цк'!$H$4</f>
        <v>5.8924752128941105</v>
      </c>
      <c r="V45" s="135">
        <f>'[4]ВЭК 4 цк'!$H$4</f>
        <v>5.8924752128941105</v>
      </c>
      <c r="W45" s="135">
        <f>'[4]ВЭК 4 цк'!$H$4</f>
        <v>5.8924752128941105</v>
      </c>
      <c r="X45" s="135">
        <f>'[4]ВЭК 4 цк'!$H$4</f>
        <v>5.8924752128941105</v>
      </c>
      <c r="Y45" s="136">
        <f>'[4]ВЭК 4 цк'!$H$4</f>
        <v>5.8924752128941105</v>
      </c>
    </row>
    <row r="46" spans="1:25" ht="20.25" customHeight="1" thickBot="1" x14ac:dyDescent="0.25">
      <c r="A46" s="18">
        <v>7</v>
      </c>
      <c r="B46" s="131">
        <f>B47+B48+B49+B50</f>
        <v>1486.4397533828942</v>
      </c>
      <c r="C46" s="131">
        <f t="shared" ref="C46:Y46" si="12">C47+C48+C49+C50</f>
        <v>1510.8883360828941</v>
      </c>
      <c r="D46" s="131">
        <f t="shared" si="12"/>
        <v>1518.2720057928941</v>
      </c>
      <c r="E46" s="131">
        <f t="shared" si="12"/>
        <v>1523.7192616828941</v>
      </c>
      <c r="F46" s="131">
        <f t="shared" si="12"/>
        <v>1517.8585467128942</v>
      </c>
      <c r="G46" s="131">
        <f t="shared" si="12"/>
        <v>1497.0645787028941</v>
      </c>
      <c r="H46" s="131">
        <f t="shared" si="12"/>
        <v>1501.6511984928941</v>
      </c>
      <c r="I46" s="131">
        <f t="shared" si="12"/>
        <v>1390.6511265328941</v>
      </c>
      <c r="J46" s="131">
        <f t="shared" si="12"/>
        <v>1342.953525962894</v>
      </c>
      <c r="K46" s="131">
        <f t="shared" si="12"/>
        <v>1338.6591041028942</v>
      </c>
      <c r="L46" s="131">
        <f t="shared" si="12"/>
        <v>1350.3095258828941</v>
      </c>
      <c r="M46" s="131">
        <f t="shared" si="12"/>
        <v>1386.2942349528942</v>
      </c>
      <c r="N46" s="131">
        <f t="shared" si="12"/>
        <v>1423.8259680428941</v>
      </c>
      <c r="O46" s="131">
        <f t="shared" si="12"/>
        <v>1454.7410956028941</v>
      </c>
      <c r="P46" s="131">
        <f t="shared" si="12"/>
        <v>1466.106493902894</v>
      </c>
      <c r="Q46" s="131">
        <f t="shared" si="12"/>
        <v>1479.5045756728941</v>
      </c>
      <c r="R46" s="131">
        <f t="shared" si="12"/>
        <v>1454.4587931928941</v>
      </c>
      <c r="S46" s="131">
        <f t="shared" si="12"/>
        <v>1409.492804022894</v>
      </c>
      <c r="T46" s="131">
        <f t="shared" si="12"/>
        <v>1360.8767611428941</v>
      </c>
      <c r="U46" s="131">
        <f t="shared" si="12"/>
        <v>1367.135550472894</v>
      </c>
      <c r="V46" s="131">
        <f t="shared" si="12"/>
        <v>1380.196423722894</v>
      </c>
      <c r="W46" s="131">
        <f t="shared" si="12"/>
        <v>1413.4392083428941</v>
      </c>
      <c r="X46" s="131">
        <f t="shared" si="12"/>
        <v>1429.171854232894</v>
      </c>
      <c r="Y46" s="131">
        <f t="shared" si="12"/>
        <v>1456.488742432894</v>
      </c>
    </row>
    <row r="47" spans="1:25" ht="51.75" outlineLevel="1" thickBot="1" x14ac:dyDescent="0.25">
      <c r="A47" s="8" t="s">
        <v>88</v>
      </c>
      <c r="B47" s="134">
        <f>'[3]1'!$A$7</f>
        <v>1200.8322781700001</v>
      </c>
      <c r="C47" s="135">
        <f>'[3]1'!$B$7</f>
        <v>1225.28086087</v>
      </c>
      <c r="D47" s="135">
        <f>'[3]1'!$C$7</f>
        <v>1232.66453058</v>
      </c>
      <c r="E47" s="135">
        <f>'[3]1'!$D$7</f>
        <v>1238.11178647</v>
      </c>
      <c r="F47" s="135">
        <f>'[3]1'!$E$7</f>
        <v>1232.2510715000001</v>
      </c>
      <c r="G47" s="135">
        <f>'[3]1'!$F$7</f>
        <v>1211.45710349</v>
      </c>
      <c r="H47" s="135">
        <f>'[3]1'!$G$7</f>
        <v>1216.04372328</v>
      </c>
      <c r="I47" s="135">
        <f>'[3]1'!$H$7</f>
        <v>1105.04365132</v>
      </c>
      <c r="J47" s="135">
        <f>'[3]1'!$I$7</f>
        <v>1057.3460507499999</v>
      </c>
      <c r="K47" s="135">
        <f>'[3]1'!$J$7</f>
        <v>1053.0516288900001</v>
      </c>
      <c r="L47" s="135">
        <f>'[3]1'!$K$7</f>
        <v>1064.7020506700001</v>
      </c>
      <c r="M47" s="135">
        <f>'[3]1'!$L$7</f>
        <v>1100.6867597400001</v>
      </c>
      <c r="N47" s="135">
        <f>'[3]1'!$M$7</f>
        <v>1138.2184928300001</v>
      </c>
      <c r="O47" s="135">
        <f>'[3]1'!$N$7</f>
        <v>1169.13362039</v>
      </c>
      <c r="P47" s="135">
        <f>'[3]1'!$O$7</f>
        <v>1180.49901869</v>
      </c>
      <c r="Q47" s="135">
        <f>'[3]1'!$P$7</f>
        <v>1193.89710046</v>
      </c>
      <c r="R47" s="135">
        <f>'[3]1'!$Q$7</f>
        <v>1168.85131798</v>
      </c>
      <c r="S47" s="135">
        <f>'[3]1'!$R$7</f>
        <v>1123.8853288099999</v>
      </c>
      <c r="T47" s="135">
        <f>'[3]1'!$S$7</f>
        <v>1075.26928593</v>
      </c>
      <c r="U47" s="135">
        <f>'[3]1'!$T$7</f>
        <v>1081.5280752599999</v>
      </c>
      <c r="V47" s="135">
        <f>'[3]1'!$U$7</f>
        <v>1094.5889485099999</v>
      </c>
      <c r="W47" s="135">
        <f>'[3]1'!$V$7</f>
        <v>1127.83173313</v>
      </c>
      <c r="X47" s="135">
        <f>'[3]1'!$W$7</f>
        <v>1143.5643790199999</v>
      </c>
      <c r="Y47" s="136">
        <f>'[3]1'!$X$7</f>
        <v>1170.8812672199999</v>
      </c>
    </row>
    <row r="48" spans="1:25" ht="15" outlineLevel="1" thickBot="1" x14ac:dyDescent="0.25">
      <c r="A48" s="8" t="s">
        <v>57</v>
      </c>
      <c r="B48" s="134">
        <v>63.03</v>
      </c>
      <c r="C48" s="135">
        <v>63.03</v>
      </c>
      <c r="D48" s="135">
        <v>63.03</v>
      </c>
      <c r="E48" s="135">
        <v>63.03</v>
      </c>
      <c r="F48" s="135">
        <v>63.03</v>
      </c>
      <c r="G48" s="135">
        <v>63.03</v>
      </c>
      <c r="H48" s="135">
        <v>63.03</v>
      </c>
      <c r="I48" s="135">
        <v>63.03</v>
      </c>
      <c r="J48" s="135">
        <v>63.03</v>
      </c>
      <c r="K48" s="135">
        <v>63.03</v>
      </c>
      <c r="L48" s="135">
        <v>63.03</v>
      </c>
      <c r="M48" s="135">
        <v>63.03</v>
      </c>
      <c r="N48" s="135">
        <v>63.03</v>
      </c>
      <c r="O48" s="135">
        <v>63.03</v>
      </c>
      <c r="P48" s="135">
        <v>63.03</v>
      </c>
      <c r="Q48" s="135">
        <v>63.03</v>
      </c>
      <c r="R48" s="135">
        <v>63.03</v>
      </c>
      <c r="S48" s="135">
        <v>63.03</v>
      </c>
      <c r="T48" s="135">
        <v>63.03</v>
      </c>
      <c r="U48" s="135">
        <v>63.03</v>
      </c>
      <c r="V48" s="135">
        <v>63.03</v>
      </c>
      <c r="W48" s="135">
        <v>63.03</v>
      </c>
      <c r="X48" s="135">
        <v>63.03</v>
      </c>
      <c r="Y48" s="136">
        <v>63.03</v>
      </c>
    </row>
    <row r="49" spans="1:25" ht="26.25" outlineLevel="1" thickBot="1" x14ac:dyDescent="0.25">
      <c r="A49" s="8" t="s">
        <v>84</v>
      </c>
      <c r="B49" s="134">
        <f t="shared" ref="B49:Y49" si="13">433.37/2</f>
        <v>216.685</v>
      </c>
      <c r="C49" s="135">
        <f t="shared" si="13"/>
        <v>216.685</v>
      </c>
      <c r="D49" s="135">
        <f t="shared" si="13"/>
        <v>216.685</v>
      </c>
      <c r="E49" s="135">
        <f t="shared" si="13"/>
        <v>216.685</v>
      </c>
      <c r="F49" s="135">
        <f t="shared" si="13"/>
        <v>216.685</v>
      </c>
      <c r="G49" s="135">
        <f t="shared" si="13"/>
        <v>216.685</v>
      </c>
      <c r="H49" s="135">
        <f t="shared" si="13"/>
        <v>216.685</v>
      </c>
      <c r="I49" s="135">
        <f t="shared" si="13"/>
        <v>216.685</v>
      </c>
      <c r="J49" s="135">
        <f t="shared" si="13"/>
        <v>216.685</v>
      </c>
      <c r="K49" s="135">
        <f t="shared" si="13"/>
        <v>216.685</v>
      </c>
      <c r="L49" s="135">
        <f t="shared" si="13"/>
        <v>216.685</v>
      </c>
      <c r="M49" s="135">
        <f t="shared" si="13"/>
        <v>216.685</v>
      </c>
      <c r="N49" s="135">
        <f t="shared" si="13"/>
        <v>216.685</v>
      </c>
      <c r="O49" s="135">
        <f t="shared" si="13"/>
        <v>216.685</v>
      </c>
      <c r="P49" s="135">
        <f t="shared" si="13"/>
        <v>216.685</v>
      </c>
      <c r="Q49" s="135">
        <f t="shared" si="13"/>
        <v>216.685</v>
      </c>
      <c r="R49" s="135">
        <f t="shared" si="13"/>
        <v>216.685</v>
      </c>
      <c r="S49" s="135">
        <f t="shared" si="13"/>
        <v>216.685</v>
      </c>
      <c r="T49" s="135">
        <f t="shared" si="13"/>
        <v>216.685</v>
      </c>
      <c r="U49" s="135">
        <f t="shared" si="13"/>
        <v>216.685</v>
      </c>
      <c r="V49" s="135">
        <f t="shared" si="13"/>
        <v>216.685</v>
      </c>
      <c r="W49" s="135">
        <f t="shared" si="13"/>
        <v>216.685</v>
      </c>
      <c r="X49" s="135">
        <f t="shared" si="13"/>
        <v>216.685</v>
      </c>
      <c r="Y49" s="136">
        <f t="shared" si="13"/>
        <v>216.685</v>
      </c>
    </row>
    <row r="50" spans="1:25" ht="15" outlineLevel="1" thickBot="1" x14ac:dyDescent="0.25">
      <c r="A50" s="8" t="s">
        <v>59</v>
      </c>
      <c r="B50" s="134">
        <f>'[4]ВЭК 4 цк'!$H$4</f>
        <v>5.8924752128941105</v>
      </c>
      <c r="C50" s="135">
        <f>'[4]ВЭК 4 цк'!$H$4</f>
        <v>5.8924752128941105</v>
      </c>
      <c r="D50" s="135">
        <f>'[4]ВЭК 4 цк'!$H$4</f>
        <v>5.8924752128941105</v>
      </c>
      <c r="E50" s="135">
        <f>'[4]ВЭК 4 цк'!$H$4</f>
        <v>5.8924752128941105</v>
      </c>
      <c r="F50" s="135">
        <f>'[4]ВЭК 4 цк'!$H$4</f>
        <v>5.8924752128941105</v>
      </c>
      <c r="G50" s="135">
        <f>'[4]ВЭК 4 цк'!$H$4</f>
        <v>5.8924752128941105</v>
      </c>
      <c r="H50" s="135">
        <f>'[4]ВЭК 4 цк'!$H$4</f>
        <v>5.8924752128941105</v>
      </c>
      <c r="I50" s="135">
        <f>'[4]ВЭК 4 цк'!$H$4</f>
        <v>5.8924752128941105</v>
      </c>
      <c r="J50" s="135">
        <f>'[4]ВЭК 4 цк'!$H$4</f>
        <v>5.8924752128941105</v>
      </c>
      <c r="K50" s="135">
        <f>'[4]ВЭК 4 цк'!$H$4</f>
        <v>5.8924752128941105</v>
      </c>
      <c r="L50" s="135">
        <f>'[4]ВЭК 4 цк'!$H$4</f>
        <v>5.8924752128941105</v>
      </c>
      <c r="M50" s="135">
        <f>'[4]ВЭК 4 цк'!$H$4</f>
        <v>5.8924752128941105</v>
      </c>
      <c r="N50" s="135">
        <f>'[4]ВЭК 4 цк'!$H$4</f>
        <v>5.8924752128941105</v>
      </c>
      <c r="O50" s="135">
        <f>'[4]ВЭК 4 цк'!$H$4</f>
        <v>5.8924752128941105</v>
      </c>
      <c r="P50" s="135">
        <f>'[4]ВЭК 4 цк'!$H$4</f>
        <v>5.8924752128941105</v>
      </c>
      <c r="Q50" s="135">
        <f>'[4]ВЭК 4 цк'!$H$4</f>
        <v>5.8924752128941105</v>
      </c>
      <c r="R50" s="135">
        <f>'[4]ВЭК 4 цк'!$H$4</f>
        <v>5.8924752128941105</v>
      </c>
      <c r="S50" s="135">
        <f>'[4]ВЭК 4 цк'!$H$4</f>
        <v>5.8924752128941105</v>
      </c>
      <c r="T50" s="135">
        <f>'[4]ВЭК 4 цк'!$H$4</f>
        <v>5.8924752128941105</v>
      </c>
      <c r="U50" s="135">
        <f>'[4]ВЭК 4 цк'!$H$4</f>
        <v>5.8924752128941105</v>
      </c>
      <c r="V50" s="135">
        <f>'[4]ВЭК 4 цк'!$H$4</f>
        <v>5.8924752128941105</v>
      </c>
      <c r="W50" s="135">
        <f>'[4]ВЭК 4 цк'!$H$4</f>
        <v>5.8924752128941105</v>
      </c>
      <c r="X50" s="135">
        <f>'[4]ВЭК 4 цк'!$H$4</f>
        <v>5.8924752128941105</v>
      </c>
      <c r="Y50" s="136">
        <f>'[4]ВЭК 4 цк'!$H$4</f>
        <v>5.8924752128941105</v>
      </c>
    </row>
    <row r="51" spans="1:25" ht="20.25" customHeight="1" thickBot="1" x14ac:dyDescent="0.25">
      <c r="A51" s="18">
        <v>8</v>
      </c>
      <c r="B51" s="131">
        <f>B52+B53+B54+B55</f>
        <v>1453.9680042828941</v>
      </c>
      <c r="C51" s="131">
        <f t="shared" ref="C51:Y51" si="14">C52+C53+C54+C55</f>
        <v>1517.844067152894</v>
      </c>
      <c r="D51" s="131">
        <f t="shared" si="14"/>
        <v>1527.395667282894</v>
      </c>
      <c r="E51" s="131">
        <f t="shared" si="14"/>
        <v>1528.329375222894</v>
      </c>
      <c r="F51" s="131">
        <f t="shared" si="14"/>
        <v>1514.3920050428942</v>
      </c>
      <c r="G51" s="131">
        <f t="shared" si="14"/>
        <v>1490.1623056028941</v>
      </c>
      <c r="H51" s="131">
        <f t="shared" si="14"/>
        <v>1441.8982450828942</v>
      </c>
      <c r="I51" s="131">
        <f t="shared" si="14"/>
        <v>1385.1841564628942</v>
      </c>
      <c r="J51" s="131">
        <f t="shared" si="14"/>
        <v>1331.4936830328941</v>
      </c>
      <c r="K51" s="131">
        <f t="shared" si="14"/>
        <v>1325.9390703528941</v>
      </c>
      <c r="L51" s="131">
        <f t="shared" si="14"/>
        <v>1347.8027366728941</v>
      </c>
      <c r="M51" s="131">
        <f t="shared" si="14"/>
        <v>1417.638245162894</v>
      </c>
      <c r="N51" s="131">
        <f t="shared" si="14"/>
        <v>1496.9589803628942</v>
      </c>
      <c r="O51" s="131">
        <f t="shared" si="14"/>
        <v>1512.9397516728941</v>
      </c>
      <c r="P51" s="131">
        <f t="shared" si="14"/>
        <v>1519.2866031628942</v>
      </c>
      <c r="Q51" s="131">
        <f t="shared" si="14"/>
        <v>1514.8492816028941</v>
      </c>
      <c r="R51" s="131">
        <f t="shared" si="14"/>
        <v>1509.9542171028941</v>
      </c>
      <c r="S51" s="131">
        <f t="shared" si="14"/>
        <v>1486.041496952894</v>
      </c>
      <c r="T51" s="131">
        <f t="shared" si="14"/>
        <v>1415.860585552894</v>
      </c>
      <c r="U51" s="131">
        <f t="shared" si="14"/>
        <v>1404.5140259828941</v>
      </c>
      <c r="V51" s="131">
        <f t="shared" si="14"/>
        <v>1426.860089672894</v>
      </c>
      <c r="W51" s="131">
        <f t="shared" si="14"/>
        <v>1447.6868038328942</v>
      </c>
      <c r="X51" s="131">
        <f t="shared" si="14"/>
        <v>1473.4394622528941</v>
      </c>
      <c r="Y51" s="131">
        <f t="shared" si="14"/>
        <v>1496.1483486128941</v>
      </c>
    </row>
    <row r="52" spans="1:25" ht="51.75" outlineLevel="1" thickBot="1" x14ac:dyDescent="0.25">
      <c r="A52" s="8" t="s">
        <v>88</v>
      </c>
      <c r="B52" s="134">
        <f>'[3]1'!$A$8</f>
        <v>1168.36052907</v>
      </c>
      <c r="C52" s="135">
        <f>'[3]1'!$B$8</f>
        <v>1232.2365919399999</v>
      </c>
      <c r="D52" s="135">
        <f>'[3]1'!$C$8</f>
        <v>1241.7881920699999</v>
      </c>
      <c r="E52" s="135">
        <f>'[3]1'!$D$8</f>
        <v>1242.7219000099999</v>
      </c>
      <c r="F52" s="135">
        <f>'[3]1'!$E$8</f>
        <v>1228.7845298300001</v>
      </c>
      <c r="G52" s="135">
        <f>'[3]1'!$F$8</f>
        <v>1204.55483039</v>
      </c>
      <c r="H52" s="135">
        <f>'[3]1'!$G$8</f>
        <v>1156.2907698700001</v>
      </c>
      <c r="I52" s="135">
        <f>'[3]1'!$H$8</f>
        <v>1099.5766812500001</v>
      </c>
      <c r="J52" s="135">
        <f>'[3]1'!$I$8</f>
        <v>1045.88620782</v>
      </c>
      <c r="K52" s="135">
        <f>'[3]1'!$J$8</f>
        <v>1040.33159514</v>
      </c>
      <c r="L52" s="135">
        <f>'[3]1'!$K$8</f>
        <v>1062.19526146</v>
      </c>
      <c r="M52" s="135">
        <f>'[3]1'!$L$8</f>
        <v>1132.0307699499999</v>
      </c>
      <c r="N52" s="135">
        <f>'[3]1'!$M$8</f>
        <v>1211.3515051500001</v>
      </c>
      <c r="O52" s="135">
        <f>'[3]1'!$N$8</f>
        <v>1227.33227646</v>
      </c>
      <c r="P52" s="135">
        <f>'[3]1'!$O$8</f>
        <v>1233.6791279500001</v>
      </c>
      <c r="Q52" s="135">
        <f>'[3]1'!$P$8</f>
        <v>1229.24180639</v>
      </c>
      <c r="R52" s="135">
        <f>'[3]1'!$Q$8</f>
        <v>1224.34674189</v>
      </c>
      <c r="S52" s="135">
        <f>'[3]1'!$R$8</f>
        <v>1200.4340217399999</v>
      </c>
      <c r="T52" s="135">
        <f>'[3]1'!$S$8</f>
        <v>1130.2531103399999</v>
      </c>
      <c r="U52" s="135">
        <f>'[3]1'!$T$8</f>
        <v>1118.90655077</v>
      </c>
      <c r="V52" s="135">
        <f>'[3]1'!$U$8</f>
        <v>1141.2526144599999</v>
      </c>
      <c r="W52" s="135">
        <f>'[3]1'!$V$8</f>
        <v>1162.0793286200001</v>
      </c>
      <c r="X52" s="135">
        <f>'[3]1'!$W$8</f>
        <v>1187.8319870400001</v>
      </c>
      <c r="Y52" s="136">
        <f>'[3]1'!$X$8</f>
        <v>1210.5408734</v>
      </c>
    </row>
    <row r="53" spans="1:25" ht="15" outlineLevel="1" thickBot="1" x14ac:dyDescent="0.25">
      <c r="A53" s="8" t="s">
        <v>57</v>
      </c>
      <c r="B53" s="134">
        <v>63.03</v>
      </c>
      <c r="C53" s="135">
        <v>63.03</v>
      </c>
      <c r="D53" s="135">
        <v>63.03</v>
      </c>
      <c r="E53" s="135">
        <v>63.03</v>
      </c>
      <c r="F53" s="135">
        <v>63.03</v>
      </c>
      <c r="G53" s="135">
        <v>63.03</v>
      </c>
      <c r="H53" s="135">
        <v>63.03</v>
      </c>
      <c r="I53" s="135">
        <v>63.03</v>
      </c>
      <c r="J53" s="135">
        <v>63.03</v>
      </c>
      <c r="K53" s="135">
        <v>63.03</v>
      </c>
      <c r="L53" s="135">
        <v>63.03</v>
      </c>
      <c r="M53" s="135">
        <v>63.03</v>
      </c>
      <c r="N53" s="135">
        <v>63.03</v>
      </c>
      <c r="O53" s="135">
        <v>63.03</v>
      </c>
      <c r="P53" s="135">
        <v>63.03</v>
      </c>
      <c r="Q53" s="135">
        <v>63.03</v>
      </c>
      <c r="R53" s="135">
        <v>63.03</v>
      </c>
      <c r="S53" s="135">
        <v>63.03</v>
      </c>
      <c r="T53" s="135">
        <v>63.03</v>
      </c>
      <c r="U53" s="135">
        <v>63.03</v>
      </c>
      <c r="V53" s="135">
        <v>63.03</v>
      </c>
      <c r="W53" s="135">
        <v>63.03</v>
      </c>
      <c r="X53" s="135">
        <v>63.03</v>
      </c>
      <c r="Y53" s="136">
        <v>63.03</v>
      </c>
    </row>
    <row r="54" spans="1:25" ht="26.25" outlineLevel="1" thickBot="1" x14ac:dyDescent="0.25">
      <c r="A54" s="8" t="s">
        <v>84</v>
      </c>
      <c r="B54" s="134">
        <f t="shared" ref="B54:Y54" si="15">433.37/2</f>
        <v>216.685</v>
      </c>
      <c r="C54" s="135">
        <f t="shared" si="15"/>
        <v>216.685</v>
      </c>
      <c r="D54" s="135">
        <f t="shared" si="15"/>
        <v>216.685</v>
      </c>
      <c r="E54" s="135">
        <f t="shared" si="15"/>
        <v>216.685</v>
      </c>
      <c r="F54" s="135">
        <f t="shared" si="15"/>
        <v>216.685</v>
      </c>
      <c r="G54" s="135">
        <f t="shared" si="15"/>
        <v>216.685</v>
      </c>
      <c r="H54" s="135">
        <f t="shared" si="15"/>
        <v>216.685</v>
      </c>
      <c r="I54" s="135">
        <f t="shared" si="15"/>
        <v>216.685</v>
      </c>
      <c r="J54" s="135">
        <f t="shared" si="15"/>
        <v>216.685</v>
      </c>
      <c r="K54" s="135">
        <f t="shared" si="15"/>
        <v>216.685</v>
      </c>
      <c r="L54" s="135">
        <f t="shared" si="15"/>
        <v>216.685</v>
      </c>
      <c r="M54" s="135">
        <f t="shared" si="15"/>
        <v>216.685</v>
      </c>
      <c r="N54" s="135">
        <f t="shared" si="15"/>
        <v>216.685</v>
      </c>
      <c r="O54" s="135">
        <f t="shared" si="15"/>
        <v>216.685</v>
      </c>
      <c r="P54" s="135">
        <f t="shared" si="15"/>
        <v>216.685</v>
      </c>
      <c r="Q54" s="135">
        <f t="shared" si="15"/>
        <v>216.685</v>
      </c>
      <c r="R54" s="135">
        <f t="shared" si="15"/>
        <v>216.685</v>
      </c>
      <c r="S54" s="135">
        <f t="shared" si="15"/>
        <v>216.685</v>
      </c>
      <c r="T54" s="135">
        <f t="shared" si="15"/>
        <v>216.685</v>
      </c>
      <c r="U54" s="135">
        <f t="shared" si="15"/>
        <v>216.685</v>
      </c>
      <c r="V54" s="135">
        <f t="shared" si="15"/>
        <v>216.685</v>
      </c>
      <c r="W54" s="135">
        <f t="shared" si="15"/>
        <v>216.685</v>
      </c>
      <c r="X54" s="135">
        <f t="shared" si="15"/>
        <v>216.685</v>
      </c>
      <c r="Y54" s="136">
        <f t="shared" si="15"/>
        <v>216.685</v>
      </c>
    </row>
    <row r="55" spans="1:25" ht="15" outlineLevel="1" thickBot="1" x14ac:dyDescent="0.25">
      <c r="A55" s="8" t="s">
        <v>59</v>
      </c>
      <c r="B55" s="134">
        <f>'[4]ВЭК 4 цк'!$H$4</f>
        <v>5.8924752128941105</v>
      </c>
      <c r="C55" s="135">
        <f>'[4]ВЭК 4 цк'!$H$4</f>
        <v>5.8924752128941105</v>
      </c>
      <c r="D55" s="135">
        <f>'[4]ВЭК 4 цк'!$H$4</f>
        <v>5.8924752128941105</v>
      </c>
      <c r="E55" s="135">
        <f>'[4]ВЭК 4 цк'!$H$4</f>
        <v>5.8924752128941105</v>
      </c>
      <c r="F55" s="135">
        <f>'[4]ВЭК 4 цк'!$H$4</f>
        <v>5.8924752128941105</v>
      </c>
      <c r="G55" s="135">
        <f>'[4]ВЭК 4 цк'!$H$4</f>
        <v>5.8924752128941105</v>
      </c>
      <c r="H55" s="135">
        <f>'[4]ВЭК 4 цк'!$H$4</f>
        <v>5.8924752128941105</v>
      </c>
      <c r="I55" s="135">
        <f>'[4]ВЭК 4 цк'!$H$4</f>
        <v>5.8924752128941105</v>
      </c>
      <c r="J55" s="135">
        <f>'[4]ВЭК 4 цк'!$H$4</f>
        <v>5.8924752128941105</v>
      </c>
      <c r="K55" s="135">
        <f>'[4]ВЭК 4 цк'!$H$4</f>
        <v>5.8924752128941105</v>
      </c>
      <c r="L55" s="135">
        <f>'[4]ВЭК 4 цк'!$H$4</f>
        <v>5.8924752128941105</v>
      </c>
      <c r="M55" s="135">
        <f>'[4]ВЭК 4 цк'!$H$4</f>
        <v>5.8924752128941105</v>
      </c>
      <c r="N55" s="135">
        <f>'[4]ВЭК 4 цк'!$H$4</f>
        <v>5.8924752128941105</v>
      </c>
      <c r="O55" s="135">
        <f>'[4]ВЭК 4 цк'!$H$4</f>
        <v>5.8924752128941105</v>
      </c>
      <c r="P55" s="135">
        <f>'[4]ВЭК 4 цк'!$H$4</f>
        <v>5.8924752128941105</v>
      </c>
      <c r="Q55" s="135">
        <f>'[4]ВЭК 4 цк'!$H$4</f>
        <v>5.8924752128941105</v>
      </c>
      <c r="R55" s="135">
        <f>'[4]ВЭК 4 цк'!$H$4</f>
        <v>5.8924752128941105</v>
      </c>
      <c r="S55" s="135">
        <f>'[4]ВЭК 4 цк'!$H$4</f>
        <v>5.8924752128941105</v>
      </c>
      <c r="T55" s="135">
        <f>'[4]ВЭК 4 цк'!$H$4</f>
        <v>5.8924752128941105</v>
      </c>
      <c r="U55" s="135">
        <f>'[4]ВЭК 4 цк'!$H$4</f>
        <v>5.8924752128941105</v>
      </c>
      <c r="V55" s="135">
        <f>'[4]ВЭК 4 цк'!$H$4</f>
        <v>5.8924752128941105</v>
      </c>
      <c r="W55" s="135">
        <f>'[4]ВЭК 4 цк'!$H$4</f>
        <v>5.8924752128941105</v>
      </c>
      <c r="X55" s="135">
        <f>'[4]ВЭК 4 цк'!$H$4</f>
        <v>5.8924752128941105</v>
      </c>
      <c r="Y55" s="136">
        <f>'[4]ВЭК 4 цк'!$H$4</f>
        <v>5.8924752128941105</v>
      </c>
    </row>
    <row r="56" spans="1:25" ht="20.25" customHeight="1" thickBot="1" x14ac:dyDescent="0.25">
      <c r="A56" s="18">
        <v>9</v>
      </c>
      <c r="B56" s="131">
        <f>B57+B58+B59+B60</f>
        <v>1516.770521422894</v>
      </c>
      <c r="C56" s="131">
        <f t="shared" ref="C56:Y56" si="16">C57+C58+C59+C60</f>
        <v>1570.6557925128941</v>
      </c>
      <c r="D56" s="131">
        <f t="shared" si="16"/>
        <v>1574.8316260528941</v>
      </c>
      <c r="E56" s="131">
        <f t="shared" si="16"/>
        <v>1579.549836492894</v>
      </c>
      <c r="F56" s="131">
        <f t="shared" si="16"/>
        <v>1563.502853472894</v>
      </c>
      <c r="G56" s="131">
        <f t="shared" si="16"/>
        <v>1556.5879774528942</v>
      </c>
      <c r="H56" s="131">
        <f t="shared" si="16"/>
        <v>1516.0982630628941</v>
      </c>
      <c r="I56" s="131">
        <f t="shared" si="16"/>
        <v>1434.5850277928942</v>
      </c>
      <c r="J56" s="131">
        <f t="shared" si="16"/>
        <v>1401.5920969528941</v>
      </c>
      <c r="K56" s="131">
        <f t="shared" si="16"/>
        <v>1398.4344592828941</v>
      </c>
      <c r="L56" s="131">
        <f t="shared" si="16"/>
        <v>1409.337395822894</v>
      </c>
      <c r="M56" s="131">
        <f t="shared" si="16"/>
        <v>1460.647414412894</v>
      </c>
      <c r="N56" s="131">
        <f t="shared" si="16"/>
        <v>1527.2116053328941</v>
      </c>
      <c r="O56" s="131">
        <f t="shared" si="16"/>
        <v>1544.5880070028941</v>
      </c>
      <c r="P56" s="131">
        <f t="shared" si="16"/>
        <v>1551.359406562894</v>
      </c>
      <c r="Q56" s="131">
        <f t="shared" si="16"/>
        <v>1558.116748402894</v>
      </c>
      <c r="R56" s="131">
        <f t="shared" si="16"/>
        <v>1544.413315152894</v>
      </c>
      <c r="S56" s="131">
        <f t="shared" si="16"/>
        <v>1521.677930972894</v>
      </c>
      <c r="T56" s="131">
        <f t="shared" si="16"/>
        <v>1439.0830236228942</v>
      </c>
      <c r="U56" s="131">
        <f t="shared" si="16"/>
        <v>1422.782071162894</v>
      </c>
      <c r="V56" s="131">
        <f t="shared" si="16"/>
        <v>1443.3619711828942</v>
      </c>
      <c r="W56" s="131">
        <f t="shared" si="16"/>
        <v>1477.7978556428941</v>
      </c>
      <c r="X56" s="131">
        <f t="shared" si="16"/>
        <v>1499.5369265528941</v>
      </c>
      <c r="Y56" s="131">
        <f t="shared" si="16"/>
        <v>1521.1232193228941</v>
      </c>
    </row>
    <row r="57" spans="1:25" ht="51.75" outlineLevel="1" thickBot="1" x14ac:dyDescent="0.25">
      <c r="A57" s="8" t="s">
        <v>88</v>
      </c>
      <c r="B57" s="134">
        <f>'[3]1'!$A$9</f>
        <v>1231.1630462099999</v>
      </c>
      <c r="C57" s="135">
        <f>'[3]1'!$B$9</f>
        <v>1285.0483173</v>
      </c>
      <c r="D57" s="135">
        <f>'[3]1'!$C$9</f>
        <v>1289.22415084</v>
      </c>
      <c r="E57" s="135">
        <f>'[3]1'!$D$9</f>
        <v>1293.9423612799999</v>
      </c>
      <c r="F57" s="135">
        <f>'[3]1'!$E$9</f>
        <v>1277.8953782599999</v>
      </c>
      <c r="G57" s="135">
        <f>'[3]1'!$F$9</f>
        <v>1270.9805022400001</v>
      </c>
      <c r="H57" s="135">
        <f>'[3]1'!$G$9</f>
        <v>1230.4907878500001</v>
      </c>
      <c r="I57" s="135">
        <f>'[3]1'!$H$9</f>
        <v>1148.9775525800001</v>
      </c>
      <c r="J57" s="135">
        <f>'[3]1'!$I$9</f>
        <v>1115.98462174</v>
      </c>
      <c r="K57" s="135">
        <f>'[3]1'!$J$9</f>
        <v>1112.82698407</v>
      </c>
      <c r="L57" s="135">
        <f>'[3]1'!$K$9</f>
        <v>1123.7299206099999</v>
      </c>
      <c r="M57" s="135">
        <f>'[3]1'!$L$9</f>
        <v>1175.0399391999999</v>
      </c>
      <c r="N57" s="135">
        <f>'[3]1'!$M$9</f>
        <v>1241.60413012</v>
      </c>
      <c r="O57" s="135">
        <f>'[3]1'!$N$9</f>
        <v>1258.98053179</v>
      </c>
      <c r="P57" s="135">
        <f>'[3]1'!$O$9</f>
        <v>1265.7519313499999</v>
      </c>
      <c r="Q57" s="135">
        <f>'[3]1'!$P$9</f>
        <v>1272.5092731899999</v>
      </c>
      <c r="R57" s="135">
        <f>'[3]1'!$Q$9</f>
        <v>1258.8058399399999</v>
      </c>
      <c r="S57" s="135">
        <f>'[3]1'!$R$9</f>
        <v>1236.07045576</v>
      </c>
      <c r="T57" s="135">
        <f>'[3]1'!$S$9</f>
        <v>1153.4755484100001</v>
      </c>
      <c r="U57" s="135">
        <f>'[3]1'!$T$9</f>
        <v>1137.1745959499999</v>
      </c>
      <c r="V57" s="135">
        <f>'[3]1'!$U$9</f>
        <v>1157.7544959700001</v>
      </c>
      <c r="W57" s="135">
        <f>'[3]1'!$V$9</f>
        <v>1192.19038043</v>
      </c>
      <c r="X57" s="135">
        <f>'[3]1'!$W$9</f>
        <v>1213.92945134</v>
      </c>
      <c r="Y57" s="136">
        <f>'[3]1'!$X$9</f>
        <v>1235.51574411</v>
      </c>
    </row>
    <row r="58" spans="1:25" ht="15" outlineLevel="1" thickBot="1" x14ac:dyDescent="0.25">
      <c r="A58" s="8" t="s">
        <v>57</v>
      </c>
      <c r="B58" s="134">
        <v>63.03</v>
      </c>
      <c r="C58" s="135">
        <v>63.03</v>
      </c>
      <c r="D58" s="135">
        <v>63.03</v>
      </c>
      <c r="E58" s="135">
        <v>63.03</v>
      </c>
      <c r="F58" s="135">
        <v>63.03</v>
      </c>
      <c r="G58" s="135">
        <v>63.03</v>
      </c>
      <c r="H58" s="135">
        <v>63.03</v>
      </c>
      <c r="I58" s="135">
        <v>63.03</v>
      </c>
      <c r="J58" s="135">
        <v>63.03</v>
      </c>
      <c r="K58" s="135">
        <v>63.03</v>
      </c>
      <c r="L58" s="135">
        <v>63.03</v>
      </c>
      <c r="M58" s="135">
        <v>63.03</v>
      </c>
      <c r="N58" s="135">
        <v>63.03</v>
      </c>
      <c r="O58" s="135">
        <v>63.03</v>
      </c>
      <c r="P58" s="135">
        <v>63.03</v>
      </c>
      <c r="Q58" s="135">
        <v>63.03</v>
      </c>
      <c r="R58" s="135">
        <v>63.03</v>
      </c>
      <c r="S58" s="135">
        <v>63.03</v>
      </c>
      <c r="T58" s="135">
        <v>63.03</v>
      </c>
      <c r="U58" s="135">
        <v>63.03</v>
      </c>
      <c r="V58" s="135">
        <v>63.03</v>
      </c>
      <c r="W58" s="135">
        <v>63.03</v>
      </c>
      <c r="X58" s="135">
        <v>63.03</v>
      </c>
      <c r="Y58" s="136">
        <v>63.03</v>
      </c>
    </row>
    <row r="59" spans="1:25" ht="26.25" outlineLevel="1" thickBot="1" x14ac:dyDescent="0.25">
      <c r="A59" s="8" t="s">
        <v>84</v>
      </c>
      <c r="B59" s="134">
        <f t="shared" ref="B59:Y59" si="17">433.37/2</f>
        <v>216.685</v>
      </c>
      <c r="C59" s="135">
        <f t="shared" si="17"/>
        <v>216.685</v>
      </c>
      <c r="D59" s="135">
        <f t="shared" si="17"/>
        <v>216.685</v>
      </c>
      <c r="E59" s="135">
        <f t="shared" si="17"/>
        <v>216.685</v>
      </c>
      <c r="F59" s="135">
        <f t="shared" si="17"/>
        <v>216.685</v>
      </c>
      <c r="G59" s="135">
        <f t="shared" si="17"/>
        <v>216.685</v>
      </c>
      <c r="H59" s="135">
        <f t="shared" si="17"/>
        <v>216.685</v>
      </c>
      <c r="I59" s="135">
        <f t="shared" si="17"/>
        <v>216.685</v>
      </c>
      <c r="J59" s="135">
        <f t="shared" si="17"/>
        <v>216.685</v>
      </c>
      <c r="K59" s="135">
        <f t="shared" si="17"/>
        <v>216.685</v>
      </c>
      <c r="L59" s="135">
        <f t="shared" si="17"/>
        <v>216.685</v>
      </c>
      <c r="M59" s="135">
        <f t="shared" si="17"/>
        <v>216.685</v>
      </c>
      <c r="N59" s="135">
        <f t="shared" si="17"/>
        <v>216.685</v>
      </c>
      <c r="O59" s="135">
        <f t="shared" si="17"/>
        <v>216.685</v>
      </c>
      <c r="P59" s="135">
        <f t="shared" si="17"/>
        <v>216.685</v>
      </c>
      <c r="Q59" s="135">
        <f t="shared" si="17"/>
        <v>216.685</v>
      </c>
      <c r="R59" s="135">
        <f t="shared" si="17"/>
        <v>216.685</v>
      </c>
      <c r="S59" s="135">
        <f t="shared" si="17"/>
        <v>216.685</v>
      </c>
      <c r="T59" s="135">
        <f t="shared" si="17"/>
        <v>216.685</v>
      </c>
      <c r="U59" s="135">
        <f t="shared" si="17"/>
        <v>216.685</v>
      </c>
      <c r="V59" s="135">
        <f t="shared" si="17"/>
        <v>216.685</v>
      </c>
      <c r="W59" s="135">
        <f t="shared" si="17"/>
        <v>216.685</v>
      </c>
      <c r="X59" s="135">
        <f t="shared" si="17"/>
        <v>216.685</v>
      </c>
      <c r="Y59" s="136">
        <f t="shared" si="17"/>
        <v>216.685</v>
      </c>
    </row>
    <row r="60" spans="1:25" ht="15" outlineLevel="1" thickBot="1" x14ac:dyDescent="0.25">
      <c r="A60" s="8" t="s">
        <v>59</v>
      </c>
      <c r="B60" s="134">
        <f>'[4]ВЭК 4 цк'!$H$4</f>
        <v>5.8924752128941105</v>
      </c>
      <c r="C60" s="135">
        <f>'[4]ВЭК 4 цк'!$H$4</f>
        <v>5.8924752128941105</v>
      </c>
      <c r="D60" s="135">
        <f>'[4]ВЭК 4 цк'!$H$4</f>
        <v>5.8924752128941105</v>
      </c>
      <c r="E60" s="135">
        <f>'[4]ВЭК 4 цк'!$H$4</f>
        <v>5.8924752128941105</v>
      </c>
      <c r="F60" s="135">
        <f>'[4]ВЭК 4 цк'!$H$4</f>
        <v>5.8924752128941105</v>
      </c>
      <c r="G60" s="135">
        <f>'[4]ВЭК 4 цк'!$H$4</f>
        <v>5.8924752128941105</v>
      </c>
      <c r="H60" s="135">
        <f>'[4]ВЭК 4 цк'!$H$4</f>
        <v>5.8924752128941105</v>
      </c>
      <c r="I60" s="135">
        <f>'[4]ВЭК 4 цк'!$H$4</f>
        <v>5.8924752128941105</v>
      </c>
      <c r="J60" s="135">
        <f>'[4]ВЭК 4 цк'!$H$4</f>
        <v>5.8924752128941105</v>
      </c>
      <c r="K60" s="135">
        <f>'[4]ВЭК 4 цк'!$H$4</f>
        <v>5.8924752128941105</v>
      </c>
      <c r="L60" s="135">
        <f>'[4]ВЭК 4 цк'!$H$4</f>
        <v>5.8924752128941105</v>
      </c>
      <c r="M60" s="135">
        <f>'[4]ВЭК 4 цк'!$H$4</f>
        <v>5.8924752128941105</v>
      </c>
      <c r="N60" s="135">
        <f>'[4]ВЭК 4 цк'!$H$4</f>
        <v>5.8924752128941105</v>
      </c>
      <c r="O60" s="135">
        <f>'[4]ВЭК 4 цк'!$H$4</f>
        <v>5.8924752128941105</v>
      </c>
      <c r="P60" s="135">
        <f>'[4]ВЭК 4 цк'!$H$4</f>
        <v>5.8924752128941105</v>
      </c>
      <c r="Q60" s="135">
        <f>'[4]ВЭК 4 цк'!$H$4</f>
        <v>5.8924752128941105</v>
      </c>
      <c r="R60" s="135">
        <f>'[4]ВЭК 4 цк'!$H$4</f>
        <v>5.8924752128941105</v>
      </c>
      <c r="S60" s="135">
        <f>'[4]ВЭК 4 цк'!$H$4</f>
        <v>5.8924752128941105</v>
      </c>
      <c r="T60" s="135">
        <f>'[4]ВЭК 4 цк'!$H$4</f>
        <v>5.8924752128941105</v>
      </c>
      <c r="U60" s="135">
        <f>'[4]ВЭК 4 цк'!$H$4</f>
        <v>5.8924752128941105</v>
      </c>
      <c r="V60" s="135">
        <f>'[4]ВЭК 4 цк'!$H$4</f>
        <v>5.8924752128941105</v>
      </c>
      <c r="W60" s="135">
        <f>'[4]ВЭК 4 цк'!$H$4</f>
        <v>5.8924752128941105</v>
      </c>
      <c r="X60" s="135">
        <f>'[4]ВЭК 4 цк'!$H$4</f>
        <v>5.8924752128941105</v>
      </c>
      <c r="Y60" s="136">
        <f>'[4]ВЭК 4 цк'!$H$4</f>
        <v>5.8924752128941105</v>
      </c>
    </row>
    <row r="61" spans="1:25" ht="20.25" customHeight="1" thickBot="1" x14ac:dyDescent="0.25">
      <c r="A61" s="18">
        <v>10</v>
      </c>
      <c r="B61" s="131">
        <f>B62+B63+B64+B65</f>
        <v>1477.8941647728941</v>
      </c>
      <c r="C61" s="131">
        <f t="shared" ref="C61:Y61" si="18">C62+C63+C64+C65</f>
        <v>1534.052797652894</v>
      </c>
      <c r="D61" s="131">
        <f t="shared" si="18"/>
        <v>1567.6675821028941</v>
      </c>
      <c r="E61" s="131">
        <f t="shared" si="18"/>
        <v>1560.9690296528941</v>
      </c>
      <c r="F61" s="131">
        <f t="shared" si="18"/>
        <v>1530.306231802894</v>
      </c>
      <c r="G61" s="131">
        <f t="shared" si="18"/>
        <v>1500.6026632428941</v>
      </c>
      <c r="H61" s="131">
        <f t="shared" si="18"/>
        <v>1445.7011109328942</v>
      </c>
      <c r="I61" s="131">
        <f t="shared" si="18"/>
        <v>1419.3096680228941</v>
      </c>
      <c r="J61" s="131">
        <f t="shared" si="18"/>
        <v>1389.3951183728941</v>
      </c>
      <c r="K61" s="131">
        <f t="shared" si="18"/>
        <v>1387.8348549128941</v>
      </c>
      <c r="L61" s="131">
        <f t="shared" si="18"/>
        <v>1391.084075452894</v>
      </c>
      <c r="M61" s="131">
        <f t="shared" si="18"/>
        <v>1433.248664732894</v>
      </c>
      <c r="N61" s="131">
        <f t="shared" si="18"/>
        <v>1490.324726802894</v>
      </c>
      <c r="O61" s="131">
        <f t="shared" si="18"/>
        <v>1514.000036382894</v>
      </c>
      <c r="P61" s="131">
        <f t="shared" si="18"/>
        <v>1524.8139359528941</v>
      </c>
      <c r="Q61" s="131">
        <f t="shared" si="18"/>
        <v>1529.8827788728941</v>
      </c>
      <c r="R61" s="131">
        <f t="shared" si="18"/>
        <v>1527.254677552894</v>
      </c>
      <c r="S61" s="131">
        <f t="shared" si="18"/>
        <v>1488.5192492228941</v>
      </c>
      <c r="T61" s="131">
        <f t="shared" si="18"/>
        <v>1418.1967001628941</v>
      </c>
      <c r="U61" s="131">
        <f t="shared" si="18"/>
        <v>1409.164605252894</v>
      </c>
      <c r="V61" s="131">
        <f t="shared" si="18"/>
        <v>1409.512857042894</v>
      </c>
      <c r="W61" s="131">
        <f t="shared" si="18"/>
        <v>1431.3727846128941</v>
      </c>
      <c r="X61" s="131">
        <f t="shared" si="18"/>
        <v>1474.0157455928941</v>
      </c>
      <c r="Y61" s="131">
        <f t="shared" si="18"/>
        <v>1488.2466779028941</v>
      </c>
    </row>
    <row r="62" spans="1:25" ht="51.75" outlineLevel="1" thickBot="1" x14ac:dyDescent="0.25">
      <c r="A62" s="8" t="s">
        <v>88</v>
      </c>
      <c r="B62" s="134">
        <f>'[3]1'!$A$10</f>
        <v>1192.28668956</v>
      </c>
      <c r="C62" s="135">
        <f>'[3]1'!$B$10</f>
        <v>1248.4453224399999</v>
      </c>
      <c r="D62" s="135">
        <f>'[3]1'!$C$10</f>
        <v>1282.06010689</v>
      </c>
      <c r="E62" s="135">
        <f>'[3]1'!$D$10</f>
        <v>1275.36155444</v>
      </c>
      <c r="F62" s="135">
        <f>'[3]1'!$E$10</f>
        <v>1244.6987565899999</v>
      </c>
      <c r="G62" s="135">
        <f>'[3]1'!$F$10</f>
        <v>1214.99518803</v>
      </c>
      <c r="H62" s="135">
        <f>'[3]1'!$G$10</f>
        <v>1160.0936357200001</v>
      </c>
      <c r="I62" s="135">
        <f>'[3]1'!$H$10</f>
        <v>1133.70219281</v>
      </c>
      <c r="J62" s="135">
        <f>'[3]1'!$I$10</f>
        <v>1103.78764316</v>
      </c>
      <c r="K62" s="135">
        <f>'[3]1'!$J$10</f>
        <v>1102.2273797</v>
      </c>
      <c r="L62" s="135">
        <f>'[3]1'!$K$10</f>
        <v>1105.4766002399999</v>
      </c>
      <c r="M62" s="135">
        <f>'[3]1'!$L$10</f>
        <v>1147.6411895199999</v>
      </c>
      <c r="N62" s="135">
        <f>'[3]1'!$M$10</f>
        <v>1204.7172515899999</v>
      </c>
      <c r="O62" s="135">
        <f>'[3]1'!$N$10</f>
        <v>1228.3925611699999</v>
      </c>
      <c r="P62" s="135">
        <f>'[3]1'!$O$10</f>
        <v>1239.20646074</v>
      </c>
      <c r="Q62" s="135">
        <f>'[3]1'!$P$10</f>
        <v>1244.27530366</v>
      </c>
      <c r="R62" s="135">
        <f>'[3]1'!$Q$10</f>
        <v>1241.6472023399999</v>
      </c>
      <c r="S62" s="135">
        <f>'[3]1'!$R$10</f>
        <v>1202.91177401</v>
      </c>
      <c r="T62" s="135">
        <f>'[3]1'!$S$10</f>
        <v>1132.58922495</v>
      </c>
      <c r="U62" s="135">
        <f>'[3]1'!$T$10</f>
        <v>1123.5571300399999</v>
      </c>
      <c r="V62" s="135">
        <f>'[3]1'!$U$10</f>
        <v>1123.9053818299999</v>
      </c>
      <c r="W62" s="135">
        <f>'[3]1'!$V$10</f>
        <v>1145.7653094</v>
      </c>
      <c r="X62" s="135">
        <f>'[3]1'!$W$10</f>
        <v>1188.40827038</v>
      </c>
      <c r="Y62" s="136">
        <f>'[3]1'!$X$10</f>
        <v>1202.63920269</v>
      </c>
    </row>
    <row r="63" spans="1:25" ht="15" outlineLevel="1" thickBot="1" x14ac:dyDescent="0.25">
      <c r="A63" s="8" t="s">
        <v>57</v>
      </c>
      <c r="B63" s="134">
        <v>63.03</v>
      </c>
      <c r="C63" s="135">
        <v>63.03</v>
      </c>
      <c r="D63" s="135">
        <v>63.03</v>
      </c>
      <c r="E63" s="135">
        <v>63.03</v>
      </c>
      <c r="F63" s="135">
        <v>63.03</v>
      </c>
      <c r="G63" s="135">
        <v>63.03</v>
      </c>
      <c r="H63" s="135">
        <v>63.03</v>
      </c>
      <c r="I63" s="135">
        <v>63.03</v>
      </c>
      <c r="J63" s="135">
        <v>63.03</v>
      </c>
      <c r="K63" s="135">
        <v>63.03</v>
      </c>
      <c r="L63" s="135">
        <v>63.03</v>
      </c>
      <c r="M63" s="135">
        <v>63.03</v>
      </c>
      <c r="N63" s="135">
        <v>63.03</v>
      </c>
      <c r="O63" s="135">
        <v>63.03</v>
      </c>
      <c r="P63" s="135">
        <v>63.03</v>
      </c>
      <c r="Q63" s="135">
        <v>63.03</v>
      </c>
      <c r="R63" s="135">
        <v>63.03</v>
      </c>
      <c r="S63" s="135">
        <v>63.03</v>
      </c>
      <c r="T63" s="135">
        <v>63.03</v>
      </c>
      <c r="U63" s="135">
        <v>63.03</v>
      </c>
      <c r="V63" s="135">
        <v>63.03</v>
      </c>
      <c r="W63" s="135">
        <v>63.03</v>
      </c>
      <c r="X63" s="135">
        <v>63.03</v>
      </c>
      <c r="Y63" s="136">
        <v>63.03</v>
      </c>
    </row>
    <row r="64" spans="1:25" ht="26.25" outlineLevel="1" thickBot="1" x14ac:dyDescent="0.25">
      <c r="A64" s="8" t="s">
        <v>84</v>
      </c>
      <c r="B64" s="134">
        <f t="shared" ref="B64:Y64" si="19">433.37/2</f>
        <v>216.685</v>
      </c>
      <c r="C64" s="135">
        <f t="shared" si="19"/>
        <v>216.685</v>
      </c>
      <c r="D64" s="135">
        <f t="shared" si="19"/>
        <v>216.685</v>
      </c>
      <c r="E64" s="135">
        <f t="shared" si="19"/>
        <v>216.685</v>
      </c>
      <c r="F64" s="135">
        <f t="shared" si="19"/>
        <v>216.685</v>
      </c>
      <c r="G64" s="135">
        <f t="shared" si="19"/>
        <v>216.685</v>
      </c>
      <c r="H64" s="135">
        <f t="shared" si="19"/>
        <v>216.685</v>
      </c>
      <c r="I64" s="135">
        <f t="shared" si="19"/>
        <v>216.685</v>
      </c>
      <c r="J64" s="135">
        <f t="shared" si="19"/>
        <v>216.685</v>
      </c>
      <c r="K64" s="135">
        <f t="shared" si="19"/>
        <v>216.685</v>
      </c>
      <c r="L64" s="135">
        <f t="shared" si="19"/>
        <v>216.685</v>
      </c>
      <c r="M64" s="135">
        <f t="shared" si="19"/>
        <v>216.685</v>
      </c>
      <c r="N64" s="135">
        <f t="shared" si="19"/>
        <v>216.685</v>
      </c>
      <c r="O64" s="135">
        <f t="shared" si="19"/>
        <v>216.685</v>
      </c>
      <c r="P64" s="135">
        <f t="shared" si="19"/>
        <v>216.685</v>
      </c>
      <c r="Q64" s="135">
        <f t="shared" si="19"/>
        <v>216.685</v>
      </c>
      <c r="R64" s="135">
        <f t="shared" si="19"/>
        <v>216.685</v>
      </c>
      <c r="S64" s="135">
        <f t="shared" si="19"/>
        <v>216.685</v>
      </c>
      <c r="T64" s="135">
        <f t="shared" si="19"/>
        <v>216.685</v>
      </c>
      <c r="U64" s="135">
        <f t="shared" si="19"/>
        <v>216.685</v>
      </c>
      <c r="V64" s="135">
        <f t="shared" si="19"/>
        <v>216.685</v>
      </c>
      <c r="W64" s="135">
        <f t="shared" si="19"/>
        <v>216.685</v>
      </c>
      <c r="X64" s="135">
        <f t="shared" si="19"/>
        <v>216.685</v>
      </c>
      <c r="Y64" s="136">
        <f t="shared" si="19"/>
        <v>216.685</v>
      </c>
    </row>
    <row r="65" spans="1:25" ht="15" outlineLevel="1" thickBot="1" x14ac:dyDescent="0.25">
      <c r="A65" s="8" t="s">
        <v>59</v>
      </c>
      <c r="B65" s="134">
        <f>'[4]ВЭК 4 цк'!$H$4</f>
        <v>5.8924752128941105</v>
      </c>
      <c r="C65" s="135">
        <f>'[4]ВЭК 4 цк'!$H$4</f>
        <v>5.8924752128941105</v>
      </c>
      <c r="D65" s="135">
        <f>'[4]ВЭК 4 цк'!$H$4</f>
        <v>5.8924752128941105</v>
      </c>
      <c r="E65" s="135">
        <f>'[4]ВЭК 4 цк'!$H$4</f>
        <v>5.8924752128941105</v>
      </c>
      <c r="F65" s="135">
        <f>'[4]ВЭК 4 цк'!$H$4</f>
        <v>5.8924752128941105</v>
      </c>
      <c r="G65" s="135">
        <f>'[4]ВЭК 4 цк'!$H$4</f>
        <v>5.8924752128941105</v>
      </c>
      <c r="H65" s="135">
        <f>'[4]ВЭК 4 цк'!$H$4</f>
        <v>5.8924752128941105</v>
      </c>
      <c r="I65" s="135">
        <f>'[4]ВЭК 4 цк'!$H$4</f>
        <v>5.8924752128941105</v>
      </c>
      <c r="J65" s="135">
        <f>'[4]ВЭК 4 цк'!$H$4</f>
        <v>5.8924752128941105</v>
      </c>
      <c r="K65" s="135">
        <f>'[4]ВЭК 4 цк'!$H$4</f>
        <v>5.8924752128941105</v>
      </c>
      <c r="L65" s="135">
        <f>'[4]ВЭК 4 цк'!$H$4</f>
        <v>5.8924752128941105</v>
      </c>
      <c r="M65" s="135">
        <f>'[4]ВЭК 4 цк'!$H$4</f>
        <v>5.8924752128941105</v>
      </c>
      <c r="N65" s="135">
        <f>'[4]ВЭК 4 цк'!$H$4</f>
        <v>5.8924752128941105</v>
      </c>
      <c r="O65" s="135">
        <f>'[4]ВЭК 4 цк'!$H$4</f>
        <v>5.8924752128941105</v>
      </c>
      <c r="P65" s="135">
        <f>'[4]ВЭК 4 цк'!$H$4</f>
        <v>5.8924752128941105</v>
      </c>
      <c r="Q65" s="135">
        <f>'[4]ВЭК 4 цк'!$H$4</f>
        <v>5.8924752128941105</v>
      </c>
      <c r="R65" s="135">
        <f>'[4]ВЭК 4 цк'!$H$4</f>
        <v>5.8924752128941105</v>
      </c>
      <c r="S65" s="135">
        <f>'[4]ВЭК 4 цк'!$H$4</f>
        <v>5.8924752128941105</v>
      </c>
      <c r="T65" s="135">
        <f>'[4]ВЭК 4 цк'!$H$4</f>
        <v>5.8924752128941105</v>
      </c>
      <c r="U65" s="135">
        <f>'[4]ВЭК 4 цк'!$H$4</f>
        <v>5.8924752128941105</v>
      </c>
      <c r="V65" s="135">
        <f>'[4]ВЭК 4 цк'!$H$4</f>
        <v>5.8924752128941105</v>
      </c>
      <c r="W65" s="135">
        <f>'[4]ВЭК 4 цк'!$H$4</f>
        <v>5.8924752128941105</v>
      </c>
      <c r="X65" s="135">
        <f>'[4]ВЭК 4 цк'!$H$4</f>
        <v>5.8924752128941105</v>
      </c>
      <c r="Y65" s="136">
        <f>'[4]ВЭК 4 цк'!$H$4</f>
        <v>5.8924752128941105</v>
      </c>
    </row>
    <row r="66" spans="1:25" ht="20.25" customHeight="1" thickBot="1" x14ac:dyDescent="0.25">
      <c r="A66" s="18">
        <v>11</v>
      </c>
      <c r="B66" s="131">
        <f>B67+B68+B69+B70</f>
        <v>1512.5344927928941</v>
      </c>
      <c r="C66" s="131">
        <f t="shared" ref="C66:Y66" si="20">C67+C68+C69+C70</f>
        <v>1580.1247288928942</v>
      </c>
      <c r="D66" s="131">
        <f t="shared" si="20"/>
        <v>1618.2836286028942</v>
      </c>
      <c r="E66" s="131">
        <f t="shared" si="20"/>
        <v>1619.3944566728942</v>
      </c>
      <c r="F66" s="131">
        <f t="shared" si="20"/>
        <v>1602.0385096728942</v>
      </c>
      <c r="G66" s="131">
        <f t="shared" si="20"/>
        <v>1556.099831692894</v>
      </c>
      <c r="H66" s="131">
        <f t="shared" si="20"/>
        <v>1481.226056922894</v>
      </c>
      <c r="I66" s="131">
        <f t="shared" si="20"/>
        <v>1420.3797044228941</v>
      </c>
      <c r="J66" s="131">
        <f t="shared" si="20"/>
        <v>1389.7644853728941</v>
      </c>
      <c r="K66" s="131">
        <f t="shared" si="20"/>
        <v>1401.3310955028942</v>
      </c>
      <c r="L66" s="131">
        <f t="shared" si="20"/>
        <v>1403.9647562328942</v>
      </c>
      <c r="M66" s="131">
        <f t="shared" si="20"/>
        <v>1423.335712932894</v>
      </c>
      <c r="N66" s="131">
        <f t="shared" si="20"/>
        <v>1465.8239344928941</v>
      </c>
      <c r="O66" s="131">
        <f t="shared" si="20"/>
        <v>1482.7030173228941</v>
      </c>
      <c r="P66" s="131">
        <f t="shared" si="20"/>
        <v>1500.622216752894</v>
      </c>
      <c r="Q66" s="131">
        <f t="shared" si="20"/>
        <v>1502.658059032894</v>
      </c>
      <c r="R66" s="131">
        <f t="shared" si="20"/>
        <v>1493.6432073628941</v>
      </c>
      <c r="S66" s="131">
        <f t="shared" si="20"/>
        <v>1442.712359612894</v>
      </c>
      <c r="T66" s="131">
        <f t="shared" si="20"/>
        <v>1398.500627252894</v>
      </c>
      <c r="U66" s="131">
        <f t="shared" si="20"/>
        <v>1397.3945021028942</v>
      </c>
      <c r="V66" s="131">
        <f t="shared" si="20"/>
        <v>1403.4587509828941</v>
      </c>
      <c r="W66" s="131">
        <f t="shared" si="20"/>
        <v>1417.175620842894</v>
      </c>
      <c r="X66" s="131">
        <f t="shared" si="20"/>
        <v>1428.7822998328941</v>
      </c>
      <c r="Y66" s="131">
        <f t="shared" si="20"/>
        <v>1445.8289367928942</v>
      </c>
    </row>
    <row r="67" spans="1:25" ht="51.75" outlineLevel="1" thickBot="1" x14ac:dyDescent="0.25">
      <c r="A67" s="8" t="s">
        <v>88</v>
      </c>
      <c r="B67" s="134">
        <f>'[3]1'!$A$11</f>
        <v>1226.92701758</v>
      </c>
      <c r="C67" s="135">
        <f>'[3]1'!$B$11</f>
        <v>1294.5172536800001</v>
      </c>
      <c r="D67" s="135">
        <f>'[3]1'!$C$11</f>
        <v>1332.6761533900001</v>
      </c>
      <c r="E67" s="135">
        <f>'[3]1'!$D$11</f>
        <v>1333.7869814600001</v>
      </c>
      <c r="F67" s="135">
        <f>'[3]1'!$E$11</f>
        <v>1316.4310344600001</v>
      </c>
      <c r="G67" s="135">
        <f>'[3]1'!$F$11</f>
        <v>1270.4923564799999</v>
      </c>
      <c r="H67" s="135">
        <f>'[3]1'!$G$11</f>
        <v>1195.6185817099999</v>
      </c>
      <c r="I67" s="135">
        <f>'[3]1'!$H$11</f>
        <v>1134.77222921</v>
      </c>
      <c r="J67" s="135">
        <f>'[3]1'!$I$11</f>
        <v>1104.15701016</v>
      </c>
      <c r="K67" s="135">
        <f>'[3]1'!$J$11</f>
        <v>1115.7236202900001</v>
      </c>
      <c r="L67" s="135">
        <f>'[3]1'!$K$11</f>
        <v>1118.3572810200001</v>
      </c>
      <c r="M67" s="135">
        <f>'[3]1'!$L$11</f>
        <v>1137.7282377199999</v>
      </c>
      <c r="N67" s="135">
        <f>'[3]1'!$M$11</f>
        <v>1180.21645928</v>
      </c>
      <c r="O67" s="135">
        <f>'[3]1'!$N$11</f>
        <v>1197.09554211</v>
      </c>
      <c r="P67" s="135">
        <f>'[3]1'!$O$11</f>
        <v>1215.0147415399999</v>
      </c>
      <c r="Q67" s="135">
        <f>'[3]1'!$P$11</f>
        <v>1217.0505838199999</v>
      </c>
      <c r="R67" s="135">
        <f>'[3]1'!$Q$11</f>
        <v>1208.0357321500001</v>
      </c>
      <c r="S67" s="135">
        <f>'[3]1'!$R$11</f>
        <v>1157.1048843999999</v>
      </c>
      <c r="T67" s="135">
        <f>'[3]1'!$S$11</f>
        <v>1112.8931520399999</v>
      </c>
      <c r="U67" s="135">
        <f>'[3]1'!$T$11</f>
        <v>1111.7870268900001</v>
      </c>
      <c r="V67" s="135">
        <f>'[3]1'!$U$11</f>
        <v>1117.85127577</v>
      </c>
      <c r="W67" s="135">
        <f>'[3]1'!$V$11</f>
        <v>1131.5681456299999</v>
      </c>
      <c r="X67" s="135">
        <f>'[3]1'!$W$11</f>
        <v>1143.17482462</v>
      </c>
      <c r="Y67" s="136">
        <f>'[3]1'!$X$11</f>
        <v>1160.2214615800001</v>
      </c>
    </row>
    <row r="68" spans="1:25" ht="15" outlineLevel="1" thickBot="1" x14ac:dyDescent="0.25">
      <c r="A68" s="8" t="s">
        <v>57</v>
      </c>
      <c r="B68" s="134">
        <v>63.03</v>
      </c>
      <c r="C68" s="135">
        <v>63.03</v>
      </c>
      <c r="D68" s="135">
        <v>63.03</v>
      </c>
      <c r="E68" s="135">
        <v>63.03</v>
      </c>
      <c r="F68" s="135">
        <v>63.03</v>
      </c>
      <c r="G68" s="135">
        <v>63.03</v>
      </c>
      <c r="H68" s="135">
        <v>63.03</v>
      </c>
      <c r="I68" s="135">
        <v>63.03</v>
      </c>
      <c r="J68" s="135">
        <v>63.03</v>
      </c>
      <c r="K68" s="135">
        <v>63.03</v>
      </c>
      <c r="L68" s="135">
        <v>63.03</v>
      </c>
      <c r="M68" s="135">
        <v>63.03</v>
      </c>
      <c r="N68" s="135">
        <v>63.03</v>
      </c>
      <c r="O68" s="135">
        <v>63.03</v>
      </c>
      <c r="P68" s="135">
        <v>63.03</v>
      </c>
      <c r="Q68" s="135">
        <v>63.03</v>
      </c>
      <c r="R68" s="135">
        <v>63.03</v>
      </c>
      <c r="S68" s="135">
        <v>63.03</v>
      </c>
      <c r="T68" s="135">
        <v>63.03</v>
      </c>
      <c r="U68" s="135">
        <v>63.03</v>
      </c>
      <c r="V68" s="135">
        <v>63.03</v>
      </c>
      <c r="W68" s="135">
        <v>63.03</v>
      </c>
      <c r="X68" s="135">
        <v>63.03</v>
      </c>
      <c r="Y68" s="136">
        <v>63.03</v>
      </c>
    </row>
    <row r="69" spans="1:25" ht="26.25" outlineLevel="1" thickBot="1" x14ac:dyDescent="0.25">
      <c r="A69" s="8" t="s">
        <v>84</v>
      </c>
      <c r="B69" s="134">
        <f t="shared" ref="B69:Y69" si="21">433.37/2</f>
        <v>216.685</v>
      </c>
      <c r="C69" s="135">
        <f t="shared" si="21"/>
        <v>216.685</v>
      </c>
      <c r="D69" s="135">
        <f t="shared" si="21"/>
        <v>216.685</v>
      </c>
      <c r="E69" s="135">
        <f t="shared" si="21"/>
        <v>216.685</v>
      </c>
      <c r="F69" s="135">
        <f t="shared" si="21"/>
        <v>216.685</v>
      </c>
      <c r="G69" s="135">
        <f t="shared" si="21"/>
        <v>216.685</v>
      </c>
      <c r="H69" s="135">
        <f t="shared" si="21"/>
        <v>216.685</v>
      </c>
      <c r="I69" s="135">
        <f t="shared" si="21"/>
        <v>216.685</v>
      </c>
      <c r="J69" s="135">
        <f t="shared" si="21"/>
        <v>216.685</v>
      </c>
      <c r="K69" s="135">
        <f t="shared" si="21"/>
        <v>216.685</v>
      </c>
      <c r="L69" s="135">
        <f t="shared" si="21"/>
        <v>216.685</v>
      </c>
      <c r="M69" s="135">
        <f t="shared" si="21"/>
        <v>216.685</v>
      </c>
      <c r="N69" s="135">
        <f t="shared" si="21"/>
        <v>216.685</v>
      </c>
      <c r="O69" s="135">
        <f t="shared" si="21"/>
        <v>216.685</v>
      </c>
      <c r="P69" s="135">
        <f t="shared" si="21"/>
        <v>216.685</v>
      </c>
      <c r="Q69" s="135">
        <f t="shared" si="21"/>
        <v>216.685</v>
      </c>
      <c r="R69" s="135">
        <f t="shared" si="21"/>
        <v>216.685</v>
      </c>
      <c r="S69" s="135">
        <f t="shared" si="21"/>
        <v>216.685</v>
      </c>
      <c r="T69" s="135">
        <f t="shared" si="21"/>
        <v>216.685</v>
      </c>
      <c r="U69" s="135">
        <f t="shared" si="21"/>
        <v>216.685</v>
      </c>
      <c r="V69" s="135">
        <f t="shared" si="21"/>
        <v>216.685</v>
      </c>
      <c r="W69" s="135">
        <f t="shared" si="21"/>
        <v>216.685</v>
      </c>
      <c r="X69" s="135">
        <f t="shared" si="21"/>
        <v>216.685</v>
      </c>
      <c r="Y69" s="136">
        <f t="shared" si="21"/>
        <v>216.685</v>
      </c>
    </row>
    <row r="70" spans="1:25" ht="15" outlineLevel="1" thickBot="1" x14ac:dyDescent="0.25">
      <c r="A70" s="8" t="s">
        <v>59</v>
      </c>
      <c r="B70" s="134">
        <f>'[4]ВЭК 4 цк'!$H$4</f>
        <v>5.8924752128941105</v>
      </c>
      <c r="C70" s="135">
        <f>'[4]ВЭК 4 цк'!$H$4</f>
        <v>5.8924752128941105</v>
      </c>
      <c r="D70" s="135">
        <f>'[4]ВЭК 4 цк'!$H$4</f>
        <v>5.8924752128941105</v>
      </c>
      <c r="E70" s="135">
        <f>'[4]ВЭК 4 цк'!$H$4</f>
        <v>5.8924752128941105</v>
      </c>
      <c r="F70" s="135">
        <f>'[4]ВЭК 4 цк'!$H$4</f>
        <v>5.8924752128941105</v>
      </c>
      <c r="G70" s="135">
        <f>'[4]ВЭК 4 цк'!$H$4</f>
        <v>5.8924752128941105</v>
      </c>
      <c r="H70" s="135">
        <f>'[4]ВЭК 4 цк'!$H$4</f>
        <v>5.8924752128941105</v>
      </c>
      <c r="I70" s="135">
        <f>'[4]ВЭК 4 цк'!$H$4</f>
        <v>5.8924752128941105</v>
      </c>
      <c r="J70" s="135">
        <f>'[4]ВЭК 4 цк'!$H$4</f>
        <v>5.8924752128941105</v>
      </c>
      <c r="K70" s="135">
        <f>'[4]ВЭК 4 цк'!$H$4</f>
        <v>5.8924752128941105</v>
      </c>
      <c r="L70" s="135">
        <f>'[4]ВЭК 4 цк'!$H$4</f>
        <v>5.8924752128941105</v>
      </c>
      <c r="M70" s="135">
        <f>'[4]ВЭК 4 цк'!$H$4</f>
        <v>5.8924752128941105</v>
      </c>
      <c r="N70" s="135">
        <f>'[4]ВЭК 4 цк'!$H$4</f>
        <v>5.8924752128941105</v>
      </c>
      <c r="O70" s="135">
        <f>'[4]ВЭК 4 цк'!$H$4</f>
        <v>5.8924752128941105</v>
      </c>
      <c r="P70" s="135">
        <f>'[4]ВЭК 4 цк'!$H$4</f>
        <v>5.8924752128941105</v>
      </c>
      <c r="Q70" s="135">
        <f>'[4]ВЭК 4 цк'!$H$4</f>
        <v>5.8924752128941105</v>
      </c>
      <c r="R70" s="135">
        <f>'[4]ВЭК 4 цк'!$H$4</f>
        <v>5.8924752128941105</v>
      </c>
      <c r="S70" s="135">
        <f>'[4]ВЭК 4 цк'!$H$4</f>
        <v>5.8924752128941105</v>
      </c>
      <c r="T70" s="135">
        <f>'[4]ВЭК 4 цк'!$H$4</f>
        <v>5.8924752128941105</v>
      </c>
      <c r="U70" s="135">
        <f>'[4]ВЭК 4 цк'!$H$4</f>
        <v>5.8924752128941105</v>
      </c>
      <c r="V70" s="135">
        <f>'[4]ВЭК 4 цк'!$H$4</f>
        <v>5.8924752128941105</v>
      </c>
      <c r="W70" s="135">
        <f>'[4]ВЭК 4 цк'!$H$4</f>
        <v>5.8924752128941105</v>
      </c>
      <c r="X70" s="135">
        <f>'[4]ВЭК 4 цк'!$H$4</f>
        <v>5.8924752128941105</v>
      </c>
      <c r="Y70" s="136">
        <f>'[4]ВЭК 4 цк'!$H$4</f>
        <v>5.8924752128941105</v>
      </c>
    </row>
    <row r="71" spans="1:25" ht="20.25" customHeight="1" thickBot="1" x14ac:dyDescent="0.25">
      <c r="A71" s="18">
        <v>12</v>
      </c>
      <c r="B71" s="131">
        <f>B72+B73+B74+B75</f>
        <v>1553.147269842894</v>
      </c>
      <c r="C71" s="131">
        <f t="shared" ref="C71:Y71" si="22">C72+C73+C74+C75</f>
        <v>1562.3008552628942</v>
      </c>
      <c r="D71" s="131">
        <f t="shared" si="22"/>
        <v>1561.1078297628942</v>
      </c>
      <c r="E71" s="131">
        <f t="shared" si="22"/>
        <v>1564.5804158628941</v>
      </c>
      <c r="F71" s="131">
        <f t="shared" si="22"/>
        <v>1555.881362222894</v>
      </c>
      <c r="G71" s="131">
        <f t="shared" si="22"/>
        <v>1540.9683580828942</v>
      </c>
      <c r="H71" s="131">
        <f t="shared" si="22"/>
        <v>1500.6299361428942</v>
      </c>
      <c r="I71" s="131">
        <f t="shared" si="22"/>
        <v>1462.7580368428942</v>
      </c>
      <c r="J71" s="131">
        <f t="shared" si="22"/>
        <v>1402.0398551428941</v>
      </c>
      <c r="K71" s="131">
        <f t="shared" si="22"/>
        <v>1383.0116701528941</v>
      </c>
      <c r="L71" s="131">
        <f t="shared" si="22"/>
        <v>1394.719163152894</v>
      </c>
      <c r="M71" s="131">
        <f t="shared" si="22"/>
        <v>1427.764124782894</v>
      </c>
      <c r="N71" s="131">
        <f t="shared" si="22"/>
        <v>1452.101467302894</v>
      </c>
      <c r="O71" s="131">
        <f t="shared" si="22"/>
        <v>1466.3849485228941</v>
      </c>
      <c r="P71" s="131">
        <f t="shared" si="22"/>
        <v>1487.9105538628942</v>
      </c>
      <c r="Q71" s="131">
        <f t="shared" si="22"/>
        <v>1484.6350718228941</v>
      </c>
      <c r="R71" s="131">
        <f t="shared" si="22"/>
        <v>1490.4208565628942</v>
      </c>
      <c r="S71" s="131">
        <f t="shared" si="22"/>
        <v>1456.0368136328941</v>
      </c>
      <c r="T71" s="131">
        <f t="shared" si="22"/>
        <v>1400.355446152894</v>
      </c>
      <c r="U71" s="131">
        <f t="shared" si="22"/>
        <v>1387.1400405328941</v>
      </c>
      <c r="V71" s="131">
        <f t="shared" si="22"/>
        <v>1403.5087269128942</v>
      </c>
      <c r="W71" s="131">
        <f t="shared" si="22"/>
        <v>1421.159485872894</v>
      </c>
      <c r="X71" s="131">
        <f t="shared" si="22"/>
        <v>1435.877913352894</v>
      </c>
      <c r="Y71" s="131">
        <f t="shared" si="22"/>
        <v>1484.217457492894</v>
      </c>
    </row>
    <row r="72" spans="1:25" ht="51.75" outlineLevel="1" thickBot="1" x14ac:dyDescent="0.25">
      <c r="A72" s="8" t="s">
        <v>88</v>
      </c>
      <c r="B72" s="134">
        <f>'[3]1'!$A$12</f>
        <v>1267.53979463</v>
      </c>
      <c r="C72" s="135">
        <f>'[3]1'!$B$12</f>
        <v>1276.6933800500001</v>
      </c>
      <c r="D72" s="135">
        <f>'[3]1'!$C$12</f>
        <v>1275.5003545500001</v>
      </c>
      <c r="E72" s="135">
        <f>'[3]1'!$D$12</f>
        <v>1278.9729406500001</v>
      </c>
      <c r="F72" s="135">
        <f>'[3]1'!$E$12</f>
        <v>1270.27388701</v>
      </c>
      <c r="G72" s="135">
        <f>'[3]1'!$F$12</f>
        <v>1255.3608828700001</v>
      </c>
      <c r="H72" s="135">
        <f>'[3]1'!$G$12</f>
        <v>1215.0224609300001</v>
      </c>
      <c r="I72" s="135">
        <f>'[3]1'!$H$12</f>
        <v>1177.1505616300001</v>
      </c>
      <c r="J72" s="135">
        <f>'[3]1'!$I$12</f>
        <v>1116.43237993</v>
      </c>
      <c r="K72" s="135">
        <f>'[3]1'!$J$12</f>
        <v>1097.40419494</v>
      </c>
      <c r="L72" s="135">
        <f>'[3]1'!$K$12</f>
        <v>1109.1116879399999</v>
      </c>
      <c r="M72" s="135">
        <f>'[3]1'!$L$12</f>
        <v>1142.1566495699999</v>
      </c>
      <c r="N72" s="135">
        <f>'[3]1'!$M$12</f>
        <v>1166.4939920899999</v>
      </c>
      <c r="O72" s="135">
        <f>'[3]1'!$N$12</f>
        <v>1180.77747331</v>
      </c>
      <c r="P72" s="135">
        <f>'[3]1'!$O$12</f>
        <v>1202.3030786500001</v>
      </c>
      <c r="Q72" s="135">
        <f>'[3]1'!$P$12</f>
        <v>1199.02759661</v>
      </c>
      <c r="R72" s="135">
        <f>'[3]1'!$Q$12</f>
        <v>1204.8133813500001</v>
      </c>
      <c r="S72" s="135">
        <f>'[3]1'!$R$12</f>
        <v>1170.42933842</v>
      </c>
      <c r="T72" s="135">
        <f>'[3]1'!$S$12</f>
        <v>1114.74797094</v>
      </c>
      <c r="U72" s="135">
        <f>'[3]1'!$T$12</f>
        <v>1101.53256532</v>
      </c>
      <c r="V72" s="135">
        <f>'[3]1'!$U$12</f>
        <v>1117.9012517000001</v>
      </c>
      <c r="W72" s="135">
        <f>'[3]1'!$V$12</f>
        <v>1135.55201066</v>
      </c>
      <c r="X72" s="135">
        <f>'[3]1'!$W$12</f>
        <v>1150.2704381399999</v>
      </c>
      <c r="Y72" s="136">
        <f>'[3]1'!$X$12</f>
        <v>1198.6099822799999</v>
      </c>
    </row>
    <row r="73" spans="1:25" ht="15" outlineLevel="1" thickBot="1" x14ac:dyDescent="0.25">
      <c r="A73" s="8" t="s">
        <v>57</v>
      </c>
      <c r="B73" s="134">
        <v>63.03</v>
      </c>
      <c r="C73" s="135">
        <v>63.03</v>
      </c>
      <c r="D73" s="135">
        <v>63.03</v>
      </c>
      <c r="E73" s="135">
        <v>63.03</v>
      </c>
      <c r="F73" s="135">
        <v>63.03</v>
      </c>
      <c r="G73" s="135">
        <v>63.03</v>
      </c>
      <c r="H73" s="135">
        <v>63.03</v>
      </c>
      <c r="I73" s="135">
        <v>63.03</v>
      </c>
      <c r="J73" s="135">
        <v>63.03</v>
      </c>
      <c r="K73" s="135">
        <v>63.03</v>
      </c>
      <c r="L73" s="135">
        <v>63.03</v>
      </c>
      <c r="M73" s="135">
        <v>63.03</v>
      </c>
      <c r="N73" s="135">
        <v>63.03</v>
      </c>
      <c r="O73" s="135">
        <v>63.03</v>
      </c>
      <c r="P73" s="135">
        <v>63.03</v>
      </c>
      <c r="Q73" s="135">
        <v>63.03</v>
      </c>
      <c r="R73" s="135">
        <v>63.03</v>
      </c>
      <c r="S73" s="135">
        <v>63.03</v>
      </c>
      <c r="T73" s="135">
        <v>63.03</v>
      </c>
      <c r="U73" s="135">
        <v>63.03</v>
      </c>
      <c r="V73" s="135">
        <v>63.03</v>
      </c>
      <c r="W73" s="135">
        <v>63.03</v>
      </c>
      <c r="X73" s="135">
        <v>63.03</v>
      </c>
      <c r="Y73" s="136">
        <v>63.03</v>
      </c>
    </row>
    <row r="74" spans="1:25" ht="26.25" outlineLevel="1" thickBot="1" x14ac:dyDescent="0.25">
      <c r="A74" s="8" t="s">
        <v>84</v>
      </c>
      <c r="B74" s="134">
        <f t="shared" ref="B74:Y74" si="23">433.37/2</f>
        <v>216.685</v>
      </c>
      <c r="C74" s="135">
        <f t="shared" si="23"/>
        <v>216.685</v>
      </c>
      <c r="D74" s="135">
        <f t="shared" si="23"/>
        <v>216.685</v>
      </c>
      <c r="E74" s="135">
        <f t="shared" si="23"/>
        <v>216.685</v>
      </c>
      <c r="F74" s="135">
        <f t="shared" si="23"/>
        <v>216.685</v>
      </c>
      <c r="G74" s="135">
        <f t="shared" si="23"/>
        <v>216.685</v>
      </c>
      <c r="H74" s="135">
        <f t="shared" si="23"/>
        <v>216.685</v>
      </c>
      <c r="I74" s="135">
        <f t="shared" si="23"/>
        <v>216.685</v>
      </c>
      <c r="J74" s="135">
        <f t="shared" si="23"/>
        <v>216.685</v>
      </c>
      <c r="K74" s="135">
        <f t="shared" si="23"/>
        <v>216.685</v>
      </c>
      <c r="L74" s="135">
        <f t="shared" si="23"/>
        <v>216.685</v>
      </c>
      <c r="M74" s="135">
        <f t="shared" si="23"/>
        <v>216.685</v>
      </c>
      <c r="N74" s="135">
        <f t="shared" si="23"/>
        <v>216.685</v>
      </c>
      <c r="O74" s="135">
        <f t="shared" si="23"/>
        <v>216.685</v>
      </c>
      <c r="P74" s="135">
        <f t="shared" si="23"/>
        <v>216.685</v>
      </c>
      <c r="Q74" s="135">
        <f t="shared" si="23"/>
        <v>216.685</v>
      </c>
      <c r="R74" s="135">
        <f t="shared" si="23"/>
        <v>216.685</v>
      </c>
      <c r="S74" s="135">
        <f t="shared" si="23"/>
        <v>216.685</v>
      </c>
      <c r="T74" s="135">
        <f t="shared" si="23"/>
        <v>216.685</v>
      </c>
      <c r="U74" s="135">
        <f t="shared" si="23"/>
        <v>216.685</v>
      </c>
      <c r="V74" s="135">
        <f t="shared" si="23"/>
        <v>216.685</v>
      </c>
      <c r="W74" s="135">
        <f t="shared" si="23"/>
        <v>216.685</v>
      </c>
      <c r="X74" s="135">
        <f t="shared" si="23"/>
        <v>216.685</v>
      </c>
      <c r="Y74" s="136">
        <f t="shared" si="23"/>
        <v>216.685</v>
      </c>
    </row>
    <row r="75" spans="1:25" ht="15" outlineLevel="1" thickBot="1" x14ac:dyDescent="0.25">
      <c r="A75" s="8" t="s">
        <v>59</v>
      </c>
      <c r="B75" s="134">
        <f>'[4]ВЭК 4 цк'!$H$4</f>
        <v>5.8924752128941105</v>
      </c>
      <c r="C75" s="135">
        <f>'[4]ВЭК 4 цк'!$H$4</f>
        <v>5.8924752128941105</v>
      </c>
      <c r="D75" s="135">
        <f>'[4]ВЭК 4 цк'!$H$4</f>
        <v>5.8924752128941105</v>
      </c>
      <c r="E75" s="135">
        <f>'[4]ВЭК 4 цк'!$H$4</f>
        <v>5.8924752128941105</v>
      </c>
      <c r="F75" s="135">
        <f>'[4]ВЭК 4 цк'!$H$4</f>
        <v>5.8924752128941105</v>
      </c>
      <c r="G75" s="135">
        <f>'[4]ВЭК 4 цк'!$H$4</f>
        <v>5.8924752128941105</v>
      </c>
      <c r="H75" s="135">
        <f>'[4]ВЭК 4 цк'!$H$4</f>
        <v>5.8924752128941105</v>
      </c>
      <c r="I75" s="135">
        <f>'[4]ВЭК 4 цк'!$H$4</f>
        <v>5.8924752128941105</v>
      </c>
      <c r="J75" s="135">
        <f>'[4]ВЭК 4 цк'!$H$4</f>
        <v>5.8924752128941105</v>
      </c>
      <c r="K75" s="135">
        <f>'[4]ВЭК 4 цк'!$H$4</f>
        <v>5.8924752128941105</v>
      </c>
      <c r="L75" s="135">
        <f>'[4]ВЭК 4 цк'!$H$4</f>
        <v>5.8924752128941105</v>
      </c>
      <c r="M75" s="135">
        <f>'[4]ВЭК 4 цк'!$H$4</f>
        <v>5.8924752128941105</v>
      </c>
      <c r="N75" s="135">
        <f>'[4]ВЭК 4 цк'!$H$4</f>
        <v>5.8924752128941105</v>
      </c>
      <c r="O75" s="135">
        <f>'[4]ВЭК 4 цк'!$H$4</f>
        <v>5.8924752128941105</v>
      </c>
      <c r="P75" s="135">
        <f>'[4]ВЭК 4 цк'!$H$4</f>
        <v>5.8924752128941105</v>
      </c>
      <c r="Q75" s="135">
        <f>'[4]ВЭК 4 цк'!$H$4</f>
        <v>5.8924752128941105</v>
      </c>
      <c r="R75" s="135">
        <f>'[4]ВЭК 4 цк'!$H$4</f>
        <v>5.8924752128941105</v>
      </c>
      <c r="S75" s="135">
        <f>'[4]ВЭК 4 цк'!$H$4</f>
        <v>5.8924752128941105</v>
      </c>
      <c r="T75" s="135">
        <f>'[4]ВЭК 4 цк'!$H$4</f>
        <v>5.8924752128941105</v>
      </c>
      <c r="U75" s="135">
        <f>'[4]ВЭК 4 цк'!$H$4</f>
        <v>5.8924752128941105</v>
      </c>
      <c r="V75" s="135">
        <f>'[4]ВЭК 4 цк'!$H$4</f>
        <v>5.8924752128941105</v>
      </c>
      <c r="W75" s="135">
        <f>'[4]ВЭК 4 цк'!$H$4</f>
        <v>5.8924752128941105</v>
      </c>
      <c r="X75" s="135">
        <f>'[4]ВЭК 4 цк'!$H$4</f>
        <v>5.8924752128941105</v>
      </c>
      <c r="Y75" s="136">
        <f>'[4]ВЭК 4 цк'!$H$4</f>
        <v>5.8924752128941105</v>
      </c>
    </row>
    <row r="76" spans="1:25" ht="20.25" customHeight="1" thickBot="1" x14ac:dyDescent="0.25">
      <c r="A76" s="18">
        <v>13</v>
      </c>
      <c r="B76" s="131">
        <f>B77+B78+B79+B80</f>
        <v>1499.5165901328942</v>
      </c>
      <c r="C76" s="131">
        <f t="shared" ref="C76:Y76" si="24">C77+C78+C79+C80</f>
        <v>1551.8782512428941</v>
      </c>
      <c r="D76" s="131">
        <f t="shared" si="24"/>
        <v>1555.561808382894</v>
      </c>
      <c r="E76" s="131">
        <f t="shared" si="24"/>
        <v>1557.9361558428941</v>
      </c>
      <c r="F76" s="131">
        <f t="shared" si="24"/>
        <v>1558.4769454328941</v>
      </c>
      <c r="G76" s="131">
        <f t="shared" si="24"/>
        <v>1556.7883569828941</v>
      </c>
      <c r="H76" s="131">
        <f t="shared" si="24"/>
        <v>1534.8320712328941</v>
      </c>
      <c r="I76" s="131">
        <f t="shared" si="24"/>
        <v>1480.2158261728941</v>
      </c>
      <c r="J76" s="131">
        <f t="shared" si="24"/>
        <v>1411.0716957928942</v>
      </c>
      <c r="K76" s="131">
        <f t="shared" si="24"/>
        <v>1374.389818592894</v>
      </c>
      <c r="L76" s="131">
        <f t="shared" si="24"/>
        <v>1365.757541252894</v>
      </c>
      <c r="M76" s="131">
        <f t="shared" si="24"/>
        <v>1397.284616722894</v>
      </c>
      <c r="N76" s="131">
        <f t="shared" si="24"/>
        <v>1444.3070879228942</v>
      </c>
      <c r="O76" s="131">
        <f t="shared" si="24"/>
        <v>1473.2499480228942</v>
      </c>
      <c r="P76" s="131">
        <f t="shared" si="24"/>
        <v>1498.376102382894</v>
      </c>
      <c r="Q76" s="131">
        <f t="shared" si="24"/>
        <v>1496.5280718528941</v>
      </c>
      <c r="R76" s="131">
        <f t="shared" si="24"/>
        <v>1505.4754416828941</v>
      </c>
      <c r="S76" s="131">
        <f t="shared" si="24"/>
        <v>1466.5762511228941</v>
      </c>
      <c r="T76" s="131">
        <f t="shared" si="24"/>
        <v>1362.399908162894</v>
      </c>
      <c r="U76" s="131">
        <f t="shared" si="24"/>
        <v>1356.4350140428942</v>
      </c>
      <c r="V76" s="131">
        <f t="shared" si="24"/>
        <v>1359.5061397728941</v>
      </c>
      <c r="W76" s="131">
        <f t="shared" si="24"/>
        <v>1377.1450776428942</v>
      </c>
      <c r="X76" s="131">
        <f t="shared" si="24"/>
        <v>1404.7105943628942</v>
      </c>
      <c r="Y76" s="131">
        <f t="shared" si="24"/>
        <v>1448.0080976228942</v>
      </c>
    </row>
    <row r="77" spans="1:25" ht="51.75" outlineLevel="1" thickBot="1" x14ac:dyDescent="0.25">
      <c r="A77" s="8" t="s">
        <v>88</v>
      </c>
      <c r="B77" s="134">
        <f>'[3]1'!$A$13</f>
        <v>1213.9091149200001</v>
      </c>
      <c r="C77" s="135">
        <f>'[3]1'!$B$13</f>
        <v>1266.27077603</v>
      </c>
      <c r="D77" s="135">
        <f>'[3]1'!$C$13</f>
        <v>1269.9543331699999</v>
      </c>
      <c r="E77" s="135">
        <f>'[3]1'!$D$13</f>
        <v>1272.32868063</v>
      </c>
      <c r="F77" s="135">
        <f>'[3]1'!$E$13</f>
        <v>1272.86947022</v>
      </c>
      <c r="G77" s="135">
        <f>'[3]1'!$F$13</f>
        <v>1271.18088177</v>
      </c>
      <c r="H77" s="135">
        <f>'[3]1'!$G$13</f>
        <v>1249.22459602</v>
      </c>
      <c r="I77" s="135">
        <f>'[3]1'!$H$13</f>
        <v>1194.6083509600001</v>
      </c>
      <c r="J77" s="135">
        <f>'[3]1'!$I$13</f>
        <v>1125.4642205800001</v>
      </c>
      <c r="K77" s="135">
        <f>'[3]1'!$J$13</f>
        <v>1088.7823433799999</v>
      </c>
      <c r="L77" s="135">
        <f>'[3]1'!$K$13</f>
        <v>1080.15006604</v>
      </c>
      <c r="M77" s="135">
        <f>'[3]1'!$L$13</f>
        <v>1111.67714151</v>
      </c>
      <c r="N77" s="135">
        <f>'[3]1'!$M$13</f>
        <v>1158.6996127100001</v>
      </c>
      <c r="O77" s="135">
        <f>'[3]1'!$N$13</f>
        <v>1187.6424728100001</v>
      </c>
      <c r="P77" s="135">
        <f>'[3]1'!$O$13</f>
        <v>1212.7686271699999</v>
      </c>
      <c r="Q77" s="135">
        <f>'[3]1'!$P$13</f>
        <v>1210.92059664</v>
      </c>
      <c r="R77" s="135">
        <f>'[3]1'!$Q$13</f>
        <v>1219.8679664700001</v>
      </c>
      <c r="S77" s="135">
        <f>'[3]1'!$R$13</f>
        <v>1180.96877591</v>
      </c>
      <c r="T77" s="135">
        <f>'[3]1'!$S$13</f>
        <v>1076.7924329499999</v>
      </c>
      <c r="U77" s="135">
        <f>'[3]1'!$T$13</f>
        <v>1070.8275388300001</v>
      </c>
      <c r="V77" s="135">
        <f>'[3]1'!$U$13</f>
        <v>1073.89866456</v>
      </c>
      <c r="W77" s="135">
        <f>'[3]1'!$V$13</f>
        <v>1091.5376024300001</v>
      </c>
      <c r="X77" s="135">
        <f>'[3]1'!$W$13</f>
        <v>1119.1031191500001</v>
      </c>
      <c r="Y77" s="136">
        <f>'[3]1'!$X$13</f>
        <v>1162.4006224100001</v>
      </c>
    </row>
    <row r="78" spans="1:25" ht="15" outlineLevel="1" thickBot="1" x14ac:dyDescent="0.25">
      <c r="A78" s="8" t="s">
        <v>57</v>
      </c>
      <c r="B78" s="134">
        <v>63.03</v>
      </c>
      <c r="C78" s="135">
        <v>63.03</v>
      </c>
      <c r="D78" s="135">
        <v>63.03</v>
      </c>
      <c r="E78" s="135">
        <v>63.03</v>
      </c>
      <c r="F78" s="135">
        <v>63.03</v>
      </c>
      <c r="G78" s="135">
        <v>63.03</v>
      </c>
      <c r="H78" s="135">
        <v>63.03</v>
      </c>
      <c r="I78" s="135">
        <v>63.03</v>
      </c>
      <c r="J78" s="135">
        <v>63.03</v>
      </c>
      <c r="K78" s="135">
        <v>63.03</v>
      </c>
      <c r="L78" s="135">
        <v>63.03</v>
      </c>
      <c r="M78" s="135">
        <v>63.03</v>
      </c>
      <c r="N78" s="135">
        <v>63.03</v>
      </c>
      <c r="O78" s="135">
        <v>63.03</v>
      </c>
      <c r="P78" s="135">
        <v>63.03</v>
      </c>
      <c r="Q78" s="135">
        <v>63.03</v>
      </c>
      <c r="R78" s="135">
        <v>63.03</v>
      </c>
      <c r="S78" s="135">
        <v>63.03</v>
      </c>
      <c r="T78" s="135">
        <v>63.03</v>
      </c>
      <c r="U78" s="135">
        <v>63.03</v>
      </c>
      <c r="V78" s="135">
        <v>63.03</v>
      </c>
      <c r="W78" s="135">
        <v>63.03</v>
      </c>
      <c r="X78" s="135">
        <v>63.03</v>
      </c>
      <c r="Y78" s="136">
        <v>63.03</v>
      </c>
    </row>
    <row r="79" spans="1:25" ht="26.25" outlineLevel="1" thickBot="1" x14ac:dyDescent="0.25">
      <c r="A79" s="8" t="s">
        <v>84</v>
      </c>
      <c r="B79" s="134">
        <f t="shared" ref="B79:Y79" si="25">433.37/2</f>
        <v>216.685</v>
      </c>
      <c r="C79" s="135">
        <f t="shared" si="25"/>
        <v>216.685</v>
      </c>
      <c r="D79" s="135">
        <f t="shared" si="25"/>
        <v>216.685</v>
      </c>
      <c r="E79" s="135">
        <f t="shared" si="25"/>
        <v>216.685</v>
      </c>
      <c r="F79" s="135">
        <f t="shared" si="25"/>
        <v>216.685</v>
      </c>
      <c r="G79" s="135">
        <f t="shared" si="25"/>
        <v>216.685</v>
      </c>
      <c r="H79" s="135">
        <f t="shared" si="25"/>
        <v>216.685</v>
      </c>
      <c r="I79" s="135">
        <f t="shared" si="25"/>
        <v>216.685</v>
      </c>
      <c r="J79" s="135">
        <f t="shared" si="25"/>
        <v>216.685</v>
      </c>
      <c r="K79" s="135">
        <f t="shared" si="25"/>
        <v>216.685</v>
      </c>
      <c r="L79" s="135">
        <f t="shared" si="25"/>
        <v>216.685</v>
      </c>
      <c r="M79" s="135">
        <f t="shared" si="25"/>
        <v>216.685</v>
      </c>
      <c r="N79" s="135">
        <f t="shared" si="25"/>
        <v>216.685</v>
      </c>
      <c r="O79" s="135">
        <f t="shared" si="25"/>
        <v>216.685</v>
      </c>
      <c r="P79" s="135">
        <f t="shared" si="25"/>
        <v>216.685</v>
      </c>
      <c r="Q79" s="135">
        <f t="shared" si="25"/>
        <v>216.685</v>
      </c>
      <c r="R79" s="135">
        <f t="shared" si="25"/>
        <v>216.685</v>
      </c>
      <c r="S79" s="135">
        <f t="shared" si="25"/>
        <v>216.685</v>
      </c>
      <c r="T79" s="135">
        <f t="shared" si="25"/>
        <v>216.685</v>
      </c>
      <c r="U79" s="135">
        <f t="shared" si="25"/>
        <v>216.685</v>
      </c>
      <c r="V79" s="135">
        <f t="shared" si="25"/>
        <v>216.685</v>
      </c>
      <c r="W79" s="135">
        <f t="shared" si="25"/>
        <v>216.685</v>
      </c>
      <c r="X79" s="135">
        <f t="shared" si="25"/>
        <v>216.685</v>
      </c>
      <c r="Y79" s="136">
        <f t="shared" si="25"/>
        <v>216.685</v>
      </c>
    </row>
    <row r="80" spans="1:25" ht="15" outlineLevel="1" thickBot="1" x14ac:dyDescent="0.25">
      <c r="A80" s="8" t="s">
        <v>59</v>
      </c>
      <c r="B80" s="134">
        <f>'[4]ВЭК 4 цк'!$H$4</f>
        <v>5.8924752128941105</v>
      </c>
      <c r="C80" s="135">
        <f>'[4]ВЭК 4 цк'!$H$4</f>
        <v>5.8924752128941105</v>
      </c>
      <c r="D80" s="135">
        <f>'[4]ВЭК 4 цк'!$H$4</f>
        <v>5.8924752128941105</v>
      </c>
      <c r="E80" s="135">
        <f>'[4]ВЭК 4 цк'!$H$4</f>
        <v>5.8924752128941105</v>
      </c>
      <c r="F80" s="135">
        <f>'[4]ВЭК 4 цк'!$H$4</f>
        <v>5.8924752128941105</v>
      </c>
      <c r="G80" s="135">
        <f>'[4]ВЭК 4 цк'!$H$4</f>
        <v>5.8924752128941105</v>
      </c>
      <c r="H80" s="135">
        <f>'[4]ВЭК 4 цк'!$H$4</f>
        <v>5.8924752128941105</v>
      </c>
      <c r="I80" s="135">
        <f>'[4]ВЭК 4 цк'!$H$4</f>
        <v>5.8924752128941105</v>
      </c>
      <c r="J80" s="135">
        <f>'[4]ВЭК 4 цк'!$H$4</f>
        <v>5.8924752128941105</v>
      </c>
      <c r="K80" s="135">
        <f>'[4]ВЭК 4 цк'!$H$4</f>
        <v>5.8924752128941105</v>
      </c>
      <c r="L80" s="135">
        <f>'[4]ВЭК 4 цк'!$H$4</f>
        <v>5.8924752128941105</v>
      </c>
      <c r="M80" s="135">
        <f>'[4]ВЭК 4 цк'!$H$4</f>
        <v>5.8924752128941105</v>
      </c>
      <c r="N80" s="135">
        <f>'[4]ВЭК 4 цк'!$H$4</f>
        <v>5.8924752128941105</v>
      </c>
      <c r="O80" s="135">
        <f>'[4]ВЭК 4 цк'!$H$4</f>
        <v>5.8924752128941105</v>
      </c>
      <c r="P80" s="135">
        <f>'[4]ВЭК 4 цк'!$H$4</f>
        <v>5.8924752128941105</v>
      </c>
      <c r="Q80" s="135">
        <f>'[4]ВЭК 4 цк'!$H$4</f>
        <v>5.8924752128941105</v>
      </c>
      <c r="R80" s="135">
        <f>'[4]ВЭК 4 цк'!$H$4</f>
        <v>5.8924752128941105</v>
      </c>
      <c r="S80" s="135">
        <f>'[4]ВЭК 4 цк'!$H$4</f>
        <v>5.8924752128941105</v>
      </c>
      <c r="T80" s="135">
        <f>'[4]ВЭК 4 цк'!$H$4</f>
        <v>5.8924752128941105</v>
      </c>
      <c r="U80" s="135">
        <f>'[4]ВЭК 4 цк'!$H$4</f>
        <v>5.8924752128941105</v>
      </c>
      <c r="V80" s="135">
        <f>'[4]ВЭК 4 цк'!$H$4</f>
        <v>5.8924752128941105</v>
      </c>
      <c r="W80" s="135">
        <f>'[4]ВЭК 4 цк'!$H$4</f>
        <v>5.8924752128941105</v>
      </c>
      <c r="X80" s="135">
        <f>'[4]ВЭК 4 цк'!$H$4</f>
        <v>5.8924752128941105</v>
      </c>
      <c r="Y80" s="136">
        <f>'[4]ВЭК 4 цк'!$H$4</f>
        <v>5.8924752128941105</v>
      </c>
    </row>
    <row r="81" spans="1:25" ht="20.25" customHeight="1" thickBot="1" x14ac:dyDescent="0.25">
      <c r="A81" s="18">
        <v>14</v>
      </c>
      <c r="B81" s="131">
        <f>B82+B83+B84+B85</f>
        <v>1509.3982437728941</v>
      </c>
      <c r="C81" s="131">
        <f t="shared" ref="C81:Y81" si="26">C82+C83+C84+C85</f>
        <v>1569.3597591828941</v>
      </c>
      <c r="D81" s="131">
        <f t="shared" si="26"/>
        <v>1573.0271477528941</v>
      </c>
      <c r="E81" s="131">
        <f t="shared" si="26"/>
        <v>1577.8934005928941</v>
      </c>
      <c r="F81" s="131">
        <f t="shared" si="26"/>
        <v>1567.1307539128941</v>
      </c>
      <c r="G81" s="131">
        <f t="shared" si="26"/>
        <v>1551.8661030128942</v>
      </c>
      <c r="H81" s="131">
        <f t="shared" si="26"/>
        <v>1538.6329839128941</v>
      </c>
      <c r="I81" s="131">
        <f t="shared" si="26"/>
        <v>1419.5723730128941</v>
      </c>
      <c r="J81" s="131">
        <f t="shared" si="26"/>
        <v>1376.2235951628941</v>
      </c>
      <c r="K81" s="131">
        <f t="shared" si="26"/>
        <v>1366.5475426828941</v>
      </c>
      <c r="L81" s="131">
        <f t="shared" si="26"/>
        <v>1365.2621904128941</v>
      </c>
      <c r="M81" s="131">
        <f t="shared" si="26"/>
        <v>1403.9270107528941</v>
      </c>
      <c r="N81" s="131">
        <f t="shared" si="26"/>
        <v>1440.3237164328941</v>
      </c>
      <c r="O81" s="131">
        <f t="shared" si="26"/>
        <v>1461.1403464728942</v>
      </c>
      <c r="P81" s="131">
        <f t="shared" si="26"/>
        <v>1479.0914013328941</v>
      </c>
      <c r="Q81" s="131">
        <f t="shared" si="26"/>
        <v>1485.722995482894</v>
      </c>
      <c r="R81" s="131">
        <f t="shared" si="26"/>
        <v>1480.092356912894</v>
      </c>
      <c r="S81" s="131">
        <f t="shared" si="26"/>
        <v>1445.828282172894</v>
      </c>
      <c r="T81" s="131">
        <f t="shared" si="26"/>
        <v>1372.7108283328942</v>
      </c>
      <c r="U81" s="131">
        <f t="shared" si="26"/>
        <v>1362.4308978628942</v>
      </c>
      <c r="V81" s="131">
        <f t="shared" si="26"/>
        <v>1377.3467856828941</v>
      </c>
      <c r="W81" s="131">
        <f t="shared" si="26"/>
        <v>1391.336671652894</v>
      </c>
      <c r="X81" s="131">
        <f t="shared" si="26"/>
        <v>1418.369844312894</v>
      </c>
      <c r="Y81" s="131">
        <f t="shared" si="26"/>
        <v>1450.1754520528941</v>
      </c>
    </row>
    <row r="82" spans="1:25" ht="51.75" outlineLevel="1" thickBot="1" x14ac:dyDescent="0.25">
      <c r="A82" s="8" t="s">
        <v>88</v>
      </c>
      <c r="B82" s="134">
        <f>'[3]1'!$A$14</f>
        <v>1223.7907685600001</v>
      </c>
      <c r="C82" s="135">
        <f>'[3]1'!$B$14</f>
        <v>1283.75228397</v>
      </c>
      <c r="D82" s="135">
        <f>'[3]1'!$C$14</f>
        <v>1287.41967254</v>
      </c>
      <c r="E82" s="135">
        <f>'[3]1'!$D$14</f>
        <v>1292.28592538</v>
      </c>
      <c r="F82" s="135">
        <f>'[3]1'!$E$14</f>
        <v>1281.5232787</v>
      </c>
      <c r="G82" s="135">
        <f>'[3]1'!$F$14</f>
        <v>1266.2586278000001</v>
      </c>
      <c r="H82" s="135">
        <f>'[3]1'!$G$14</f>
        <v>1253.0255087</v>
      </c>
      <c r="I82" s="135">
        <f>'[3]1'!$H$14</f>
        <v>1133.9648978</v>
      </c>
      <c r="J82" s="135">
        <f>'[3]1'!$I$14</f>
        <v>1090.61611995</v>
      </c>
      <c r="K82" s="135">
        <f>'[3]1'!$J$14</f>
        <v>1080.94006747</v>
      </c>
      <c r="L82" s="135">
        <f>'[3]1'!$K$14</f>
        <v>1079.6547152000001</v>
      </c>
      <c r="M82" s="135">
        <f>'[3]1'!$L$14</f>
        <v>1118.3195355400001</v>
      </c>
      <c r="N82" s="135">
        <f>'[3]1'!$M$14</f>
        <v>1154.71624122</v>
      </c>
      <c r="O82" s="135">
        <f>'[3]1'!$N$14</f>
        <v>1175.5328712600001</v>
      </c>
      <c r="P82" s="135">
        <f>'[3]1'!$O$14</f>
        <v>1193.48392612</v>
      </c>
      <c r="Q82" s="135">
        <f>'[3]1'!$P$14</f>
        <v>1200.1155202699999</v>
      </c>
      <c r="R82" s="135">
        <f>'[3]1'!$Q$14</f>
        <v>1194.4848817</v>
      </c>
      <c r="S82" s="135">
        <f>'[3]1'!$R$14</f>
        <v>1160.2208069599999</v>
      </c>
      <c r="T82" s="135">
        <f>'[3]1'!$S$14</f>
        <v>1087.1033531200001</v>
      </c>
      <c r="U82" s="135">
        <f>'[3]1'!$T$14</f>
        <v>1076.8234226500001</v>
      </c>
      <c r="V82" s="135">
        <f>'[3]1'!$U$14</f>
        <v>1091.73931047</v>
      </c>
      <c r="W82" s="135">
        <f>'[3]1'!$V$14</f>
        <v>1105.7291964399999</v>
      </c>
      <c r="X82" s="135">
        <f>'[3]1'!$W$14</f>
        <v>1132.7623690999999</v>
      </c>
      <c r="Y82" s="136">
        <f>'[3]1'!$X$14</f>
        <v>1164.56797684</v>
      </c>
    </row>
    <row r="83" spans="1:25" ht="15" outlineLevel="1" thickBot="1" x14ac:dyDescent="0.25">
      <c r="A83" s="8" t="s">
        <v>57</v>
      </c>
      <c r="B83" s="134">
        <v>63.03</v>
      </c>
      <c r="C83" s="135">
        <v>63.03</v>
      </c>
      <c r="D83" s="135">
        <v>63.03</v>
      </c>
      <c r="E83" s="135">
        <v>63.03</v>
      </c>
      <c r="F83" s="135">
        <v>63.03</v>
      </c>
      <c r="G83" s="135">
        <v>63.03</v>
      </c>
      <c r="H83" s="135">
        <v>63.03</v>
      </c>
      <c r="I83" s="135">
        <v>63.03</v>
      </c>
      <c r="J83" s="135">
        <v>63.03</v>
      </c>
      <c r="K83" s="135">
        <v>63.03</v>
      </c>
      <c r="L83" s="135">
        <v>63.03</v>
      </c>
      <c r="M83" s="135">
        <v>63.03</v>
      </c>
      <c r="N83" s="135">
        <v>63.03</v>
      </c>
      <c r="O83" s="135">
        <v>63.03</v>
      </c>
      <c r="P83" s="135">
        <v>63.03</v>
      </c>
      <c r="Q83" s="135">
        <v>63.03</v>
      </c>
      <c r="R83" s="135">
        <v>63.03</v>
      </c>
      <c r="S83" s="135">
        <v>63.03</v>
      </c>
      <c r="T83" s="135">
        <v>63.03</v>
      </c>
      <c r="U83" s="135">
        <v>63.03</v>
      </c>
      <c r="V83" s="135">
        <v>63.03</v>
      </c>
      <c r="W83" s="135">
        <v>63.03</v>
      </c>
      <c r="X83" s="135">
        <v>63.03</v>
      </c>
      <c r="Y83" s="136">
        <v>63.03</v>
      </c>
    </row>
    <row r="84" spans="1:25" ht="26.25" outlineLevel="1" thickBot="1" x14ac:dyDescent="0.25">
      <c r="A84" s="8" t="s">
        <v>84</v>
      </c>
      <c r="B84" s="134">
        <f t="shared" ref="B84:Y84" si="27">433.37/2</f>
        <v>216.685</v>
      </c>
      <c r="C84" s="135">
        <f t="shared" si="27"/>
        <v>216.685</v>
      </c>
      <c r="D84" s="135">
        <f t="shared" si="27"/>
        <v>216.685</v>
      </c>
      <c r="E84" s="135">
        <f t="shared" si="27"/>
        <v>216.685</v>
      </c>
      <c r="F84" s="135">
        <f t="shared" si="27"/>
        <v>216.685</v>
      </c>
      <c r="G84" s="135">
        <f t="shared" si="27"/>
        <v>216.685</v>
      </c>
      <c r="H84" s="135">
        <f t="shared" si="27"/>
        <v>216.685</v>
      </c>
      <c r="I84" s="135">
        <f t="shared" si="27"/>
        <v>216.685</v>
      </c>
      <c r="J84" s="135">
        <f t="shared" si="27"/>
        <v>216.685</v>
      </c>
      <c r="K84" s="135">
        <f t="shared" si="27"/>
        <v>216.685</v>
      </c>
      <c r="L84" s="135">
        <f t="shared" si="27"/>
        <v>216.685</v>
      </c>
      <c r="M84" s="135">
        <f t="shared" si="27"/>
        <v>216.685</v>
      </c>
      <c r="N84" s="135">
        <f t="shared" si="27"/>
        <v>216.685</v>
      </c>
      <c r="O84" s="135">
        <f t="shared" si="27"/>
        <v>216.685</v>
      </c>
      <c r="P84" s="135">
        <f t="shared" si="27"/>
        <v>216.685</v>
      </c>
      <c r="Q84" s="135">
        <f t="shared" si="27"/>
        <v>216.685</v>
      </c>
      <c r="R84" s="135">
        <f t="shared" si="27"/>
        <v>216.685</v>
      </c>
      <c r="S84" s="135">
        <f t="shared" si="27"/>
        <v>216.685</v>
      </c>
      <c r="T84" s="135">
        <f t="shared" si="27"/>
        <v>216.685</v>
      </c>
      <c r="U84" s="135">
        <f t="shared" si="27"/>
        <v>216.685</v>
      </c>
      <c r="V84" s="135">
        <f t="shared" si="27"/>
        <v>216.685</v>
      </c>
      <c r="W84" s="135">
        <f t="shared" si="27"/>
        <v>216.685</v>
      </c>
      <c r="X84" s="135">
        <f t="shared" si="27"/>
        <v>216.685</v>
      </c>
      <c r="Y84" s="136">
        <f t="shared" si="27"/>
        <v>216.685</v>
      </c>
    </row>
    <row r="85" spans="1:25" ht="15" outlineLevel="1" thickBot="1" x14ac:dyDescent="0.25">
      <c r="A85" s="8" t="s">
        <v>59</v>
      </c>
      <c r="B85" s="134">
        <f>'[4]ВЭК 4 цк'!$H$4</f>
        <v>5.8924752128941105</v>
      </c>
      <c r="C85" s="135">
        <f>'[4]ВЭК 4 цк'!$H$4</f>
        <v>5.8924752128941105</v>
      </c>
      <c r="D85" s="135">
        <f>'[4]ВЭК 4 цк'!$H$4</f>
        <v>5.8924752128941105</v>
      </c>
      <c r="E85" s="135">
        <f>'[4]ВЭК 4 цк'!$H$4</f>
        <v>5.8924752128941105</v>
      </c>
      <c r="F85" s="135">
        <f>'[4]ВЭК 4 цк'!$H$4</f>
        <v>5.8924752128941105</v>
      </c>
      <c r="G85" s="135">
        <f>'[4]ВЭК 4 цк'!$H$4</f>
        <v>5.8924752128941105</v>
      </c>
      <c r="H85" s="135">
        <f>'[4]ВЭК 4 цк'!$H$4</f>
        <v>5.8924752128941105</v>
      </c>
      <c r="I85" s="135">
        <f>'[4]ВЭК 4 цк'!$H$4</f>
        <v>5.8924752128941105</v>
      </c>
      <c r="J85" s="135">
        <f>'[4]ВЭК 4 цк'!$H$4</f>
        <v>5.8924752128941105</v>
      </c>
      <c r="K85" s="135">
        <f>'[4]ВЭК 4 цк'!$H$4</f>
        <v>5.8924752128941105</v>
      </c>
      <c r="L85" s="135">
        <f>'[4]ВЭК 4 цк'!$H$4</f>
        <v>5.8924752128941105</v>
      </c>
      <c r="M85" s="135">
        <f>'[4]ВЭК 4 цк'!$H$4</f>
        <v>5.8924752128941105</v>
      </c>
      <c r="N85" s="135">
        <f>'[4]ВЭК 4 цк'!$H$4</f>
        <v>5.8924752128941105</v>
      </c>
      <c r="O85" s="135">
        <f>'[4]ВЭК 4 цк'!$H$4</f>
        <v>5.8924752128941105</v>
      </c>
      <c r="P85" s="135">
        <f>'[4]ВЭК 4 цк'!$H$4</f>
        <v>5.8924752128941105</v>
      </c>
      <c r="Q85" s="135">
        <f>'[4]ВЭК 4 цк'!$H$4</f>
        <v>5.8924752128941105</v>
      </c>
      <c r="R85" s="135">
        <f>'[4]ВЭК 4 цк'!$H$4</f>
        <v>5.8924752128941105</v>
      </c>
      <c r="S85" s="135">
        <f>'[4]ВЭК 4 цк'!$H$4</f>
        <v>5.8924752128941105</v>
      </c>
      <c r="T85" s="135">
        <f>'[4]ВЭК 4 цк'!$H$4</f>
        <v>5.8924752128941105</v>
      </c>
      <c r="U85" s="135">
        <f>'[4]ВЭК 4 цк'!$H$4</f>
        <v>5.8924752128941105</v>
      </c>
      <c r="V85" s="135">
        <f>'[4]ВЭК 4 цк'!$H$4</f>
        <v>5.8924752128941105</v>
      </c>
      <c r="W85" s="135">
        <f>'[4]ВЭК 4 цк'!$H$4</f>
        <v>5.8924752128941105</v>
      </c>
      <c r="X85" s="135">
        <f>'[4]ВЭК 4 цк'!$H$4</f>
        <v>5.8924752128941105</v>
      </c>
      <c r="Y85" s="136">
        <f>'[4]ВЭК 4 цк'!$H$4</f>
        <v>5.8924752128941105</v>
      </c>
    </row>
    <row r="86" spans="1:25" ht="20.25" customHeight="1" thickBot="1" x14ac:dyDescent="0.25">
      <c r="A86" s="18">
        <v>15</v>
      </c>
      <c r="B86" s="131">
        <f>B87+B88+B89+B90</f>
        <v>1428.147706322894</v>
      </c>
      <c r="C86" s="131">
        <f t="shared" ref="C86:Y86" si="28">C87+C88+C89+C90</f>
        <v>1494.3163524328941</v>
      </c>
      <c r="D86" s="131">
        <f t="shared" si="28"/>
        <v>1526.0553478928941</v>
      </c>
      <c r="E86" s="131">
        <f t="shared" si="28"/>
        <v>1531.2169377528942</v>
      </c>
      <c r="F86" s="131">
        <f t="shared" si="28"/>
        <v>1518.433740902894</v>
      </c>
      <c r="G86" s="131">
        <f t="shared" si="28"/>
        <v>1487.1959425128941</v>
      </c>
      <c r="H86" s="131">
        <f t="shared" si="28"/>
        <v>1426.7459618128942</v>
      </c>
      <c r="I86" s="131">
        <f t="shared" si="28"/>
        <v>1355.1919068928942</v>
      </c>
      <c r="J86" s="131">
        <f t="shared" si="28"/>
        <v>1297.6849709428941</v>
      </c>
      <c r="K86" s="131">
        <f t="shared" si="28"/>
        <v>1281.6244632228941</v>
      </c>
      <c r="L86" s="131">
        <f t="shared" si="28"/>
        <v>1290.1143100028942</v>
      </c>
      <c r="M86" s="131">
        <f t="shared" si="28"/>
        <v>1345.6517548728941</v>
      </c>
      <c r="N86" s="131">
        <f t="shared" si="28"/>
        <v>1375.683639202894</v>
      </c>
      <c r="O86" s="131">
        <f t="shared" si="28"/>
        <v>1408.7751265328941</v>
      </c>
      <c r="P86" s="131">
        <f t="shared" si="28"/>
        <v>1448.1891473128942</v>
      </c>
      <c r="Q86" s="131">
        <f t="shared" si="28"/>
        <v>1453.568298532894</v>
      </c>
      <c r="R86" s="131">
        <f t="shared" si="28"/>
        <v>1450.4949400028941</v>
      </c>
      <c r="S86" s="131">
        <f t="shared" si="28"/>
        <v>1422.805113832894</v>
      </c>
      <c r="T86" s="131">
        <f t="shared" si="28"/>
        <v>1351.5376136528942</v>
      </c>
      <c r="U86" s="131">
        <f t="shared" si="28"/>
        <v>1327.710162332894</v>
      </c>
      <c r="V86" s="131">
        <f t="shared" si="28"/>
        <v>1332.330055312894</v>
      </c>
      <c r="W86" s="131">
        <f t="shared" si="28"/>
        <v>1345.7531491728942</v>
      </c>
      <c r="X86" s="131">
        <f t="shared" si="28"/>
        <v>1379.266910372894</v>
      </c>
      <c r="Y86" s="131">
        <f t="shared" si="28"/>
        <v>1414.5641291328941</v>
      </c>
    </row>
    <row r="87" spans="1:25" ht="51.75" outlineLevel="1" thickBot="1" x14ac:dyDescent="0.25">
      <c r="A87" s="8" t="s">
        <v>88</v>
      </c>
      <c r="B87" s="134">
        <f>'[3]1'!$A$15</f>
        <v>1142.5402311099999</v>
      </c>
      <c r="C87" s="135">
        <f>'[3]1'!$B$15</f>
        <v>1208.70887722</v>
      </c>
      <c r="D87" s="135">
        <f>'[3]1'!$C$15</f>
        <v>1240.44787268</v>
      </c>
      <c r="E87" s="135">
        <f>'[3]1'!$D$15</f>
        <v>1245.6094625400001</v>
      </c>
      <c r="F87" s="135">
        <f>'[3]1'!$E$15</f>
        <v>1232.8262656899999</v>
      </c>
      <c r="G87" s="135">
        <f>'[3]1'!$F$15</f>
        <v>1201.5884673</v>
      </c>
      <c r="H87" s="135">
        <f>'[3]1'!$G$15</f>
        <v>1141.1384866000001</v>
      </c>
      <c r="I87" s="135">
        <f>'[3]1'!$H$15</f>
        <v>1069.5844316800001</v>
      </c>
      <c r="J87" s="135">
        <f>'[3]1'!$I$15</f>
        <v>1012.07749573</v>
      </c>
      <c r="K87" s="135">
        <f>'[3]1'!$J$15</f>
        <v>996.01698800999998</v>
      </c>
      <c r="L87" s="135">
        <f>'[3]1'!$K$15</f>
        <v>1004.50683479</v>
      </c>
      <c r="M87" s="135">
        <f>'[3]1'!$L$15</f>
        <v>1060.04427966</v>
      </c>
      <c r="N87" s="135">
        <f>'[3]1'!$M$15</f>
        <v>1090.0761639899999</v>
      </c>
      <c r="O87" s="135">
        <f>'[3]1'!$N$15</f>
        <v>1123.16765132</v>
      </c>
      <c r="P87" s="135">
        <f>'[3]1'!$O$15</f>
        <v>1162.5816721000001</v>
      </c>
      <c r="Q87" s="135">
        <f>'[3]1'!$P$15</f>
        <v>1167.9608233199999</v>
      </c>
      <c r="R87" s="135">
        <f>'[3]1'!$Q$15</f>
        <v>1164.88746479</v>
      </c>
      <c r="S87" s="135">
        <f>'[3]1'!$R$15</f>
        <v>1137.1976386199999</v>
      </c>
      <c r="T87" s="135">
        <f>'[3]1'!$S$15</f>
        <v>1065.9301384400001</v>
      </c>
      <c r="U87" s="135">
        <f>'[3]1'!$T$15</f>
        <v>1042.1026871199999</v>
      </c>
      <c r="V87" s="135">
        <f>'[3]1'!$U$15</f>
        <v>1046.7225801</v>
      </c>
      <c r="W87" s="135">
        <f>'[3]1'!$V$15</f>
        <v>1060.1456739600001</v>
      </c>
      <c r="X87" s="135">
        <f>'[3]1'!$W$15</f>
        <v>1093.6594351599999</v>
      </c>
      <c r="Y87" s="136">
        <f>'[3]1'!$X$15</f>
        <v>1128.95665392</v>
      </c>
    </row>
    <row r="88" spans="1:25" ht="15" outlineLevel="1" thickBot="1" x14ac:dyDescent="0.25">
      <c r="A88" s="8" t="s">
        <v>57</v>
      </c>
      <c r="B88" s="134">
        <v>63.03</v>
      </c>
      <c r="C88" s="135">
        <v>63.03</v>
      </c>
      <c r="D88" s="135">
        <v>63.03</v>
      </c>
      <c r="E88" s="135">
        <v>63.03</v>
      </c>
      <c r="F88" s="135">
        <v>63.03</v>
      </c>
      <c r="G88" s="135">
        <v>63.03</v>
      </c>
      <c r="H88" s="135">
        <v>63.03</v>
      </c>
      <c r="I88" s="135">
        <v>63.03</v>
      </c>
      <c r="J88" s="135">
        <v>63.03</v>
      </c>
      <c r="K88" s="135">
        <v>63.03</v>
      </c>
      <c r="L88" s="135">
        <v>63.03</v>
      </c>
      <c r="M88" s="135">
        <v>63.03</v>
      </c>
      <c r="N88" s="135">
        <v>63.03</v>
      </c>
      <c r="O88" s="135">
        <v>63.03</v>
      </c>
      <c r="P88" s="135">
        <v>63.03</v>
      </c>
      <c r="Q88" s="135">
        <v>63.03</v>
      </c>
      <c r="R88" s="135">
        <v>63.03</v>
      </c>
      <c r="S88" s="135">
        <v>63.03</v>
      </c>
      <c r="T88" s="135">
        <v>63.03</v>
      </c>
      <c r="U88" s="135">
        <v>63.03</v>
      </c>
      <c r="V88" s="135">
        <v>63.03</v>
      </c>
      <c r="W88" s="135">
        <v>63.03</v>
      </c>
      <c r="X88" s="135">
        <v>63.03</v>
      </c>
      <c r="Y88" s="136">
        <v>63.03</v>
      </c>
    </row>
    <row r="89" spans="1:25" ht="26.25" outlineLevel="1" thickBot="1" x14ac:dyDescent="0.25">
      <c r="A89" s="8" t="s">
        <v>84</v>
      </c>
      <c r="B89" s="134">
        <f t="shared" ref="B89:Y89" si="29">433.37/2</f>
        <v>216.685</v>
      </c>
      <c r="C89" s="135">
        <f t="shared" si="29"/>
        <v>216.685</v>
      </c>
      <c r="D89" s="135">
        <f t="shared" si="29"/>
        <v>216.685</v>
      </c>
      <c r="E89" s="135">
        <f t="shared" si="29"/>
        <v>216.685</v>
      </c>
      <c r="F89" s="135">
        <f t="shared" si="29"/>
        <v>216.685</v>
      </c>
      <c r="G89" s="135">
        <f t="shared" si="29"/>
        <v>216.685</v>
      </c>
      <c r="H89" s="135">
        <f t="shared" si="29"/>
        <v>216.685</v>
      </c>
      <c r="I89" s="135">
        <f t="shared" si="29"/>
        <v>216.685</v>
      </c>
      <c r="J89" s="135">
        <f t="shared" si="29"/>
        <v>216.685</v>
      </c>
      <c r="K89" s="135">
        <f t="shared" si="29"/>
        <v>216.685</v>
      </c>
      <c r="L89" s="135">
        <f t="shared" si="29"/>
        <v>216.685</v>
      </c>
      <c r="M89" s="135">
        <f t="shared" si="29"/>
        <v>216.685</v>
      </c>
      <c r="N89" s="135">
        <f t="shared" si="29"/>
        <v>216.685</v>
      </c>
      <c r="O89" s="135">
        <f t="shared" si="29"/>
        <v>216.685</v>
      </c>
      <c r="P89" s="135">
        <f t="shared" si="29"/>
        <v>216.685</v>
      </c>
      <c r="Q89" s="135">
        <f t="shared" si="29"/>
        <v>216.685</v>
      </c>
      <c r="R89" s="135">
        <f t="shared" si="29"/>
        <v>216.685</v>
      </c>
      <c r="S89" s="135">
        <f t="shared" si="29"/>
        <v>216.685</v>
      </c>
      <c r="T89" s="135">
        <f t="shared" si="29"/>
        <v>216.685</v>
      </c>
      <c r="U89" s="135">
        <f t="shared" si="29"/>
        <v>216.685</v>
      </c>
      <c r="V89" s="135">
        <f t="shared" si="29"/>
        <v>216.685</v>
      </c>
      <c r="W89" s="135">
        <f t="shared" si="29"/>
        <v>216.685</v>
      </c>
      <c r="X89" s="135">
        <f t="shared" si="29"/>
        <v>216.685</v>
      </c>
      <c r="Y89" s="136">
        <f t="shared" si="29"/>
        <v>216.685</v>
      </c>
    </row>
    <row r="90" spans="1:25" ht="15" outlineLevel="1" thickBot="1" x14ac:dyDescent="0.25">
      <c r="A90" s="8" t="s">
        <v>59</v>
      </c>
      <c r="B90" s="134">
        <f>'[4]ВЭК 4 цк'!$H$4</f>
        <v>5.8924752128941105</v>
      </c>
      <c r="C90" s="135">
        <f>'[4]ВЭК 4 цк'!$H$4</f>
        <v>5.8924752128941105</v>
      </c>
      <c r="D90" s="135">
        <f>'[4]ВЭК 4 цк'!$H$4</f>
        <v>5.8924752128941105</v>
      </c>
      <c r="E90" s="135">
        <f>'[4]ВЭК 4 цк'!$H$4</f>
        <v>5.8924752128941105</v>
      </c>
      <c r="F90" s="135">
        <f>'[4]ВЭК 4 цк'!$H$4</f>
        <v>5.8924752128941105</v>
      </c>
      <c r="G90" s="135">
        <f>'[4]ВЭК 4 цк'!$H$4</f>
        <v>5.8924752128941105</v>
      </c>
      <c r="H90" s="135">
        <f>'[4]ВЭК 4 цк'!$H$4</f>
        <v>5.8924752128941105</v>
      </c>
      <c r="I90" s="135">
        <f>'[4]ВЭК 4 цк'!$H$4</f>
        <v>5.8924752128941105</v>
      </c>
      <c r="J90" s="135">
        <f>'[4]ВЭК 4 цк'!$H$4</f>
        <v>5.8924752128941105</v>
      </c>
      <c r="K90" s="135">
        <f>'[4]ВЭК 4 цк'!$H$4</f>
        <v>5.8924752128941105</v>
      </c>
      <c r="L90" s="135">
        <f>'[4]ВЭК 4 цк'!$H$4</f>
        <v>5.8924752128941105</v>
      </c>
      <c r="M90" s="135">
        <f>'[4]ВЭК 4 цк'!$H$4</f>
        <v>5.8924752128941105</v>
      </c>
      <c r="N90" s="135">
        <f>'[4]ВЭК 4 цк'!$H$4</f>
        <v>5.8924752128941105</v>
      </c>
      <c r="O90" s="135">
        <f>'[4]ВЭК 4 цк'!$H$4</f>
        <v>5.8924752128941105</v>
      </c>
      <c r="P90" s="135">
        <f>'[4]ВЭК 4 цк'!$H$4</f>
        <v>5.8924752128941105</v>
      </c>
      <c r="Q90" s="135">
        <f>'[4]ВЭК 4 цк'!$H$4</f>
        <v>5.8924752128941105</v>
      </c>
      <c r="R90" s="135">
        <f>'[4]ВЭК 4 цк'!$H$4</f>
        <v>5.8924752128941105</v>
      </c>
      <c r="S90" s="135">
        <f>'[4]ВЭК 4 цк'!$H$4</f>
        <v>5.8924752128941105</v>
      </c>
      <c r="T90" s="135">
        <f>'[4]ВЭК 4 цк'!$H$4</f>
        <v>5.8924752128941105</v>
      </c>
      <c r="U90" s="135">
        <f>'[4]ВЭК 4 цк'!$H$4</f>
        <v>5.8924752128941105</v>
      </c>
      <c r="V90" s="135">
        <f>'[4]ВЭК 4 цк'!$H$4</f>
        <v>5.8924752128941105</v>
      </c>
      <c r="W90" s="135">
        <f>'[4]ВЭК 4 цк'!$H$4</f>
        <v>5.8924752128941105</v>
      </c>
      <c r="X90" s="135">
        <f>'[4]ВЭК 4 цк'!$H$4</f>
        <v>5.8924752128941105</v>
      </c>
      <c r="Y90" s="136">
        <f>'[4]ВЭК 4 цк'!$H$4</f>
        <v>5.8924752128941105</v>
      </c>
    </row>
    <row r="91" spans="1:25" ht="20.25" customHeight="1" thickBot="1" x14ac:dyDescent="0.25">
      <c r="A91" s="18">
        <v>16</v>
      </c>
      <c r="B91" s="131">
        <f>B92+B93+B94+B95</f>
        <v>1448.946356702894</v>
      </c>
      <c r="C91" s="131">
        <f t="shared" ref="C91:Y91" si="30">C92+C93+C94+C95</f>
        <v>1504.3126043328941</v>
      </c>
      <c r="D91" s="131">
        <f t="shared" si="30"/>
        <v>1514.4113328228941</v>
      </c>
      <c r="E91" s="131">
        <f t="shared" si="30"/>
        <v>1515.244059762894</v>
      </c>
      <c r="F91" s="131">
        <f t="shared" si="30"/>
        <v>1507.449582772894</v>
      </c>
      <c r="G91" s="131">
        <f t="shared" si="30"/>
        <v>1477.7976903828942</v>
      </c>
      <c r="H91" s="131">
        <f t="shared" si="30"/>
        <v>1432.4056196028941</v>
      </c>
      <c r="I91" s="131">
        <f t="shared" si="30"/>
        <v>1381.653328702894</v>
      </c>
      <c r="J91" s="131">
        <f t="shared" si="30"/>
        <v>1327.6111105528942</v>
      </c>
      <c r="K91" s="131">
        <f t="shared" si="30"/>
        <v>1319.7248673928941</v>
      </c>
      <c r="L91" s="131">
        <f t="shared" si="30"/>
        <v>1332.336662942894</v>
      </c>
      <c r="M91" s="131">
        <f t="shared" si="30"/>
        <v>1368.3380204828941</v>
      </c>
      <c r="N91" s="131">
        <f t="shared" si="30"/>
        <v>1401.7442382428942</v>
      </c>
      <c r="O91" s="131">
        <f t="shared" si="30"/>
        <v>1425.5111977728941</v>
      </c>
      <c r="P91" s="131">
        <f t="shared" si="30"/>
        <v>1456.4649465528942</v>
      </c>
      <c r="Q91" s="131">
        <f t="shared" si="30"/>
        <v>1458.3213521328942</v>
      </c>
      <c r="R91" s="131">
        <f t="shared" si="30"/>
        <v>1457.313520192894</v>
      </c>
      <c r="S91" s="131">
        <f t="shared" si="30"/>
        <v>1432.361876662894</v>
      </c>
      <c r="T91" s="131">
        <f t="shared" si="30"/>
        <v>1360.8134797328942</v>
      </c>
      <c r="U91" s="131">
        <f t="shared" si="30"/>
        <v>1333.398649752894</v>
      </c>
      <c r="V91" s="131">
        <f t="shared" si="30"/>
        <v>1340.1304364128941</v>
      </c>
      <c r="W91" s="131">
        <f t="shared" si="30"/>
        <v>1371.0979593028942</v>
      </c>
      <c r="X91" s="131">
        <f t="shared" si="30"/>
        <v>1392.3845315928941</v>
      </c>
      <c r="Y91" s="131">
        <f t="shared" si="30"/>
        <v>1439.7538881328942</v>
      </c>
    </row>
    <row r="92" spans="1:25" ht="51.75" outlineLevel="1" thickBot="1" x14ac:dyDescent="0.25">
      <c r="A92" s="8" t="s">
        <v>88</v>
      </c>
      <c r="B92" s="134">
        <f>'[3]1'!$A$16</f>
        <v>1163.3388814899999</v>
      </c>
      <c r="C92" s="135">
        <f>'[3]1'!$B$16</f>
        <v>1218.70512912</v>
      </c>
      <c r="D92" s="135">
        <f>'[3]1'!$C$16</f>
        <v>1228.80385761</v>
      </c>
      <c r="E92" s="135">
        <f>'[3]1'!$D$16</f>
        <v>1229.63658455</v>
      </c>
      <c r="F92" s="135">
        <f>'[3]1'!$E$16</f>
        <v>1221.8421075599999</v>
      </c>
      <c r="G92" s="135">
        <f>'[3]1'!$F$16</f>
        <v>1192.1902151700001</v>
      </c>
      <c r="H92" s="135">
        <f>'[3]1'!$G$16</f>
        <v>1146.7981443900001</v>
      </c>
      <c r="I92" s="135">
        <f>'[3]1'!$H$16</f>
        <v>1096.0458534899999</v>
      </c>
      <c r="J92" s="135">
        <f>'[3]1'!$I$16</f>
        <v>1042.0036353400001</v>
      </c>
      <c r="K92" s="135">
        <f>'[3]1'!$J$16</f>
        <v>1034.11739218</v>
      </c>
      <c r="L92" s="135">
        <f>'[3]1'!$K$16</f>
        <v>1046.7291877299999</v>
      </c>
      <c r="M92" s="135">
        <f>'[3]1'!$L$16</f>
        <v>1082.73054527</v>
      </c>
      <c r="N92" s="135">
        <f>'[3]1'!$M$16</f>
        <v>1116.1367630300001</v>
      </c>
      <c r="O92" s="135">
        <f>'[3]1'!$N$16</f>
        <v>1139.90372256</v>
      </c>
      <c r="P92" s="135">
        <f>'[3]1'!$O$16</f>
        <v>1170.8574713400001</v>
      </c>
      <c r="Q92" s="135">
        <f>'[3]1'!$P$16</f>
        <v>1172.7138769200001</v>
      </c>
      <c r="R92" s="135">
        <f>'[3]1'!$Q$16</f>
        <v>1171.7060449799999</v>
      </c>
      <c r="S92" s="135">
        <f>'[3]1'!$R$16</f>
        <v>1146.7544014499999</v>
      </c>
      <c r="T92" s="135">
        <f>'[3]1'!$S$16</f>
        <v>1075.2060045200001</v>
      </c>
      <c r="U92" s="135">
        <f>'[3]1'!$T$16</f>
        <v>1047.7911745399999</v>
      </c>
      <c r="V92" s="135">
        <f>'[3]1'!$U$16</f>
        <v>1054.5229612000001</v>
      </c>
      <c r="W92" s="135">
        <f>'[3]1'!$V$16</f>
        <v>1085.4904840900001</v>
      </c>
      <c r="X92" s="135">
        <f>'[3]1'!$W$16</f>
        <v>1106.77705638</v>
      </c>
      <c r="Y92" s="136">
        <f>'[3]1'!$X$16</f>
        <v>1154.1464129200001</v>
      </c>
    </row>
    <row r="93" spans="1:25" ht="15" outlineLevel="1" thickBot="1" x14ac:dyDescent="0.25">
      <c r="A93" s="8" t="s">
        <v>57</v>
      </c>
      <c r="B93" s="134">
        <v>63.03</v>
      </c>
      <c r="C93" s="135">
        <v>63.03</v>
      </c>
      <c r="D93" s="135">
        <v>63.03</v>
      </c>
      <c r="E93" s="135">
        <v>63.03</v>
      </c>
      <c r="F93" s="135">
        <v>63.03</v>
      </c>
      <c r="G93" s="135">
        <v>63.03</v>
      </c>
      <c r="H93" s="135">
        <v>63.03</v>
      </c>
      <c r="I93" s="135">
        <v>63.03</v>
      </c>
      <c r="J93" s="135">
        <v>63.03</v>
      </c>
      <c r="K93" s="135">
        <v>63.03</v>
      </c>
      <c r="L93" s="135">
        <v>63.03</v>
      </c>
      <c r="M93" s="135">
        <v>63.03</v>
      </c>
      <c r="N93" s="135">
        <v>63.03</v>
      </c>
      <c r="O93" s="135">
        <v>63.03</v>
      </c>
      <c r="P93" s="135">
        <v>63.03</v>
      </c>
      <c r="Q93" s="135">
        <v>63.03</v>
      </c>
      <c r="R93" s="135">
        <v>63.03</v>
      </c>
      <c r="S93" s="135">
        <v>63.03</v>
      </c>
      <c r="T93" s="135">
        <v>63.03</v>
      </c>
      <c r="U93" s="135">
        <v>63.03</v>
      </c>
      <c r="V93" s="135">
        <v>63.03</v>
      </c>
      <c r="W93" s="135">
        <v>63.03</v>
      </c>
      <c r="X93" s="135">
        <v>63.03</v>
      </c>
      <c r="Y93" s="136">
        <v>63.03</v>
      </c>
    </row>
    <row r="94" spans="1:25" ht="26.25" outlineLevel="1" thickBot="1" x14ac:dyDescent="0.25">
      <c r="A94" s="8" t="s">
        <v>84</v>
      </c>
      <c r="B94" s="134">
        <f t="shared" ref="B94:Y94" si="31">433.37/2</f>
        <v>216.685</v>
      </c>
      <c r="C94" s="135">
        <f t="shared" si="31"/>
        <v>216.685</v>
      </c>
      <c r="D94" s="135">
        <f t="shared" si="31"/>
        <v>216.685</v>
      </c>
      <c r="E94" s="135">
        <f t="shared" si="31"/>
        <v>216.685</v>
      </c>
      <c r="F94" s="135">
        <f t="shared" si="31"/>
        <v>216.685</v>
      </c>
      <c r="G94" s="135">
        <f t="shared" si="31"/>
        <v>216.685</v>
      </c>
      <c r="H94" s="135">
        <f t="shared" si="31"/>
        <v>216.685</v>
      </c>
      <c r="I94" s="135">
        <f t="shared" si="31"/>
        <v>216.685</v>
      </c>
      <c r="J94" s="135">
        <f t="shared" si="31"/>
        <v>216.685</v>
      </c>
      <c r="K94" s="135">
        <f t="shared" si="31"/>
        <v>216.685</v>
      </c>
      <c r="L94" s="135">
        <f t="shared" si="31"/>
        <v>216.685</v>
      </c>
      <c r="M94" s="135">
        <f t="shared" si="31"/>
        <v>216.685</v>
      </c>
      <c r="N94" s="135">
        <f t="shared" si="31"/>
        <v>216.685</v>
      </c>
      <c r="O94" s="135">
        <f t="shared" si="31"/>
        <v>216.685</v>
      </c>
      <c r="P94" s="135">
        <f t="shared" si="31"/>
        <v>216.685</v>
      </c>
      <c r="Q94" s="135">
        <f t="shared" si="31"/>
        <v>216.685</v>
      </c>
      <c r="R94" s="135">
        <f t="shared" si="31"/>
        <v>216.685</v>
      </c>
      <c r="S94" s="135">
        <f t="shared" si="31"/>
        <v>216.685</v>
      </c>
      <c r="T94" s="135">
        <f t="shared" si="31"/>
        <v>216.685</v>
      </c>
      <c r="U94" s="135">
        <f t="shared" si="31"/>
        <v>216.685</v>
      </c>
      <c r="V94" s="135">
        <f t="shared" si="31"/>
        <v>216.685</v>
      </c>
      <c r="W94" s="135">
        <f t="shared" si="31"/>
        <v>216.685</v>
      </c>
      <c r="X94" s="135">
        <f t="shared" si="31"/>
        <v>216.685</v>
      </c>
      <c r="Y94" s="136">
        <f t="shared" si="31"/>
        <v>216.685</v>
      </c>
    </row>
    <row r="95" spans="1:25" ht="15" outlineLevel="1" thickBot="1" x14ac:dyDescent="0.25">
      <c r="A95" s="8" t="s">
        <v>59</v>
      </c>
      <c r="B95" s="134">
        <f>'[4]ВЭК 4 цк'!$H$4</f>
        <v>5.8924752128941105</v>
      </c>
      <c r="C95" s="135">
        <f>'[4]ВЭК 4 цк'!$H$4</f>
        <v>5.8924752128941105</v>
      </c>
      <c r="D95" s="135">
        <f>'[4]ВЭК 4 цк'!$H$4</f>
        <v>5.8924752128941105</v>
      </c>
      <c r="E95" s="135">
        <f>'[4]ВЭК 4 цк'!$H$4</f>
        <v>5.8924752128941105</v>
      </c>
      <c r="F95" s="135">
        <f>'[4]ВЭК 4 цк'!$H$4</f>
        <v>5.8924752128941105</v>
      </c>
      <c r="G95" s="135">
        <f>'[4]ВЭК 4 цк'!$H$4</f>
        <v>5.8924752128941105</v>
      </c>
      <c r="H95" s="135">
        <f>'[4]ВЭК 4 цк'!$H$4</f>
        <v>5.8924752128941105</v>
      </c>
      <c r="I95" s="135">
        <f>'[4]ВЭК 4 цк'!$H$4</f>
        <v>5.8924752128941105</v>
      </c>
      <c r="J95" s="135">
        <f>'[4]ВЭК 4 цк'!$H$4</f>
        <v>5.8924752128941105</v>
      </c>
      <c r="K95" s="135">
        <f>'[4]ВЭК 4 цк'!$H$4</f>
        <v>5.8924752128941105</v>
      </c>
      <c r="L95" s="135">
        <f>'[4]ВЭК 4 цк'!$H$4</f>
        <v>5.8924752128941105</v>
      </c>
      <c r="M95" s="135">
        <f>'[4]ВЭК 4 цк'!$H$4</f>
        <v>5.8924752128941105</v>
      </c>
      <c r="N95" s="135">
        <f>'[4]ВЭК 4 цк'!$H$4</f>
        <v>5.8924752128941105</v>
      </c>
      <c r="O95" s="135">
        <f>'[4]ВЭК 4 цк'!$H$4</f>
        <v>5.8924752128941105</v>
      </c>
      <c r="P95" s="135">
        <f>'[4]ВЭК 4 цк'!$H$4</f>
        <v>5.8924752128941105</v>
      </c>
      <c r="Q95" s="135">
        <f>'[4]ВЭК 4 цк'!$H$4</f>
        <v>5.8924752128941105</v>
      </c>
      <c r="R95" s="135">
        <f>'[4]ВЭК 4 цк'!$H$4</f>
        <v>5.8924752128941105</v>
      </c>
      <c r="S95" s="135">
        <f>'[4]ВЭК 4 цк'!$H$4</f>
        <v>5.8924752128941105</v>
      </c>
      <c r="T95" s="135">
        <f>'[4]ВЭК 4 цк'!$H$4</f>
        <v>5.8924752128941105</v>
      </c>
      <c r="U95" s="135">
        <f>'[4]ВЭК 4 цк'!$H$4</f>
        <v>5.8924752128941105</v>
      </c>
      <c r="V95" s="135">
        <f>'[4]ВЭК 4 цк'!$H$4</f>
        <v>5.8924752128941105</v>
      </c>
      <c r="W95" s="135">
        <f>'[4]ВЭК 4 цк'!$H$4</f>
        <v>5.8924752128941105</v>
      </c>
      <c r="X95" s="135">
        <f>'[4]ВЭК 4 цк'!$H$4</f>
        <v>5.8924752128941105</v>
      </c>
      <c r="Y95" s="136">
        <f>'[4]ВЭК 4 цк'!$H$4</f>
        <v>5.8924752128941105</v>
      </c>
    </row>
    <row r="96" spans="1:25" ht="20.25" customHeight="1" thickBot="1" x14ac:dyDescent="0.25">
      <c r="A96" s="18">
        <v>17</v>
      </c>
      <c r="B96" s="131">
        <f>B97+B98+B99+B100</f>
        <v>1396.2445574028941</v>
      </c>
      <c r="C96" s="131">
        <f t="shared" ref="C96:Y96" si="32">C97+C98+C99+C100</f>
        <v>1438.9931805828942</v>
      </c>
      <c r="D96" s="131">
        <f t="shared" si="32"/>
        <v>1493.0888238528942</v>
      </c>
      <c r="E96" s="131">
        <f t="shared" si="32"/>
        <v>1495.083392452894</v>
      </c>
      <c r="F96" s="131">
        <f t="shared" si="32"/>
        <v>1483.4464835928941</v>
      </c>
      <c r="G96" s="131">
        <f t="shared" si="32"/>
        <v>1463.6271941328941</v>
      </c>
      <c r="H96" s="131">
        <f t="shared" si="32"/>
        <v>1413.6933188028941</v>
      </c>
      <c r="I96" s="131">
        <f t="shared" si="32"/>
        <v>1371.8021256128941</v>
      </c>
      <c r="J96" s="131">
        <f t="shared" si="32"/>
        <v>1322.5969434628942</v>
      </c>
      <c r="K96" s="131">
        <f t="shared" si="32"/>
        <v>1334.0961403228941</v>
      </c>
      <c r="L96" s="131">
        <f t="shared" si="32"/>
        <v>1335.6808640128941</v>
      </c>
      <c r="M96" s="131">
        <f t="shared" si="32"/>
        <v>1371.753558422894</v>
      </c>
      <c r="N96" s="131">
        <f t="shared" si="32"/>
        <v>1398.225949012894</v>
      </c>
      <c r="O96" s="131">
        <f t="shared" si="32"/>
        <v>1415.3518831928941</v>
      </c>
      <c r="P96" s="131">
        <f t="shared" si="32"/>
        <v>1456.2181745628941</v>
      </c>
      <c r="Q96" s="131">
        <f t="shared" si="32"/>
        <v>1455.0010316228941</v>
      </c>
      <c r="R96" s="131">
        <f t="shared" si="32"/>
        <v>1445.306588102894</v>
      </c>
      <c r="S96" s="131">
        <f t="shared" si="32"/>
        <v>1442.305054192894</v>
      </c>
      <c r="T96" s="131">
        <f t="shared" si="32"/>
        <v>1376.808390062894</v>
      </c>
      <c r="U96" s="131">
        <f t="shared" si="32"/>
        <v>1366.8630749328941</v>
      </c>
      <c r="V96" s="131">
        <f t="shared" si="32"/>
        <v>1386.950667222894</v>
      </c>
      <c r="W96" s="131">
        <f t="shared" si="32"/>
        <v>1403.3611925628941</v>
      </c>
      <c r="X96" s="131">
        <f t="shared" si="32"/>
        <v>1399.595015572894</v>
      </c>
      <c r="Y96" s="131">
        <f t="shared" si="32"/>
        <v>1409.837114662894</v>
      </c>
    </row>
    <row r="97" spans="1:25" ht="51.75" outlineLevel="1" thickBot="1" x14ac:dyDescent="0.25">
      <c r="A97" s="8" t="s">
        <v>88</v>
      </c>
      <c r="B97" s="134">
        <f>'[3]1'!$A$17</f>
        <v>1110.63708219</v>
      </c>
      <c r="C97" s="135">
        <f>'[3]1'!$B$17</f>
        <v>1153.3857053700001</v>
      </c>
      <c r="D97" s="135">
        <f>'[3]1'!$C$17</f>
        <v>1207.4813486400001</v>
      </c>
      <c r="E97" s="135">
        <f>'[3]1'!$D$17</f>
        <v>1209.4759172399999</v>
      </c>
      <c r="F97" s="135">
        <f>'[3]1'!$E$17</f>
        <v>1197.83900838</v>
      </c>
      <c r="G97" s="135">
        <f>'[3]1'!$F$17</f>
        <v>1178.0197189200001</v>
      </c>
      <c r="H97" s="135">
        <f>'[3]1'!$G$17</f>
        <v>1128.08584359</v>
      </c>
      <c r="I97" s="135">
        <f>'[3]1'!$H$17</f>
        <v>1086.1946504</v>
      </c>
      <c r="J97" s="135">
        <f>'[3]1'!$I$17</f>
        <v>1036.9894682500001</v>
      </c>
      <c r="K97" s="135">
        <f>'[3]1'!$J$17</f>
        <v>1048.4886651100001</v>
      </c>
      <c r="L97" s="135">
        <f>'[3]1'!$K$17</f>
        <v>1050.0733888</v>
      </c>
      <c r="M97" s="135">
        <f>'[3]1'!$L$17</f>
        <v>1086.1460832099999</v>
      </c>
      <c r="N97" s="135">
        <f>'[3]1'!$M$17</f>
        <v>1112.6184737999999</v>
      </c>
      <c r="O97" s="135">
        <f>'[3]1'!$N$17</f>
        <v>1129.74440798</v>
      </c>
      <c r="P97" s="135">
        <f>'[3]1'!$O$17</f>
        <v>1170.61069935</v>
      </c>
      <c r="Q97" s="135">
        <f>'[3]1'!$P$17</f>
        <v>1169.39355641</v>
      </c>
      <c r="R97" s="135">
        <f>'[3]1'!$Q$17</f>
        <v>1159.6991128899999</v>
      </c>
      <c r="S97" s="135">
        <f>'[3]1'!$R$17</f>
        <v>1156.6975789799999</v>
      </c>
      <c r="T97" s="135">
        <f>'[3]1'!$S$17</f>
        <v>1091.2009148499999</v>
      </c>
      <c r="U97" s="135">
        <f>'[3]1'!$T$17</f>
        <v>1081.25559972</v>
      </c>
      <c r="V97" s="135">
        <f>'[3]1'!$U$17</f>
        <v>1101.3431920099999</v>
      </c>
      <c r="W97" s="135">
        <f>'[3]1'!$V$17</f>
        <v>1117.75371735</v>
      </c>
      <c r="X97" s="135">
        <f>'[3]1'!$W$17</f>
        <v>1113.9875403599999</v>
      </c>
      <c r="Y97" s="136">
        <f>'[3]1'!$X$17</f>
        <v>1124.2296394499999</v>
      </c>
    </row>
    <row r="98" spans="1:25" ht="15" outlineLevel="1" thickBot="1" x14ac:dyDescent="0.25">
      <c r="A98" s="8" t="s">
        <v>57</v>
      </c>
      <c r="B98" s="134">
        <v>63.03</v>
      </c>
      <c r="C98" s="135">
        <v>63.03</v>
      </c>
      <c r="D98" s="135">
        <v>63.03</v>
      </c>
      <c r="E98" s="135">
        <v>63.03</v>
      </c>
      <c r="F98" s="135">
        <v>63.03</v>
      </c>
      <c r="G98" s="135">
        <v>63.03</v>
      </c>
      <c r="H98" s="135">
        <v>63.03</v>
      </c>
      <c r="I98" s="135">
        <v>63.03</v>
      </c>
      <c r="J98" s="135">
        <v>63.03</v>
      </c>
      <c r="K98" s="135">
        <v>63.03</v>
      </c>
      <c r="L98" s="135">
        <v>63.03</v>
      </c>
      <c r="M98" s="135">
        <v>63.03</v>
      </c>
      <c r="N98" s="135">
        <v>63.03</v>
      </c>
      <c r="O98" s="135">
        <v>63.03</v>
      </c>
      <c r="P98" s="135">
        <v>63.03</v>
      </c>
      <c r="Q98" s="135">
        <v>63.03</v>
      </c>
      <c r="R98" s="135">
        <v>63.03</v>
      </c>
      <c r="S98" s="135">
        <v>63.03</v>
      </c>
      <c r="T98" s="135">
        <v>63.03</v>
      </c>
      <c r="U98" s="135">
        <v>63.03</v>
      </c>
      <c r="V98" s="135">
        <v>63.03</v>
      </c>
      <c r="W98" s="135">
        <v>63.03</v>
      </c>
      <c r="X98" s="135">
        <v>63.03</v>
      </c>
      <c r="Y98" s="136">
        <v>63.03</v>
      </c>
    </row>
    <row r="99" spans="1:25" ht="26.25" outlineLevel="1" thickBot="1" x14ac:dyDescent="0.25">
      <c r="A99" s="8" t="s">
        <v>84</v>
      </c>
      <c r="B99" s="134">
        <f t="shared" ref="B99:Y99" si="33">433.37/2</f>
        <v>216.685</v>
      </c>
      <c r="C99" s="135">
        <f t="shared" si="33"/>
        <v>216.685</v>
      </c>
      <c r="D99" s="135">
        <f t="shared" si="33"/>
        <v>216.685</v>
      </c>
      <c r="E99" s="135">
        <f t="shared" si="33"/>
        <v>216.685</v>
      </c>
      <c r="F99" s="135">
        <f t="shared" si="33"/>
        <v>216.685</v>
      </c>
      <c r="G99" s="135">
        <f t="shared" si="33"/>
        <v>216.685</v>
      </c>
      <c r="H99" s="135">
        <f t="shared" si="33"/>
        <v>216.685</v>
      </c>
      <c r="I99" s="135">
        <f t="shared" si="33"/>
        <v>216.685</v>
      </c>
      <c r="J99" s="135">
        <f t="shared" si="33"/>
        <v>216.685</v>
      </c>
      <c r="K99" s="135">
        <f t="shared" si="33"/>
        <v>216.685</v>
      </c>
      <c r="L99" s="135">
        <f t="shared" si="33"/>
        <v>216.685</v>
      </c>
      <c r="M99" s="135">
        <f t="shared" si="33"/>
        <v>216.685</v>
      </c>
      <c r="N99" s="135">
        <f t="shared" si="33"/>
        <v>216.685</v>
      </c>
      <c r="O99" s="135">
        <f t="shared" si="33"/>
        <v>216.685</v>
      </c>
      <c r="P99" s="135">
        <f t="shared" si="33"/>
        <v>216.685</v>
      </c>
      <c r="Q99" s="135">
        <f t="shared" si="33"/>
        <v>216.685</v>
      </c>
      <c r="R99" s="135">
        <f t="shared" si="33"/>
        <v>216.685</v>
      </c>
      <c r="S99" s="135">
        <f t="shared" si="33"/>
        <v>216.685</v>
      </c>
      <c r="T99" s="135">
        <f t="shared" si="33"/>
        <v>216.685</v>
      </c>
      <c r="U99" s="135">
        <f t="shared" si="33"/>
        <v>216.685</v>
      </c>
      <c r="V99" s="135">
        <f t="shared" si="33"/>
        <v>216.685</v>
      </c>
      <c r="W99" s="135">
        <f t="shared" si="33"/>
        <v>216.685</v>
      </c>
      <c r="X99" s="135">
        <f t="shared" si="33"/>
        <v>216.685</v>
      </c>
      <c r="Y99" s="136">
        <f t="shared" si="33"/>
        <v>216.685</v>
      </c>
    </row>
    <row r="100" spans="1:25" ht="15" outlineLevel="1" thickBot="1" x14ac:dyDescent="0.25">
      <c r="A100" s="8" t="s">
        <v>59</v>
      </c>
      <c r="B100" s="134">
        <f>'[4]ВЭК 4 цк'!$H$4</f>
        <v>5.8924752128941105</v>
      </c>
      <c r="C100" s="135">
        <f>'[4]ВЭК 4 цк'!$H$4</f>
        <v>5.8924752128941105</v>
      </c>
      <c r="D100" s="135">
        <f>'[4]ВЭК 4 цк'!$H$4</f>
        <v>5.8924752128941105</v>
      </c>
      <c r="E100" s="135">
        <f>'[4]ВЭК 4 цк'!$H$4</f>
        <v>5.8924752128941105</v>
      </c>
      <c r="F100" s="135">
        <f>'[4]ВЭК 4 цк'!$H$4</f>
        <v>5.8924752128941105</v>
      </c>
      <c r="G100" s="135">
        <f>'[4]ВЭК 4 цк'!$H$4</f>
        <v>5.8924752128941105</v>
      </c>
      <c r="H100" s="135">
        <f>'[4]ВЭК 4 цк'!$H$4</f>
        <v>5.8924752128941105</v>
      </c>
      <c r="I100" s="135">
        <f>'[4]ВЭК 4 цк'!$H$4</f>
        <v>5.8924752128941105</v>
      </c>
      <c r="J100" s="135">
        <f>'[4]ВЭК 4 цк'!$H$4</f>
        <v>5.8924752128941105</v>
      </c>
      <c r="K100" s="135">
        <f>'[4]ВЭК 4 цк'!$H$4</f>
        <v>5.8924752128941105</v>
      </c>
      <c r="L100" s="135">
        <f>'[4]ВЭК 4 цк'!$H$4</f>
        <v>5.8924752128941105</v>
      </c>
      <c r="M100" s="135">
        <f>'[4]ВЭК 4 цк'!$H$4</f>
        <v>5.8924752128941105</v>
      </c>
      <c r="N100" s="135">
        <f>'[4]ВЭК 4 цк'!$H$4</f>
        <v>5.8924752128941105</v>
      </c>
      <c r="O100" s="135">
        <f>'[4]ВЭК 4 цк'!$H$4</f>
        <v>5.8924752128941105</v>
      </c>
      <c r="P100" s="135">
        <f>'[4]ВЭК 4 цк'!$H$4</f>
        <v>5.8924752128941105</v>
      </c>
      <c r="Q100" s="135">
        <f>'[4]ВЭК 4 цк'!$H$4</f>
        <v>5.8924752128941105</v>
      </c>
      <c r="R100" s="135">
        <f>'[4]ВЭК 4 цк'!$H$4</f>
        <v>5.8924752128941105</v>
      </c>
      <c r="S100" s="135">
        <f>'[4]ВЭК 4 цк'!$H$4</f>
        <v>5.8924752128941105</v>
      </c>
      <c r="T100" s="135">
        <f>'[4]ВЭК 4 цк'!$H$4</f>
        <v>5.8924752128941105</v>
      </c>
      <c r="U100" s="135">
        <f>'[4]ВЭК 4 цк'!$H$4</f>
        <v>5.8924752128941105</v>
      </c>
      <c r="V100" s="135">
        <f>'[4]ВЭК 4 цк'!$H$4</f>
        <v>5.8924752128941105</v>
      </c>
      <c r="W100" s="135">
        <f>'[4]ВЭК 4 цк'!$H$4</f>
        <v>5.8924752128941105</v>
      </c>
      <c r="X100" s="135">
        <f>'[4]ВЭК 4 цк'!$H$4</f>
        <v>5.8924752128941105</v>
      </c>
      <c r="Y100" s="136">
        <f>'[4]ВЭК 4 цк'!$H$4</f>
        <v>5.8924752128941105</v>
      </c>
    </row>
    <row r="101" spans="1:25" ht="20.25" customHeight="1" thickBot="1" x14ac:dyDescent="0.25">
      <c r="A101" s="18">
        <v>18</v>
      </c>
      <c r="B101" s="131">
        <f>B102+B103+B104+B105</f>
        <v>1436.022817092894</v>
      </c>
      <c r="C101" s="131">
        <f t="shared" ref="C101:Y101" si="34">C102+C103+C104+C105</f>
        <v>1482.5150442728941</v>
      </c>
      <c r="D101" s="131">
        <f t="shared" si="34"/>
        <v>1508.995796942894</v>
      </c>
      <c r="E101" s="131">
        <f t="shared" si="34"/>
        <v>1511.576400772894</v>
      </c>
      <c r="F101" s="131">
        <f t="shared" si="34"/>
        <v>1503.797897342894</v>
      </c>
      <c r="G101" s="131">
        <f t="shared" si="34"/>
        <v>1471.502037732894</v>
      </c>
      <c r="H101" s="131">
        <f t="shared" si="34"/>
        <v>1424.058743352894</v>
      </c>
      <c r="I101" s="131">
        <f t="shared" si="34"/>
        <v>1377.207203832894</v>
      </c>
      <c r="J101" s="131">
        <f t="shared" si="34"/>
        <v>1325.828372402894</v>
      </c>
      <c r="K101" s="131">
        <f t="shared" si="34"/>
        <v>1323.9798248028942</v>
      </c>
      <c r="L101" s="131">
        <f t="shared" si="34"/>
        <v>1327.3725879428941</v>
      </c>
      <c r="M101" s="131">
        <f t="shared" si="34"/>
        <v>1378.982650722894</v>
      </c>
      <c r="N101" s="131">
        <f t="shared" si="34"/>
        <v>1430.8600788428942</v>
      </c>
      <c r="O101" s="131">
        <f t="shared" si="34"/>
        <v>1446.215133342894</v>
      </c>
      <c r="P101" s="131">
        <f t="shared" si="34"/>
        <v>1485.8833527028942</v>
      </c>
      <c r="Q101" s="131">
        <f t="shared" si="34"/>
        <v>1498.4692503028941</v>
      </c>
      <c r="R101" s="131">
        <f t="shared" si="34"/>
        <v>1494.0064499528942</v>
      </c>
      <c r="S101" s="131">
        <f t="shared" si="34"/>
        <v>1462.7504993728942</v>
      </c>
      <c r="T101" s="131">
        <f t="shared" si="34"/>
        <v>1373.8382381028941</v>
      </c>
      <c r="U101" s="131">
        <f t="shared" si="34"/>
        <v>1347.7913670428941</v>
      </c>
      <c r="V101" s="131">
        <f t="shared" si="34"/>
        <v>1366.300523742894</v>
      </c>
      <c r="W101" s="131">
        <f t="shared" si="34"/>
        <v>1368.532409982894</v>
      </c>
      <c r="X101" s="131">
        <f t="shared" si="34"/>
        <v>1376.522272642894</v>
      </c>
      <c r="Y101" s="131">
        <f t="shared" si="34"/>
        <v>1403.3557364428941</v>
      </c>
    </row>
    <row r="102" spans="1:25" ht="51.75" outlineLevel="1" thickBot="1" x14ac:dyDescent="0.25">
      <c r="A102" s="8" t="s">
        <v>88</v>
      </c>
      <c r="B102" s="134">
        <f>'[3]1'!$A$18</f>
        <v>1150.4153418799999</v>
      </c>
      <c r="C102" s="135">
        <f>'[3]1'!$B$18</f>
        <v>1196.90756906</v>
      </c>
      <c r="D102" s="135">
        <f>'[3]1'!$C$18</f>
        <v>1223.3883217299999</v>
      </c>
      <c r="E102" s="135">
        <f>'[3]1'!$D$18</f>
        <v>1225.9689255599999</v>
      </c>
      <c r="F102" s="135">
        <f>'[3]1'!$E$18</f>
        <v>1218.1904221299999</v>
      </c>
      <c r="G102" s="135">
        <f>'[3]1'!$F$18</f>
        <v>1185.8945625199999</v>
      </c>
      <c r="H102" s="135">
        <f>'[3]1'!$G$18</f>
        <v>1138.4512681399999</v>
      </c>
      <c r="I102" s="135">
        <f>'[3]1'!$H$18</f>
        <v>1091.59972862</v>
      </c>
      <c r="J102" s="135">
        <f>'[3]1'!$I$18</f>
        <v>1040.22089719</v>
      </c>
      <c r="K102" s="135">
        <f>'[3]1'!$J$18</f>
        <v>1038.3723495900001</v>
      </c>
      <c r="L102" s="135">
        <f>'[3]1'!$K$18</f>
        <v>1041.7651127300001</v>
      </c>
      <c r="M102" s="135">
        <f>'[3]1'!$L$18</f>
        <v>1093.37517551</v>
      </c>
      <c r="N102" s="135">
        <f>'[3]1'!$M$18</f>
        <v>1145.2526036300001</v>
      </c>
      <c r="O102" s="135">
        <f>'[3]1'!$N$18</f>
        <v>1160.6076581299999</v>
      </c>
      <c r="P102" s="135">
        <f>'[3]1'!$O$18</f>
        <v>1200.2758774900001</v>
      </c>
      <c r="Q102" s="135">
        <f>'[3]1'!$P$18</f>
        <v>1212.86177509</v>
      </c>
      <c r="R102" s="135">
        <f>'[3]1'!$Q$18</f>
        <v>1208.3989747400001</v>
      </c>
      <c r="S102" s="135">
        <f>'[3]1'!$R$18</f>
        <v>1177.1430241600001</v>
      </c>
      <c r="T102" s="135">
        <f>'[3]1'!$S$18</f>
        <v>1088.2307628900001</v>
      </c>
      <c r="U102" s="135">
        <f>'[3]1'!$T$18</f>
        <v>1062.18389183</v>
      </c>
      <c r="V102" s="135">
        <f>'[3]1'!$U$18</f>
        <v>1080.6930485299999</v>
      </c>
      <c r="W102" s="135">
        <f>'[3]1'!$V$18</f>
        <v>1082.9249347699999</v>
      </c>
      <c r="X102" s="135">
        <f>'[3]1'!$W$18</f>
        <v>1090.9147974299999</v>
      </c>
      <c r="Y102" s="136">
        <f>'[3]1'!$X$18</f>
        <v>1117.74826123</v>
      </c>
    </row>
    <row r="103" spans="1:25" ht="15" outlineLevel="1" thickBot="1" x14ac:dyDescent="0.25">
      <c r="A103" s="8" t="s">
        <v>57</v>
      </c>
      <c r="B103" s="134">
        <v>63.03</v>
      </c>
      <c r="C103" s="135">
        <v>63.03</v>
      </c>
      <c r="D103" s="135">
        <v>63.03</v>
      </c>
      <c r="E103" s="135">
        <v>63.03</v>
      </c>
      <c r="F103" s="135">
        <v>63.03</v>
      </c>
      <c r="G103" s="135">
        <v>63.03</v>
      </c>
      <c r="H103" s="135">
        <v>63.03</v>
      </c>
      <c r="I103" s="135">
        <v>63.03</v>
      </c>
      <c r="J103" s="135">
        <v>63.03</v>
      </c>
      <c r="K103" s="135">
        <v>63.03</v>
      </c>
      <c r="L103" s="135">
        <v>63.03</v>
      </c>
      <c r="M103" s="135">
        <v>63.03</v>
      </c>
      <c r="N103" s="135">
        <v>63.03</v>
      </c>
      <c r="O103" s="135">
        <v>63.03</v>
      </c>
      <c r="P103" s="135">
        <v>63.03</v>
      </c>
      <c r="Q103" s="135">
        <v>63.03</v>
      </c>
      <c r="R103" s="135">
        <v>63.03</v>
      </c>
      <c r="S103" s="135">
        <v>63.03</v>
      </c>
      <c r="T103" s="135">
        <v>63.03</v>
      </c>
      <c r="U103" s="135">
        <v>63.03</v>
      </c>
      <c r="V103" s="135">
        <v>63.03</v>
      </c>
      <c r="W103" s="135">
        <v>63.03</v>
      </c>
      <c r="X103" s="135">
        <v>63.03</v>
      </c>
      <c r="Y103" s="136">
        <v>63.03</v>
      </c>
    </row>
    <row r="104" spans="1:25" ht="26.25" outlineLevel="1" thickBot="1" x14ac:dyDescent="0.25">
      <c r="A104" s="8" t="s">
        <v>84</v>
      </c>
      <c r="B104" s="134">
        <f t="shared" ref="B104:Y104" si="35">433.37/2</f>
        <v>216.685</v>
      </c>
      <c r="C104" s="135">
        <f t="shared" si="35"/>
        <v>216.685</v>
      </c>
      <c r="D104" s="135">
        <f t="shared" si="35"/>
        <v>216.685</v>
      </c>
      <c r="E104" s="135">
        <f t="shared" si="35"/>
        <v>216.685</v>
      </c>
      <c r="F104" s="135">
        <f t="shared" si="35"/>
        <v>216.685</v>
      </c>
      <c r="G104" s="135">
        <f t="shared" si="35"/>
        <v>216.685</v>
      </c>
      <c r="H104" s="135">
        <f t="shared" si="35"/>
        <v>216.685</v>
      </c>
      <c r="I104" s="135">
        <f t="shared" si="35"/>
        <v>216.685</v>
      </c>
      <c r="J104" s="135">
        <f t="shared" si="35"/>
        <v>216.685</v>
      </c>
      <c r="K104" s="135">
        <f t="shared" si="35"/>
        <v>216.685</v>
      </c>
      <c r="L104" s="135">
        <f t="shared" si="35"/>
        <v>216.685</v>
      </c>
      <c r="M104" s="135">
        <f t="shared" si="35"/>
        <v>216.685</v>
      </c>
      <c r="N104" s="135">
        <f t="shared" si="35"/>
        <v>216.685</v>
      </c>
      <c r="O104" s="135">
        <f t="shared" si="35"/>
        <v>216.685</v>
      </c>
      <c r="P104" s="135">
        <f t="shared" si="35"/>
        <v>216.685</v>
      </c>
      <c r="Q104" s="135">
        <f t="shared" si="35"/>
        <v>216.685</v>
      </c>
      <c r="R104" s="135">
        <f t="shared" si="35"/>
        <v>216.685</v>
      </c>
      <c r="S104" s="135">
        <f t="shared" si="35"/>
        <v>216.685</v>
      </c>
      <c r="T104" s="135">
        <f t="shared" si="35"/>
        <v>216.685</v>
      </c>
      <c r="U104" s="135">
        <f t="shared" si="35"/>
        <v>216.685</v>
      </c>
      <c r="V104" s="135">
        <f t="shared" si="35"/>
        <v>216.685</v>
      </c>
      <c r="W104" s="135">
        <f t="shared" si="35"/>
        <v>216.685</v>
      </c>
      <c r="X104" s="135">
        <f t="shared" si="35"/>
        <v>216.685</v>
      </c>
      <c r="Y104" s="136">
        <f t="shared" si="35"/>
        <v>216.685</v>
      </c>
    </row>
    <row r="105" spans="1:25" ht="15" outlineLevel="1" thickBot="1" x14ac:dyDescent="0.25">
      <c r="A105" s="8" t="s">
        <v>59</v>
      </c>
      <c r="B105" s="134">
        <f>'[4]ВЭК 4 цк'!$H$4</f>
        <v>5.8924752128941105</v>
      </c>
      <c r="C105" s="135">
        <f>'[4]ВЭК 4 цк'!$H$4</f>
        <v>5.8924752128941105</v>
      </c>
      <c r="D105" s="135">
        <f>'[4]ВЭК 4 цк'!$H$4</f>
        <v>5.8924752128941105</v>
      </c>
      <c r="E105" s="135">
        <f>'[4]ВЭК 4 цк'!$H$4</f>
        <v>5.8924752128941105</v>
      </c>
      <c r="F105" s="135">
        <f>'[4]ВЭК 4 цк'!$H$4</f>
        <v>5.8924752128941105</v>
      </c>
      <c r="G105" s="135">
        <f>'[4]ВЭК 4 цк'!$H$4</f>
        <v>5.8924752128941105</v>
      </c>
      <c r="H105" s="135">
        <f>'[4]ВЭК 4 цк'!$H$4</f>
        <v>5.8924752128941105</v>
      </c>
      <c r="I105" s="135">
        <f>'[4]ВЭК 4 цк'!$H$4</f>
        <v>5.8924752128941105</v>
      </c>
      <c r="J105" s="135">
        <f>'[4]ВЭК 4 цк'!$H$4</f>
        <v>5.8924752128941105</v>
      </c>
      <c r="K105" s="135">
        <f>'[4]ВЭК 4 цк'!$H$4</f>
        <v>5.8924752128941105</v>
      </c>
      <c r="L105" s="135">
        <f>'[4]ВЭК 4 цк'!$H$4</f>
        <v>5.8924752128941105</v>
      </c>
      <c r="M105" s="135">
        <f>'[4]ВЭК 4 цк'!$H$4</f>
        <v>5.8924752128941105</v>
      </c>
      <c r="N105" s="135">
        <f>'[4]ВЭК 4 цк'!$H$4</f>
        <v>5.8924752128941105</v>
      </c>
      <c r="O105" s="135">
        <f>'[4]ВЭК 4 цк'!$H$4</f>
        <v>5.8924752128941105</v>
      </c>
      <c r="P105" s="135">
        <f>'[4]ВЭК 4 цк'!$H$4</f>
        <v>5.8924752128941105</v>
      </c>
      <c r="Q105" s="135">
        <f>'[4]ВЭК 4 цк'!$H$4</f>
        <v>5.8924752128941105</v>
      </c>
      <c r="R105" s="135">
        <f>'[4]ВЭК 4 цк'!$H$4</f>
        <v>5.8924752128941105</v>
      </c>
      <c r="S105" s="135">
        <f>'[4]ВЭК 4 цк'!$H$4</f>
        <v>5.8924752128941105</v>
      </c>
      <c r="T105" s="135">
        <f>'[4]ВЭК 4 цк'!$H$4</f>
        <v>5.8924752128941105</v>
      </c>
      <c r="U105" s="135">
        <f>'[4]ВЭК 4 цк'!$H$4</f>
        <v>5.8924752128941105</v>
      </c>
      <c r="V105" s="135">
        <f>'[4]ВЭК 4 цк'!$H$4</f>
        <v>5.8924752128941105</v>
      </c>
      <c r="W105" s="135">
        <f>'[4]ВЭК 4 цк'!$H$4</f>
        <v>5.8924752128941105</v>
      </c>
      <c r="X105" s="135">
        <f>'[4]ВЭК 4 цк'!$H$4</f>
        <v>5.8924752128941105</v>
      </c>
      <c r="Y105" s="136">
        <f>'[4]ВЭК 4 цк'!$H$4</f>
        <v>5.8924752128941105</v>
      </c>
    </row>
    <row r="106" spans="1:25" ht="20.25" customHeight="1" thickBot="1" x14ac:dyDescent="0.25">
      <c r="A106" s="18">
        <v>19</v>
      </c>
      <c r="B106" s="131">
        <f>B107+B108+B109+B110</f>
        <v>1411.5123201228942</v>
      </c>
      <c r="C106" s="131">
        <f t="shared" ref="C106:Y106" si="36">C107+C108+C109+C110</f>
        <v>1464.8063200228942</v>
      </c>
      <c r="D106" s="131">
        <f t="shared" si="36"/>
        <v>1505.1821628128941</v>
      </c>
      <c r="E106" s="131">
        <f t="shared" si="36"/>
        <v>1519.2445070728941</v>
      </c>
      <c r="F106" s="131">
        <f t="shared" si="36"/>
        <v>1505.1014907628942</v>
      </c>
      <c r="G106" s="131">
        <f t="shared" si="36"/>
        <v>1489.6574193428942</v>
      </c>
      <c r="H106" s="131">
        <f t="shared" si="36"/>
        <v>1463.4154299028942</v>
      </c>
      <c r="I106" s="131">
        <f t="shared" si="36"/>
        <v>1386.6731681028941</v>
      </c>
      <c r="J106" s="131">
        <f t="shared" si="36"/>
        <v>1337.3404323828941</v>
      </c>
      <c r="K106" s="131">
        <f t="shared" si="36"/>
        <v>1314.2082185328941</v>
      </c>
      <c r="L106" s="131">
        <f t="shared" si="36"/>
        <v>1299.5556520928942</v>
      </c>
      <c r="M106" s="131">
        <f t="shared" si="36"/>
        <v>1343.5211504528941</v>
      </c>
      <c r="N106" s="131">
        <f t="shared" si="36"/>
        <v>1380.5965203628941</v>
      </c>
      <c r="O106" s="131">
        <f t="shared" si="36"/>
        <v>1391.102861332894</v>
      </c>
      <c r="P106" s="131">
        <f t="shared" si="36"/>
        <v>1437.356398572894</v>
      </c>
      <c r="Q106" s="131">
        <f t="shared" si="36"/>
        <v>1442.3191105228941</v>
      </c>
      <c r="R106" s="131">
        <f t="shared" si="36"/>
        <v>1431.453785142894</v>
      </c>
      <c r="S106" s="131">
        <f t="shared" si="36"/>
        <v>1425.6326254428941</v>
      </c>
      <c r="T106" s="131">
        <f t="shared" si="36"/>
        <v>1341.906547202894</v>
      </c>
      <c r="U106" s="131">
        <f t="shared" si="36"/>
        <v>1307.3080402228941</v>
      </c>
      <c r="V106" s="131">
        <f t="shared" si="36"/>
        <v>1313.0500548628941</v>
      </c>
      <c r="W106" s="131">
        <f t="shared" si="36"/>
        <v>1347.4378371828941</v>
      </c>
      <c r="X106" s="131">
        <f t="shared" si="36"/>
        <v>1374.7577981128941</v>
      </c>
      <c r="Y106" s="131">
        <f t="shared" si="36"/>
        <v>1397.7194155528941</v>
      </c>
    </row>
    <row r="107" spans="1:25" ht="51.75" outlineLevel="1" thickBot="1" x14ac:dyDescent="0.25">
      <c r="A107" s="8" t="s">
        <v>88</v>
      </c>
      <c r="B107" s="134">
        <f>'[3]1'!$A$19</f>
        <v>1125.9048449100001</v>
      </c>
      <c r="C107" s="135">
        <f>'[3]1'!$B$19</f>
        <v>1179.1988448100001</v>
      </c>
      <c r="D107" s="135">
        <f>'[3]1'!$C$19</f>
        <v>1219.5746876000001</v>
      </c>
      <c r="E107" s="135">
        <f>'[3]1'!$D$19</f>
        <v>1233.63703186</v>
      </c>
      <c r="F107" s="135">
        <f>'[3]1'!$E$19</f>
        <v>1219.4940155500001</v>
      </c>
      <c r="G107" s="135">
        <f>'[3]1'!$F$19</f>
        <v>1204.0499441300001</v>
      </c>
      <c r="H107" s="135">
        <f>'[3]1'!$G$19</f>
        <v>1177.8079546900001</v>
      </c>
      <c r="I107" s="135">
        <f>'[3]1'!$H$19</f>
        <v>1101.06569289</v>
      </c>
      <c r="J107" s="135">
        <f>'[3]1'!$I$19</f>
        <v>1051.73295717</v>
      </c>
      <c r="K107" s="135">
        <f>'[3]1'!$J$19</f>
        <v>1028.60074332</v>
      </c>
      <c r="L107" s="135">
        <f>'[3]1'!$K$19</f>
        <v>1013.94817688</v>
      </c>
      <c r="M107" s="135">
        <f>'[3]1'!$L$19</f>
        <v>1057.91367524</v>
      </c>
      <c r="N107" s="135">
        <f>'[3]1'!$M$19</f>
        <v>1094.98904515</v>
      </c>
      <c r="O107" s="135">
        <f>'[3]1'!$N$19</f>
        <v>1105.4953861199999</v>
      </c>
      <c r="P107" s="135">
        <f>'[3]1'!$O$19</f>
        <v>1151.7489233599999</v>
      </c>
      <c r="Q107" s="135">
        <f>'[3]1'!$P$19</f>
        <v>1156.71163531</v>
      </c>
      <c r="R107" s="135">
        <f>'[3]1'!$Q$19</f>
        <v>1145.84630993</v>
      </c>
      <c r="S107" s="135">
        <f>'[3]1'!$R$19</f>
        <v>1140.02515023</v>
      </c>
      <c r="T107" s="135">
        <f>'[3]1'!$S$19</f>
        <v>1056.2990719899999</v>
      </c>
      <c r="U107" s="135">
        <f>'[3]1'!$T$19</f>
        <v>1021.70056501</v>
      </c>
      <c r="V107" s="135">
        <f>'[3]1'!$U$19</f>
        <v>1027.44257965</v>
      </c>
      <c r="W107" s="135">
        <f>'[3]1'!$V$19</f>
        <v>1061.83036197</v>
      </c>
      <c r="X107" s="135">
        <f>'[3]1'!$W$19</f>
        <v>1089.1503229</v>
      </c>
      <c r="Y107" s="136">
        <f>'[3]1'!$X$19</f>
        <v>1112.11194034</v>
      </c>
    </row>
    <row r="108" spans="1:25" ht="15" outlineLevel="1" thickBot="1" x14ac:dyDescent="0.25">
      <c r="A108" s="8" t="s">
        <v>57</v>
      </c>
      <c r="B108" s="134">
        <v>63.03</v>
      </c>
      <c r="C108" s="135">
        <v>63.03</v>
      </c>
      <c r="D108" s="135">
        <v>63.03</v>
      </c>
      <c r="E108" s="135">
        <v>63.03</v>
      </c>
      <c r="F108" s="135">
        <v>63.03</v>
      </c>
      <c r="G108" s="135">
        <v>63.03</v>
      </c>
      <c r="H108" s="135">
        <v>63.03</v>
      </c>
      <c r="I108" s="135">
        <v>63.03</v>
      </c>
      <c r="J108" s="135">
        <v>63.03</v>
      </c>
      <c r="K108" s="135">
        <v>63.03</v>
      </c>
      <c r="L108" s="135">
        <v>63.03</v>
      </c>
      <c r="M108" s="135">
        <v>63.03</v>
      </c>
      <c r="N108" s="135">
        <v>63.03</v>
      </c>
      <c r="O108" s="135">
        <v>63.03</v>
      </c>
      <c r="P108" s="135">
        <v>63.03</v>
      </c>
      <c r="Q108" s="135">
        <v>63.03</v>
      </c>
      <c r="R108" s="135">
        <v>63.03</v>
      </c>
      <c r="S108" s="135">
        <v>63.03</v>
      </c>
      <c r="T108" s="135">
        <v>63.03</v>
      </c>
      <c r="U108" s="135">
        <v>63.03</v>
      </c>
      <c r="V108" s="135">
        <v>63.03</v>
      </c>
      <c r="W108" s="135">
        <v>63.03</v>
      </c>
      <c r="X108" s="135">
        <v>63.03</v>
      </c>
      <c r="Y108" s="136">
        <v>63.03</v>
      </c>
    </row>
    <row r="109" spans="1:25" ht="26.25" outlineLevel="1" thickBot="1" x14ac:dyDescent="0.25">
      <c r="A109" s="8" t="s">
        <v>84</v>
      </c>
      <c r="B109" s="134">
        <f t="shared" ref="B109:Y109" si="37">433.37/2</f>
        <v>216.685</v>
      </c>
      <c r="C109" s="135">
        <f t="shared" si="37"/>
        <v>216.685</v>
      </c>
      <c r="D109" s="135">
        <f t="shared" si="37"/>
        <v>216.685</v>
      </c>
      <c r="E109" s="135">
        <f t="shared" si="37"/>
        <v>216.685</v>
      </c>
      <c r="F109" s="135">
        <f t="shared" si="37"/>
        <v>216.685</v>
      </c>
      <c r="G109" s="135">
        <f t="shared" si="37"/>
        <v>216.685</v>
      </c>
      <c r="H109" s="135">
        <f t="shared" si="37"/>
        <v>216.685</v>
      </c>
      <c r="I109" s="135">
        <f t="shared" si="37"/>
        <v>216.685</v>
      </c>
      <c r="J109" s="135">
        <f t="shared" si="37"/>
        <v>216.685</v>
      </c>
      <c r="K109" s="135">
        <f t="shared" si="37"/>
        <v>216.685</v>
      </c>
      <c r="L109" s="135">
        <f t="shared" si="37"/>
        <v>216.685</v>
      </c>
      <c r="M109" s="135">
        <f t="shared" si="37"/>
        <v>216.685</v>
      </c>
      <c r="N109" s="135">
        <f t="shared" si="37"/>
        <v>216.685</v>
      </c>
      <c r="O109" s="135">
        <f t="shared" si="37"/>
        <v>216.685</v>
      </c>
      <c r="P109" s="135">
        <f t="shared" si="37"/>
        <v>216.685</v>
      </c>
      <c r="Q109" s="135">
        <f t="shared" si="37"/>
        <v>216.685</v>
      </c>
      <c r="R109" s="135">
        <f t="shared" si="37"/>
        <v>216.685</v>
      </c>
      <c r="S109" s="135">
        <f t="shared" si="37"/>
        <v>216.685</v>
      </c>
      <c r="T109" s="135">
        <f t="shared" si="37"/>
        <v>216.685</v>
      </c>
      <c r="U109" s="135">
        <f t="shared" si="37"/>
        <v>216.685</v>
      </c>
      <c r="V109" s="135">
        <f t="shared" si="37"/>
        <v>216.685</v>
      </c>
      <c r="W109" s="135">
        <f t="shared" si="37"/>
        <v>216.685</v>
      </c>
      <c r="X109" s="135">
        <f t="shared" si="37"/>
        <v>216.685</v>
      </c>
      <c r="Y109" s="136">
        <f t="shared" si="37"/>
        <v>216.685</v>
      </c>
    </row>
    <row r="110" spans="1:25" ht="15" outlineLevel="1" thickBot="1" x14ac:dyDescent="0.25">
      <c r="A110" s="8" t="s">
        <v>59</v>
      </c>
      <c r="B110" s="134">
        <f>'[4]ВЭК 4 цк'!$H$4</f>
        <v>5.8924752128941105</v>
      </c>
      <c r="C110" s="135">
        <f>'[4]ВЭК 4 цк'!$H$4</f>
        <v>5.8924752128941105</v>
      </c>
      <c r="D110" s="135">
        <f>'[4]ВЭК 4 цк'!$H$4</f>
        <v>5.8924752128941105</v>
      </c>
      <c r="E110" s="135">
        <f>'[4]ВЭК 4 цк'!$H$4</f>
        <v>5.8924752128941105</v>
      </c>
      <c r="F110" s="135">
        <f>'[4]ВЭК 4 цк'!$H$4</f>
        <v>5.8924752128941105</v>
      </c>
      <c r="G110" s="135">
        <f>'[4]ВЭК 4 цк'!$H$4</f>
        <v>5.8924752128941105</v>
      </c>
      <c r="H110" s="135">
        <f>'[4]ВЭК 4 цк'!$H$4</f>
        <v>5.8924752128941105</v>
      </c>
      <c r="I110" s="135">
        <f>'[4]ВЭК 4 цк'!$H$4</f>
        <v>5.8924752128941105</v>
      </c>
      <c r="J110" s="135">
        <f>'[4]ВЭК 4 цк'!$H$4</f>
        <v>5.8924752128941105</v>
      </c>
      <c r="K110" s="135">
        <f>'[4]ВЭК 4 цк'!$H$4</f>
        <v>5.8924752128941105</v>
      </c>
      <c r="L110" s="135">
        <f>'[4]ВЭК 4 цк'!$H$4</f>
        <v>5.8924752128941105</v>
      </c>
      <c r="M110" s="135">
        <f>'[4]ВЭК 4 цк'!$H$4</f>
        <v>5.8924752128941105</v>
      </c>
      <c r="N110" s="135">
        <f>'[4]ВЭК 4 цк'!$H$4</f>
        <v>5.8924752128941105</v>
      </c>
      <c r="O110" s="135">
        <f>'[4]ВЭК 4 цк'!$H$4</f>
        <v>5.8924752128941105</v>
      </c>
      <c r="P110" s="135">
        <f>'[4]ВЭК 4 цк'!$H$4</f>
        <v>5.8924752128941105</v>
      </c>
      <c r="Q110" s="135">
        <f>'[4]ВЭК 4 цк'!$H$4</f>
        <v>5.8924752128941105</v>
      </c>
      <c r="R110" s="135">
        <f>'[4]ВЭК 4 цк'!$H$4</f>
        <v>5.8924752128941105</v>
      </c>
      <c r="S110" s="135">
        <f>'[4]ВЭК 4 цк'!$H$4</f>
        <v>5.8924752128941105</v>
      </c>
      <c r="T110" s="135">
        <f>'[4]ВЭК 4 цк'!$H$4</f>
        <v>5.8924752128941105</v>
      </c>
      <c r="U110" s="135">
        <f>'[4]ВЭК 4 цк'!$H$4</f>
        <v>5.8924752128941105</v>
      </c>
      <c r="V110" s="135">
        <f>'[4]ВЭК 4 цк'!$H$4</f>
        <v>5.8924752128941105</v>
      </c>
      <c r="W110" s="135">
        <f>'[4]ВЭК 4 цк'!$H$4</f>
        <v>5.8924752128941105</v>
      </c>
      <c r="X110" s="135">
        <f>'[4]ВЭК 4 цк'!$H$4</f>
        <v>5.8924752128941105</v>
      </c>
      <c r="Y110" s="136">
        <f>'[4]ВЭК 4 цк'!$H$4</f>
        <v>5.8924752128941105</v>
      </c>
    </row>
    <row r="111" spans="1:25" ht="20.25" customHeight="1" thickBot="1" x14ac:dyDescent="0.25">
      <c r="A111" s="18">
        <v>20</v>
      </c>
      <c r="B111" s="131">
        <f>B112+B113+B114+B115</f>
        <v>1404.7402922228941</v>
      </c>
      <c r="C111" s="131">
        <f t="shared" ref="C111:Y111" si="38">C112+C113+C114+C115</f>
        <v>1440.2348170428941</v>
      </c>
      <c r="D111" s="131">
        <f t="shared" si="38"/>
        <v>1452.7536488828941</v>
      </c>
      <c r="E111" s="131">
        <f t="shared" si="38"/>
        <v>1472.7887265028942</v>
      </c>
      <c r="F111" s="131">
        <f t="shared" si="38"/>
        <v>1466.4957443628941</v>
      </c>
      <c r="G111" s="131">
        <f t="shared" si="38"/>
        <v>1456.8183803328941</v>
      </c>
      <c r="H111" s="131">
        <f t="shared" si="38"/>
        <v>1444.2709154428942</v>
      </c>
      <c r="I111" s="131">
        <f t="shared" si="38"/>
        <v>1392.7076323728941</v>
      </c>
      <c r="J111" s="131">
        <f t="shared" si="38"/>
        <v>1333.150104672894</v>
      </c>
      <c r="K111" s="131">
        <f t="shared" si="38"/>
        <v>1325.6766488228941</v>
      </c>
      <c r="L111" s="131">
        <f t="shared" si="38"/>
        <v>1327.2576225328942</v>
      </c>
      <c r="M111" s="131">
        <f t="shared" si="38"/>
        <v>1369.0686077328942</v>
      </c>
      <c r="N111" s="131">
        <f t="shared" si="38"/>
        <v>1417.4082163028941</v>
      </c>
      <c r="O111" s="131">
        <f t="shared" si="38"/>
        <v>1432.003530602894</v>
      </c>
      <c r="P111" s="131">
        <f t="shared" si="38"/>
        <v>1459.746291212894</v>
      </c>
      <c r="Q111" s="131">
        <f t="shared" si="38"/>
        <v>1459.9870703428942</v>
      </c>
      <c r="R111" s="131">
        <f t="shared" si="38"/>
        <v>1448.8384806628942</v>
      </c>
      <c r="S111" s="131">
        <f t="shared" si="38"/>
        <v>1420.4154207228942</v>
      </c>
      <c r="T111" s="131">
        <f t="shared" si="38"/>
        <v>1339.9525453428942</v>
      </c>
      <c r="U111" s="131">
        <f t="shared" si="38"/>
        <v>1305.1807480128941</v>
      </c>
      <c r="V111" s="131">
        <f t="shared" si="38"/>
        <v>1313.7018059728941</v>
      </c>
      <c r="W111" s="131">
        <f t="shared" si="38"/>
        <v>1346.1279998928942</v>
      </c>
      <c r="X111" s="131">
        <f t="shared" si="38"/>
        <v>1360.5359543728941</v>
      </c>
      <c r="Y111" s="131">
        <f t="shared" si="38"/>
        <v>1383.905418652894</v>
      </c>
    </row>
    <row r="112" spans="1:25" ht="51.75" outlineLevel="1" thickBot="1" x14ac:dyDescent="0.25">
      <c r="A112" s="8" t="s">
        <v>88</v>
      </c>
      <c r="B112" s="134">
        <f>'[3]1'!$A$20</f>
        <v>1119.1328170100001</v>
      </c>
      <c r="C112" s="135">
        <f>'[3]1'!$B$20</f>
        <v>1154.62734183</v>
      </c>
      <c r="D112" s="135">
        <f>'[3]1'!$C$20</f>
        <v>1167.1461736700001</v>
      </c>
      <c r="E112" s="135">
        <f>'[3]1'!$D$20</f>
        <v>1187.1812512900001</v>
      </c>
      <c r="F112" s="135">
        <f>'[3]1'!$E$20</f>
        <v>1180.88826915</v>
      </c>
      <c r="G112" s="135">
        <f>'[3]1'!$F$20</f>
        <v>1171.21090512</v>
      </c>
      <c r="H112" s="135">
        <f>'[3]1'!$G$20</f>
        <v>1158.6634402300001</v>
      </c>
      <c r="I112" s="135">
        <f>'[3]1'!$H$20</f>
        <v>1107.10015716</v>
      </c>
      <c r="J112" s="135">
        <f>'[3]1'!$I$20</f>
        <v>1047.5426294599999</v>
      </c>
      <c r="K112" s="135">
        <f>'[3]1'!$J$20</f>
        <v>1040.06917361</v>
      </c>
      <c r="L112" s="135">
        <f>'[3]1'!$K$20</f>
        <v>1041.6501473200001</v>
      </c>
      <c r="M112" s="135">
        <f>'[3]1'!$L$20</f>
        <v>1083.4611325200001</v>
      </c>
      <c r="N112" s="135">
        <f>'[3]1'!$M$20</f>
        <v>1131.80074109</v>
      </c>
      <c r="O112" s="135">
        <f>'[3]1'!$N$20</f>
        <v>1146.3960553899999</v>
      </c>
      <c r="P112" s="135">
        <f>'[3]1'!$O$20</f>
        <v>1174.1388159999999</v>
      </c>
      <c r="Q112" s="135">
        <f>'[3]1'!$P$20</f>
        <v>1174.3795951300001</v>
      </c>
      <c r="R112" s="135">
        <f>'[3]1'!$Q$20</f>
        <v>1163.2310054500001</v>
      </c>
      <c r="S112" s="135">
        <f>'[3]1'!$R$20</f>
        <v>1134.8079455100001</v>
      </c>
      <c r="T112" s="135">
        <f>'[3]1'!$S$20</f>
        <v>1054.3450701300001</v>
      </c>
      <c r="U112" s="135">
        <f>'[3]1'!$T$20</f>
        <v>1019.5732728</v>
      </c>
      <c r="V112" s="135">
        <f>'[3]1'!$U$20</f>
        <v>1028.09433076</v>
      </c>
      <c r="W112" s="135">
        <f>'[3]1'!$V$20</f>
        <v>1060.5205246800001</v>
      </c>
      <c r="X112" s="135">
        <f>'[3]1'!$W$20</f>
        <v>1074.9284791600001</v>
      </c>
      <c r="Y112" s="136">
        <f>'[3]1'!$X$20</f>
        <v>1098.2979434399999</v>
      </c>
    </row>
    <row r="113" spans="1:25" ht="15" outlineLevel="1" thickBot="1" x14ac:dyDescent="0.25">
      <c r="A113" s="8" t="s">
        <v>57</v>
      </c>
      <c r="B113" s="134">
        <v>63.03</v>
      </c>
      <c r="C113" s="135">
        <v>63.03</v>
      </c>
      <c r="D113" s="135">
        <v>63.03</v>
      </c>
      <c r="E113" s="135">
        <v>63.03</v>
      </c>
      <c r="F113" s="135">
        <v>63.03</v>
      </c>
      <c r="G113" s="135">
        <v>63.03</v>
      </c>
      <c r="H113" s="135">
        <v>63.03</v>
      </c>
      <c r="I113" s="135">
        <v>63.03</v>
      </c>
      <c r="J113" s="135">
        <v>63.03</v>
      </c>
      <c r="K113" s="135">
        <v>63.03</v>
      </c>
      <c r="L113" s="135">
        <v>63.03</v>
      </c>
      <c r="M113" s="135">
        <v>63.03</v>
      </c>
      <c r="N113" s="135">
        <v>63.03</v>
      </c>
      <c r="O113" s="135">
        <v>63.03</v>
      </c>
      <c r="P113" s="135">
        <v>63.03</v>
      </c>
      <c r="Q113" s="135">
        <v>63.03</v>
      </c>
      <c r="R113" s="135">
        <v>63.03</v>
      </c>
      <c r="S113" s="135">
        <v>63.03</v>
      </c>
      <c r="T113" s="135">
        <v>63.03</v>
      </c>
      <c r="U113" s="135">
        <v>63.03</v>
      </c>
      <c r="V113" s="135">
        <v>63.03</v>
      </c>
      <c r="W113" s="135">
        <v>63.03</v>
      </c>
      <c r="X113" s="135">
        <v>63.03</v>
      </c>
      <c r="Y113" s="136">
        <v>63.03</v>
      </c>
    </row>
    <row r="114" spans="1:25" ht="26.25" outlineLevel="1" thickBot="1" x14ac:dyDescent="0.25">
      <c r="A114" s="8" t="s">
        <v>84</v>
      </c>
      <c r="B114" s="134">
        <f t="shared" ref="B114:Y114" si="39">433.37/2</f>
        <v>216.685</v>
      </c>
      <c r="C114" s="135">
        <f t="shared" si="39"/>
        <v>216.685</v>
      </c>
      <c r="D114" s="135">
        <f t="shared" si="39"/>
        <v>216.685</v>
      </c>
      <c r="E114" s="135">
        <f t="shared" si="39"/>
        <v>216.685</v>
      </c>
      <c r="F114" s="135">
        <f t="shared" si="39"/>
        <v>216.685</v>
      </c>
      <c r="G114" s="135">
        <f t="shared" si="39"/>
        <v>216.685</v>
      </c>
      <c r="H114" s="135">
        <f t="shared" si="39"/>
        <v>216.685</v>
      </c>
      <c r="I114" s="135">
        <f t="shared" si="39"/>
        <v>216.685</v>
      </c>
      <c r="J114" s="135">
        <f t="shared" si="39"/>
        <v>216.685</v>
      </c>
      <c r="K114" s="135">
        <f t="shared" si="39"/>
        <v>216.685</v>
      </c>
      <c r="L114" s="135">
        <f t="shared" si="39"/>
        <v>216.685</v>
      </c>
      <c r="M114" s="135">
        <f t="shared" si="39"/>
        <v>216.685</v>
      </c>
      <c r="N114" s="135">
        <f t="shared" si="39"/>
        <v>216.685</v>
      </c>
      <c r="O114" s="135">
        <f t="shared" si="39"/>
        <v>216.685</v>
      </c>
      <c r="P114" s="135">
        <f t="shared" si="39"/>
        <v>216.685</v>
      </c>
      <c r="Q114" s="135">
        <f t="shared" si="39"/>
        <v>216.685</v>
      </c>
      <c r="R114" s="135">
        <f t="shared" si="39"/>
        <v>216.685</v>
      </c>
      <c r="S114" s="135">
        <f t="shared" si="39"/>
        <v>216.685</v>
      </c>
      <c r="T114" s="135">
        <f t="shared" si="39"/>
        <v>216.685</v>
      </c>
      <c r="U114" s="135">
        <f t="shared" si="39"/>
        <v>216.685</v>
      </c>
      <c r="V114" s="135">
        <f t="shared" si="39"/>
        <v>216.685</v>
      </c>
      <c r="W114" s="135">
        <f t="shared" si="39"/>
        <v>216.685</v>
      </c>
      <c r="X114" s="135">
        <f t="shared" si="39"/>
        <v>216.685</v>
      </c>
      <c r="Y114" s="136">
        <f t="shared" si="39"/>
        <v>216.685</v>
      </c>
    </row>
    <row r="115" spans="1:25" ht="15" outlineLevel="1" thickBot="1" x14ac:dyDescent="0.25">
      <c r="A115" s="8" t="s">
        <v>59</v>
      </c>
      <c r="B115" s="134">
        <f>'[4]ВЭК 4 цк'!$H$4</f>
        <v>5.8924752128941105</v>
      </c>
      <c r="C115" s="135">
        <f>'[4]ВЭК 4 цк'!$H$4</f>
        <v>5.8924752128941105</v>
      </c>
      <c r="D115" s="135">
        <f>'[4]ВЭК 4 цк'!$H$4</f>
        <v>5.8924752128941105</v>
      </c>
      <c r="E115" s="135">
        <f>'[4]ВЭК 4 цк'!$H$4</f>
        <v>5.8924752128941105</v>
      </c>
      <c r="F115" s="135">
        <f>'[4]ВЭК 4 цк'!$H$4</f>
        <v>5.8924752128941105</v>
      </c>
      <c r="G115" s="135">
        <f>'[4]ВЭК 4 цк'!$H$4</f>
        <v>5.8924752128941105</v>
      </c>
      <c r="H115" s="135">
        <f>'[4]ВЭК 4 цк'!$H$4</f>
        <v>5.8924752128941105</v>
      </c>
      <c r="I115" s="135">
        <f>'[4]ВЭК 4 цк'!$H$4</f>
        <v>5.8924752128941105</v>
      </c>
      <c r="J115" s="135">
        <f>'[4]ВЭК 4 цк'!$H$4</f>
        <v>5.8924752128941105</v>
      </c>
      <c r="K115" s="135">
        <f>'[4]ВЭК 4 цк'!$H$4</f>
        <v>5.8924752128941105</v>
      </c>
      <c r="L115" s="135">
        <f>'[4]ВЭК 4 цк'!$H$4</f>
        <v>5.8924752128941105</v>
      </c>
      <c r="M115" s="135">
        <f>'[4]ВЭК 4 цк'!$H$4</f>
        <v>5.8924752128941105</v>
      </c>
      <c r="N115" s="135">
        <f>'[4]ВЭК 4 цк'!$H$4</f>
        <v>5.8924752128941105</v>
      </c>
      <c r="O115" s="135">
        <f>'[4]ВЭК 4 цк'!$H$4</f>
        <v>5.8924752128941105</v>
      </c>
      <c r="P115" s="135">
        <f>'[4]ВЭК 4 цк'!$H$4</f>
        <v>5.8924752128941105</v>
      </c>
      <c r="Q115" s="135">
        <f>'[4]ВЭК 4 цк'!$H$4</f>
        <v>5.8924752128941105</v>
      </c>
      <c r="R115" s="135">
        <f>'[4]ВЭК 4 цк'!$H$4</f>
        <v>5.8924752128941105</v>
      </c>
      <c r="S115" s="135">
        <f>'[4]ВЭК 4 цк'!$H$4</f>
        <v>5.8924752128941105</v>
      </c>
      <c r="T115" s="135">
        <f>'[4]ВЭК 4 цк'!$H$4</f>
        <v>5.8924752128941105</v>
      </c>
      <c r="U115" s="135">
        <f>'[4]ВЭК 4 цк'!$H$4</f>
        <v>5.8924752128941105</v>
      </c>
      <c r="V115" s="135">
        <f>'[4]ВЭК 4 цк'!$H$4</f>
        <v>5.8924752128941105</v>
      </c>
      <c r="W115" s="135">
        <f>'[4]ВЭК 4 цк'!$H$4</f>
        <v>5.8924752128941105</v>
      </c>
      <c r="X115" s="135">
        <f>'[4]ВЭК 4 цк'!$H$4</f>
        <v>5.8924752128941105</v>
      </c>
      <c r="Y115" s="136">
        <f>'[4]ВЭК 4 цк'!$H$4</f>
        <v>5.8924752128941105</v>
      </c>
    </row>
    <row r="116" spans="1:25" ht="20.25" customHeight="1" thickBot="1" x14ac:dyDescent="0.25">
      <c r="A116" s="18">
        <v>21</v>
      </c>
      <c r="B116" s="131">
        <f>B117+B118+B119+B120</f>
        <v>1395.795901022894</v>
      </c>
      <c r="C116" s="131">
        <f t="shared" ref="C116:Y116" si="40">C117+C118+C119+C120</f>
        <v>1452.3751974128941</v>
      </c>
      <c r="D116" s="131">
        <f t="shared" si="40"/>
        <v>1499.0058820428942</v>
      </c>
      <c r="E116" s="131">
        <f t="shared" si="40"/>
        <v>1511.7192492128941</v>
      </c>
      <c r="F116" s="131">
        <f t="shared" si="40"/>
        <v>1503.1996014828942</v>
      </c>
      <c r="G116" s="131">
        <f t="shared" si="40"/>
        <v>1466.846388642894</v>
      </c>
      <c r="H116" s="131">
        <f t="shared" si="40"/>
        <v>1426.332536812894</v>
      </c>
      <c r="I116" s="131">
        <f t="shared" si="40"/>
        <v>1380.515998312894</v>
      </c>
      <c r="J116" s="131">
        <f t="shared" si="40"/>
        <v>1323.4049754328942</v>
      </c>
      <c r="K116" s="131">
        <f t="shared" si="40"/>
        <v>1317.154988902894</v>
      </c>
      <c r="L116" s="131">
        <f t="shared" si="40"/>
        <v>1337.4577308628941</v>
      </c>
      <c r="M116" s="131">
        <f t="shared" si="40"/>
        <v>1375.524282182894</v>
      </c>
      <c r="N116" s="131">
        <f t="shared" si="40"/>
        <v>1438.7171563328941</v>
      </c>
      <c r="O116" s="131">
        <f t="shared" si="40"/>
        <v>1440.8565229628941</v>
      </c>
      <c r="P116" s="131">
        <f t="shared" si="40"/>
        <v>1473.5472392328941</v>
      </c>
      <c r="Q116" s="131">
        <f t="shared" si="40"/>
        <v>1472.8217531628941</v>
      </c>
      <c r="R116" s="131">
        <f t="shared" si="40"/>
        <v>1470.3074801528942</v>
      </c>
      <c r="S116" s="131">
        <f t="shared" si="40"/>
        <v>1427.7731207028942</v>
      </c>
      <c r="T116" s="131">
        <f t="shared" si="40"/>
        <v>1348.6417203828942</v>
      </c>
      <c r="U116" s="131">
        <f t="shared" si="40"/>
        <v>1330.6983831128941</v>
      </c>
      <c r="V116" s="131">
        <f t="shared" si="40"/>
        <v>1343.5854864628941</v>
      </c>
      <c r="W116" s="131">
        <f t="shared" si="40"/>
        <v>1371.9075091128941</v>
      </c>
      <c r="X116" s="131">
        <f t="shared" si="40"/>
        <v>1395.858710432894</v>
      </c>
      <c r="Y116" s="131">
        <f t="shared" si="40"/>
        <v>1401.9197119628941</v>
      </c>
    </row>
    <row r="117" spans="1:25" ht="51.75" outlineLevel="1" thickBot="1" x14ac:dyDescent="0.25">
      <c r="A117" s="8" t="s">
        <v>88</v>
      </c>
      <c r="B117" s="134">
        <f>'[3]1'!$A$21</f>
        <v>1110.1884258099999</v>
      </c>
      <c r="C117" s="135">
        <f>'[3]1'!$B$21</f>
        <v>1166.7677222</v>
      </c>
      <c r="D117" s="135">
        <f>'[3]1'!$C$21</f>
        <v>1213.3984068300001</v>
      </c>
      <c r="E117" s="135">
        <f>'[3]1'!$D$21</f>
        <v>1226.111774</v>
      </c>
      <c r="F117" s="135">
        <f>'[3]1'!$E$21</f>
        <v>1217.5921262700001</v>
      </c>
      <c r="G117" s="135">
        <f>'[3]1'!$F$21</f>
        <v>1181.2389134299999</v>
      </c>
      <c r="H117" s="135">
        <f>'[3]1'!$G$21</f>
        <v>1140.7250615999999</v>
      </c>
      <c r="I117" s="135">
        <f>'[3]1'!$H$21</f>
        <v>1094.9085230999999</v>
      </c>
      <c r="J117" s="135">
        <f>'[3]1'!$I$21</f>
        <v>1037.7975002200001</v>
      </c>
      <c r="K117" s="135">
        <f>'[3]1'!$J$21</f>
        <v>1031.54751369</v>
      </c>
      <c r="L117" s="135">
        <f>'[3]1'!$K$21</f>
        <v>1051.85025565</v>
      </c>
      <c r="M117" s="135">
        <f>'[3]1'!$L$21</f>
        <v>1089.9168069699999</v>
      </c>
      <c r="N117" s="135">
        <f>'[3]1'!$M$21</f>
        <v>1153.10968112</v>
      </c>
      <c r="O117" s="135">
        <f>'[3]1'!$N$21</f>
        <v>1155.24904775</v>
      </c>
      <c r="P117" s="135">
        <f>'[3]1'!$O$21</f>
        <v>1187.93976402</v>
      </c>
      <c r="Q117" s="135">
        <f>'[3]1'!$P$21</f>
        <v>1187.21427795</v>
      </c>
      <c r="R117" s="135">
        <f>'[3]1'!$Q$21</f>
        <v>1184.7000049400001</v>
      </c>
      <c r="S117" s="135">
        <f>'[3]1'!$R$21</f>
        <v>1142.1656454900001</v>
      </c>
      <c r="T117" s="135">
        <f>'[3]1'!$S$21</f>
        <v>1063.0342451700001</v>
      </c>
      <c r="U117" s="135">
        <f>'[3]1'!$T$21</f>
        <v>1045.0909079</v>
      </c>
      <c r="V117" s="135">
        <f>'[3]1'!$U$21</f>
        <v>1057.97801125</v>
      </c>
      <c r="W117" s="135">
        <f>'[3]1'!$V$21</f>
        <v>1086.3000339</v>
      </c>
      <c r="X117" s="135">
        <f>'[3]1'!$W$21</f>
        <v>1110.2512352199999</v>
      </c>
      <c r="Y117" s="136">
        <f>'[3]1'!$X$21</f>
        <v>1116.31223675</v>
      </c>
    </row>
    <row r="118" spans="1:25" ht="15" outlineLevel="1" thickBot="1" x14ac:dyDescent="0.25">
      <c r="A118" s="8" t="s">
        <v>57</v>
      </c>
      <c r="B118" s="134">
        <v>63.03</v>
      </c>
      <c r="C118" s="135">
        <v>63.03</v>
      </c>
      <c r="D118" s="135">
        <v>63.03</v>
      </c>
      <c r="E118" s="135">
        <v>63.03</v>
      </c>
      <c r="F118" s="135">
        <v>63.03</v>
      </c>
      <c r="G118" s="135">
        <v>63.03</v>
      </c>
      <c r="H118" s="135">
        <v>63.03</v>
      </c>
      <c r="I118" s="135">
        <v>63.03</v>
      </c>
      <c r="J118" s="135">
        <v>63.03</v>
      </c>
      <c r="K118" s="135">
        <v>63.03</v>
      </c>
      <c r="L118" s="135">
        <v>63.03</v>
      </c>
      <c r="M118" s="135">
        <v>63.03</v>
      </c>
      <c r="N118" s="135">
        <v>63.03</v>
      </c>
      <c r="O118" s="135">
        <v>63.03</v>
      </c>
      <c r="P118" s="135">
        <v>63.03</v>
      </c>
      <c r="Q118" s="135">
        <v>63.03</v>
      </c>
      <c r="R118" s="135">
        <v>63.03</v>
      </c>
      <c r="S118" s="135">
        <v>63.03</v>
      </c>
      <c r="T118" s="135">
        <v>63.03</v>
      </c>
      <c r="U118" s="135">
        <v>63.03</v>
      </c>
      <c r="V118" s="135">
        <v>63.03</v>
      </c>
      <c r="W118" s="135">
        <v>63.03</v>
      </c>
      <c r="X118" s="135">
        <v>63.03</v>
      </c>
      <c r="Y118" s="136">
        <v>63.03</v>
      </c>
    </row>
    <row r="119" spans="1:25" ht="26.25" outlineLevel="1" thickBot="1" x14ac:dyDescent="0.25">
      <c r="A119" s="8" t="s">
        <v>84</v>
      </c>
      <c r="B119" s="134">
        <f t="shared" ref="B119:Y119" si="41">433.37/2</f>
        <v>216.685</v>
      </c>
      <c r="C119" s="135">
        <f t="shared" si="41"/>
        <v>216.685</v>
      </c>
      <c r="D119" s="135">
        <f t="shared" si="41"/>
        <v>216.685</v>
      </c>
      <c r="E119" s="135">
        <f t="shared" si="41"/>
        <v>216.685</v>
      </c>
      <c r="F119" s="135">
        <f t="shared" si="41"/>
        <v>216.685</v>
      </c>
      <c r="G119" s="135">
        <f t="shared" si="41"/>
        <v>216.685</v>
      </c>
      <c r="H119" s="135">
        <f t="shared" si="41"/>
        <v>216.685</v>
      </c>
      <c r="I119" s="135">
        <f t="shared" si="41"/>
        <v>216.685</v>
      </c>
      <c r="J119" s="135">
        <f t="shared" si="41"/>
        <v>216.685</v>
      </c>
      <c r="K119" s="135">
        <f t="shared" si="41"/>
        <v>216.685</v>
      </c>
      <c r="L119" s="135">
        <f t="shared" si="41"/>
        <v>216.685</v>
      </c>
      <c r="M119" s="135">
        <f t="shared" si="41"/>
        <v>216.685</v>
      </c>
      <c r="N119" s="135">
        <f t="shared" si="41"/>
        <v>216.685</v>
      </c>
      <c r="O119" s="135">
        <f t="shared" si="41"/>
        <v>216.685</v>
      </c>
      <c r="P119" s="135">
        <f t="shared" si="41"/>
        <v>216.685</v>
      </c>
      <c r="Q119" s="135">
        <f t="shared" si="41"/>
        <v>216.685</v>
      </c>
      <c r="R119" s="135">
        <f t="shared" si="41"/>
        <v>216.685</v>
      </c>
      <c r="S119" s="135">
        <f t="shared" si="41"/>
        <v>216.685</v>
      </c>
      <c r="T119" s="135">
        <f t="shared" si="41"/>
        <v>216.685</v>
      </c>
      <c r="U119" s="135">
        <f t="shared" si="41"/>
        <v>216.685</v>
      </c>
      <c r="V119" s="135">
        <f t="shared" si="41"/>
        <v>216.685</v>
      </c>
      <c r="W119" s="135">
        <f t="shared" si="41"/>
        <v>216.685</v>
      </c>
      <c r="X119" s="135">
        <f t="shared" si="41"/>
        <v>216.685</v>
      </c>
      <c r="Y119" s="136">
        <f t="shared" si="41"/>
        <v>216.685</v>
      </c>
    </row>
    <row r="120" spans="1:25" ht="15" outlineLevel="1" thickBot="1" x14ac:dyDescent="0.25">
      <c r="A120" s="8" t="s">
        <v>59</v>
      </c>
      <c r="B120" s="134">
        <f>'[4]ВЭК 4 цк'!$H$4</f>
        <v>5.8924752128941105</v>
      </c>
      <c r="C120" s="135">
        <f>'[4]ВЭК 4 цк'!$H$4</f>
        <v>5.8924752128941105</v>
      </c>
      <c r="D120" s="135">
        <f>'[4]ВЭК 4 цк'!$H$4</f>
        <v>5.8924752128941105</v>
      </c>
      <c r="E120" s="135">
        <f>'[4]ВЭК 4 цк'!$H$4</f>
        <v>5.8924752128941105</v>
      </c>
      <c r="F120" s="135">
        <f>'[4]ВЭК 4 цк'!$H$4</f>
        <v>5.8924752128941105</v>
      </c>
      <c r="G120" s="135">
        <f>'[4]ВЭК 4 цк'!$H$4</f>
        <v>5.8924752128941105</v>
      </c>
      <c r="H120" s="135">
        <f>'[4]ВЭК 4 цк'!$H$4</f>
        <v>5.8924752128941105</v>
      </c>
      <c r="I120" s="135">
        <f>'[4]ВЭК 4 цк'!$H$4</f>
        <v>5.8924752128941105</v>
      </c>
      <c r="J120" s="135">
        <f>'[4]ВЭК 4 цк'!$H$4</f>
        <v>5.8924752128941105</v>
      </c>
      <c r="K120" s="135">
        <f>'[4]ВЭК 4 цк'!$H$4</f>
        <v>5.8924752128941105</v>
      </c>
      <c r="L120" s="135">
        <f>'[4]ВЭК 4 цк'!$H$4</f>
        <v>5.8924752128941105</v>
      </c>
      <c r="M120" s="135">
        <f>'[4]ВЭК 4 цк'!$H$4</f>
        <v>5.8924752128941105</v>
      </c>
      <c r="N120" s="135">
        <f>'[4]ВЭК 4 цк'!$H$4</f>
        <v>5.8924752128941105</v>
      </c>
      <c r="O120" s="135">
        <f>'[4]ВЭК 4 цк'!$H$4</f>
        <v>5.8924752128941105</v>
      </c>
      <c r="P120" s="135">
        <f>'[4]ВЭК 4 цк'!$H$4</f>
        <v>5.8924752128941105</v>
      </c>
      <c r="Q120" s="135">
        <f>'[4]ВЭК 4 цк'!$H$4</f>
        <v>5.8924752128941105</v>
      </c>
      <c r="R120" s="135">
        <f>'[4]ВЭК 4 цк'!$H$4</f>
        <v>5.8924752128941105</v>
      </c>
      <c r="S120" s="135">
        <f>'[4]ВЭК 4 цк'!$H$4</f>
        <v>5.8924752128941105</v>
      </c>
      <c r="T120" s="135">
        <f>'[4]ВЭК 4 цк'!$H$4</f>
        <v>5.8924752128941105</v>
      </c>
      <c r="U120" s="135">
        <f>'[4]ВЭК 4 цк'!$H$4</f>
        <v>5.8924752128941105</v>
      </c>
      <c r="V120" s="135">
        <f>'[4]ВЭК 4 цк'!$H$4</f>
        <v>5.8924752128941105</v>
      </c>
      <c r="W120" s="135">
        <f>'[4]ВЭК 4 цк'!$H$4</f>
        <v>5.8924752128941105</v>
      </c>
      <c r="X120" s="135">
        <f>'[4]ВЭК 4 цк'!$H$4</f>
        <v>5.8924752128941105</v>
      </c>
      <c r="Y120" s="136">
        <f>'[4]ВЭК 4 цк'!$H$4</f>
        <v>5.8924752128941105</v>
      </c>
    </row>
    <row r="121" spans="1:25" ht="20.25" customHeight="1" thickBot="1" x14ac:dyDescent="0.25">
      <c r="A121" s="18">
        <v>22</v>
      </c>
      <c r="B121" s="131">
        <f>B122+B123+B124+B125</f>
        <v>1405.4400481328942</v>
      </c>
      <c r="C121" s="131">
        <f t="shared" ref="C121:Y121" si="42">C122+C123+C124+C125</f>
        <v>1468.1350043828941</v>
      </c>
      <c r="D121" s="131">
        <f t="shared" si="42"/>
        <v>1507.877897952894</v>
      </c>
      <c r="E121" s="131">
        <f t="shared" si="42"/>
        <v>1519.418506342894</v>
      </c>
      <c r="F121" s="131">
        <f t="shared" si="42"/>
        <v>1511.4150535928941</v>
      </c>
      <c r="G121" s="131">
        <f t="shared" si="42"/>
        <v>1481.2435459028941</v>
      </c>
      <c r="H121" s="131">
        <f t="shared" si="42"/>
        <v>1436.8176437328941</v>
      </c>
      <c r="I121" s="131">
        <f t="shared" si="42"/>
        <v>1378.4499743528941</v>
      </c>
      <c r="J121" s="131">
        <f t="shared" si="42"/>
        <v>1331.208325392894</v>
      </c>
      <c r="K121" s="131">
        <f t="shared" si="42"/>
        <v>1325.478762492894</v>
      </c>
      <c r="L121" s="131">
        <f t="shared" si="42"/>
        <v>1339.8201808428942</v>
      </c>
      <c r="M121" s="131">
        <f t="shared" si="42"/>
        <v>1398.8211106028941</v>
      </c>
      <c r="N121" s="131">
        <f t="shared" si="42"/>
        <v>1432.824277942894</v>
      </c>
      <c r="O121" s="131">
        <f t="shared" si="42"/>
        <v>1452.2474219228941</v>
      </c>
      <c r="P121" s="131">
        <f t="shared" si="42"/>
        <v>1483.455623892894</v>
      </c>
      <c r="Q121" s="131">
        <f t="shared" si="42"/>
        <v>1486.2208035428941</v>
      </c>
      <c r="R121" s="131">
        <f t="shared" si="42"/>
        <v>1474.4254407028941</v>
      </c>
      <c r="S121" s="131">
        <f t="shared" si="42"/>
        <v>1453.0596759128941</v>
      </c>
      <c r="T121" s="131">
        <f t="shared" si="42"/>
        <v>1370.9479778128941</v>
      </c>
      <c r="U121" s="131">
        <f t="shared" si="42"/>
        <v>1345.537525022894</v>
      </c>
      <c r="V121" s="131">
        <f t="shared" si="42"/>
        <v>1367.0444045428942</v>
      </c>
      <c r="W121" s="131">
        <f t="shared" si="42"/>
        <v>1386.192893272894</v>
      </c>
      <c r="X121" s="131">
        <f t="shared" si="42"/>
        <v>1406.3165425528941</v>
      </c>
      <c r="Y121" s="131">
        <f t="shared" si="42"/>
        <v>1430.7630322928942</v>
      </c>
    </row>
    <row r="122" spans="1:25" ht="51.75" outlineLevel="1" thickBot="1" x14ac:dyDescent="0.25">
      <c r="A122" s="8" t="s">
        <v>88</v>
      </c>
      <c r="B122" s="134">
        <f>'[3]1'!$A$22</f>
        <v>1119.8325729200001</v>
      </c>
      <c r="C122" s="135">
        <f>'[3]1'!$B$22</f>
        <v>1182.52752917</v>
      </c>
      <c r="D122" s="135">
        <f>'[3]1'!$C$22</f>
        <v>1222.27042274</v>
      </c>
      <c r="E122" s="135">
        <f>'[3]1'!$D$22</f>
        <v>1233.8110311299999</v>
      </c>
      <c r="F122" s="135">
        <f>'[3]1'!$E$22</f>
        <v>1225.80757838</v>
      </c>
      <c r="G122" s="135">
        <f>'[3]1'!$F$22</f>
        <v>1195.63607069</v>
      </c>
      <c r="H122" s="135">
        <f>'[3]1'!$G$22</f>
        <v>1151.21016852</v>
      </c>
      <c r="I122" s="135">
        <f>'[3]1'!$H$22</f>
        <v>1092.84249914</v>
      </c>
      <c r="J122" s="135">
        <f>'[3]1'!$I$22</f>
        <v>1045.60085018</v>
      </c>
      <c r="K122" s="135">
        <f>'[3]1'!$J$22</f>
        <v>1039.8712872799999</v>
      </c>
      <c r="L122" s="135">
        <f>'[3]1'!$K$22</f>
        <v>1054.2127056300001</v>
      </c>
      <c r="M122" s="135">
        <f>'[3]1'!$L$22</f>
        <v>1113.21363539</v>
      </c>
      <c r="N122" s="135">
        <f>'[3]1'!$M$22</f>
        <v>1147.2168027299999</v>
      </c>
      <c r="O122" s="135">
        <f>'[3]1'!$N$22</f>
        <v>1166.63994671</v>
      </c>
      <c r="P122" s="135">
        <f>'[3]1'!$O$22</f>
        <v>1197.8481486799999</v>
      </c>
      <c r="Q122" s="135">
        <f>'[3]1'!$P$22</f>
        <v>1200.6133283300001</v>
      </c>
      <c r="R122" s="135">
        <f>'[3]1'!$Q$22</f>
        <v>1188.81796549</v>
      </c>
      <c r="S122" s="135">
        <f>'[3]1'!$R$22</f>
        <v>1167.4522007</v>
      </c>
      <c r="T122" s="135">
        <f>'[3]1'!$S$22</f>
        <v>1085.3405026</v>
      </c>
      <c r="U122" s="135">
        <f>'[3]1'!$T$22</f>
        <v>1059.9300498099999</v>
      </c>
      <c r="V122" s="135">
        <f>'[3]1'!$U$22</f>
        <v>1081.4369293300001</v>
      </c>
      <c r="W122" s="135">
        <f>'[3]1'!$V$22</f>
        <v>1100.5854180599999</v>
      </c>
      <c r="X122" s="135">
        <f>'[3]1'!$W$22</f>
        <v>1120.70906734</v>
      </c>
      <c r="Y122" s="136">
        <f>'[3]1'!$X$22</f>
        <v>1145.1555570800001</v>
      </c>
    </row>
    <row r="123" spans="1:25" ht="15" outlineLevel="1" thickBot="1" x14ac:dyDescent="0.25">
      <c r="A123" s="8" t="s">
        <v>57</v>
      </c>
      <c r="B123" s="134">
        <v>63.03</v>
      </c>
      <c r="C123" s="135">
        <v>63.03</v>
      </c>
      <c r="D123" s="135">
        <v>63.03</v>
      </c>
      <c r="E123" s="135">
        <v>63.03</v>
      </c>
      <c r="F123" s="135">
        <v>63.03</v>
      </c>
      <c r="G123" s="135">
        <v>63.03</v>
      </c>
      <c r="H123" s="135">
        <v>63.03</v>
      </c>
      <c r="I123" s="135">
        <v>63.03</v>
      </c>
      <c r="J123" s="135">
        <v>63.03</v>
      </c>
      <c r="K123" s="135">
        <v>63.03</v>
      </c>
      <c r="L123" s="135">
        <v>63.03</v>
      </c>
      <c r="M123" s="135">
        <v>63.03</v>
      </c>
      <c r="N123" s="135">
        <v>63.03</v>
      </c>
      <c r="O123" s="135">
        <v>63.03</v>
      </c>
      <c r="P123" s="135">
        <v>63.03</v>
      </c>
      <c r="Q123" s="135">
        <v>63.03</v>
      </c>
      <c r="R123" s="135">
        <v>63.03</v>
      </c>
      <c r="S123" s="135">
        <v>63.03</v>
      </c>
      <c r="T123" s="135">
        <v>63.03</v>
      </c>
      <c r="U123" s="135">
        <v>63.03</v>
      </c>
      <c r="V123" s="135">
        <v>63.03</v>
      </c>
      <c r="W123" s="135">
        <v>63.03</v>
      </c>
      <c r="X123" s="135">
        <v>63.03</v>
      </c>
      <c r="Y123" s="136">
        <v>63.03</v>
      </c>
    </row>
    <row r="124" spans="1:25" ht="26.25" outlineLevel="1" thickBot="1" x14ac:dyDescent="0.25">
      <c r="A124" s="8" t="s">
        <v>84</v>
      </c>
      <c r="B124" s="134">
        <f t="shared" ref="B124:Y124" si="43">433.37/2</f>
        <v>216.685</v>
      </c>
      <c r="C124" s="135">
        <f t="shared" si="43"/>
        <v>216.685</v>
      </c>
      <c r="D124" s="135">
        <f t="shared" si="43"/>
        <v>216.685</v>
      </c>
      <c r="E124" s="135">
        <f t="shared" si="43"/>
        <v>216.685</v>
      </c>
      <c r="F124" s="135">
        <f t="shared" si="43"/>
        <v>216.685</v>
      </c>
      <c r="G124" s="135">
        <f t="shared" si="43"/>
        <v>216.685</v>
      </c>
      <c r="H124" s="135">
        <f t="shared" si="43"/>
        <v>216.685</v>
      </c>
      <c r="I124" s="135">
        <f t="shared" si="43"/>
        <v>216.685</v>
      </c>
      <c r="J124" s="135">
        <f t="shared" si="43"/>
        <v>216.685</v>
      </c>
      <c r="K124" s="135">
        <f t="shared" si="43"/>
        <v>216.685</v>
      </c>
      <c r="L124" s="135">
        <f t="shared" si="43"/>
        <v>216.685</v>
      </c>
      <c r="M124" s="135">
        <f t="shared" si="43"/>
        <v>216.685</v>
      </c>
      <c r="N124" s="135">
        <f t="shared" si="43"/>
        <v>216.685</v>
      </c>
      <c r="O124" s="135">
        <f t="shared" si="43"/>
        <v>216.685</v>
      </c>
      <c r="P124" s="135">
        <f t="shared" si="43"/>
        <v>216.685</v>
      </c>
      <c r="Q124" s="135">
        <f t="shared" si="43"/>
        <v>216.685</v>
      </c>
      <c r="R124" s="135">
        <f t="shared" si="43"/>
        <v>216.685</v>
      </c>
      <c r="S124" s="135">
        <f t="shared" si="43"/>
        <v>216.685</v>
      </c>
      <c r="T124" s="135">
        <f t="shared" si="43"/>
        <v>216.685</v>
      </c>
      <c r="U124" s="135">
        <f t="shared" si="43"/>
        <v>216.685</v>
      </c>
      <c r="V124" s="135">
        <f t="shared" si="43"/>
        <v>216.685</v>
      </c>
      <c r="W124" s="135">
        <f t="shared" si="43"/>
        <v>216.685</v>
      </c>
      <c r="X124" s="135">
        <f t="shared" si="43"/>
        <v>216.685</v>
      </c>
      <c r="Y124" s="136">
        <f t="shared" si="43"/>
        <v>216.685</v>
      </c>
    </row>
    <row r="125" spans="1:25" ht="15" outlineLevel="1" thickBot="1" x14ac:dyDescent="0.25">
      <c r="A125" s="8" t="s">
        <v>59</v>
      </c>
      <c r="B125" s="134">
        <f>'[4]ВЭК 4 цк'!$H$4</f>
        <v>5.8924752128941105</v>
      </c>
      <c r="C125" s="135">
        <f>'[4]ВЭК 4 цк'!$H$4</f>
        <v>5.8924752128941105</v>
      </c>
      <c r="D125" s="135">
        <f>'[4]ВЭК 4 цк'!$H$4</f>
        <v>5.8924752128941105</v>
      </c>
      <c r="E125" s="135">
        <f>'[4]ВЭК 4 цк'!$H$4</f>
        <v>5.8924752128941105</v>
      </c>
      <c r="F125" s="135">
        <f>'[4]ВЭК 4 цк'!$H$4</f>
        <v>5.8924752128941105</v>
      </c>
      <c r="G125" s="135">
        <f>'[4]ВЭК 4 цк'!$H$4</f>
        <v>5.8924752128941105</v>
      </c>
      <c r="H125" s="135">
        <f>'[4]ВЭК 4 цк'!$H$4</f>
        <v>5.8924752128941105</v>
      </c>
      <c r="I125" s="135">
        <f>'[4]ВЭК 4 цк'!$H$4</f>
        <v>5.8924752128941105</v>
      </c>
      <c r="J125" s="135">
        <f>'[4]ВЭК 4 цк'!$H$4</f>
        <v>5.8924752128941105</v>
      </c>
      <c r="K125" s="135">
        <f>'[4]ВЭК 4 цк'!$H$4</f>
        <v>5.8924752128941105</v>
      </c>
      <c r="L125" s="135">
        <f>'[4]ВЭК 4 цк'!$H$4</f>
        <v>5.8924752128941105</v>
      </c>
      <c r="M125" s="135">
        <f>'[4]ВЭК 4 цк'!$H$4</f>
        <v>5.8924752128941105</v>
      </c>
      <c r="N125" s="135">
        <f>'[4]ВЭК 4 цк'!$H$4</f>
        <v>5.8924752128941105</v>
      </c>
      <c r="O125" s="135">
        <f>'[4]ВЭК 4 цк'!$H$4</f>
        <v>5.8924752128941105</v>
      </c>
      <c r="P125" s="135">
        <f>'[4]ВЭК 4 цк'!$H$4</f>
        <v>5.8924752128941105</v>
      </c>
      <c r="Q125" s="135">
        <f>'[4]ВЭК 4 цк'!$H$4</f>
        <v>5.8924752128941105</v>
      </c>
      <c r="R125" s="135">
        <f>'[4]ВЭК 4 цк'!$H$4</f>
        <v>5.8924752128941105</v>
      </c>
      <c r="S125" s="135">
        <f>'[4]ВЭК 4 цк'!$H$4</f>
        <v>5.8924752128941105</v>
      </c>
      <c r="T125" s="135">
        <f>'[4]ВЭК 4 цк'!$H$4</f>
        <v>5.8924752128941105</v>
      </c>
      <c r="U125" s="135">
        <f>'[4]ВЭК 4 цк'!$H$4</f>
        <v>5.8924752128941105</v>
      </c>
      <c r="V125" s="135">
        <f>'[4]ВЭК 4 цк'!$H$4</f>
        <v>5.8924752128941105</v>
      </c>
      <c r="W125" s="135">
        <f>'[4]ВЭК 4 цк'!$H$4</f>
        <v>5.8924752128941105</v>
      </c>
      <c r="X125" s="135">
        <f>'[4]ВЭК 4 цк'!$H$4</f>
        <v>5.8924752128941105</v>
      </c>
      <c r="Y125" s="136">
        <f>'[4]ВЭК 4 цк'!$H$4</f>
        <v>5.8924752128941105</v>
      </c>
    </row>
    <row r="126" spans="1:25" ht="20.25" customHeight="1" thickBot="1" x14ac:dyDescent="0.25">
      <c r="A126" s="18">
        <v>23</v>
      </c>
      <c r="B126" s="131">
        <f>B127+B128+B129+B130</f>
        <v>1416.2387244628942</v>
      </c>
      <c r="C126" s="131">
        <f t="shared" ref="C126:Y126" si="44">C127+C128+C129+C130</f>
        <v>1468.4753524428941</v>
      </c>
      <c r="D126" s="131">
        <f t="shared" si="44"/>
        <v>1499.8356800028942</v>
      </c>
      <c r="E126" s="131">
        <f t="shared" si="44"/>
        <v>1504.6557909628941</v>
      </c>
      <c r="F126" s="131">
        <f t="shared" si="44"/>
        <v>1501.5377214728942</v>
      </c>
      <c r="G126" s="131">
        <f t="shared" si="44"/>
        <v>1487.558154692894</v>
      </c>
      <c r="H126" s="131">
        <f t="shared" si="44"/>
        <v>1469.498441902894</v>
      </c>
      <c r="I126" s="131">
        <f t="shared" si="44"/>
        <v>1413.7806180328942</v>
      </c>
      <c r="J126" s="131">
        <f t="shared" si="44"/>
        <v>1331.339130782894</v>
      </c>
      <c r="K126" s="131">
        <f t="shared" si="44"/>
        <v>1312.676764392894</v>
      </c>
      <c r="L126" s="131">
        <f t="shared" si="44"/>
        <v>1308.2983533128941</v>
      </c>
      <c r="M126" s="131">
        <f t="shared" si="44"/>
        <v>1359.1123671628941</v>
      </c>
      <c r="N126" s="131">
        <f t="shared" si="44"/>
        <v>1410.6853131828941</v>
      </c>
      <c r="O126" s="131">
        <f t="shared" si="44"/>
        <v>1465.195566702894</v>
      </c>
      <c r="P126" s="131">
        <f t="shared" si="44"/>
        <v>1528.199410812894</v>
      </c>
      <c r="Q126" s="131">
        <f t="shared" si="44"/>
        <v>1525.8997801328942</v>
      </c>
      <c r="R126" s="131">
        <f t="shared" si="44"/>
        <v>1516.361124672894</v>
      </c>
      <c r="S126" s="131">
        <f t="shared" si="44"/>
        <v>1485.1634525928941</v>
      </c>
      <c r="T126" s="131">
        <f t="shared" si="44"/>
        <v>1395.4492658128941</v>
      </c>
      <c r="U126" s="131">
        <f t="shared" si="44"/>
        <v>1377.9721148428941</v>
      </c>
      <c r="V126" s="131">
        <f t="shared" si="44"/>
        <v>1400.5825778828942</v>
      </c>
      <c r="W126" s="131">
        <f t="shared" si="44"/>
        <v>1426.7858873728942</v>
      </c>
      <c r="X126" s="131">
        <f t="shared" si="44"/>
        <v>1448.7216234928942</v>
      </c>
      <c r="Y126" s="131">
        <f t="shared" si="44"/>
        <v>1485.027509862894</v>
      </c>
    </row>
    <row r="127" spans="1:25" ht="51.75" outlineLevel="1" thickBot="1" x14ac:dyDescent="0.25">
      <c r="A127" s="8" t="s">
        <v>88</v>
      </c>
      <c r="B127" s="134">
        <f>'[3]1'!$A$23</f>
        <v>1130.6312492500001</v>
      </c>
      <c r="C127" s="135">
        <f>'[3]1'!$B$23</f>
        <v>1182.86787723</v>
      </c>
      <c r="D127" s="135">
        <f>'[3]1'!$C$23</f>
        <v>1214.2282047900001</v>
      </c>
      <c r="E127" s="135">
        <f>'[3]1'!$D$23</f>
        <v>1219.04831575</v>
      </c>
      <c r="F127" s="135">
        <f>'[3]1'!$E$23</f>
        <v>1215.9302462600001</v>
      </c>
      <c r="G127" s="135">
        <f>'[3]1'!$F$23</f>
        <v>1201.95067948</v>
      </c>
      <c r="H127" s="135">
        <f>'[3]1'!$G$23</f>
        <v>1183.8909666899999</v>
      </c>
      <c r="I127" s="135">
        <f>'[3]1'!$H$23</f>
        <v>1128.1731428200001</v>
      </c>
      <c r="J127" s="135">
        <f>'[3]1'!$I$23</f>
        <v>1045.7316555699999</v>
      </c>
      <c r="K127" s="135">
        <f>'[3]1'!$J$23</f>
        <v>1027.0692891799999</v>
      </c>
      <c r="L127" s="135">
        <f>'[3]1'!$K$23</f>
        <v>1022.6908781</v>
      </c>
      <c r="M127" s="135">
        <f>'[3]1'!$L$23</f>
        <v>1073.50489195</v>
      </c>
      <c r="N127" s="135">
        <f>'[3]1'!$M$23</f>
        <v>1125.07783797</v>
      </c>
      <c r="O127" s="135">
        <f>'[3]1'!$N$23</f>
        <v>1179.5880914899999</v>
      </c>
      <c r="P127" s="135">
        <f>'[3]1'!$O$23</f>
        <v>1242.5919355999999</v>
      </c>
      <c r="Q127" s="135">
        <f>'[3]1'!$P$23</f>
        <v>1240.2923049200001</v>
      </c>
      <c r="R127" s="135">
        <f>'[3]1'!$Q$23</f>
        <v>1230.7536494599999</v>
      </c>
      <c r="S127" s="135">
        <f>'[3]1'!$R$23</f>
        <v>1199.5559773800001</v>
      </c>
      <c r="T127" s="135">
        <f>'[3]1'!$S$23</f>
        <v>1109.8417906</v>
      </c>
      <c r="U127" s="135">
        <f>'[3]1'!$T$23</f>
        <v>1092.3646396300001</v>
      </c>
      <c r="V127" s="135">
        <f>'[3]1'!$U$23</f>
        <v>1114.9751026700001</v>
      </c>
      <c r="W127" s="135">
        <f>'[3]1'!$V$23</f>
        <v>1141.1784121600001</v>
      </c>
      <c r="X127" s="135">
        <f>'[3]1'!$W$23</f>
        <v>1163.1141482800001</v>
      </c>
      <c r="Y127" s="136">
        <f>'[3]1'!$X$23</f>
        <v>1199.4200346499999</v>
      </c>
    </row>
    <row r="128" spans="1:25" ht="15" outlineLevel="1" thickBot="1" x14ac:dyDescent="0.25">
      <c r="A128" s="8" t="s">
        <v>57</v>
      </c>
      <c r="B128" s="134">
        <v>63.03</v>
      </c>
      <c r="C128" s="135">
        <v>63.03</v>
      </c>
      <c r="D128" s="135">
        <v>63.03</v>
      </c>
      <c r="E128" s="135">
        <v>63.03</v>
      </c>
      <c r="F128" s="135">
        <v>63.03</v>
      </c>
      <c r="G128" s="135">
        <v>63.03</v>
      </c>
      <c r="H128" s="135">
        <v>63.03</v>
      </c>
      <c r="I128" s="135">
        <v>63.03</v>
      </c>
      <c r="J128" s="135">
        <v>63.03</v>
      </c>
      <c r="K128" s="135">
        <v>63.03</v>
      </c>
      <c r="L128" s="135">
        <v>63.03</v>
      </c>
      <c r="M128" s="135">
        <v>63.03</v>
      </c>
      <c r="N128" s="135">
        <v>63.03</v>
      </c>
      <c r="O128" s="135">
        <v>63.03</v>
      </c>
      <c r="P128" s="135">
        <v>63.03</v>
      </c>
      <c r="Q128" s="135">
        <v>63.03</v>
      </c>
      <c r="R128" s="135">
        <v>63.03</v>
      </c>
      <c r="S128" s="135">
        <v>63.03</v>
      </c>
      <c r="T128" s="135">
        <v>63.03</v>
      </c>
      <c r="U128" s="135">
        <v>63.03</v>
      </c>
      <c r="V128" s="135">
        <v>63.03</v>
      </c>
      <c r="W128" s="135">
        <v>63.03</v>
      </c>
      <c r="X128" s="135">
        <v>63.03</v>
      </c>
      <c r="Y128" s="136">
        <v>63.03</v>
      </c>
    </row>
    <row r="129" spans="1:25" ht="26.25" outlineLevel="1" thickBot="1" x14ac:dyDescent="0.25">
      <c r="A129" s="8" t="s">
        <v>84</v>
      </c>
      <c r="B129" s="134">
        <f t="shared" ref="B129:Y129" si="45">433.37/2</f>
        <v>216.685</v>
      </c>
      <c r="C129" s="135">
        <f t="shared" si="45"/>
        <v>216.685</v>
      </c>
      <c r="D129" s="135">
        <f t="shared" si="45"/>
        <v>216.685</v>
      </c>
      <c r="E129" s="135">
        <f t="shared" si="45"/>
        <v>216.685</v>
      </c>
      <c r="F129" s="135">
        <f t="shared" si="45"/>
        <v>216.685</v>
      </c>
      <c r="G129" s="135">
        <f t="shared" si="45"/>
        <v>216.685</v>
      </c>
      <c r="H129" s="135">
        <f t="shared" si="45"/>
        <v>216.685</v>
      </c>
      <c r="I129" s="135">
        <f t="shared" si="45"/>
        <v>216.685</v>
      </c>
      <c r="J129" s="135">
        <f t="shared" si="45"/>
        <v>216.685</v>
      </c>
      <c r="K129" s="135">
        <f t="shared" si="45"/>
        <v>216.685</v>
      </c>
      <c r="L129" s="135">
        <f t="shared" si="45"/>
        <v>216.685</v>
      </c>
      <c r="M129" s="135">
        <f t="shared" si="45"/>
        <v>216.685</v>
      </c>
      <c r="N129" s="135">
        <f t="shared" si="45"/>
        <v>216.685</v>
      </c>
      <c r="O129" s="135">
        <f t="shared" si="45"/>
        <v>216.685</v>
      </c>
      <c r="P129" s="135">
        <f t="shared" si="45"/>
        <v>216.685</v>
      </c>
      <c r="Q129" s="135">
        <f t="shared" si="45"/>
        <v>216.685</v>
      </c>
      <c r="R129" s="135">
        <f t="shared" si="45"/>
        <v>216.685</v>
      </c>
      <c r="S129" s="135">
        <f t="shared" si="45"/>
        <v>216.685</v>
      </c>
      <c r="T129" s="135">
        <f t="shared" si="45"/>
        <v>216.685</v>
      </c>
      <c r="U129" s="135">
        <f t="shared" si="45"/>
        <v>216.685</v>
      </c>
      <c r="V129" s="135">
        <f t="shared" si="45"/>
        <v>216.685</v>
      </c>
      <c r="W129" s="135">
        <f t="shared" si="45"/>
        <v>216.685</v>
      </c>
      <c r="X129" s="135">
        <f t="shared" si="45"/>
        <v>216.685</v>
      </c>
      <c r="Y129" s="136">
        <f t="shared" si="45"/>
        <v>216.685</v>
      </c>
    </row>
    <row r="130" spans="1:25" ht="15" outlineLevel="1" thickBot="1" x14ac:dyDescent="0.25">
      <c r="A130" s="8" t="s">
        <v>59</v>
      </c>
      <c r="B130" s="134">
        <f>'[4]ВЭК 4 цк'!$H$4</f>
        <v>5.8924752128941105</v>
      </c>
      <c r="C130" s="135">
        <f>'[4]ВЭК 4 цк'!$H$4</f>
        <v>5.8924752128941105</v>
      </c>
      <c r="D130" s="135">
        <f>'[4]ВЭК 4 цк'!$H$4</f>
        <v>5.8924752128941105</v>
      </c>
      <c r="E130" s="135">
        <f>'[4]ВЭК 4 цк'!$H$4</f>
        <v>5.8924752128941105</v>
      </c>
      <c r="F130" s="135">
        <f>'[4]ВЭК 4 цк'!$H$4</f>
        <v>5.8924752128941105</v>
      </c>
      <c r="G130" s="135">
        <f>'[4]ВЭК 4 цк'!$H$4</f>
        <v>5.8924752128941105</v>
      </c>
      <c r="H130" s="135">
        <f>'[4]ВЭК 4 цк'!$H$4</f>
        <v>5.8924752128941105</v>
      </c>
      <c r="I130" s="135">
        <f>'[4]ВЭК 4 цк'!$H$4</f>
        <v>5.8924752128941105</v>
      </c>
      <c r="J130" s="135">
        <f>'[4]ВЭК 4 цк'!$H$4</f>
        <v>5.8924752128941105</v>
      </c>
      <c r="K130" s="135">
        <f>'[4]ВЭК 4 цк'!$H$4</f>
        <v>5.8924752128941105</v>
      </c>
      <c r="L130" s="135">
        <f>'[4]ВЭК 4 цк'!$H$4</f>
        <v>5.8924752128941105</v>
      </c>
      <c r="M130" s="135">
        <f>'[4]ВЭК 4 цк'!$H$4</f>
        <v>5.8924752128941105</v>
      </c>
      <c r="N130" s="135">
        <f>'[4]ВЭК 4 цк'!$H$4</f>
        <v>5.8924752128941105</v>
      </c>
      <c r="O130" s="135">
        <f>'[4]ВЭК 4 цк'!$H$4</f>
        <v>5.8924752128941105</v>
      </c>
      <c r="P130" s="135">
        <f>'[4]ВЭК 4 цк'!$H$4</f>
        <v>5.8924752128941105</v>
      </c>
      <c r="Q130" s="135">
        <f>'[4]ВЭК 4 цк'!$H$4</f>
        <v>5.8924752128941105</v>
      </c>
      <c r="R130" s="135">
        <f>'[4]ВЭК 4 цк'!$H$4</f>
        <v>5.8924752128941105</v>
      </c>
      <c r="S130" s="135">
        <f>'[4]ВЭК 4 цк'!$H$4</f>
        <v>5.8924752128941105</v>
      </c>
      <c r="T130" s="135">
        <f>'[4]ВЭК 4 цк'!$H$4</f>
        <v>5.8924752128941105</v>
      </c>
      <c r="U130" s="135">
        <f>'[4]ВЭК 4 цк'!$H$4</f>
        <v>5.8924752128941105</v>
      </c>
      <c r="V130" s="135">
        <f>'[4]ВЭК 4 цк'!$H$4</f>
        <v>5.8924752128941105</v>
      </c>
      <c r="W130" s="135">
        <f>'[4]ВЭК 4 цк'!$H$4</f>
        <v>5.8924752128941105</v>
      </c>
      <c r="X130" s="135">
        <f>'[4]ВЭК 4 цк'!$H$4</f>
        <v>5.8924752128941105</v>
      </c>
      <c r="Y130" s="136">
        <f>'[4]ВЭК 4 цк'!$H$4</f>
        <v>5.8924752128941105</v>
      </c>
    </row>
    <row r="131" spans="1:25" ht="20.25" customHeight="1" thickBot="1" x14ac:dyDescent="0.25">
      <c r="A131" s="18">
        <v>24</v>
      </c>
      <c r="B131" s="131">
        <f>B132+B133+B134+B135</f>
        <v>1492.3100740728942</v>
      </c>
      <c r="C131" s="131">
        <f t="shared" ref="C131:Y131" si="46">C132+C133+C134+C135</f>
        <v>1522.2577909328941</v>
      </c>
      <c r="D131" s="131">
        <f t="shared" si="46"/>
        <v>1555.6684667528941</v>
      </c>
      <c r="E131" s="131">
        <f t="shared" si="46"/>
        <v>1563.0476856528942</v>
      </c>
      <c r="F131" s="131">
        <f t="shared" si="46"/>
        <v>1558.2185976028941</v>
      </c>
      <c r="G131" s="131">
        <f t="shared" si="46"/>
        <v>1522.7802801628941</v>
      </c>
      <c r="H131" s="131">
        <f t="shared" si="46"/>
        <v>1497.4620429428942</v>
      </c>
      <c r="I131" s="131">
        <f t="shared" si="46"/>
        <v>1426.7555141428941</v>
      </c>
      <c r="J131" s="131">
        <f t="shared" si="46"/>
        <v>1365.865491152894</v>
      </c>
      <c r="K131" s="131">
        <f t="shared" si="46"/>
        <v>1338.7339118128941</v>
      </c>
      <c r="L131" s="131">
        <f t="shared" si="46"/>
        <v>1341.2674164328942</v>
      </c>
      <c r="M131" s="131">
        <f t="shared" si="46"/>
        <v>1383.954709912894</v>
      </c>
      <c r="N131" s="131">
        <f t="shared" si="46"/>
        <v>1438.943127042894</v>
      </c>
      <c r="O131" s="131">
        <f t="shared" si="46"/>
        <v>1473.8097327228941</v>
      </c>
      <c r="P131" s="131">
        <f t="shared" si="46"/>
        <v>1491.122882462894</v>
      </c>
      <c r="Q131" s="131">
        <f t="shared" si="46"/>
        <v>1493.472511122894</v>
      </c>
      <c r="R131" s="131">
        <f t="shared" si="46"/>
        <v>1489.0934074928941</v>
      </c>
      <c r="S131" s="131">
        <f t="shared" si="46"/>
        <v>1459.3265673628941</v>
      </c>
      <c r="T131" s="131">
        <f t="shared" si="46"/>
        <v>1382.506669982894</v>
      </c>
      <c r="U131" s="131">
        <f t="shared" si="46"/>
        <v>1364.937844542894</v>
      </c>
      <c r="V131" s="131">
        <f t="shared" si="46"/>
        <v>1392.9268185828942</v>
      </c>
      <c r="W131" s="131">
        <f t="shared" si="46"/>
        <v>1394.678017062894</v>
      </c>
      <c r="X131" s="131">
        <f t="shared" si="46"/>
        <v>1414.844443232894</v>
      </c>
      <c r="Y131" s="131">
        <f t="shared" si="46"/>
        <v>1454.6730325028941</v>
      </c>
    </row>
    <row r="132" spans="1:25" ht="51.75" outlineLevel="1" thickBot="1" x14ac:dyDescent="0.25">
      <c r="A132" s="8" t="s">
        <v>88</v>
      </c>
      <c r="B132" s="134">
        <f>'[3]1'!$A$24</f>
        <v>1206.7025988600001</v>
      </c>
      <c r="C132" s="135">
        <f>'[3]1'!$B$24</f>
        <v>1236.65031572</v>
      </c>
      <c r="D132" s="135">
        <f>'[3]1'!$C$24</f>
        <v>1270.06099154</v>
      </c>
      <c r="E132" s="135">
        <f>'[3]1'!$D$24</f>
        <v>1277.4402104400001</v>
      </c>
      <c r="F132" s="135">
        <f>'[3]1'!$E$24</f>
        <v>1272.61112239</v>
      </c>
      <c r="G132" s="135">
        <f>'[3]1'!$F$24</f>
        <v>1237.17280495</v>
      </c>
      <c r="H132" s="135">
        <f>'[3]1'!$G$24</f>
        <v>1211.8545677300001</v>
      </c>
      <c r="I132" s="135">
        <f>'[3]1'!$H$24</f>
        <v>1141.14803893</v>
      </c>
      <c r="J132" s="135">
        <f>'[3]1'!$I$24</f>
        <v>1080.25801594</v>
      </c>
      <c r="K132" s="135">
        <f>'[3]1'!$J$24</f>
        <v>1053.1264366</v>
      </c>
      <c r="L132" s="135">
        <f>'[3]1'!$K$24</f>
        <v>1055.6599412200001</v>
      </c>
      <c r="M132" s="135">
        <f>'[3]1'!$L$24</f>
        <v>1098.3472346999999</v>
      </c>
      <c r="N132" s="135">
        <f>'[3]1'!$M$24</f>
        <v>1153.33565183</v>
      </c>
      <c r="O132" s="135">
        <f>'[3]1'!$N$24</f>
        <v>1188.20225751</v>
      </c>
      <c r="P132" s="135">
        <f>'[3]1'!$O$24</f>
        <v>1205.51540725</v>
      </c>
      <c r="Q132" s="135">
        <f>'[3]1'!$P$24</f>
        <v>1207.86503591</v>
      </c>
      <c r="R132" s="135">
        <f>'[3]1'!$Q$24</f>
        <v>1203.48593228</v>
      </c>
      <c r="S132" s="135">
        <f>'[3]1'!$R$24</f>
        <v>1173.7190921500001</v>
      </c>
      <c r="T132" s="135">
        <f>'[3]1'!$S$24</f>
        <v>1096.8991947699999</v>
      </c>
      <c r="U132" s="135">
        <f>'[3]1'!$T$24</f>
        <v>1079.3303693299999</v>
      </c>
      <c r="V132" s="135">
        <f>'[3]1'!$U$24</f>
        <v>1107.3193433700001</v>
      </c>
      <c r="W132" s="135">
        <f>'[3]1'!$V$24</f>
        <v>1109.0705418499999</v>
      </c>
      <c r="X132" s="135">
        <f>'[3]1'!$W$24</f>
        <v>1129.2369680199999</v>
      </c>
      <c r="Y132" s="136">
        <f>'[3]1'!$X$24</f>
        <v>1169.06555729</v>
      </c>
    </row>
    <row r="133" spans="1:25" ht="15" outlineLevel="1" thickBot="1" x14ac:dyDescent="0.25">
      <c r="A133" s="8" t="s">
        <v>57</v>
      </c>
      <c r="B133" s="134">
        <v>63.03</v>
      </c>
      <c r="C133" s="135">
        <v>63.03</v>
      </c>
      <c r="D133" s="135">
        <v>63.03</v>
      </c>
      <c r="E133" s="135">
        <v>63.03</v>
      </c>
      <c r="F133" s="135">
        <v>63.03</v>
      </c>
      <c r="G133" s="135">
        <v>63.03</v>
      </c>
      <c r="H133" s="135">
        <v>63.03</v>
      </c>
      <c r="I133" s="135">
        <v>63.03</v>
      </c>
      <c r="J133" s="135">
        <v>63.03</v>
      </c>
      <c r="K133" s="135">
        <v>63.03</v>
      </c>
      <c r="L133" s="135">
        <v>63.03</v>
      </c>
      <c r="M133" s="135">
        <v>63.03</v>
      </c>
      <c r="N133" s="135">
        <v>63.03</v>
      </c>
      <c r="O133" s="135">
        <v>63.03</v>
      </c>
      <c r="P133" s="135">
        <v>63.03</v>
      </c>
      <c r="Q133" s="135">
        <v>63.03</v>
      </c>
      <c r="R133" s="135">
        <v>63.03</v>
      </c>
      <c r="S133" s="135">
        <v>63.03</v>
      </c>
      <c r="T133" s="135">
        <v>63.03</v>
      </c>
      <c r="U133" s="135">
        <v>63.03</v>
      </c>
      <c r="V133" s="135">
        <v>63.03</v>
      </c>
      <c r="W133" s="135">
        <v>63.03</v>
      </c>
      <c r="X133" s="135">
        <v>63.03</v>
      </c>
      <c r="Y133" s="136">
        <v>63.03</v>
      </c>
    </row>
    <row r="134" spans="1:25" ht="26.25" outlineLevel="1" thickBot="1" x14ac:dyDescent="0.25">
      <c r="A134" s="8" t="s">
        <v>84</v>
      </c>
      <c r="B134" s="134">
        <f t="shared" ref="B134:Y134" si="47">433.37/2</f>
        <v>216.685</v>
      </c>
      <c r="C134" s="135">
        <f t="shared" si="47"/>
        <v>216.685</v>
      </c>
      <c r="D134" s="135">
        <f t="shared" si="47"/>
        <v>216.685</v>
      </c>
      <c r="E134" s="135">
        <f t="shared" si="47"/>
        <v>216.685</v>
      </c>
      <c r="F134" s="135">
        <f t="shared" si="47"/>
        <v>216.685</v>
      </c>
      <c r="G134" s="135">
        <f t="shared" si="47"/>
        <v>216.685</v>
      </c>
      <c r="H134" s="135">
        <f t="shared" si="47"/>
        <v>216.685</v>
      </c>
      <c r="I134" s="135">
        <f t="shared" si="47"/>
        <v>216.685</v>
      </c>
      <c r="J134" s="135">
        <f t="shared" si="47"/>
        <v>216.685</v>
      </c>
      <c r="K134" s="135">
        <f t="shared" si="47"/>
        <v>216.685</v>
      </c>
      <c r="L134" s="135">
        <f t="shared" si="47"/>
        <v>216.685</v>
      </c>
      <c r="M134" s="135">
        <f t="shared" si="47"/>
        <v>216.685</v>
      </c>
      <c r="N134" s="135">
        <f t="shared" si="47"/>
        <v>216.685</v>
      </c>
      <c r="O134" s="135">
        <f t="shared" si="47"/>
        <v>216.685</v>
      </c>
      <c r="P134" s="135">
        <f t="shared" si="47"/>
        <v>216.685</v>
      </c>
      <c r="Q134" s="135">
        <f t="shared" si="47"/>
        <v>216.685</v>
      </c>
      <c r="R134" s="135">
        <f t="shared" si="47"/>
        <v>216.685</v>
      </c>
      <c r="S134" s="135">
        <f t="shared" si="47"/>
        <v>216.685</v>
      </c>
      <c r="T134" s="135">
        <f t="shared" si="47"/>
        <v>216.685</v>
      </c>
      <c r="U134" s="135">
        <f t="shared" si="47"/>
        <v>216.685</v>
      </c>
      <c r="V134" s="135">
        <f t="shared" si="47"/>
        <v>216.685</v>
      </c>
      <c r="W134" s="135">
        <f t="shared" si="47"/>
        <v>216.685</v>
      </c>
      <c r="X134" s="135">
        <f t="shared" si="47"/>
        <v>216.685</v>
      </c>
      <c r="Y134" s="136">
        <f t="shared" si="47"/>
        <v>216.685</v>
      </c>
    </row>
    <row r="135" spans="1:25" ht="15" outlineLevel="1" thickBot="1" x14ac:dyDescent="0.25">
      <c r="A135" s="8" t="s">
        <v>59</v>
      </c>
      <c r="B135" s="134">
        <f>'[4]ВЭК 4 цк'!$H$4</f>
        <v>5.8924752128941105</v>
      </c>
      <c r="C135" s="135">
        <f>'[4]ВЭК 4 цк'!$H$4</f>
        <v>5.8924752128941105</v>
      </c>
      <c r="D135" s="135">
        <f>'[4]ВЭК 4 цк'!$H$4</f>
        <v>5.8924752128941105</v>
      </c>
      <c r="E135" s="135">
        <f>'[4]ВЭК 4 цк'!$H$4</f>
        <v>5.8924752128941105</v>
      </c>
      <c r="F135" s="135">
        <f>'[4]ВЭК 4 цк'!$H$4</f>
        <v>5.8924752128941105</v>
      </c>
      <c r="G135" s="135">
        <f>'[4]ВЭК 4 цк'!$H$4</f>
        <v>5.8924752128941105</v>
      </c>
      <c r="H135" s="135">
        <f>'[4]ВЭК 4 цк'!$H$4</f>
        <v>5.8924752128941105</v>
      </c>
      <c r="I135" s="135">
        <f>'[4]ВЭК 4 цк'!$H$4</f>
        <v>5.8924752128941105</v>
      </c>
      <c r="J135" s="135">
        <f>'[4]ВЭК 4 цк'!$H$4</f>
        <v>5.8924752128941105</v>
      </c>
      <c r="K135" s="135">
        <f>'[4]ВЭК 4 цк'!$H$4</f>
        <v>5.8924752128941105</v>
      </c>
      <c r="L135" s="135">
        <f>'[4]ВЭК 4 цк'!$H$4</f>
        <v>5.8924752128941105</v>
      </c>
      <c r="M135" s="135">
        <f>'[4]ВЭК 4 цк'!$H$4</f>
        <v>5.8924752128941105</v>
      </c>
      <c r="N135" s="135">
        <f>'[4]ВЭК 4 цк'!$H$4</f>
        <v>5.8924752128941105</v>
      </c>
      <c r="O135" s="135">
        <f>'[4]ВЭК 4 цк'!$H$4</f>
        <v>5.8924752128941105</v>
      </c>
      <c r="P135" s="135">
        <f>'[4]ВЭК 4 цк'!$H$4</f>
        <v>5.8924752128941105</v>
      </c>
      <c r="Q135" s="135">
        <f>'[4]ВЭК 4 цк'!$H$4</f>
        <v>5.8924752128941105</v>
      </c>
      <c r="R135" s="135">
        <f>'[4]ВЭК 4 цк'!$H$4</f>
        <v>5.8924752128941105</v>
      </c>
      <c r="S135" s="135">
        <f>'[4]ВЭК 4 цк'!$H$4</f>
        <v>5.8924752128941105</v>
      </c>
      <c r="T135" s="135">
        <f>'[4]ВЭК 4 цк'!$H$4</f>
        <v>5.8924752128941105</v>
      </c>
      <c r="U135" s="135">
        <f>'[4]ВЭК 4 цк'!$H$4</f>
        <v>5.8924752128941105</v>
      </c>
      <c r="V135" s="135">
        <f>'[4]ВЭК 4 цк'!$H$4</f>
        <v>5.8924752128941105</v>
      </c>
      <c r="W135" s="135">
        <f>'[4]ВЭК 4 цк'!$H$4</f>
        <v>5.8924752128941105</v>
      </c>
      <c r="X135" s="135">
        <f>'[4]ВЭК 4 цк'!$H$4</f>
        <v>5.8924752128941105</v>
      </c>
      <c r="Y135" s="136">
        <f>'[4]ВЭК 4 цк'!$H$4</f>
        <v>5.8924752128941105</v>
      </c>
    </row>
    <row r="136" spans="1:25" ht="20.25" customHeight="1" thickBot="1" x14ac:dyDescent="0.25">
      <c r="A136" s="18">
        <v>25</v>
      </c>
      <c r="B136" s="131">
        <f>B137+B138+B139+B140</f>
        <v>1452.1063017628942</v>
      </c>
      <c r="C136" s="131">
        <f t="shared" ref="C136:Y136" si="48">C137+C138+C139+C140</f>
        <v>1496.568772592894</v>
      </c>
      <c r="D136" s="131">
        <f t="shared" si="48"/>
        <v>1535.4556958828941</v>
      </c>
      <c r="E136" s="131">
        <f t="shared" si="48"/>
        <v>1536.9497175228942</v>
      </c>
      <c r="F136" s="131">
        <f t="shared" si="48"/>
        <v>1525.5474420328942</v>
      </c>
      <c r="G136" s="131">
        <f t="shared" si="48"/>
        <v>1493.3870012928942</v>
      </c>
      <c r="H136" s="131">
        <f t="shared" si="48"/>
        <v>1447.105505022894</v>
      </c>
      <c r="I136" s="131">
        <f t="shared" si="48"/>
        <v>1398.765398522894</v>
      </c>
      <c r="J136" s="131">
        <f t="shared" si="48"/>
        <v>1378.517329372894</v>
      </c>
      <c r="K136" s="131">
        <f t="shared" si="48"/>
        <v>1344.3167412428941</v>
      </c>
      <c r="L136" s="131">
        <f t="shared" si="48"/>
        <v>1366.6301707428941</v>
      </c>
      <c r="M136" s="131">
        <f t="shared" si="48"/>
        <v>1411.6751376328941</v>
      </c>
      <c r="N136" s="131">
        <f t="shared" si="48"/>
        <v>1461.3374881728942</v>
      </c>
      <c r="O136" s="131">
        <f t="shared" si="48"/>
        <v>1489.069303262894</v>
      </c>
      <c r="P136" s="131">
        <f t="shared" si="48"/>
        <v>1500.4466344528942</v>
      </c>
      <c r="Q136" s="131">
        <f t="shared" si="48"/>
        <v>1505.7375443628941</v>
      </c>
      <c r="R136" s="131">
        <f t="shared" si="48"/>
        <v>1497.8455938128941</v>
      </c>
      <c r="S136" s="131">
        <f t="shared" si="48"/>
        <v>1452.7027269828941</v>
      </c>
      <c r="T136" s="131">
        <f t="shared" si="48"/>
        <v>1409.841721262894</v>
      </c>
      <c r="U136" s="131">
        <f t="shared" si="48"/>
        <v>1376.138937682894</v>
      </c>
      <c r="V136" s="131">
        <f t="shared" si="48"/>
        <v>1372.3531109628941</v>
      </c>
      <c r="W136" s="131">
        <f t="shared" si="48"/>
        <v>1379.1599406528942</v>
      </c>
      <c r="X136" s="131">
        <f t="shared" si="48"/>
        <v>1399.4847230328942</v>
      </c>
      <c r="Y136" s="131">
        <f t="shared" si="48"/>
        <v>1443.8426997728941</v>
      </c>
    </row>
    <row r="137" spans="1:25" ht="51.75" outlineLevel="1" thickBot="1" x14ac:dyDescent="0.25">
      <c r="A137" s="8" t="s">
        <v>88</v>
      </c>
      <c r="B137" s="134">
        <f>'[3]1'!$A$25</f>
        <v>1166.4988265500001</v>
      </c>
      <c r="C137" s="135">
        <f>'[3]1'!$B$25</f>
        <v>1210.9612973799999</v>
      </c>
      <c r="D137" s="135">
        <f>'[3]1'!$C$25</f>
        <v>1249.84822067</v>
      </c>
      <c r="E137" s="135">
        <f>'[3]1'!$D$25</f>
        <v>1251.3422423100001</v>
      </c>
      <c r="F137" s="135">
        <f>'[3]1'!$E$25</f>
        <v>1239.9399668200001</v>
      </c>
      <c r="G137" s="135">
        <f>'[3]1'!$F$25</f>
        <v>1207.7795260800001</v>
      </c>
      <c r="H137" s="135">
        <f>'[3]1'!$G$25</f>
        <v>1161.4980298099999</v>
      </c>
      <c r="I137" s="135">
        <f>'[3]1'!$H$25</f>
        <v>1113.1579233099999</v>
      </c>
      <c r="J137" s="135">
        <f>'[3]1'!$I$25</f>
        <v>1092.9098541599999</v>
      </c>
      <c r="K137" s="135">
        <f>'[3]1'!$J$25</f>
        <v>1058.70926603</v>
      </c>
      <c r="L137" s="135">
        <f>'[3]1'!$K$25</f>
        <v>1081.02269553</v>
      </c>
      <c r="M137" s="135">
        <f>'[3]1'!$L$25</f>
        <v>1126.06766242</v>
      </c>
      <c r="N137" s="135">
        <f>'[3]1'!$M$25</f>
        <v>1175.7300129600001</v>
      </c>
      <c r="O137" s="135">
        <f>'[3]1'!$N$25</f>
        <v>1203.4618280499999</v>
      </c>
      <c r="P137" s="135">
        <f>'[3]1'!$O$25</f>
        <v>1214.8391592400001</v>
      </c>
      <c r="Q137" s="135">
        <f>'[3]1'!$P$25</f>
        <v>1220.1300691500001</v>
      </c>
      <c r="R137" s="135">
        <f>'[3]1'!$Q$25</f>
        <v>1212.2381186</v>
      </c>
      <c r="S137" s="135">
        <f>'[3]1'!$R$25</f>
        <v>1167.09525177</v>
      </c>
      <c r="T137" s="135">
        <f>'[3]1'!$S$25</f>
        <v>1124.2342460499999</v>
      </c>
      <c r="U137" s="135">
        <f>'[3]1'!$T$25</f>
        <v>1090.53146247</v>
      </c>
      <c r="V137" s="135">
        <f>'[3]1'!$U$25</f>
        <v>1086.74563575</v>
      </c>
      <c r="W137" s="135">
        <f>'[3]1'!$V$25</f>
        <v>1093.5524654400001</v>
      </c>
      <c r="X137" s="135">
        <f>'[3]1'!$W$25</f>
        <v>1113.8772478200001</v>
      </c>
      <c r="Y137" s="136">
        <f>'[3]1'!$X$25</f>
        <v>1158.23522456</v>
      </c>
    </row>
    <row r="138" spans="1:25" ht="15" outlineLevel="1" thickBot="1" x14ac:dyDescent="0.25">
      <c r="A138" s="8" t="s">
        <v>57</v>
      </c>
      <c r="B138" s="134">
        <v>63.03</v>
      </c>
      <c r="C138" s="135">
        <v>63.03</v>
      </c>
      <c r="D138" s="135">
        <v>63.03</v>
      </c>
      <c r="E138" s="135">
        <v>63.03</v>
      </c>
      <c r="F138" s="135">
        <v>63.03</v>
      </c>
      <c r="G138" s="135">
        <v>63.03</v>
      </c>
      <c r="H138" s="135">
        <v>63.03</v>
      </c>
      <c r="I138" s="135">
        <v>63.03</v>
      </c>
      <c r="J138" s="135">
        <v>63.03</v>
      </c>
      <c r="K138" s="135">
        <v>63.03</v>
      </c>
      <c r="L138" s="135">
        <v>63.03</v>
      </c>
      <c r="M138" s="135">
        <v>63.03</v>
      </c>
      <c r="N138" s="135">
        <v>63.03</v>
      </c>
      <c r="O138" s="135">
        <v>63.03</v>
      </c>
      <c r="P138" s="135">
        <v>63.03</v>
      </c>
      <c r="Q138" s="135">
        <v>63.03</v>
      </c>
      <c r="R138" s="135">
        <v>63.03</v>
      </c>
      <c r="S138" s="135">
        <v>63.03</v>
      </c>
      <c r="T138" s="135">
        <v>63.03</v>
      </c>
      <c r="U138" s="135">
        <v>63.03</v>
      </c>
      <c r="V138" s="135">
        <v>63.03</v>
      </c>
      <c r="W138" s="135">
        <v>63.03</v>
      </c>
      <c r="X138" s="135">
        <v>63.03</v>
      </c>
      <c r="Y138" s="136">
        <v>63.03</v>
      </c>
    </row>
    <row r="139" spans="1:25" ht="26.25" outlineLevel="1" thickBot="1" x14ac:dyDescent="0.25">
      <c r="A139" s="8" t="s">
        <v>84</v>
      </c>
      <c r="B139" s="134">
        <f t="shared" ref="B139:Y139" si="49">433.37/2</f>
        <v>216.685</v>
      </c>
      <c r="C139" s="135">
        <f t="shared" si="49"/>
        <v>216.685</v>
      </c>
      <c r="D139" s="135">
        <f t="shared" si="49"/>
        <v>216.685</v>
      </c>
      <c r="E139" s="135">
        <f t="shared" si="49"/>
        <v>216.685</v>
      </c>
      <c r="F139" s="135">
        <f t="shared" si="49"/>
        <v>216.685</v>
      </c>
      <c r="G139" s="135">
        <f t="shared" si="49"/>
        <v>216.685</v>
      </c>
      <c r="H139" s="135">
        <f t="shared" si="49"/>
        <v>216.685</v>
      </c>
      <c r="I139" s="135">
        <f t="shared" si="49"/>
        <v>216.685</v>
      </c>
      <c r="J139" s="135">
        <f t="shared" si="49"/>
        <v>216.685</v>
      </c>
      <c r="K139" s="135">
        <f t="shared" si="49"/>
        <v>216.685</v>
      </c>
      <c r="L139" s="135">
        <f t="shared" si="49"/>
        <v>216.685</v>
      </c>
      <c r="M139" s="135">
        <f t="shared" si="49"/>
        <v>216.685</v>
      </c>
      <c r="N139" s="135">
        <f t="shared" si="49"/>
        <v>216.685</v>
      </c>
      <c r="O139" s="135">
        <f t="shared" si="49"/>
        <v>216.685</v>
      </c>
      <c r="P139" s="135">
        <f t="shared" si="49"/>
        <v>216.685</v>
      </c>
      <c r="Q139" s="135">
        <f t="shared" si="49"/>
        <v>216.685</v>
      </c>
      <c r="R139" s="135">
        <f t="shared" si="49"/>
        <v>216.685</v>
      </c>
      <c r="S139" s="135">
        <f t="shared" si="49"/>
        <v>216.685</v>
      </c>
      <c r="T139" s="135">
        <f t="shared" si="49"/>
        <v>216.685</v>
      </c>
      <c r="U139" s="135">
        <f t="shared" si="49"/>
        <v>216.685</v>
      </c>
      <c r="V139" s="135">
        <f t="shared" si="49"/>
        <v>216.685</v>
      </c>
      <c r="W139" s="135">
        <f t="shared" si="49"/>
        <v>216.685</v>
      </c>
      <c r="X139" s="135">
        <f t="shared" si="49"/>
        <v>216.685</v>
      </c>
      <c r="Y139" s="136">
        <f t="shared" si="49"/>
        <v>216.685</v>
      </c>
    </row>
    <row r="140" spans="1:25" ht="15" outlineLevel="1" thickBot="1" x14ac:dyDescent="0.25">
      <c r="A140" s="8" t="s">
        <v>59</v>
      </c>
      <c r="B140" s="134">
        <f>'[4]ВЭК 4 цк'!$H$4</f>
        <v>5.8924752128941105</v>
      </c>
      <c r="C140" s="135">
        <f>'[4]ВЭК 4 цк'!$H$4</f>
        <v>5.8924752128941105</v>
      </c>
      <c r="D140" s="135">
        <f>'[4]ВЭК 4 цк'!$H$4</f>
        <v>5.8924752128941105</v>
      </c>
      <c r="E140" s="135">
        <f>'[4]ВЭК 4 цк'!$H$4</f>
        <v>5.8924752128941105</v>
      </c>
      <c r="F140" s="135">
        <f>'[4]ВЭК 4 цк'!$H$4</f>
        <v>5.8924752128941105</v>
      </c>
      <c r="G140" s="135">
        <f>'[4]ВЭК 4 цк'!$H$4</f>
        <v>5.8924752128941105</v>
      </c>
      <c r="H140" s="135">
        <f>'[4]ВЭК 4 цк'!$H$4</f>
        <v>5.8924752128941105</v>
      </c>
      <c r="I140" s="135">
        <f>'[4]ВЭК 4 цк'!$H$4</f>
        <v>5.8924752128941105</v>
      </c>
      <c r="J140" s="135">
        <f>'[4]ВЭК 4 цк'!$H$4</f>
        <v>5.8924752128941105</v>
      </c>
      <c r="K140" s="135">
        <f>'[4]ВЭК 4 цк'!$H$4</f>
        <v>5.8924752128941105</v>
      </c>
      <c r="L140" s="135">
        <f>'[4]ВЭК 4 цк'!$H$4</f>
        <v>5.8924752128941105</v>
      </c>
      <c r="M140" s="135">
        <f>'[4]ВЭК 4 цк'!$H$4</f>
        <v>5.8924752128941105</v>
      </c>
      <c r="N140" s="135">
        <f>'[4]ВЭК 4 цк'!$H$4</f>
        <v>5.8924752128941105</v>
      </c>
      <c r="O140" s="135">
        <f>'[4]ВЭК 4 цк'!$H$4</f>
        <v>5.8924752128941105</v>
      </c>
      <c r="P140" s="135">
        <f>'[4]ВЭК 4 цк'!$H$4</f>
        <v>5.8924752128941105</v>
      </c>
      <c r="Q140" s="135">
        <f>'[4]ВЭК 4 цк'!$H$4</f>
        <v>5.8924752128941105</v>
      </c>
      <c r="R140" s="135">
        <f>'[4]ВЭК 4 цк'!$H$4</f>
        <v>5.8924752128941105</v>
      </c>
      <c r="S140" s="135">
        <f>'[4]ВЭК 4 цк'!$H$4</f>
        <v>5.8924752128941105</v>
      </c>
      <c r="T140" s="135">
        <f>'[4]ВЭК 4 цк'!$H$4</f>
        <v>5.8924752128941105</v>
      </c>
      <c r="U140" s="135">
        <f>'[4]ВЭК 4 цк'!$H$4</f>
        <v>5.8924752128941105</v>
      </c>
      <c r="V140" s="135">
        <f>'[4]ВЭК 4 цк'!$H$4</f>
        <v>5.8924752128941105</v>
      </c>
      <c r="W140" s="135">
        <f>'[4]ВЭК 4 цк'!$H$4</f>
        <v>5.8924752128941105</v>
      </c>
      <c r="X140" s="135">
        <f>'[4]ВЭК 4 цк'!$H$4</f>
        <v>5.8924752128941105</v>
      </c>
      <c r="Y140" s="136">
        <f>'[4]ВЭК 4 цк'!$H$4</f>
        <v>5.8924752128941105</v>
      </c>
    </row>
    <row r="141" spans="1:25" ht="20.25" customHeight="1" thickBot="1" x14ac:dyDescent="0.25">
      <c r="A141" s="18">
        <v>26</v>
      </c>
      <c r="B141" s="131">
        <f>B142+B143+B144+B145</f>
        <v>1479.9013941028941</v>
      </c>
      <c r="C141" s="131">
        <f t="shared" ref="C141:Y141" si="50">C142+C143+C144+C145</f>
        <v>1483.6183299528941</v>
      </c>
      <c r="D141" s="131">
        <f t="shared" si="50"/>
        <v>1495.4004617628941</v>
      </c>
      <c r="E141" s="131">
        <f t="shared" si="50"/>
        <v>1527.8910079728942</v>
      </c>
      <c r="F141" s="131">
        <f t="shared" si="50"/>
        <v>1527.159430122894</v>
      </c>
      <c r="G141" s="131">
        <f t="shared" si="50"/>
        <v>1503.609316862894</v>
      </c>
      <c r="H141" s="131">
        <f t="shared" si="50"/>
        <v>1468.271596132894</v>
      </c>
      <c r="I141" s="131">
        <f t="shared" si="50"/>
        <v>1430.6558860328942</v>
      </c>
      <c r="J141" s="131">
        <f t="shared" si="50"/>
        <v>1363.7553243728942</v>
      </c>
      <c r="K141" s="131">
        <f t="shared" si="50"/>
        <v>1338.737428812894</v>
      </c>
      <c r="L141" s="131">
        <f t="shared" si="50"/>
        <v>1335.199966232894</v>
      </c>
      <c r="M141" s="131">
        <f t="shared" si="50"/>
        <v>1374.8052093228941</v>
      </c>
      <c r="N141" s="131">
        <f t="shared" si="50"/>
        <v>1430.730016792894</v>
      </c>
      <c r="O141" s="131">
        <f t="shared" si="50"/>
        <v>1445.1218999728942</v>
      </c>
      <c r="P141" s="131">
        <f t="shared" si="50"/>
        <v>1460.622905492894</v>
      </c>
      <c r="Q141" s="131">
        <f t="shared" si="50"/>
        <v>1465.0594630028941</v>
      </c>
      <c r="R141" s="131">
        <f t="shared" si="50"/>
        <v>1459.0991807628941</v>
      </c>
      <c r="S141" s="131">
        <f t="shared" si="50"/>
        <v>1443.8948906128942</v>
      </c>
      <c r="T141" s="131">
        <f t="shared" si="50"/>
        <v>1375.9393548128942</v>
      </c>
      <c r="U141" s="131">
        <f t="shared" si="50"/>
        <v>1349.8328819228941</v>
      </c>
      <c r="V141" s="131">
        <f t="shared" si="50"/>
        <v>1340.568118722894</v>
      </c>
      <c r="W141" s="131">
        <f t="shared" si="50"/>
        <v>1379.9503394828942</v>
      </c>
      <c r="X141" s="131">
        <f t="shared" si="50"/>
        <v>1409.2433320528942</v>
      </c>
      <c r="Y141" s="131">
        <f t="shared" si="50"/>
        <v>1446.5840230828942</v>
      </c>
    </row>
    <row r="142" spans="1:25" ht="51.75" outlineLevel="1" thickBot="1" x14ac:dyDescent="0.25">
      <c r="A142" s="8" t="s">
        <v>88</v>
      </c>
      <c r="B142" s="134">
        <f>'[3]1'!$A$26</f>
        <v>1194.29391889</v>
      </c>
      <c r="C142" s="135">
        <f>'[3]1'!$B$26</f>
        <v>1198.01085474</v>
      </c>
      <c r="D142" s="135">
        <f>'[3]1'!$C$26</f>
        <v>1209.79298655</v>
      </c>
      <c r="E142" s="135">
        <f>'[3]1'!$D$26</f>
        <v>1242.2835327600001</v>
      </c>
      <c r="F142" s="135">
        <f>'[3]1'!$E$26</f>
        <v>1241.5519549099999</v>
      </c>
      <c r="G142" s="135">
        <f>'[3]1'!$F$26</f>
        <v>1218.00184165</v>
      </c>
      <c r="H142" s="135">
        <f>'[3]1'!$G$26</f>
        <v>1182.66412092</v>
      </c>
      <c r="I142" s="135">
        <f>'[3]1'!$H$26</f>
        <v>1145.0484108200001</v>
      </c>
      <c r="J142" s="135">
        <f>'[3]1'!$I$26</f>
        <v>1078.1478491600001</v>
      </c>
      <c r="K142" s="135">
        <f>'[3]1'!$J$26</f>
        <v>1053.1299535999999</v>
      </c>
      <c r="L142" s="135">
        <f>'[3]1'!$K$26</f>
        <v>1049.5924910199999</v>
      </c>
      <c r="M142" s="135">
        <f>'[3]1'!$L$26</f>
        <v>1089.1977341100001</v>
      </c>
      <c r="N142" s="135">
        <f>'[3]1'!$M$26</f>
        <v>1145.12254158</v>
      </c>
      <c r="O142" s="135">
        <f>'[3]1'!$N$26</f>
        <v>1159.5144247600001</v>
      </c>
      <c r="P142" s="135">
        <f>'[3]1'!$O$26</f>
        <v>1175.0154302799999</v>
      </c>
      <c r="Q142" s="135">
        <f>'[3]1'!$P$26</f>
        <v>1179.45198779</v>
      </c>
      <c r="R142" s="135">
        <f>'[3]1'!$Q$26</f>
        <v>1173.49170555</v>
      </c>
      <c r="S142" s="135">
        <f>'[3]1'!$R$26</f>
        <v>1158.2874154000001</v>
      </c>
      <c r="T142" s="135">
        <f>'[3]1'!$S$26</f>
        <v>1090.3318796000001</v>
      </c>
      <c r="U142" s="135">
        <f>'[3]1'!$T$26</f>
        <v>1064.22540671</v>
      </c>
      <c r="V142" s="135">
        <f>'[3]1'!$U$26</f>
        <v>1054.96064351</v>
      </c>
      <c r="W142" s="135">
        <f>'[3]1'!$V$26</f>
        <v>1094.3428642700001</v>
      </c>
      <c r="X142" s="135">
        <f>'[3]1'!$W$26</f>
        <v>1123.6358568400001</v>
      </c>
      <c r="Y142" s="136">
        <f>'[3]1'!$X$26</f>
        <v>1160.9765478700001</v>
      </c>
    </row>
    <row r="143" spans="1:25" ht="15" outlineLevel="1" thickBot="1" x14ac:dyDescent="0.25">
      <c r="A143" s="8" t="s">
        <v>57</v>
      </c>
      <c r="B143" s="134">
        <v>63.03</v>
      </c>
      <c r="C143" s="135">
        <v>63.03</v>
      </c>
      <c r="D143" s="135">
        <v>63.03</v>
      </c>
      <c r="E143" s="135">
        <v>63.03</v>
      </c>
      <c r="F143" s="135">
        <v>63.03</v>
      </c>
      <c r="G143" s="135">
        <v>63.03</v>
      </c>
      <c r="H143" s="135">
        <v>63.03</v>
      </c>
      <c r="I143" s="135">
        <v>63.03</v>
      </c>
      <c r="J143" s="135">
        <v>63.03</v>
      </c>
      <c r="K143" s="135">
        <v>63.03</v>
      </c>
      <c r="L143" s="135">
        <v>63.03</v>
      </c>
      <c r="M143" s="135">
        <v>63.03</v>
      </c>
      <c r="N143" s="135">
        <v>63.03</v>
      </c>
      <c r="O143" s="135">
        <v>63.03</v>
      </c>
      <c r="P143" s="135">
        <v>63.03</v>
      </c>
      <c r="Q143" s="135">
        <v>63.03</v>
      </c>
      <c r="R143" s="135">
        <v>63.03</v>
      </c>
      <c r="S143" s="135">
        <v>63.03</v>
      </c>
      <c r="T143" s="135">
        <v>63.03</v>
      </c>
      <c r="U143" s="135">
        <v>63.03</v>
      </c>
      <c r="V143" s="135">
        <v>63.03</v>
      </c>
      <c r="W143" s="135">
        <v>63.03</v>
      </c>
      <c r="X143" s="135">
        <v>63.03</v>
      </c>
      <c r="Y143" s="136">
        <v>63.03</v>
      </c>
    </row>
    <row r="144" spans="1:25" ht="26.25" outlineLevel="1" thickBot="1" x14ac:dyDescent="0.25">
      <c r="A144" s="8" t="s">
        <v>84</v>
      </c>
      <c r="B144" s="134">
        <f t="shared" ref="B144:Y144" si="51">433.37/2</f>
        <v>216.685</v>
      </c>
      <c r="C144" s="135">
        <f t="shared" si="51"/>
        <v>216.685</v>
      </c>
      <c r="D144" s="135">
        <f t="shared" si="51"/>
        <v>216.685</v>
      </c>
      <c r="E144" s="135">
        <f t="shared" si="51"/>
        <v>216.685</v>
      </c>
      <c r="F144" s="135">
        <f t="shared" si="51"/>
        <v>216.685</v>
      </c>
      <c r="G144" s="135">
        <f t="shared" si="51"/>
        <v>216.685</v>
      </c>
      <c r="H144" s="135">
        <f t="shared" si="51"/>
        <v>216.685</v>
      </c>
      <c r="I144" s="135">
        <f t="shared" si="51"/>
        <v>216.685</v>
      </c>
      <c r="J144" s="135">
        <f t="shared" si="51"/>
        <v>216.685</v>
      </c>
      <c r="K144" s="135">
        <f t="shared" si="51"/>
        <v>216.685</v>
      </c>
      <c r="L144" s="135">
        <f t="shared" si="51"/>
        <v>216.685</v>
      </c>
      <c r="M144" s="135">
        <f t="shared" si="51"/>
        <v>216.685</v>
      </c>
      <c r="N144" s="135">
        <f t="shared" si="51"/>
        <v>216.685</v>
      </c>
      <c r="O144" s="135">
        <f t="shared" si="51"/>
        <v>216.685</v>
      </c>
      <c r="P144" s="135">
        <f t="shared" si="51"/>
        <v>216.685</v>
      </c>
      <c r="Q144" s="135">
        <f t="shared" si="51"/>
        <v>216.685</v>
      </c>
      <c r="R144" s="135">
        <f t="shared" si="51"/>
        <v>216.685</v>
      </c>
      <c r="S144" s="135">
        <f t="shared" si="51"/>
        <v>216.685</v>
      </c>
      <c r="T144" s="135">
        <f t="shared" si="51"/>
        <v>216.685</v>
      </c>
      <c r="U144" s="135">
        <f t="shared" si="51"/>
        <v>216.685</v>
      </c>
      <c r="V144" s="135">
        <f t="shared" si="51"/>
        <v>216.685</v>
      </c>
      <c r="W144" s="135">
        <f t="shared" si="51"/>
        <v>216.685</v>
      </c>
      <c r="X144" s="135">
        <f t="shared" si="51"/>
        <v>216.685</v>
      </c>
      <c r="Y144" s="136">
        <f t="shared" si="51"/>
        <v>216.685</v>
      </c>
    </row>
    <row r="145" spans="1:25" ht="15" outlineLevel="1" thickBot="1" x14ac:dyDescent="0.25">
      <c r="A145" s="8" t="s">
        <v>59</v>
      </c>
      <c r="B145" s="134">
        <f>'[4]ВЭК 4 цк'!$H$4</f>
        <v>5.8924752128941105</v>
      </c>
      <c r="C145" s="135">
        <f>'[4]ВЭК 4 цк'!$H$4</f>
        <v>5.8924752128941105</v>
      </c>
      <c r="D145" s="135">
        <f>'[4]ВЭК 4 цк'!$H$4</f>
        <v>5.8924752128941105</v>
      </c>
      <c r="E145" s="135">
        <f>'[4]ВЭК 4 цк'!$H$4</f>
        <v>5.8924752128941105</v>
      </c>
      <c r="F145" s="135">
        <f>'[4]ВЭК 4 цк'!$H$4</f>
        <v>5.8924752128941105</v>
      </c>
      <c r="G145" s="135">
        <f>'[4]ВЭК 4 цк'!$H$4</f>
        <v>5.8924752128941105</v>
      </c>
      <c r="H145" s="135">
        <f>'[4]ВЭК 4 цк'!$H$4</f>
        <v>5.8924752128941105</v>
      </c>
      <c r="I145" s="135">
        <f>'[4]ВЭК 4 цк'!$H$4</f>
        <v>5.8924752128941105</v>
      </c>
      <c r="J145" s="135">
        <f>'[4]ВЭК 4 цк'!$H$4</f>
        <v>5.8924752128941105</v>
      </c>
      <c r="K145" s="135">
        <f>'[4]ВЭК 4 цк'!$H$4</f>
        <v>5.8924752128941105</v>
      </c>
      <c r="L145" s="135">
        <f>'[4]ВЭК 4 цк'!$H$4</f>
        <v>5.8924752128941105</v>
      </c>
      <c r="M145" s="135">
        <f>'[4]ВЭК 4 цк'!$H$4</f>
        <v>5.8924752128941105</v>
      </c>
      <c r="N145" s="135">
        <f>'[4]ВЭК 4 цк'!$H$4</f>
        <v>5.8924752128941105</v>
      </c>
      <c r="O145" s="135">
        <f>'[4]ВЭК 4 цк'!$H$4</f>
        <v>5.8924752128941105</v>
      </c>
      <c r="P145" s="135">
        <f>'[4]ВЭК 4 цк'!$H$4</f>
        <v>5.8924752128941105</v>
      </c>
      <c r="Q145" s="135">
        <f>'[4]ВЭК 4 цк'!$H$4</f>
        <v>5.8924752128941105</v>
      </c>
      <c r="R145" s="135">
        <f>'[4]ВЭК 4 цк'!$H$4</f>
        <v>5.8924752128941105</v>
      </c>
      <c r="S145" s="135">
        <f>'[4]ВЭК 4 цк'!$H$4</f>
        <v>5.8924752128941105</v>
      </c>
      <c r="T145" s="135">
        <f>'[4]ВЭК 4 цк'!$H$4</f>
        <v>5.8924752128941105</v>
      </c>
      <c r="U145" s="135">
        <f>'[4]ВЭК 4 цк'!$H$4</f>
        <v>5.8924752128941105</v>
      </c>
      <c r="V145" s="135">
        <f>'[4]ВЭК 4 цк'!$H$4</f>
        <v>5.8924752128941105</v>
      </c>
      <c r="W145" s="135">
        <f>'[4]ВЭК 4 цк'!$H$4</f>
        <v>5.8924752128941105</v>
      </c>
      <c r="X145" s="135">
        <f>'[4]ВЭК 4 цк'!$H$4</f>
        <v>5.8924752128941105</v>
      </c>
      <c r="Y145" s="136">
        <f>'[4]ВЭК 4 цк'!$H$4</f>
        <v>5.8924752128941105</v>
      </c>
    </row>
    <row r="146" spans="1:25" ht="20.25" customHeight="1" thickBot="1" x14ac:dyDescent="0.25">
      <c r="A146" s="18">
        <v>27</v>
      </c>
      <c r="B146" s="131">
        <f>B147+B148+B149+B150</f>
        <v>1472.3159128828941</v>
      </c>
      <c r="C146" s="131">
        <f t="shared" ref="C146:Y146" si="52">C147+C148+C149+C150</f>
        <v>1485.634161042894</v>
      </c>
      <c r="D146" s="131">
        <f t="shared" si="52"/>
        <v>1523.869858862894</v>
      </c>
      <c r="E146" s="131">
        <f t="shared" si="52"/>
        <v>1535.0805234128941</v>
      </c>
      <c r="F146" s="131">
        <f t="shared" si="52"/>
        <v>1535.1294162428942</v>
      </c>
      <c r="G146" s="131">
        <f t="shared" si="52"/>
        <v>1520.1982460728941</v>
      </c>
      <c r="H146" s="131">
        <f t="shared" si="52"/>
        <v>1484.2499192428941</v>
      </c>
      <c r="I146" s="131">
        <f t="shared" si="52"/>
        <v>1453.6380844228941</v>
      </c>
      <c r="J146" s="131">
        <f t="shared" si="52"/>
        <v>1393.7893917928941</v>
      </c>
      <c r="K146" s="131">
        <f t="shared" si="52"/>
        <v>1368.530214402894</v>
      </c>
      <c r="L146" s="131">
        <f t="shared" si="52"/>
        <v>1372.0822772228942</v>
      </c>
      <c r="M146" s="131">
        <f t="shared" si="52"/>
        <v>1401.474203692894</v>
      </c>
      <c r="N146" s="131">
        <f t="shared" si="52"/>
        <v>1445.2999149528941</v>
      </c>
      <c r="O146" s="131">
        <f t="shared" si="52"/>
        <v>1474.5878993528941</v>
      </c>
      <c r="P146" s="131">
        <f t="shared" si="52"/>
        <v>1489.0227337428942</v>
      </c>
      <c r="Q146" s="131">
        <f t="shared" si="52"/>
        <v>1491.3370413128941</v>
      </c>
      <c r="R146" s="131">
        <f t="shared" si="52"/>
        <v>1480.0023819628941</v>
      </c>
      <c r="S146" s="131">
        <f t="shared" si="52"/>
        <v>1459.0369086128942</v>
      </c>
      <c r="T146" s="131">
        <f t="shared" si="52"/>
        <v>1370.1510164228941</v>
      </c>
      <c r="U146" s="131">
        <f t="shared" si="52"/>
        <v>1328.425235192894</v>
      </c>
      <c r="V146" s="131">
        <f t="shared" si="52"/>
        <v>1343.295526182894</v>
      </c>
      <c r="W146" s="131">
        <f t="shared" si="52"/>
        <v>1379.0310367528941</v>
      </c>
      <c r="X146" s="131">
        <f t="shared" si="52"/>
        <v>1402.0730197328942</v>
      </c>
      <c r="Y146" s="131">
        <f t="shared" si="52"/>
        <v>1433.016416622894</v>
      </c>
    </row>
    <row r="147" spans="1:25" ht="51.75" outlineLevel="1" thickBot="1" x14ac:dyDescent="0.25">
      <c r="A147" s="8" t="s">
        <v>88</v>
      </c>
      <c r="B147" s="134">
        <f>'[3]1'!$A$27</f>
        <v>1186.70843767</v>
      </c>
      <c r="C147" s="135">
        <f>'[3]1'!$B$27</f>
        <v>1200.0266858299999</v>
      </c>
      <c r="D147" s="135">
        <f>'[3]1'!$C$27</f>
        <v>1238.2623836499999</v>
      </c>
      <c r="E147" s="135">
        <f>'[3]1'!$D$27</f>
        <v>1249.4730482</v>
      </c>
      <c r="F147" s="135">
        <f>'[3]1'!$E$27</f>
        <v>1249.5219410300001</v>
      </c>
      <c r="G147" s="135">
        <f>'[3]1'!$F$27</f>
        <v>1234.59077086</v>
      </c>
      <c r="H147" s="135">
        <f>'[3]1'!$G$27</f>
        <v>1198.64244403</v>
      </c>
      <c r="I147" s="135">
        <f>'[3]1'!$H$27</f>
        <v>1168.03060921</v>
      </c>
      <c r="J147" s="135">
        <f>'[3]1'!$I$27</f>
        <v>1108.18191658</v>
      </c>
      <c r="K147" s="135">
        <f>'[3]1'!$J$27</f>
        <v>1082.9227391899999</v>
      </c>
      <c r="L147" s="135">
        <f>'[3]1'!$K$27</f>
        <v>1086.4748020100001</v>
      </c>
      <c r="M147" s="135">
        <f>'[3]1'!$L$27</f>
        <v>1115.8667284799999</v>
      </c>
      <c r="N147" s="135">
        <f>'[3]1'!$M$27</f>
        <v>1159.6924397400001</v>
      </c>
      <c r="O147" s="135">
        <f>'[3]1'!$N$27</f>
        <v>1188.98042414</v>
      </c>
      <c r="P147" s="135">
        <f>'[3]1'!$O$27</f>
        <v>1203.4152585300001</v>
      </c>
      <c r="Q147" s="135">
        <f>'[3]1'!$P$27</f>
        <v>1205.7295661000001</v>
      </c>
      <c r="R147" s="135">
        <f>'[3]1'!$Q$27</f>
        <v>1194.39490675</v>
      </c>
      <c r="S147" s="135">
        <f>'[3]1'!$R$27</f>
        <v>1173.4294334000001</v>
      </c>
      <c r="T147" s="135">
        <f>'[3]1'!$S$27</f>
        <v>1084.5435412100001</v>
      </c>
      <c r="U147" s="135">
        <f>'[3]1'!$T$27</f>
        <v>1042.8177599799999</v>
      </c>
      <c r="V147" s="135">
        <f>'[3]1'!$U$27</f>
        <v>1057.6880509699999</v>
      </c>
      <c r="W147" s="135">
        <f>'[3]1'!$V$27</f>
        <v>1093.42356154</v>
      </c>
      <c r="X147" s="135">
        <f>'[3]1'!$W$27</f>
        <v>1116.4655445200001</v>
      </c>
      <c r="Y147" s="136">
        <f>'[3]1'!$X$27</f>
        <v>1147.4089414099999</v>
      </c>
    </row>
    <row r="148" spans="1:25" ht="15" outlineLevel="1" thickBot="1" x14ac:dyDescent="0.25">
      <c r="A148" s="8" t="s">
        <v>57</v>
      </c>
      <c r="B148" s="134">
        <v>63.03</v>
      </c>
      <c r="C148" s="135">
        <v>63.03</v>
      </c>
      <c r="D148" s="135">
        <v>63.03</v>
      </c>
      <c r="E148" s="135">
        <v>63.03</v>
      </c>
      <c r="F148" s="135">
        <v>63.03</v>
      </c>
      <c r="G148" s="135">
        <v>63.03</v>
      </c>
      <c r="H148" s="135">
        <v>63.03</v>
      </c>
      <c r="I148" s="135">
        <v>63.03</v>
      </c>
      <c r="J148" s="135">
        <v>63.03</v>
      </c>
      <c r="K148" s="135">
        <v>63.03</v>
      </c>
      <c r="L148" s="135">
        <v>63.03</v>
      </c>
      <c r="M148" s="135">
        <v>63.03</v>
      </c>
      <c r="N148" s="135">
        <v>63.03</v>
      </c>
      <c r="O148" s="135">
        <v>63.03</v>
      </c>
      <c r="P148" s="135">
        <v>63.03</v>
      </c>
      <c r="Q148" s="135">
        <v>63.03</v>
      </c>
      <c r="R148" s="135">
        <v>63.03</v>
      </c>
      <c r="S148" s="135">
        <v>63.03</v>
      </c>
      <c r="T148" s="135">
        <v>63.03</v>
      </c>
      <c r="U148" s="135">
        <v>63.03</v>
      </c>
      <c r="V148" s="135">
        <v>63.03</v>
      </c>
      <c r="W148" s="135">
        <v>63.03</v>
      </c>
      <c r="X148" s="135">
        <v>63.03</v>
      </c>
      <c r="Y148" s="136">
        <v>63.03</v>
      </c>
    </row>
    <row r="149" spans="1:25" ht="26.25" outlineLevel="1" thickBot="1" x14ac:dyDescent="0.25">
      <c r="A149" s="8" t="s">
        <v>84</v>
      </c>
      <c r="B149" s="134">
        <f t="shared" ref="B149:Y149" si="53">433.37/2</f>
        <v>216.685</v>
      </c>
      <c r="C149" s="135">
        <f t="shared" si="53"/>
        <v>216.685</v>
      </c>
      <c r="D149" s="135">
        <f t="shared" si="53"/>
        <v>216.685</v>
      </c>
      <c r="E149" s="135">
        <f t="shared" si="53"/>
        <v>216.685</v>
      </c>
      <c r="F149" s="135">
        <f t="shared" si="53"/>
        <v>216.685</v>
      </c>
      <c r="G149" s="135">
        <f t="shared" si="53"/>
        <v>216.685</v>
      </c>
      <c r="H149" s="135">
        <f t="shared" si="53"/>
        <v>216.685</v>
      </c>
      <c r="I149" s="135">
        <f t="shared" si="53"/>
        <v>216.685</v>
      </c>
      <c r="J149" s="135">
        <f t="shared" si="53"/>
        <v>216.685</v>
      </c>
      <c r="K149" s="135">
        <f t="shared" si="53"/>
        <v>216.685</v>
      </c>
      <c r="L149" s="135">
        <f t="shared" si="53"/>
        <v>216.685</v>
      </c>
      <c r="M149" s="135">
        <f t="shared" si="53"/>
        <v>216.685</v>
      </c>
      <c r="N149" s="135">
        <f t="shared" si="53"/>
        <v>216.685</v>
      </c>
      <c r="O149" s="135">
        <f t="shared" si="53"/>
        <v>216.685</v>
      </c>
      <c r="P149" s="135">
        <f t="shared" si="53"/>
        <v>216.685</v>
      </c>
      <c r="Q149" s="135">
        <f t="shared" si="53"/>
        <v>216.685</v>
      </c>
      <c r="R149" s="135">
        <f t="shared" si="53"/>
        <v>216.685</v>
      </c>
      <c r="S149" s="135">
        <f t="shared" si="53"/>
        <v>216.685</v>
      </c>
      <c r="T149" s="135">
        <f t="shared" si="53"/>
        <v>216.685</v>
      </c>
      <c r="U149" s="135">
        <f t="shared" si="53"/>
        <v>216.685</v>
      </c>
      <c r="V149" s="135">
        <f t="shared" si="53"/>
        <v>216.685</v>
      </c>
      <c r="W149" s="135">
        <f t="shared" si="53"/>
        <v>216.685</v>
      </c>
      <c r="X149" s="135">
        <f t="shared" si="53"/>
        <v>216.685</v>
      </c>
      <c r="Y149" s="136">
        <f t="shared" si="53"/>
        <v>216.685</v>
      </c>
    </row>
    <row r="150" spans="1:25" ht="15" outlineLevel="1" thickBot="1" x14ac:dyDescent="0.25">
      <c r="A150" s="8" t="s">
        <v>59</v>
      </c>
      <c r="B150" s="134">
        <f>'[4]ВЭК 4 цк'!$H$4</f>
        <v>5.8924752128941105</v>
      </c>
      <c r="C150" s="135">
        <f>'[4]ВЭК 4 цк'!$H$4</f>
        <v>5.8924752128941105</v>
      </c>
      <c r="D150" s="135">
        <f>'[4]ВЭК 4 цк'!$H$4</f>
        <v>5.8924752128941105</v>
      </c>
      <c r="E150" s="135">
        <f>'[4]ВЭК 4 цк'!$H$4</f>
        <v>5.8924752128941105</v>
      </c>
      <c r="F150" s="135">
        <f>'[4]ВЭК 4 цк'!$H$4</f>
        <v>5.8924752128941105</v>
      </c>
      <c r="G150" s="135">
        <f>'[4]ВЭК 4 цк'!$H$4</f>
        <v>5.8924752128941105</v>
      </c>
      <c r="H150" s="135">
        <f>'[4]ВЭК 4 цк'!$H$4</f>
        <v>5.8924752128941105</v>
      </c>
      <c r="I150" s="135">
        <f>'[4]ВЭК 4 цк'!$H$4</f>
        <v>5.8924752128941105</v>
      </c>
      <c r="J150" s="135">
        <f>'[4]ВЭК 4 цк'!$H$4</f>
        <v>5.8924752128941105</v>
      </c>
      <c r="K150" s="135">
        <f>'[4]ВЭК 4 цк'!$H$4</f>
        <v>5.8924752128941105</v>
      </c>
      <c r="L150" s="135">
        <f>'[4]ВЭК 4 цк'!$H$4</f>
        <v>5.8924752128941105</v>
      </c>
      <c r="M150" s="135">
        <f>'[4]ВЭК 4 цк'!$H$4</f>
        <v>5.8924752128941105</v>
      </c>
      <c r="N150" s="135">
        <f>'[4]ВЭК 4 цк'!$H$4</f>
        <v>5.8924752128941105</v>
      </c>
      <c r="O150" s="135">
        <f>'[4]ВЭК 4 цк'!$H$4</f>
        <v>5.8924752128941105</v>
      </c>
      <c r="P150" s="135">
        <f>'[4]ВЭК 4 цк'!$H$4</f>
        <v>5.8924752128941105</v>
      </c>
      <c r="Q150" s="135">
        <f>'[4]ВЭК 4 цк'!$H$4</f>
        <v>5.8924752128941105</v>
      </c>
      <c r="R150" s="135">
        <f>'[4]ВЭК 4 цк'!$H$4</f>
        <v>5.8924752128941105</v>
      </c>
      <c r="S150" s="135">
        <f>'[4]ВЭК 4 цк'!$H$4</f>
        <v>5.8924752128941105</v>
      </c>
      <c r="T150" s="135">
        <f>'[4]ВЭК 4 цк'!$H$4</f>
        <v>5.8924752128941105</v>
      </c>
      <c r="U150" s="135">
        <f>'[4]ВЭК 4 цк'!$H$4</f>
        <v>5.8924752128941105</v>
      </c>
      <c r="V150" s="135">
        <f>'[4]ВЭК 4 цк'!$H$4</f>
        <v>5.8924752128941105</v>
      </c>
      <c r="W150" s="135">
        <f>'[4]ВЭК 4 цк'!$H$4</f>
        <v>5.8924752128941105</v>
      </c>
      <c r="X150" s="135">
        <f>'[4]ВЭК 4 цк'!$H$4</f>
        <v>5.8924752128941105</v>
      </c>
      <c r="Y150" s="136">
        <f>'[4]ВЭК 4 цк'!$H$4</f>
        <v>5.8924752128941105</v>
      </c>
    </row>
    <row r="151" spans="1:25" ht="20.25" customHeight="1" thickBot="1" x14ac:dyDescent="0.25">
      <c r="A151" s="18">
        <v>28</v>
      </c>
      <c r="B151" s="131">
        <f>B152+B153+B154+B155</f>
        <v>1460.0520997628942</v>
      </c>
      <c r="C151" s="131">
        <f t="shared" ref="C151:Y151" si="54">C152+C153+C154+C155</f>
        <v>1477.064340682894</v>
      </c>
      <c r="D151" s="131">
        <f t="shared" si="54"/>
        <v>1509.9549409828942</v>
      </c>
      <c r="E151" s="131">
        <f t="shared" si="54"/>
        <v>1523.5704888528942</v>
      </c>
      <c r="F151" s="131">
        <f t="shared" si="54"/>
        <v>1524.083049522894</v>
      </c>
      <c r="G151" s="131">
        <f t="shared" si="54"/>
        <v>1520.0999567728941</v>
      </c>
      <c r="H151" s="131">
        <f t="shared" si="54"/>
        <v>1504.1475848728942</v>
      </c>
      <c r="I151" s="131">
        <f t="shared" si="54"/>
        <v>1487.484709912894</v>
      </c>
      <c r="J151" s="131">
        <f t="shared" si="54"/>
        <v>1435.9449886728942</v>
      </c>
      <c r="K151" s="131">
        <f t="shared" si="54"/>
        <v>1394.7799367428941</v>
      </c>
      <c r="L151" s="131">
        <f t="shared" si="54"/>
        <v>1382.1053850228941</v>
      </c>
      <c r="M151" s="131">
        <f t="shared" si="54"/>
        <v>1403.442519922894</v>
      </c>
      <c r="N151" s="131">
        <f t="shared" si="54"/>
        <v>1450.6106624628942</v>
      </c>
      <c r="O151" s="131">
        <f t="shared" si="54"/>
        <v>1472.716856262894</v>
      </c>
      <c r="P151" s="131">
        <f t="shared" si="54"/>
        <v>1482.6200897628942</v>
      </c>
      <c r="Q151" s="131">
        <f t="shared" si="54"/>
        <v>1485.7294239128942</v>
      </c>
      <c r="R151" s="131">
        <f t="shared" si="54"/>
        <v>1472.8147129428942</v>
      </c>
      <c r="S151" s="131">
        <f t="shared" si="54"/>
        <v>1455.528895552894</v>
      </c>
      <c r="T151" s="131">
        <f t="shared" si="54"/>
        <v>1366.923843862894</v>
      </c>
      <c r="U151" s="131">
        <f t="shared" si="54"/>
        <v>1318.5047485128941</v>
      </c>
      <c r="V151" s="131">
        <f t="shared" si="54"/>
        <v>1333.5903557428942</v>
      </c>
      <c r="W151" s="131">
        <f t="shared" si="54"/>
        <v>1370.286300922894</v>
      </c>
      <c r="X151" s="131">
        <f t="shared" si="54"/>
        <v>1401.6662151128942</v>
      </c>
      <c r="Y151" s="131">
        <f t="shared" si="54"/>
        <v>1444.180698102894</v>
      </c>
    </row>
    <row r="152" spans="1:25" ht="51.75" outlineLevel="1" thickBot="1" x14ac:dyDescent="0.25">
      <c r="A152" s="8" t="s">
        <v>88</v>
      </c>
      <c r="B152" s="134">
        <f>'[3]1'!$A$28</f>
        <v>1174.4446245500001</v>
      </c>
      <c r="C152" s="135">
        <f>'[3]1'!$B$28</f>
        <v>1191.4568654699999</v>
      </c>
      <c r="D152" s="135">
        <f>'[3]1'!$C$28</f>
        <v>1224.3474657700001</v>
      </c>
      <c r="E152" s="135">
        <f>'[3]1'!$D$28</f>
        <v>1237.9630136400001</v>
      </c>
      <c r="F152" s="135">
        <f>'[3]1'!$E$28</f>
        <v>1238.47557431</v>
      </c>
      <c r="G152" s="135">
        <f>'[3]1'!$F$28</f>
        <v>1234.49248156</v>
      </c>
      <c r="H152" s="135">
        <f>'[3]1'!$G$28</f>
        <v>1218.5401096600001</v>
      </c>
      <c r="I152" s="135">
        <f>'[3]1'!$H$28</f>
        <v>1201.8772346999999</v>
      </c>
      <c r="J152" s="135">
        <f>'[3]1'!$I$28</f>
        <v>1150.3375134600001</v>
      </c>
      <c r="K152" s="135">
        <f>'[3]1'!$J$28</f>
        <v>1109.17246153</v>
      </c>
      <c r="L152" s="135">
        <f>'[3]1'!$K$28</f>
        <v>1096.49790981</v>
      </c>
      <c r="M152" s="135">
        <f>'[3]1'!$L$28</f>
        <v>1117.8350447099999</v>
      </c>
      <c r="N152" s="135">
        <f>'[3]1'!$M$28</f>
        <v>1165.0031872500001</v>
      </c>
      <c r="O152" s="135">
        <f>'[3]1'!$N$28</f>
        <v>1187.1093810499999</v>
      </c>
      <c r="P152" s="135">
        <f>'[3]1'!$O$28</f>
        <v>1197.0126145500001</v>
      </c>
      <c r="Q152" s="135">
        <f>'[3]1'!$P$28</f>
        <v>1200.1219487000001</v>
      </c>
      <c r="R152" s="135">
        <f>'[3]1'!$Q$28</f>
        <v>1187.2072377300001</v>
      </c>
      <c r="S152" s="135">
        <f>'[3]1'!$R$28</f>
        <v>1169.9214203399999</v>
      </c>
      <c r="T152" s="135">
        <f>'[3]1'!$S$28</f>
        <v>1081.31636865</v>
      </c>
      <c r="U152" s="135">
        <f>'[3]1'!$T$28</f>
        <v>1032.8972733000001</v>
      </c>
      <c r="V152" s="135">
        <f>'[3]1'!$U$28</f>
        <v>1047.9828805300001</v>
      </c>
      <c r="W152" s="135">
        <f>'[3]1'!$V$28</f>
        <v>1084.67882571</v>
      </c>
      <c r="X152" s="135">
        <f>'[3]1'!$W$28</f>
        <v>1116.0587399000001</v>
      </c>
      <c r="Y152" s="136">
        <f>'[3]1'!$X$28</f>
        <v>1158.5732228899999</v>
      </c>
    </row>
    <row r="153" spans="1:25" ht="15" outlineLevel="1" thickBot="1" x14ac:dyDescent="0.25">
      <c r="A153" s="8" t="s">
        <v>57</v>
      </c>
      <c r="B153" s="134">
        <v>63.03</v>
      </c>
      <c r="C153" s="135">
        <v>63.03</v>
      </c>
      <c r="D153" s="135">
        <v>63.03</v>
      </c>
      <c r="E153" s="135">
        <v>63.03</v>
      </c>
      <c r="F153" s="135">
        <v>63.03</v>
      </c>
      <c r="G153" s="135">
        <v>63.03</v>
      </c>
      <c r="H153" s="135">
        <v>63.03</v>
      </c>
      <c r="I153" s="135">
        <v>63.03</v>
      </c>
      <c r="J153" s="135">
        <v>63.03</v>
      </c>
      <c r="K153" s="135">
        <v>63.03</v>
      </c>
      <c r="L153" s="135">
        <v>63.03</v>
      </c>
      <c r="M153" s="135">
        <v>63.03</v>
      </c>
      <c r="N153" s="135">
        <v>63.03</v>
      </c>
      <c r="O153" s="135">
        <v>63.03</v>
      </c>
      <c r="P153" s="135">
        <v>63.03</v>
      </c>
      <c r="Q153" s="135">
        <v>63.03</v>
      </c>
      <c r="R153" s="135">
        <v>63.03</v>
      </c>
      <c r="S153" s="135">
        <v>63.03</v>
      </c>
      <c r="T153" s="135">
        <v>63.03</v>
      </c>
      <c r="U153" s="135">
        <v>63.03</v>
      </c>
      <c r="V153" s="135">
        <v>63.03</v>
      </c>
      <c r="W153" s="135">
        <v>63.03</v>
      </c>
      <c r="X153" s="135">
        <v>63.03</v>
      </c>
      <c r="Y153" s="136">
        <v>63.03</v>
      </c>
    </row>
    <row r="154" spans="1:25" ht="26.25" outlineLevel="1" thickBot="1" x14ac:dyDescent="0.25">
      <c r="A154" s="8" t="s">
        <v>84</v>
      </c>
      <c r="B154" s="134">
        <f t="shared" ref="B154:Y154" si="55">433.37/2</f>
        <v>216.685</v>
      </c>
      <c r="C154" s="135">
        <f t="shared" si="55"/>
        <v>216.685</v>
      </c>
      <c r="D154" s="135">
        <f t="shared" si="55"/>
        <v>216.685</v>
      </c>
      <c r="E154" s="135">
        <f t="shared" si="55"/>
        <v>216.685</v>
      </c>
      <c r="F154" s="135">
        <f t="shared" si="55"/>
        <v>216.685</v>
      </c>
      <c r="G154" s="135">
        <f t="shared" si="55"/>
        <v>216.685</v>
      </c>
      <c r="H154" s="135">
        <f t="shared" si="55"/>
        <v>216.685</v>
      </c>
      <c r="I154" s="135">
        <f t="shared" si="55"/>
        <v>216.685</v>
      </c>
      <c r="J154" s="135">
        <f t="shared" si="55"/>
        <v>216.685</v>
      </c>
      <c r="K154" s="135">
        <f t="shared" si="55"/>
        <v>216.685</v>
      </c>
      <c r="L154" s="135">
        <f t="shared" si="55"/>
        <v>216.685</v>
      </c>
      <c r="M154" s="135">
        <f t="shared" si="55"/>
        <v>216.685</v>
      </c>
      <c r="N154" s="135">
        <f t="shared" si="55"/>
        <v>216.685</v>
      </c>
      <c r="O154" s="135">
        <f t="shared" si="55"/>
        <v>216.685</v>
      </c>
      <c r="P154" s="135">
        <f t="shared" si="55"/>
        <v>216.685</v>
      </c>
      <c r="Q154" s="135">
        <f t="shared" si="55"/>
        <v>216.685</v>
      </c>
      <c r="R154" s="135">
        <f t="shared" si="55"/>
        <v>216.685</v>
      </c>
      <c r="S154" s="135">
        <f t="shared" si="55"/>
        <v>216.685</v>
      </c>
      <c r="T154" s="135">
        <f t="shared" si="55"/>
        <v>216.685</v>
      </c>
      <c r="U154" s="135">
        <f t="shared" si="55"/>
        <v>216.685</v>
      </c>
      <c r="V154" s="135">
        <f t="shared" si="55"/>
        <v>216.685</v>
      </c>
      <c r="W154" s="135">
        <f t="shared" si="55"/>
        <v>216.685</v>
      </c>
      <c r="X154" s="135">
        <f t="shared" si="55"/>
        <v>216.685</v>
      </c>
      <c r="Y154" s="136">
        <f t="shared" si="55"/>
        <v>216.685</v>
      </c>
    </row>
    <row r="155" spans="1:25" ht="15" outlineLevel="1" thickBot="1" x14ac:dyDescent="0.25">
      <c r="A155" s="8" t="s">
        <v>59</v>
      </c>
      <c r="B155" s="134">
        <f>'[4]ВЭК 4 цк'!$H$4</f>
        <v>5.8924752128941105</v>
      </c>
      <c r="C155" s="135">
        <f>'[4]ВЭК 4 цк'!$H$4</f>
        <v>5.8924752128941105</v>
      </c>
      <c r="D155" s="135">
        <f>'[4]ВЭК 4 цк'!$H$4</f>
        <v>5.8924752128941105</v>
      </c>
      <c r="E155" s="135">
        <f>'[4]ВЭК 4 цк'!$H$4</f>
        <v>5.8924752128941105</v>
      </c>
      <c r="F155" s="135">
        <f>'[4]ВЭК 4 цк'!$H$4</f>
        <v>5.8924752128941105</v>
      </c>
      <c r="G155" s="135">
        <f>'[4]ВЭК 4 цк'!$H$4</f>
        <v>5.8924752128941105</v>
      </c>
      <c r="H155" s="135">
        <f>'[4]ВЭК 4 цк'!$H$4</f>
        <v>5.8924752128941105</v>
      </c>
      <c r="I155" s="135">
        <f>'[4]ВЭК 4 цк'!$H$4</f>
        <v>5.8924752128941105</v>
      </c>
      <c r="J155" s="135">
        <f>'[4]ВЭК 4 цк'!$H$4</f>
        <v>5.8924752128941105</v>
      </c>
      <c r="K155" s="135">
        <f>'[4]ВЭК 4 цк'!$H$4</f>
        <v>5.8924752128941105</v>
      </c>
      <c r="L155" s="135">
        <f>'[4]ВЭК 4 цк'!$H$4</f>
        <v>5.8924752128941105</v>
      </c>
      <c r="M155" s="135">
        <f>'[4]ВЭК 4 цк'!$H$4</f>
        <v>5.8924752128941105</v>
      </c>
      <c r="N155" s="135">
        <f>'[4]ВЭК 4 цк'!$H$4</f>
        <v>5.8924752128941105</v>
      </c>
      <c r="O155" s="135">
        <f>'[4]ВЭК 4 цк'!$H$4</f>
        <v>5.8924752128941105</v>
      </c>
      <c r="P155" s="135">
        <f>'[4]ВЭК 4 цк'!$H$4</f>
        <v>5.8924752128941105</v>
      </c>
      <c r="Q155" s="135">
        <f>'[4]ВЭК 4 цк'!$H$4</f>
        <v>5.8924752128941105</v>
      </c>
      <c r="R155" s="135">
        <f>'[4]ВЭК 4 цк'!$H$4</f>
        <v>5.8924752128941105</v>
      </c>
      <c r="S155" s="135">
        <f>'[4]ВЭК 4 цк'!$H$4</f>
        <v>5.8924752128941105</v>
      </c>
      <c r="T155" s="135">
        <f>'[4]ВЭК 4 цк'!$H$4</f>
        <v>5.8924752128941105</v>
      </c>
      <c r="U155" s="135">
        <f>'[4]ВЭК 4 цк'!$H$4</f>
        <v>5.8924752128941105</v>
      </c>
      <c r="V155" s="135">
        <f>'[4]ВЭК 4 цк'!$H$4</f>
        <v>5.8924752128941105</v>
      </c>
      <c r="W155" s="135">
        <f>'[4]ВЭК 4 цк'!$H$4</f>
        <v>5.8924752128941105</v>
      </c>
      <c r="X155" s="135">
        <f>'[4]ВЭК 4 цк'!$H$4</f>
        <v>5.8924752128941105</v>
      </c>
      <c r="Y155" s="136">
        <f>'[4]ВЭК 4 цк'!$H$4</f>
        <v>5.8924752128941105</v>
      </c>
    </row>
    <row r="156" spans="1:25" ht="20.25" customHeight="1" thickBot="1" x14ac:dyDescent="0.25">
      <c r="A156" s="18">
        <v>29</v>
      </c>
      <c r="B156" s="131">
        <f>B157+B158+B159+B160</f>
        <v>285.60747521289414</v>
      </c>
      <c r="C156" s="131">
        <f t="shared" ref="C156:Y156" si="56">C157+C158+C159+C160</f>
        <v>285.60747521289414</v>
      </c>
      <c r="D156" s="131">
        <f t="shared" si="56"/>
        <v>285.60747521289414</v>
      </c>
      <c r="E156" s="131">
        <f t="shared" si="56"/>
        <v>285.60747521289414</v>
      </c>
      <c r="F156" s="131">
        <f t="shared" si="56"/>
        <v>285.60747521289414</v>
      </c>
      <c r="G156" s="131">
        <f t="shared" si="56"/>
        <v>285.60747521289414</v>
      </c>
      <c r="H156" s="131">
        <f t="shared" si="56"/>
        <v>285.60747521289414</v>
      </c>
      <c r="I156" s="131">
        <f t="shared" si="56"/>
        <v>285.60747521289414</v>
      </c>
      <c r="J156" s="131">
        <f t="shared" si="56"/>
        <v>285.60747521289414</v>
      </c>
      <c r="K156" s="131">
        <f t="shared" si="56"/>
        <v>285.60747521289414</v>
      </c>
      <c r="L156" s="131">
        <f t="shared" si="56"/>
        <v>285.60747521289414</v>
      </c>
      <c r="M156" s="131">
        <f t="shared" si="56"/>
        <v>285.60747521289414</v>
      </c>
      <c r="N156" s="131">
        <f t="shared" si="56"/>
        <v>285.60747521289414</v>
      </c>
      <c r="O156" s="131">
        <f t="shared" si="56"/>
        <v>285.60747521289414</v>
      </c>
      <c r="P156" s="131">
        <f t="shared" si="56"/>
        <v>285.60747521289414</v>
      </c>
      <c r="Q156" s="131">
        <f t="shared" si="56"/>
        <v>285.60747521289414</v>
      </c>
      <c r="R156" s="131">
        <f t="shared" si="56"/>
        <v>285.60747521289414</v>
      </c>
      <c r="S156" s="131">
        <f t="shared" si="56"/>
        <v>285.60747521289414</v>
      </c>
      <c r="T156" s="131">
        <f t="shared" si="56"/>
        <v>285.60747521289414</v>
      </c>
      <c r="U156" s="131">
        <f t="shared" si="56"/>
        <v>285.60747521289414</v>
      </c>
      <c r="V156" s="131">
        <f t="shared" si="56"/>
        <v>285.60747521289414</v>
      </c>
      <c r="W156" s="131">
        <f t="shared" si="56"/>
        <v>285.60747521289414</v>
      </c>
      <c r="X156" s="131">
        <f t="shared" si="56"/>
        <v>285.60747521289414</v>
      </c>
      <c r="Y156" s="131">
        <f t="shared" si="56"/>
        <v>285.60747521289414</v>
      </c>
    </row>
    <row r="157" spans="1:25" ht="51.75" outlineLevel="1" thickBot="1" x14ac:dyDescent="0.25">
      <c r="A157" s="8" t="s">
        <v>88</v>
      </c>
      <c r="B157" s="134">
        <f>'[3]1'!$A$29</f>
        <v>0</v>
      </c>
      <c r="C157" s="135">
        <f>'[3]1'!$B$29</f>
        <v>0</v>
      </c>
      <c r="D157" s="135">
        <f>'[3]1'!$C$29</f>
        <v>0</v>
      </c>
      <c r="E157" s="135">
        <f>'[3]1'!$D$29</f>
        <v>0</v>
      </c>
      <c r="F157" s="135">
        <f>'[3]1'!$E$29</f>
        <v>0</v>
      </c>
      <c r="G157" s="135">
        <f>'[3]1'!$F$29</f>
        <v>0</v>
      </c>
      <c r="H157" s="135">
        <f>'[3]1'!$G$29</f>
        <v>0</v>
      </c>
      <c r="I157" s="135">
        <f>'[3]1'!$H$29</f>
        <v>0</v>
      </c>
      <c r="J157" s="135">
        <f>'[3]1'!$I$29</f>
        <v>0</v>
      </c>
      <c r="K157" s="135">
        <f>'[3]1'!$J$29</f>
        <v>0</v>
      </c>
      <c r="L157" s="135">
        <f>'[3]1'!$K$29</f>
        <v>0</v>
      </c>
      <c r="M157" s="135">
        <f>'[3]1'!$L$29</f>
        <v>0</v>
      </c>
      <c r="N157" s="135">
        <f>'[3]1'!$M$29</f>
        <v>0</v>
      </c>
      <c r="O157" s="135">
        <f>'[3]1'!$N$29</f>
        <v>0</v>
      </c>
      <c r="P157" s="135">
        <f>'[3]1'!$O$29</f>
        <v>0</v>
      </c>
      <c r="Q157" s="135">
        <f>'[3]1'!$P$29</f>
        <v>0</v>
      </c>
      <c r="R157" s="135">
        <f>'[3]1'!$Q$29</f>
        <v>0</v>
      </c>
      <c r="S157" s="135">
        <f>'[3]1'!$R$29</f>
        <v>0</v>
      </c>
      <c r="T157" s="135">
        <f>'[3]1'!$S$29</f>
        <v>0</v>
      </c>
      <c r="U157" s="135">
        <f>'[3]1'!$T$29</f>
        <v>0</v>
      </c>
      <c r="V157" s="135">
        <f>'[3]1'!$U$29</f>
        <v>0</v>
      </c>
      <c r="W157" s="135">
        <f>'[3]1'!$V$29</f>
        <v>0</v>
      </c>
      <c r="X157" s="135">
        <f>'[3]1'!$W$29</f>
        <v>0</v>
      </c>
      <c r="Y157" s="136">
        <f>'[3]1'!$X$29</f>
        <v>0</v>
      </c>
    </row>
    <row r="158" spans="1:25" ht="15" outlineLevel="1" thickBot="1" x14ac:dyDescent="0.25">
      <c r="A158" s="8" t="s">
        <v>57</v>
      </c>
      <c r="B158" s="134">
        <v>63.03</v>
      </c>
      <c r="C158" s="135">
        <v>63.03</v>
      </c>
      <c r="D158" s="135">
        <v>63.03</v>
      </c>
      <c r="E158" s="135">
        <v>63.03</v>
      </c>
      <c r="F158" s="135">
        <v>63.03</v>
      </c>
      <c r="G158" s="135">
        <v>63.03</v>
      </c>
      <c r="H158" s="135">
        <v>63.03</v>
      </c>
      <c r="I158" s="135">
        <v>63.03</v>
      </c>
      <c r="J158" s="135">
        <v>63.03</v>
      </c>
      <c r="K158" s="135">
        <v>63.03</v>
      </c>
      <c r="L158" s="135">
        <v>63.03</v>
      </c>
      <c r="M158" s="135">
        <v>63.03</v>
      </c>
      <c r="N158" s="135">
        <v>63.03</v>
      </c>
      <c r="O158" s="135">
        <v>63.03</v>
      </c>
      <c r="P158" s="135">
        <v>63.03</v>
      </c>
      <c r="Q158" s="135">
        <v>63.03</v>
      </c>
      <c r="R158" s="135">
        <v>63.03</v>
      </c>
      <c r="S158" s="135">
        <v>63.03</v>
      </c>
      <c r="T158" s="135">
        <v>63.03</v>
      </c>
      <c r="U158" s="135">
        <v>63.03</v>
      </c>
      <c r="V158" s="135">
        <v>63.03</v>
      </c>
      <c r="W158" s="135">
        <v>63.03</v>
      </c>
      <c r="X158" s="135">
        <v>63.03</v>
      </c>
      <c r="Y158" s="136">
        <v>63.03</v>
      </c>
    </row>
    <row r="159" spans="1:25" ht="26.25" outlineLevel="1" thickBot="1" x14ac:dyDescent="0.25">
      <c r="A159" s="8" t="s">
        <v>84</v>
      </c>
      <c r="B159" s="134">
        <f t="shared" ref="B159:Y159" si="57">433.37/2</f>
        <v>216.685</v>
      </c>
      <c r="C159" s="135">
        <f t="shared" si="57"/>
        <v>216.685</v>
      </c>
      <c r="D159" s="135">
        <f t="shared" si="57"/>
        <v>216.685</v>
      </c>
      <c r="E159" s="135">
        <f t="shared" si="57"/>
        <v>216.685</v>
      </c>
      <c r="F159" s="135">
        <f t="shared" si="57"/>
        <v>216.685</v>
      </c>
      <c r="G159" s="135">
        <f t="shared" si="57"/>
        <v>216.685</v>
      </c>
      <c r="H159" s="135">
        <f t="shared" si="57"/>
        <v>216.685</v>
      </c>
      <c r="I159" s="135">
        <f t="shared" si="57"/>
        <v>216.685</v>
      </c>
      <c r="J159" s="135">
        <f t="shared" si="57"/>
        <v>216.685</v>
      </c>
      <c r="K159" s="135">
        <f t="shared" si="57"/>
        <v>216.685</v>
      </c>
      <c r="L159" s="135">
        <f t="shared" si="57"/>
        <v>216.685</v>
      </c>
      <c r="M159" s="135">
        <f t="shared" si="57"/>
        <v>216.685</v>
      </c>
      <c r="N159" s="135">
        <f t="shared" si="57"/>
        <v>216.685</v>
      </c>
      <c r="O159" s="135">
        <f t="shared" si="57"/>
        <v>216.685</v>
      </c>
      <c r="P159" s="135">
        <f t="shared" si="57"/>
        <v>216.685</v>
      </c>
      <c r="Q159" s="135">
        <f t="shared" si="57"/>
        <v>216.685</v>
      </c>
      <c r="R159" s="135">
        <f t="shared" si="57"/>
        <v>216.685</v>
      </c>
      <c r="S159" s="135">
        <f t="shared" si="57"/>
        <v>216.685</v>
      </c>
      <c r="T159" s="135">
        <f t="shared" si="57"/>
        <v>216.685</v>
      </c>
      <c r="U159" s="135">
        <f t="shared" si="57"/>
        <v>216.685</v>
      </c>
      <c r="V159" s="135">
        <f t="shared" si="57"/>
        <v>216.685</v>
      </c>
      <c r="W159" s="135">
        <f t="shared" si="57"/>
        <v>216.685</v>
      </c>
      <c r="X159" s="135">
        <f t="shared" si="57"/>
        <v>216.685</v>
      </c>
      <c r="Y159" s="136">
        <f t="shared" si="57"/>
        <v>216.685</v>
      </c>
    </row>
    <row r="160" spans="1:25" ht="15" outlineLevel="1" thickBot="1" x14ac:dyDescent="0.25">
      <c r="A160" s="8" t="s">
        <v>59</v>
      </c>
      <c r="B160" s="134">
        <f>'[4]ВЭК 4 цк'!$H$4</f>
        <v>5.8924752128941105</v>
      </c>
      <c r="C160" s="135">
        <f>'[4]ВЭК 4 цк'!$H$4</f>
        <v>5.8924752128941105</v>
      </c>
      <c r="D160" s="135">
        <f>'[4]ВЭК 4 цк'!$H$4</f>
        <v>5.8924752128941105</v>
      </c>
      <c r="E160" s="135">
        <f>'[4]ВЭК 4 цк'!$H$4</f>
        <v>5.8924752128941105</v>
      </c>
      <c r="F160" s="135">
        <f>'[4]ВЭК 4 цк'!$H$4</f>
        <v>5.8924752128941105</v>
      </c>
      <c r="G160" s="135">
        <f>'[4]ВЭК 4 цк'!$H$4</f>
        <v>5.8924752128941105</v>
      </c>
      <c r="H160" s="135">
        <f>'[4]ВЭК 4 цк'!$H$4</f>
        <v>5.8924752128941105</v>
      </c>
      <c r="I160" s="135">
        <f>'[4]ВЭК 4 цк'!$H$4</f>
        <v>5.8924752128941105</v>
      </c>
      <c r="J160" s="135">
        <f>'[4]ВЭК 4 цк'!$H$4</f>
        <v>5.8924752128941105</v>
      </c>
      <c r="K160" s="135">
        <f>'[4]ВЭК 4 цк'!$H$4</f>
        <v>5.8924752128941105</v>
      </c>
      <c r="L160" s="135">
        <f>'[4]ВЭК 4 цк'!$H$4</f>
        <v>5.8924752128941105</v>
      </c>
      <c r="M160" s="135">
        <f>'[4]ВЭК 4 цк'!$H$4</f>
        <v>5.8924752128941105</v>
      </c>
      <c r="N160" s="135">
        <f>'[4]ВЭК 4 цк'!$H$4</f>
        <v>5.8924752128941105</v>
      </c>
      <c r="O160" s="135">
        <f>'[4]ВЭК 4 цк'!$H$4</f>
        <v>5.8924752128941105</v>
      </c>
      <c r="P160" s="135">
        <f>'[4]ВЭК 4 цк'!$H$4</f>
        <v>5.8924752128941105</v>
      </c>
      <c r="Q160" s="135">
        <f>'[4]ВЭК 4 цк'!$H$4</f>
        <v>5.8924752128941105</v>
      </c>
      <c r="R160" s="135">
        <f>'[4]ВЭК 4 цк'!$H$4</f>
        <v>5.8924752128941105</v>
      </c>
      <c r="S160" s="135">
        <f>'[4]ВЭК 4 цк'!$H$4</f>
        <v>5.8924752128941105</v>
      </c>
      <c r="T160" s="135">
        <f>'[4]ВЭК 4 цк'!$H$4</f>
        <v>5.8924752128941105</v>
      </c>
      <c r="U160" s="135">
        <f>'[4]ВЭК 4 цк'!$H$4</f>
        <v>5.8924752128941105</v>
      </c>
      <c r="V160" s="135">
        <f>'[4]ВЭК 4 цк'!$H$4</f>
        <v>5.8924752128941105</v>
      </c>
      <c r="W160" s="135">
        <f>'[4]ВЭК 4 цк'!$H$4</f>
        <v>5.8924752128941105</v>
      </c>
      <c r="X160" s="135">
        <f>'[4]ВЭК 4 цк'!$H$4</f>
        <v>5.8924752128941105</v>
      </c>
      <c r="Y160" s="136">
        <f>'[4]ВЭК 4 цк'!$H$4</f>
        <v>5.8924752128941105</v>
      </c>
    </row>
    <row r="161" spans="1:25" ht="20.25" customHeight="1" thickBot="1" x14ac:dyDescent="0.25">
      <c r="A161" s="18">
        <v>30</v>
      </c>
      <c r="B161" s="131">
        <f>B162+B163+B164+B165</f>
        <v>285.60747521289414</v>
      </c>
      <c r="C161" s="131">
        <f t="shared" ref="C161:Y161" si="58">C162+C163+C164+C165</f>
        <v>285.60747521289414</v>
      </c>
      <c r="D161" s="131">
        <f t="shared" si="58"/>
        <v>285.60747521289414</v>
      </c>
      <c r="E161" s="131">
        <f t="shared" si="58"/>
        <v>285.60747521289414</v>
      </c>
      <c r="F161" s="131">
        <f t="shared" si="58"/>
        <v>285.60747521289414</v>
      </c>
      <c r="G161" s="131">
        <f t="shared" si="58"/>
        <v>285.60747521289414</v>
      </c>
      <c r="H161" s="131">
        <f t="shared" si="58"/>
        <v>285.60747521289414</v>
      </c>
      <c r="I161" s="131">
        <f t="shared" si="58"/>
        <v>285.60747521289414</v>
      </c>
      <c r="J161" s="131">
        <f t="shared" si="58"/>
        <v>285.60747521289414</v>
      </c>
      <c r="K161" s="131">
        <f t="shared" si="58"/>
        <v>285.60747521289414</v>
      </c>
      <c r="L161" s="131">
        <f t="shared" si="58"/>
        <v>285.60747521289414</v>
      </c>
      <c r="M161" s="131">
        <f t="shared" si="58"/>
        <v>285.60747521289414</v>
      </c>
      <c r="N161" s="131">
        <f t="shared" si="58"/>
        <v>285.60747521289414</v>
      </c>
      <c r="O161" s="131">
        <f t="shared" si="58"/>
        <v>285.60747521289414</v>
      </c>
      <c r="P161" s="131">
        <f t="shared" si="58"/>
        <v>285.60747521289414</v>
      </c>
      <c r="Q161" s="131">
        <f t="shared" si="58"/>
        <v>285.60747521289414</v>
      </c>
      <c r="R161" s="131">
        <f t="shared" si="58"/>
        <v>285.60747521289414</v>
      </c>
      <c r="S161" s="131">
        <f t="shared" si="58"/>
        <v>285.60747521289414</v>
      </c>
      <c r="T161" s="131">
        <f t="shared" si="58"/>
        <v>285.60747521289414</v>
      </c>
      <c r="U161" s="131">
        <f t="shared" si="58"/>
        <v>285.60747521289414</v>
      </c>
      <c r="V161" s="131">
        <f t="shared" si="58"/>
        <v>285.60747521289414</v>
      </c>
      <c r="W161" s="131">
        <f t="shared" si="58"/>
        <v>285.60747521289414</v>
      </c>
      <c r="X161" s="131">
        <f t="shared" si="58"/>
        <v>285.60747521289414</v>
      </c>
      <c r="Y161" s="131">
        <f t="shared" si="58"/>
        <v>285.60747521289414</v>
      </c>
    </row>
    <row r="162" spans="1:25" ht="51.75" outlineLevel="1" thickBot="1" x14ac:dyDescent="0.25">
      <c r="A162" s="8" t="s">
        <v>88</v>
      </c>
      <c r="B162" s="134">
        <f>'[3]1'!$A$30</f>
        <v>0</v>
      </c>
      <c r="C162" s="135">
        <f>'[3]1'!$B$30</f>
        <v>0</v>
      </c>
      <c r="D162" s="135">
        <f>'[3]1'!$C$30</f>
        <v>0</v>
      </c>
      <c r="E162" s="135">
        <f>'[3]1'!$D$30</f>
        <v>0</v>
      </c>
      <c r="F162" s="135">
        <f>'[3]1'!$E$30</f>
        <v>0</v>
      </c>
      <c r="G162" s="135">
        <f>'[3]1'!$F$30</f>
        <v>0</v>
      </c>
      <c r="H162" s="135">
        <f>'[3]1'!$G$30</f>
        <v>0</v>
      </c>
      <c r="I162" s="135">
        <f>'[3]1'!$H$30</f>
        <v>0</v>
      </c>
      <c r="J162" s="135">
        <f>'[3]1'!$I$30</f>
        <v>0</v>
      </c>
      <c r="K162" s="135">
        <f>'[3]1'!$J$30</f>
        <v>0</v>
      </c>
      <c r="L162" s="135">
        <f>'[3]1'!$K$30</f>
        <v>0</v>
      </c>
      <c r="M162" s="135">
        <f>'[3]1'!$L$30</f>
        <v>0</v>
      </c>
      <c r="N162" s="135">
        <f>'[3]1'!$M$30</f>
        <v>0</v>
      </c>
      <c r="O162" s="135">
        <f>'[3]1'!$N$30</f>
        <v>0</v>
      </c>
      <c r="P162" s="135">
        <f>'[3]1'!$O$30</f>
        <v>0</v>
      </c>
      <c r="Q162" s="135">
        <f>'[3]1'!$P$30</f>
        <v>0</v>
      </c>
      <c r="R162" s="135">
        <f>'[3]1'!$Q$30</f>
        <v>0</v>
      </c>
      <c r="S162" s="135">
        <f>'[3]1'!$R$30</f>
        <v>0</v>
      </c>
      <c r="T162" s="135">
        <f>'[3]1'!$S$30</f>
        <v>0</v>
      </c>
      <c r="U162" s="135">
        <f>'[3]1'!$T$30</f>
        <v>0</v>
      </c>
      <c r="V162" s="135">
        <f>'[3]1'!$U$30</f>
        <v>0</v>
      </c>
      <c r="W162" s="135">
        <f>'[3]1'!$V$30</f>
        <v>0</v>
      </c>
      <c r="X162" s="135">
        <f>'[3]1'!$W$30</f>
        <v>0</v>
      </c>
      <c r="Y162" s="136">
        <f>'[3]1'!$X$30</f>
        <v>0</v>
      </c>
    </row>
    <row r="163" spans="1:25" ht="15" outlineLevel="1" thickBot="1" x14ac:dyDescent="0.25">
      <c r="A163" s="8" t="s">
        <v>57</v>
      </c>
      <c r="B163" s="134">
        <v>63.03</v>
      </c>
      <c r="C163" s="135">
        <v>63.03</v>
      </c>
      <c r="D163" s="135">
        <v>63.03</v>
      </c>
      <c r="E163" s="135">
        <v>63.03</v>
      </c>
      <c r="F163" s="135">
        <v>63.03</v>
      </c>
      <c r="G163" s="135">
        <v>63.03</v>
      </c>
      <c r="H163" s="135">
        <v>63.03</v>
      </c>
      <c r="I163" s="135">
        <v>63.03</v>
      </c>
      <c r="J163" s="135">
        <v>63.03</v>
      </c>
      <c r="K163" s="135">
        <v>63.03</v>
      </c>
      <c r="L163" s="135">
        <v>63.03</v>
      </c>
      <c r="M163" s="135">
        <v>63.03</v>
      </c>
      <c r="N163" s="135">
        <v>63.03</v>
      </c>
      <c r="O163" s="135">
        <v>63.03</v>
      </c>
      <c r="P163" s="135">
        <v>63.03</v>
      </c>
      <c r="Q163" s="135">
        <v>63.03</v>
      </c>
      <c r="R163" s="135">
        <v>63.03</v>
      </c>
      <c r="S163" s="135">
        <v>63.03</v>
      </c>
      <c r="T163" s="135">
        <v>63.03</v>
      </c>
      <c r="U163" s="135">
        <v>63.03</v>
      </c>
      <c r="V163" s="135">
        <v>63.03</v>
      </c>
      <c r="W163" s="135">
        <v>63.03</v>
      </c>
      <c r="X163" s="135">
        <v>63.03</v>
      </c>
      <c r="Y163" s="136">
        <v>63.03</v>
      </c>
    </row>
    <row r="164" spans="1:25" ht="26.25" outlineLevel="1" thickBot="1" x14ac:dyDescent="0.25">
      <c r="A164" s="8" t="s">
        <v>84</v>
      </c>
      <c r="B164" s="134">
        <f t="shared" ref="B164:Y164" si="59">433.37/2</f>
        <v>216.685</v>
      </c>
      <c r="C164" s="135">
        <f t="shared" si="59"/>
        <v>216.685</v>
      </c>
      <c r="D164" s="135">
        <f t="shared" si="59"/>
        <v>216.685</v>
      </c>
      <c r="E164" s="135">
        <f t="shared" si="59"/>
        <v>216.685</v>
      </c>
      <c r="F164" s="135">
        <f t="shared" si="59"/>
        <v>216.685</v>
      </c>
      <c r="G164" s="135">
        <f t="shared" si="59"/>
        <v>216.685</v>
      </c>
      <c r="H164" s="135">
        <f t="shared" si="59"/>
        <v>216.685</v>
      </c>
      <c r="I164" s="135">
        <f t="shared" si="59"/>
        <v>216.685</v>
      </c>
      <c r="J164" s="135">
        <f t="shared" si="59"/>
        <v>216.685</v>
      </c>
      <c r="K164" s="135">
        <f t="shared" si="59"/>
        <v>216.685</v>
      </c>
      <c r="L164" s="135">
        <f t="shared" si="59"/>
        <v>216.685</v>
      </c>
      <c r="M164" s="135">
        <f t="shared" si="59"/>
        <v>216.685</v>
      </c>
      <c r="N164" s="135">
        <f t="shared" si="59"/>
        <v>216.685</v>
      </c>
      <c r="O164" s="135">
        <f t="shared" si="59"/>
        <v>216.685</v>
      </c>
      <c r="P164" s="135">
        <f t="shared" si="59"/>
        <v>216.685</v>
      </c>
      <c r="Q164" s="135">
        <f t="shared" si="59"/>
        <v>216.685</v>
      </c>
      <c r="R164" s="135">
        <f t="shared" si="59"/>
        <v>216.685</v>
      </c>
      <c r="S164" s="135">
        <f t="shared" si="59"/>
        <v>216.685</v>
      </c>
      <c r="T164" s="135">
        <f t="shared" si="59"/>
        <v>216.685</v>
      </c>
      <c r="U164" s="135">
        <f t="shared" si="59"/>
        <v>216.685</v>
      </c>
      <c r="V164" s="135">
        <f t="shared" si="59"/>
        <v>216.685</v>
      </c>
      <c r="W164" s="135">
        <f t="shared" si="59"/>
        <v>216.685</v>
      </c>
      <c r="X164" s="135">
        <f t="shared" si="59"/>
        <v>216.685</v>
      </c>
      <c r="Y164" s="136">
        <f t="shared" si="59"/>
        <v>216.685</v>
      </c>
    </row>
    <row r="165" spans="1:25" ht="15" outlineLevel="1" thickBot="1" x14ac:dyDescent="0.25">
      <c r="A165" s="8" t="s">
        <v>59</v>
      </c>
      <c r="B165" s="134">
        <f>'[4]ВЭК 4 цк'!$H$4</f>
        <v>5.8924752128941105</v>
      </c>
      <c r="C165" s="135">
        <f>'[4]ВЭК 4 цк'!$H$4</f>
        <v>5.8924752128941105</v>
      </c>
      <c r="D165" s="135">
        <f>'[4]ВЭК 4 цк'!$H$4</f>
        <v>5.8924752128941105</v>
      </c>
      <c r="E165" s="135">
        <f>'[4]ВЭК 4 цк'!$H$4</f>
        <v>5.8924752128941105</v>
      </c>
      <c r="F165" s="135">
        <f>'[4]ВЭК 4 цк'!$H$4</f>
        <v>5.8924752128941105</v>
      </c>
      <c r="G165" s="135">
        <f>'[4]ВЭК 4 цк'!$H$4</f>
        <v>5.8924752128941105</v>
      </c>
      <c r="H165" s="135">
        <f>'[4]ВЭК 4 цк'!$H$4</f>
        <v>5.8924752128941105</v>
      </c>
      <c r="I165" s="135">
        <f>'[4]ВЭК 4 цк'!$H$4</f>
        <v>5.8924752128941105</v>
      </c>
      <c r="J165" s="135">
        <f>'[4]ВЭК 4 цк'!$H$4</f>
        <v>5.8924752128941105</v>
      </c>
      <c r="K165" s="135">
        <f>'[4]ВЭК 4 цк'!$H$4</f>
        <v>5.8924752128941105</v>
      </c>
      <c r="L165" s="135">
        <f>'[4]ВЭК 4 цк'!$H$4</f>
        <v>5.8924752128941105</v>
      </c>
      <c r="M165" s="135">
        <f>'[4]ВЭК 4 цк'!$H$4</f>
        <v>5.8924752128941105</v>
      </c>
      <c r="N165" s="135">
        <f>'[4]ВЭК 4 цк'!$H$4</f>
        <v>5.8924752128941105</v>
      </c>
      <c r="O165" s="135">
        <f>'[4]ВЭК 4 цк'!$H$4</f>
        <v>5.8924752128941105</v>
      </c>
      <c r="P165" s="135">
        <f>'[4]ВЭК 4 цк'!$H$4</f>
        <v>5.8924752128941105</v>
      </c>
      <c r="Q165" s="135">
        <f>'[4]ВЭК 4 цк'!$H$4</f>
        <v>5.8924752128941105</v>
      </c>
      <c r="R165" s="135">
        <f>'[4]ВЭК 4 цк'!$H$4</f>
        <v>5.8924752128941105</v>
      </c>
      <c r="S165" s="135">
        <f>'[4]ВЭК 4 цк'!$H$4</f>
        <v>5.8924752128941105</v>
      </c>
      <c r="T165" s="135">
        <f>'[4]ВЭК 4 цк'!$H$4</f>
        <v>5.8924752128941105</v>
      </c>
      <c r="U165" s="135">
        <f>'[4]ВЭК 4 цк'!$H$4</f>
        <v>5.8924752128941105</v>
      </c>
      <c r="V165" s="135">
        <f>'[4]ВЭК 4 цк'!$H$4</f>
        <v>5.8924752128941105</v>
      </c>
      <c r="W165" s="135">
        <f>'[4]ВЭК 4 цк'!$H$4</f>
        <v>5.8924752128941105</v>
      </c>
      <c r="X165" s="135">
        <f>'[4]ВЭК 4 цк'!$H$4</f>
        <v>5.8924752128941105</v>
      </c>
      <c r="Y165" s="136">
        <f>'[4]ВЭК 4 цк'!$H$4</f>
        <v>5.8924752128941105</v>
      </c>
    </row>
    <row r="166" spans="1:25" ht="20.25" customHeight="1" thickBot="1" x14ac:dyDescent="0.25">
      <c r="A166" s="18">
        <v>31</v>
      </c>
      <c r="B166" s="131">
        <f>B167+B168+B169+B170</f>
        <v>285.60747521289414</v>
      </c>
      <c r="C166" s="131">
        <f t="shared" ref="C166:Y166" si="60">C167+C168+C169+C170</f>
        <v>285.60747521289414</v>
      </c>
      <c r="D166" s="131">
        <f t="shared" si="60"/>
        <v>285.60747521289414</v>
      </c>
      <c r="E166" s="131">
        <f t="shared" si="60"/>
        <v>285.60747521289414</v>
      </c>
      <c r="F166" s="131">
        <f t="shared" si="60"/>
        <v>285.60747521289414</v>
      </c>
      <c r="G166" s="131">
        <f t="shared" si="60"/>
        <v>285.60747521289414</v>
      </c>
      <c r="H166" s="131">
        <f t="shared" si="60"/>
        <v>285.60747521289414</v>
      </c>
      <c r="I166" s="131">
        <f t="shared" si="60"/>
        <v>285.60747521289414</v>
      </c>
      <c r="J166" s="131">
        <f t="shared" si="60"/>
        <v>285.60747521289414</v>
      </c>
      <c r="K166" s="131">
        <f t="shared" si="60"/>
        <v>285.60747521289414</v>
      </c>
      <c r="L166" s="131">
        <f t="shared" si="60"/>
        <v>285.60747521289414</v>
      </c>
      <c r="M166" s="131">
        <f t="shared" si="60"/>
        <v>285.60747521289414</v>
      </c>
      <c r="N166" s="131">
        <f t="shared" si="60"/>
        <v>285.60747521289414</v>
      </c>
      <c r="O166" s="131">
        <f t="shared" si="60"/>
        <v>285.60747521289414</v>
      </c>
      <c r="P166" s="131">
        <f t="shared" si="60"/>
        <v>285.60747521289414</v>
      </c>
      <c r="Q166" s="131">
        <f t="shared" si="60"/>
        <v>285.60747521289414</v>
      </c>
      <c r="R166" s="131">
        <f t="shared" si="60"/>
        <v>285.60747521289414</v>
      </c>
      <c r="S166" s="131">
        <f t="shared" si="60"/>
        <v>285.60747521289414</v>
      </c>
      <c r="T166" s="131">
        <f t="shared" si="60"/>
        <v>285.60747521289414</v>
      </c>
      <c r="U166" s="131">
        <f t="shared" si="60"/>
        <v>285.60747521289414</v>
      </c>
      <c r="V166" s="131">
        <f t="shared" si="60"/>
        <v>285.60747521289414</v>
      </c>
      <c r="W166" s="131">
        <f t="shared" si="60"/>
        <v>285.60747521289414</v>
      </c>
      <c r="X166" s="131">
        <f t="shared" si="60"/>
        <v>285.60747521289414</v>
      </c>
      <c r="Y166" s="131">
        <f t="shared" si="60"/>
        <v>285.60747521289414</v>
      </c>
    </row>
    <row r="167" spans="1:25" ht="51.75" outlineLevel="1" thickBot="1" x14ac:dyDescent="0.25">
      <c r="A167" s="8" t="s">
        <v>88</v>
      </c>
      <c r="B167" s="134">
        <f>'[3]1'!$A$31</f>
        <v>0</v>
      </c>
      <c r="C167" s="135">
        <f>'[3]1'!$B$31</f>
        <v>0</v>
      </c>
      <c r="D167" s="135">
        <f>'[3]1'!$C$31</f>
        <v>0</v>
      </c>
      <c r="E167" s="135">
        <f>'[3]1'!$D$31</f>
        <v>0</v>
      </c>
      <c r="F167" s="135">
        <f>'[3]1'!$E$31</f>
        <v>0</v>
      </c>
      <c r="G167" s="135">
        <f>'[3]1'!$F$31</f>
        <v>0</v>
      </c>
      <c r="H167" s="135">
        <f>'[3]1'!$G$31</f>
        <v>0</v>
      </c>
      <c r="I167" s="135">
        <f>'[3]1'!$H$31</f>
        <v>0</v>
      </c>
      <c r="J167" s="135">
        <f>'[3]1'!$I$31</f>
        <v>0</v>
      </c>
      <c r="K167" s="135">
        <f>'[3]1'!$J$31</f>
        <v>0</v>
      </c>
      <c r="L167" s="135">
        <f>'[3]1'!$K$31</f>
        <v>0</v>
      </c>
      <c r="M167" s="135">
        <f>'[3]1'!$L$31</f>
        <v>0</v>
      </c>
      <c r="N167" s="135">
        <f>'[3]1'!$M$31</f>
        <v>0</v>
      </c>
      <c r="O167" s="135">
        <f>'[3]1'!$N$31</f>
        <v>0</v>
      </c>
      <c r="P167" s="135">
        <f>'[3]1'!$O$31</f>
        <v>0</v>
      </c>
      <c r="Q167" s="135">
        <f>'[3]1'!$P$31</f>
        <v>0</v>
      </c>
      <c r="R167" s="135">
        <f>'[3]1'!$Q$31</f>
        <v>0</v>
      </c>
      <c r="S167" s="135">
        <f>'[3]1'!$R$31</f>
        <v>0</v>
      </c>
      <c r="T167" s="135">
        <f>'[3]1'!$S$31</f>
        <v>0</v>
      </c>
      <c r="U167" s="135">
        <f>'[3]1'!$T$31</f>
        <v>0</v>
      </c>
      <c r="V167" s="135">
        <f>'[3]1'!$U$31</f>
        <v>0</v>
      </c>
      <c r="W167" s="135">
        <f>'[3]1'!$V$31</f>
        <v>0</v>
      </c>
      <c r="X167" s="135">
        <f>'[3]1'!$W$31</f>
        <v>0</v>
      </c>
      <c r="Y167" s="136">
        <f>'[3]1'!$X$31</f>
        <v>0</v>
      </c>
    </row>
    <row r="168" spans="1:25" ht="15" outlineLevel="1" thickBot="1" x14ac:dyDescent="0.25">
      <c r="A168" s="8" t="s">
        <v>57</v>
      </c>
      <c r="B168" s="134">
        <v>63.03</v>
      </c>
      <c r="C168" s="135">
        <v>63.03</v>
      </c>
      <c r="D168" s="135">
        <v>63.03</v>
      </c>
      <c r="E168" s="135">
        <v>63.03</v>
      </c>
      <c r="F168" s="135">
        <v>63.03</v>
      </c>
      <c r="G168" s="135">
        <v>63.03</v>
      </c>
      <c r="H168" s="135">
        <v>63.03</v>
      </c>
      <c r="I168" s="135">
        <v>63.03</v>
      </c>
      <c r="J168" s="135">
        <v>63.03</v>
      </c>
      <c r="K168" s="135">
        <v>63.03</v>
      </c>
      <c r="L168" s="135">
        <v>63.03</v>
      </c>
      <c r="M168" s="135">
        <v>63.03</v>
      </c>
      <c r="N168" s="135">
        <v>63.03</v>
      </c>
      <c r="O168" s="135">
        <v>63.03</v>
      </c>
      <c r="P168" s="135">
        <v>63.03</v>
      </c>
      <c r="Q168" s="135">
        <v>63.03</v>
      </c>
      <c r="R168" s="135">
        <v>63.03</v>
      </c>
      <c r="S168" s="135">
        <v>63.03</v>
      </c>
      <c r="T168" s="135">
        <v>63.03</v>
      </c>
      <c r="U168" s="135">
        <v>63.03</v>
      </c>
      <c r="V168" s="135">
        <v>63.03</v>
      </c>
      <c r="W168" s="135">
        <v>63.03</v>
      </c>
      <c r="X168" s="135">
        <v>63.03</v>
      </c>
      <c r="Y168" s="136">
        <v>63.03</v>
      </c>
    </row>
    <row r="169" spans="1:25" ht="26.25" outlineLevel="1" thickBot="1" x14ac:dyDescent="0.25">
      <c r="A169" s="8" t="s">
        <v>84</v>
      </c>
      <c r="B169" s="134">
        <f t="shared" ref="B169:Y169" si="61">433.37/2</f>
        <v>216.685</v>
      </c>
      <c r="C169" s="135">
        <f t="shared" si="61"/>
        <v>216.685</v>
      </c>
      <c r="D169" s="135">
        <f t="shared" si="61"/>
        <v>216.685</v>
      </c>
      <c r="E169" s="135">
        <f t="shared" si="61"/>
        <v>216.685</v>
      </c>
      <c r="F169" s="135">
        <f t="shared" si="61"/>
        <v>216.685</v>
      </c>
      <c r="G169" s="135">
        <f t="shared" si="61"/>
        <v>216.685</v>
      </c>
      <c r="H169" s="135">
        <f t="shared" si="61"/>
        <v>216.685</v>
      </c>
      <c r="I169" s="135">
        <f t="shared" si="61"/>
        <v>216.685</v>
      </c>
      <c r="J169" s="135">
        <f t="shared" si="61"/>
        <v>216.685</v>
      </c>
      <c r="K169" s="135">
        <f t="shared" si="61"/>
        <v>216.685</v>
      </c>
      <c r="L169" s="135">
        <f t="shared" si="61"/>
        <v>216.685</v>
      </c>
      <c r="M169" s="135">
        <f t="shared" si="61"/>
        <v>216.685</v>
      </c>
      <c r="N169" s="135">
        <f t="shared" si="61"/>
        <v>216.685</v>
      </c>
      <c r="O169" s="135">
        <f t="shared" si="61"/>
        <v>216.685</v>
      </c>
      <c r="P169" s="135">
        <f t="shared" si="61"/>
        <v>216.685</v>
      </c>
      <c r="Q169" s="135">
        <f t="shared" si="61"/>
        <v>216.685</v>
      </c>
      <c r="R169" s="135">
        <f t="shared" si="61"/>
        <v>216.685</v>
      </c>
      <c r="S169" s="135">
        <f t="shared" si="61"/>
        <v>216.685</v>
      </c>
      <c r="T169" s="135">
        <f t="shared" si="61"/>
        <v>216.685</v>
      </c>
      <c r="U169" s="135">
        <f t="shared" si="61"/>
        <v>216.685</v>
      </c>
      <c r="V169" s="135">
        <f t="shared" si="61"/>
        <v>216.685</v>
      </c>
      <c r="W169" s="135">
        <f t="shared" si="61"/>
        <v>216.685</v>
      </c>
      <c r="X169" s="135">
        <f t="shared" si="61"/>
        <v>216.685</v>
      </c>
      <c r="Y169" s="136">
        <f t="shared" si="61"/>
        <v>216.685</v>
      </c>
    </row>
    <row r="170" spans="1:25" ht="15" outlineLevel="1" thickBot="1" x14ac:dyDescent="0.25">
      <c r="A170" s="8" t="s">
        <v>59</v>
      </c>
      <c r="B170" s="134">
        <f>'[4]ВЭК 4 цк'!$H$4</f>
        <v>5.8924752128941105</v>
      </c>
      <c r="C170" s="135">
        <f>'[4]ВЭК 4 цк'!$H$4</f>
        <v>5.8924752128941105</v>
      </c>
      <c r="D170" s="135">
        <f>'[4]ВЭК 4 цк'!$H$4</f>
        <v>5.8924752128941105</v>
      </c>
      <c r="E170" s="135">
        <f>'[4]ВЭК 4 цк'!$H$4</f>
        <v>5.8924752128941105</v>
      </c>
      <c r="F170" s="135">
        <f>'[4]ВЭК 4 цк'!$H$4</f>
        <v>5.8924752128941105</v>
      </c>
      <c r="G170" s="135">
        <f>'[4]ВЭК 4 цк'!$H$4</f>
        <v>5.8924752128941105</v>
      </c>
      <c r="H170" s="135">
        <f>'[4]ВЭК 4 цк'!$H$4</f>
        <v>5.8924752128941105</v>
      </c>
      <c r="I170" s="135">
        <f>'[4]ВЭК 4 цк'!$H$4</f>
        <v>5.8924752128941105</v>
      </c>
      <c r="J170" s="135">
        <f>'[4]ВЭК 4 цк'!$H$4</f>
        <v>5.8924752128941105</v>
      </c>
      <c r="K170" s="135">
        <f>'[4]ВЭК 4 цк'!$H$4</f>
        <v>5.8924752128941105</v>
      </c>
      <c r="L170" s="135">
        <f>'[4]ВЭК 4 цк'!$H$4</f>
        <v>5.8924752128941105</v>
      </c>
      <c r="M170" s="135">
        <f>'[4]ВЭК 4 цк'!$H$4</f>
        <v>5.8924752128941105</v>
      </c>
      <c r="N170" s="135">
        <f>'[4]ВЭК 4 цк'!$H$4</f>
        <v>5.8924752128941105</v>
      </c>
      <c r="O170" s="135">
        <f>'[4]ВЭК 4 цк'!$H$4</f>
        <v>5.8924752128941105</v>
      </c>
      <c r="P170" s="135">
        <f>'[4]ВЭК 4 цк'!$H$4</f>
        <v>5.8924752128941105</v>
      </c>
      <c r="Q170" s="135">
        <f>'[4]ВЭК 4 цк'!$H$4</f>
        <v>5.8924752128941105</v>
      </c>
      <c r="R170" s="135">
        <f>'[4]ВЭК 4 цк'!$H$4</f>
        <v>5.8924752128941105</v>
      </c>
      <c r="S170" s="135">
        <f>'[4]ВЭК 4 цк'!$H$4</f>
        <v>5.8924752128941105</v>
      </c>
      <c r="T170" s="135">
        <f>'[4]ВЭК 4 цк'!$H$4</f>
        <v>5.8924752128941105</v>
      </c>
      <c r="U170" s="135">
        <f>'[4]ВЭК 4 цк'!$H$4</f>
        <v>5.8924752128941105</v>
      </c>
      <c r="V170" s="135">
        <f>'[4]ВЭК 4 цк'!$H$4</f>
        <v>5.8924752128941105</v>
      </c>
      <c r="W170" s="135">
        <f>'[4]ВЭК 4 цк'!$H$4</f>
        <v>5.8924752128941105</v>
      </c>
      <c r="X170" s="135">
        <f>'[4]ВЭК 4 цк'!$H$4</f>
        <v>5.8924752128941105</v>
      </c>
      <c r="Y170" s="136">
        <f>'[4]ВЭК 4 цк'!$H$4</f>
        <v>5.8924752128941105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104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1497.728651832894</v>
      </c>
      <c r="C174" s="131">
        <f t="shared" ref="C174:Y174" si="62">C175+C176+C177+C178</f>
        <v>1530.6444836628941</v>
      </c>
      <c r="D174" s="131">
        <f t="shared" si="62"/>
        <v>1590.0963717928939</v>
      </c>
      <c r="E174" s="131">
        <f t="shared" si="62"/>
        <v>1597.5563415228939</v>
      </c>
      <c r="F174" s="131">
        <f t="shared" si="62"/>
        <v>1587.639954622894</v>
      </c>
      <c r="G174" s="131">
        <f t="shared" si="62"/>
        <v>1544.7080278928941</v>
      </c>
      <c r="H174" s="131">
        <f t="shared" si="62"/>
        <v>1513.1322607928939</v>
      </c>
      <c r="I174" s="131">
        <f t="shared" si="62"/>
        <v>1487.600744272894</v>
      </c>
      <c r="J174" s="131">
        <f t="shared" si="62"/>
        <v>1448.8170088928941</v>
      </c>
      <c r="K174" s="131">
        <f t="shared" si="62"/>
        <v>1458.3524010728941</v>
      </c>
      <c r="L174" s="131">
        <f t="shared" si="62"/>
        <v>1474.430047482894</v>
      </c>
      <c r="M174" s="131">
        <f t="shared" si="62"/>
        <v>1509.3748237328941</v>
      </c>
      <c r="N174" s="131">
        <f t="shared" si="62"/>
        <v>1525.061341182894</v>
      </c>
      <c r="O174" s="131">
        <f t="shared" si="62"/>
        <v>1532.3572797028939</v>
      </c>
      <c r="P174" s="131">
        <f t="shared" si="62"/>
        <v>1540.0568385528941</v>
      </c>
      <c r="Q174" s="131">
        <f t="shared" si="62"/>
        <v>1537.830682112894</v>
      </c>
      <c r="R174" s="131">
        <f t="shared" si="62"/>
        <v>1535.401365532894</v>
      </c>
      <c r="S174" s="131">
        <f t="shared" si="62"/>
        <v>1520.6454080928941</v>
      </c>
      <c r="T174" s="131">
        <f t="shared" si="62"/>
        <v>1491.430081602894</v>
      </c>
      <c r="U174" s="131">
        <f t="shared" si="62"/>
        <v>1480.769057322894</v>
      </c>
      <c r="V174" s="131">
        <f t="shared" si="62"/>
        <v>1485.4423180028941</v>
      </c>
      <c r="W174" s="131">
        <f t="shared" si="62"/>
        <v>1515.4640768528941</v>
      </c>
      <c r="X174" s="131">
        <f t="shared" si="62"/>
        <v>1536.3744289628939</v>
      </c>
      <c r="Y174" s="131">
        <f t="shared" si="62"/>
        <v>1548.1509734028941</v>
      </c>
    </row>
    <row r="175" spans="1:25" ht="51.75" outlineLevel="1" thickBot="1" x14ac:dyDescent="0.25">
      <c r="A175" s="8" t="s">
        <v>88</v>
      </c>
      <c r="B175" s="134">
        <f>'[3]1'!$A$1</f>
        <v>1147.56117662</v>
      </c>
      <c r="C175" s="135">
        <f>'[3]1'!$B$1</f>
        <v>1180.4770084500001</v>
      </c>
      <c r="D175" s="135">
        <f>'[3]1'!$C$1</f>
        <v>1239.9288965799999</v>
      </c>
      <c r="E175" s="135">
        <f>'[3]1'!$D$1</f>
        <v>1247.3888663099999</v>
      </c>
      <c r="F175" s="135">
        <f>'[3]1'!$E$1</f>
        <v>1237.47247941</v>
      </c>
      <c r="G175" s="135">
        <f>'[3]1'!$F$1</f>
        <v>1194.54055268</v>
      </c>
      <c r="H175" s="135">
        <f>'[3]1'!$G$1</f>
        <v>1162.9647855799999</v>
      </c>
      <c r="I175" s="135">
        <f>'[3]1'!$H$1</f>
        <v>1137.4332690599999</v>
      </c>
      <c r="J175" s="135">
        <f>'[3]1'!$I$1</f>
        <v>1098.6495336800001</v>
      </c>
      <c r="K175" s="135">
        <f>'[3]1'!$J$1</f>
        <v>1108.18492586</v>
      </c>
      <c r="L175" s="135">
        <f>'[3]1'!$K$1</f>
        <v>1124.26257227</v>
      </c>
      <c r="M175" s="135">
        <f>'[3]1'!$L$1</f>
        <v>1159.2073485200001</v>
      </c>
      <c r="N175" s="135">
        <f>'[3]1'!$M$1</f>
        <v>1174.89386597</v>
      </c>
      <c r="O175" s="135">
        <f>'[3]1'!$N$1</f>
        <v>1182.1898044899999</v>
      </c>
      <c r="P175" s="135">
        <f>'[3]1'!$O$1</f>
        <v>1189.88936334</v>
      </c>
      <c r="Q175" s="135">
        <f>'[3]1'!$P$1</f>
        <v>1187.6632069</v>
      </c>
      <c r="R175" s="135">
        <f>'[3]1'!$Q$1</f>
        <v>1185.23389032</v>
      </c>
      <c r="S175" s="135">
        <f>'[3]1'!$R$1</f>
        <v>1170.47793288</v>
      </c>
      <c r="T175" s="135">
        <f>'[3]1'!$S$1</f>
        <v>1141.26260639</v>
      </c>
      <c r="U175" s="135">
        <f>'[3]1'!$T$1</f>
        <v>1130.60158211</v>
      </c>
      <c r="V175" s="135">
        <f>'[3]1'!$U$1</f>
        <v>1135.2748427900001</v>
      </c>
      <c r="W175" s="135">
        <f>'[3]1'!$V$1</f>
        <v>1165.2966016400001</v>
      </c>
      <c r="X175" s="135">
        <f>'[3]1'!$W$1</f>
        <v>1186.2069537499999</v>
      </c>
      <c r="Y175" s="136">
        <f>'[3]1'!$X$1</f>
        <v>1197.9834981900001</v>
      </c>
    </row>
    <row r="176" spans="1:25" ht="15" outlineLevel="1" thickBot="1" x14ac:dyDescent="0.25">
      <c r="A176" s="8" t="s">
        <v>57</v>
      </c>
      <c r="B176" s="134">
        <v>127.59</v>
      </c>
      <c r="C176" s="135">
        <v>127.59</v>
      </c>
      <c r="D176" s="135">
        <v>127.59</v>
      </c>
      <c r="E176" s="135">
        <v>127.59</v>
      </c>
      <c r="F176" s="135">
        <v>127.59</v>
      </c>
      <c r="G176" s="135">
        <v>127.59</v>
      </c>
      <c r="H176" s="135">
        <v>127.59</v>
      </c>
      <c r="I176" s="135">
        <v>127.59</v>
      </c>
      <c r="J176" s="135">
        <v>127.59</v>
      </c>
      <c r="K176" s="135">
        <v>127.59</v>
      </c>
      <c r="L176" s="135">
        <v>127.59</v>
      </c>
      <c r="M176" s="135">
        <v>127.59</v>
      </c>
      <c r="N176" s="135">
        <v>127.59</v>
      </c>
      <c r="O176" s="135">
        <v>127.59</v>
      </c>
      <c r="P176" s="135">
        <v>127.59</v>
      </c>
      <c r="Q176" s="135">
        <v>127.59</v>
      </c>
      <c r="R176" s="135">
        <v>127.59</v>
      </c>
      <c r="S176" s="135">
        <v>127.59</v>
      </c>
      <c r="T176" s="135">
        <v>127.59</v>
      </c>
      <c r="U176" s="135">
        <v>127.59</v>
      </c>
      <c r="V176" s="135">
        <v>127.59</v>
      </c>
      <c r="W176" s="135">
        <v>127.59</v>
      </c>
      <c r="X176" s="135">
        <v>127.59</v>
      </c>
      <c r="Y176" s="136">
        <v>127.59</v>
      </c>
    </row>
    <row r="177" spans="1:25" ht="26.25" outlineLevel="1" thickBot="1" x14ac:dyDescent="0.25">
      <c r="A177" s="8" t="s">
        <v>84</v>
      </c>
      <c r="B177" s="134">
        <f t="shared" ref="B177:Y177" si="63">433.37/2</f>
        <v>216.685</v>
      </c>
      <c r="C177" s="135">
        <f t="shared" si="63"/>
        <v>216.685</v>
      </c>
      <c r="D177" s="135">
        <f t="shared" si="63"/>
        <v>216.685</v>
      </c>
      <c r="E177" s="135">
        <f t="shared" si="63"/>
        <v>216.685</v>
      </c>
      <c r="F177" s="135">
        <f t="shared" si="63"/>
        <v>216.685</v>
      </c>
      <c r="G177" s="135">
        <f t="shared" si="63"/>
        <v>216.685</v>
      </c>
      <c r="H177" s="135">
        <f t="shared" si="63"/>
        <v>216.685</v>
      </c>
      <c r="I177" s="135">
        <f t="shared" si="63"/>
        <v>216.685</v>
      </c>
      <c r="J177" s="135">
        <f t="shared" si="63"/>
        <v>216.685</v>
      </c>
      <c r="K177" s="135">
        <f t="shared" si="63"/>
        <v>216.685</v>
      </c>
      <c r="L177" s="135">
        <f t="shared" si="63"/>
        <v>216.685</v>
      </c>
      <c r="M177" s="135">
        <f t="shared" si="63"/>
        <v>216.685</v>
      </c>
      <c r="N177" s="135">
        <f t="shared" si="63"/>
        <v>216.685</v>
      </c>
      <c r="O177" s="135">
        <f t="shared" si="63"/>
        <v>216.685</v>
      </c>
      <c r="P177" s="135">
        <f t="shared" si="63"/>
        <v>216.685</v>
      </c>
      <c r="Q177" s="135">
        <f t="shared" si="63"/>
        <v>216.685</v>
      </c>
      <c r="R177" s="135">
        <f t="shared" si="63"/>
        <v>216.685</v>
      </c>
      <c r="S177" s="135">
        <f t="shared" si="63"/>
        <v>216.685</v>
      </c>
      <c r="T177" s="135">
        <f t="shared" si="63"/>
        <v>216.685</v>
      </c>
      <c r="U177" s="135">
        <f t="shared" si="63"/>
        <v>216.685</v>
      </c>
      <c r="V177" s="135">
        <f t="shared" si="63"/>
        <v>216.685</v>
      </c>
      <c r="W177" s="135">
        <f t="shared" si="63"/>
        <v>216.685</v>
      </c>
      <c r="X177" s="135">
        <f t="shared" si="63"/>
        <v>216.685</v>
      </c>
      <c r="Y177" s="136">
        <f t="shared" si="63"/>
        <v>216.685</v>
      </c>
    </row>
    <row r="178" spans="1:25" ht="15" outlineLevel="1" thickBot="1" x14ac:dyDescent="0.25">
      <c r="A178" s="8" t="s">
        <v>59</v>
      </c>
      <c r="B178" s="134">
        <f>'[4]ВЭК 4 цк'!$H$4</f>
        <v>5.8924752128941105</v>
      </c>
      <c r="C178" s="135">
        <f>'[4]ВЭК 4 цк'!$H$4</f>
        <v>5.8924752128941105</v>
      </c>
      <c r="D178" s="135">
        <f>'[4]ВЭК 4 цк'!$H$4</f>
        <v>5.8924752128941105</v>
      </c>
      <c r="E178" s="135">
        <f>'[4]ВЭК 4 цк'!$H$4</f>
        <v>5.8924752128941105</v>
      </c>
      <c r="F178" s="135">
        <f>'[4]ВЭК 4 цк'!$H$4</f>
        <v>5.8924752128941105</v>
      </c>
      <c r="G178" s="135">
        <f>'[4]ВЭК 4 цк'!$H$4</f>
        <v>5.8924752128941105</v>
      </c>
      <c r="H178" s="135">
        <f>'[4]ВЭК 4 цк'!$H$4</f>
        <v>5.8924752128941105</v>
      </c>
      <c r="I178" s="135">
        <f>'[4]ВЭК 4 цк'!$H$4</f>
        <v>5.8924752128941105</v>
      </c>
      <c r="J178" s="135">
        <f>'[4]ВЭК 4 цк'!$H$4</f>
        <v>5.8924752128941105</v>
      </c>
      <c r="K178" s="135">
        <f>'[4]ВЭК 4 цк'!$H$4</f>
        <v>5.8924752128941105</v>
      </c>
      <c r="L178" s="135">
        <f>'[4]ВЭК 4 цк'!$H$4</f>
        <v>5.8924752128941105</v>
      </c>
      <c r="M178" s="135">
        <f>'[4]ВЭК 4 цк'!$H$4</f>
        <v>5.8924752128941105</v>
      </c>
      <c r="N178" s="135">
        <f>'[4]ВЭК 4 цк'!$H$4</f>
        <v>5.8924752128941105</v>
      </c>
      <c r="O178" s="135">
        <f>'[4]ВЭК 4 цк'!$H$4</f>
        <v>5.8924752128941105</v>
      </c>
      <c r="P178" s="135">
        <f>'[4]ВЭК 4 цк'!$H$4</f>
        <v>5.8924752128941105</v>
      </c>
      <c r="Q178" s="135">
        <f>'[4]ВЭК 4 цк'!$H$4</f>
        <v>5.8924752128941105</v>
      </c>
      <c r="R178" s="135">
        <f>'[4]ВЭК 4 цк'!$H$4</f>
        <v>5.8924752128941105</v>
      </c>
      <c r="S178" s="135">
        <f>'[4]ВЭК 4 цк'!$H$4</f>
        <v>5.8924752128941105</v>
      </c>
      <c r="T178" s="135">
        <f>'[4]ВЭК 4 цк'!$H$4</f>
        <v>5.8924752128941105</v>
      </c>
      <c r="U178" s="135">
        <f>'[4]ВЭК 4 цк'!$H$4</f>
        <v>5.8924752128941105</v>
      </c>
      <c r="V178" s="135">
        <f>'[4]ВЭК 4 цк'!$H$4</f>
        <v>5.8924752128941105</v>
      </c>
      <c r="W178" s="135">
        <f>'[4]ВЭК 4 цк'!$H$4</f>
        <v>5.8924752128941105</v>
      </c>
      <c r="X178" s="135">
        <f>'[4]ВЭК 4 цк'!$H$4</f>
        <v>5.8924752128941105</v>
      </c>
      <c r="Y178" s="136">
        <f>'[4]ВЭК 4 цк'!$H$4</f>
        <v>5.8924752128941105</v>
      </c>
    </row>
    <row r="179" spans="1:25" ht="20.25" customHeight="1" thickBot="1" x14ac:dyDescent="0.25">
      <c r="A179" s="18">
        <v>2</v>
      </c>
      <c r="B179" s="131">
        <f>B180+B181+B182+B183</f>
        <v>1542.3645712828941</v>
      </c>
      <c r="C179" s="131">
        <f t="shared" ref="C179:Y179" si="64">C180+C181+C182+C183</f>
        <v>1561.8884330628941</v>
      </c>
      <c r="D179" s="131">
        <f t="shared" si="64"/>
        <v>1577.8772686928939</v>
      </c>
      <c r="E179" s="131">
        <f t="shared" si="64"/>
        <v>1592.524093802894</v>
      </c>
      <c r="F179" s="131">
        <f t="shared" si="64"/>
        <v>1581.401109682894</v>
      </c>
      <c r="G179" s="131">
        <f t="shared" si="64"/>
        <v>1533.883169232894</v>
      </c>
      <c r="H179" s="131">
        <f t="shared" si="64"/>
        <v>1495.0351464428941</v>
      </c>
      <c r="I179" s="131">
        <f t="shared" si="64"/>
        <v>1479.015762392894</v>
      </c>
      <c r="J179" s="131">
        <f t="shared" si="64"/>
        <v>1461.341623562894</v>
      </c>
      <c r="K179" s="131">
        <f t="shared" si="64"/>
        <v>1466.8113294528941</v>
      </c>
      <c r="L179" s="131">
        <f t="shared" si="64"/>
        <v>1459.5532767728939</v>
      </c>
      <c r="M179" s="131">
        <f t="shared" si="64"/>
        <v>1468.155056392894</v>
      </c>
      <c r="N179" s="131">
        <f t="shared" si="64"/>
        <v>1476.468059822894</v>
      </c>
      <c r="O179" s="131">
        <f t="shared" si="64"/>
        <v>1501.846691732894</v>
      </c>
      <c r="P179" s="131">
        <f t="shared" si="64"/>
        <v>1544.325611152894</v>
      </c>
      <c r="Q179" s="131">
        <f t="shared" si="64"/>
        <v>1549.4934677928941</v>
      </c>
      <c r="R179" s="131">
        <f t="shared" si="64"/>
        <v>1538.4266804228939</v>
      </c>
      <c r="S179" s="131">
        <f t="shared" si="64"/>
        <v>1506.5742531428941</v>
      </c>
      <c r="T179" s="131">
        <f t="shared" si="64"/>
        <v>1473.491256452894</v>
      </c>
      <c r="U179" s="131">
        <f t="shared" si="64"/>
        <v>1468.8214596828941</v>
      </c>
      <c r="V179" s="131">
        <f t="shared" si="64"/>
        <v>1479.936359802894</v>
      </c>
      <c r="W179" s="131">
        <f t="shared" si="64"/>
        <v>1507.7225644828941</v>
      </c>
      <c r="X179" s="131">
        <f t="shared" si="64"/>
        <v>1539.3036181628941</v>
      </c>
      <c r="Y179" s="131">
        <f t="shared" si="64"/>
        <v>1557.2821470028941</v>
      </c>
    </row>
    <row r="180" spans="1:25" ht="51.75" outlineLevel="1" thickBot="1" x14ac:dyDescent="0.25">
      <c r="A180" s="8" t="s">
        <v>88</v>
      </c>
      <c r="B180" s="134">
        <f>'[3]1'!$A$2</f>
        <v>1192.19709607</v>
      </c>
      <c r="C180" s="135">
        <f>'[3]1'!$B$2</f>
        <v>1211.7209578500001</v>
      </c>
      <c r="D180" s="135">
        <f>'[3]1'!$C$2</f>
        <v>1227.7097934799999</v>
      </c>
      <c r="E180" s="135">
        <f>'[3]1'!$D$2</f>
        <v>1242.3566185899999</v>
      </c>
      <c r="F180" s="135">
        <f>'[3]1'!$E$2</f>
        <v>1231.23363447</v>
      </c>
      <c r="G180" s="135">
        <f>'[3]1'!$F$2</f>
        <v>1183.71569402</v>
      </c>
      <c r="H180" s="135">
        <f>'[3]1'!$G$2</f>
        <v>1144.86767123</v>
      </c>
      <c r="I180" s="135">
        <f>'[3]1'!$H$2</f>
        <v>1128.8482871799999</v>
      </c>
      <c r="J180" s="135">
        <f>'[3]1'!$I$2</f>
        <v>1111.17414835</v>
      </c>
      <c r="K180" s="135">
        <f>'[3]1'!$J$2</f>
        <v>1116.6438542400001</v>
      </c>
      <c r="L180" s="135">
        <f>'[3]1'!$K$2</f>
        <v>1109.3858015599999</v>
      </c>
      <c r="M180" s="135">
        <f>'[3]1'!$L$2</f>
        <v>1117.98758118</v>
      </c>
      <c r="N180" s="135">
        <f>'[3]1'!$M$2</f>
        <v>1126.30058461</v>
      </c>
      <c r="O180" s="135">
        <f>'[3]1'!$N$2</f>
        <v>1151.67921652</v>
      </c>
      <c r="P180" s="135">
        <f>'[3]1'!$O$2</f>
        <v>1194.15813594</v>
      </c>
      <c r="Q180" s="135">
        <f>'[3]1'!$P$2</f>
        <v>1199.32599258</v>
      </c>
      <c r="R180" s="135">
        <f>'[3]1'!$Q$2</f>
        <v>1188.2592052099999</v>
      </c>
      <c r="S180" s="135">
        <f>'[3]1'!$R$2</f>
        <v>1156.4067779300001</v>
      </c>
      <c r="T180" s="135">
        <f>'[3]1'!$S$2</f>
        <v>1123.32378124</v>
      </c>
      <c r="U180" s="135">
        <f>'[3]1'!$T$2</f>
        <v>1118.6539844700001</v>
      </c>
      <c r="V180" s="135">
        <f>'[3]1'!$U$2</f>
        <v>1129.76888459</v>
      </c>
      <c r="W180" s="135">
        <f>'[3]1'!$V$2</f>
        <v>1157.5550892700001</v>
      </c>
      <c r="X180" s="135">
        <f>'[3]1'!$W$2</f>
        <v>1189.13614295</v>
      </c>
      <c r="Y180" s="136">
        <f>'[3]1'!$X$2</f>
        <v>1207.1146717900001</v>
      </c>
    </row>
    <row r="181" spans="1:25" ht="15" outlineLevel="1" thickBot="1" x14ac:dyDescent="0.25">
      <c r="A181" s="8" t="s">
        <v>57</v>
      </c>
      <c r="B181" s="134">
        <v>127.59</v>
      </c>
      <c r="C181" s="135">
        <v>127.59</v>
      </c>
      <c r="D181" s="135">
        <v>127.59</v>
      </c>
      <c r="E181" s="135">
        <v>127.59</v>
      </c>
      <c r="F181" s="135">
        <v>127.59</v>
      </c>
      <c r="G181" s="135">
        <v>127.59</v>
      </c>
      <c r="H181" s="135">
        <v>127.59</v>
      </c>
      <c r="I181" s="135">
        <v>127.59</v>
      </c>
      <c r="J181" s="135">
        <v>127.59</v>
      </c>
      <c r="K181" s="135">
        <v>127.59</v>
      </c>
      <c r="L181" s="135">
        <v>127.59</v>
      </c>
      <c r="M181" s="135">
        <v>127.59</v>
      </c>
      <c r="N181" s="135">
        <v>127.59</v>
      </c>
      <c r="O181" s="135">
        <v>127.59</v>
      </c>
      <c r="P181" s="135">
        <v>127.59</v>
      </c>
      <c r="Q181" s="135">
        <v>127.59</v>
      </c>
      <c r="R181" s="135">
        <v>127.59</v>
      </c>
      <c r="S181" s="135">
        <v>127.59</v>
      </c>
      <c r="T181" s="135">
        <v>127.59</v>
      </c>
      <c r="U181" s="135">
        <v>127.59</v>
      </c>
      <c r="V181" s="135">
        <v>127.59</v>
      </c>
      <c r="W181" s="135">
        <v>127.59</v>
      </c>
      <c r="X181" s="135">
        <v>127.59</v>
      </c>
      <c r="Y181" s="136">
        <v>127.59</v>
      </c>
    </row>
    <row r="182" spans="1:25" ht="26.25" outlineLevel="1" thickBot="1" x14ac:dyDescent="0.25">
      <c r="A182" s="8" t="s">
        <v>84</v>
      </c>
      <c r="B182" s="134">
        <f t="shared" ref="B182:Y182" si="65">433.37/2</f>
        <v>216.685</v>
      </c>
      <c r="C182" s="135">
        <f t="shared" si="65"/>
        <v>216.685</v>
      </c>
      <c r="D182" s="135">
        <f t="shared" si="65"/>
        <v>216.685</v>
      </c>
      <c r="E182" s="135">
        <f t="shared" si="65"/>
        <v>216.685</v>
      </c>
      <c r="F182" s="135">
        <f t="shared" si="65"/>
        <v>216.685</v>
      </c>
      <c r="G182" s="135">
        <f t="shared" si="65"/>
        <v>216.685</v>
      </c>
      <c r="H182" s="135">
        <f t="shared" si="65"/>
        <v>216.685</v>
      </c>
      <c r="I182" s="135">
        <f t="shared" si="65"/>
        <v>216.685</v>
      </c>
      <c r="J182" s="135">
        <f t="shared" si="65"/>
        <v>216.685</v>
      </c>
      <c r="K182" s="135">
        <f t="shared" si="65"/>
        <v>216.685</v>
      </c>
      <c r="L182" s="135">
        <f t="shared" si="65"/>
        <v>216.685</v>
      </c>
      <c r="M182" s="135">
        <f t="shared" si="65"/>
        <v>216.685</v>
      </c>
      <c r="N182" s="135">
        <f t="shared" si="65"/>
        <v>216.685</v>
      </c>
      <c r="O182" s="135">
        <f t="shared" si="65"/>
        <v>216.685</v>
      </c>
      <c r="P182" s="135">
        <f t="shared" si="65"/>
        <v>216.685</v>
      </c>
      <c r="Q182" s="135">
        <f t="shared" si="65"/>
        <v>216.685</v>
      </c>
      <c r="R182" s="135">
        <f t="shared" si="65"/>
        <v>216.685</v>
      </c>
      <c r="S182" s="135">
        <f t="shared" si="65"/>
        <v>216.685</v>
      </c>
      <c r="T182" s="135">
        <f t="shared" si="65"/>
        <v>216.685</v>
      </c>
      <c r="U182" s="135">
        <f t="shared" si="65"/>
        <v>216.685</v>
      </c>
      <c r="V182" s="135">
        <f t="shared" si="65"/>
        <v>216.685</v>
      </c>
      <c r="W182" s="135">
        <f t="shared" si="65"/>
        <v>216.685</v>
      </c>
      <c r="X182" s="135">
        <f t="shared" si="65"/>
        <v>216.685</v>
      </c>
      <c r="Y182" s="136">
        <f t="shared" si="65"/>
        <v>216.685</v>
      </c>
    </row>
    <row r="183" spans="1:25" ht="15" outlineLevel="1" thickBot="1" x14ac:dyDescent="0.25">
      <c r="A183" s="8" t="s">
        <v>59</v>
      </c>
      <c r="B183" s="134">
        <f>'[4]ВЭК 4 цк'!$H$4</f>
        <v>5.8924752128941105</v>
      </c>
      <c r="C183" s="135">
        <f>'[4]ВЭК 4 цк'!$H$4</f>
        <v>5.8924752128941105</v>
      </c>
      <c r="D183" s="135">
        <f>'[4]ВЭК 4 цк'!$H$4</f>
        <v>5.8924752128941105</v>
      </c>
      <c r="E183" s="135">
        <f>'[4]ВЭК 4 цк'!$H$4</f>
        <v>5.8924752128941105</v>
      </c>
      <c r="F183" s="135">
        <f>'[4]ВЭК 4 цк'!$H$4</f>
        <v>5.8924752128941105</v>
      </c>
      <c r="G183" s="135">
        <f>'[4]ВЭК 4 цк'!$H$4</f>
        <v>5.8924752128941105</v>
      </c>
      <c r="H183" s="135">
        <f>'[4]ВЭК 4 цк'!$H$4</f>
        <v>5.8924752128941105</v>
      </c>
      <c r="I183" s="135">
        <f>'[4]ВЭК 4 цк'!$H$4</f>
        <v>5.8924752128941105</v>
      </c>
      <c r="J183" s="135">
        <f>'[4]ВЭК 4 цк'!$H$4</f>
        <v>5.8924752128941105</v>
      </c>
      <c r="K183" s="135">
        <f>'[4]ВЭК 4 цк'!$H$4</f>
        <v>5.8924752128941105</v>
      </c>
      <c r="L183" s="135">
        <f>'[4]ВЭК 4 цк'!$H$4</f>
        <v>5.8924752128941105</v>
      </c>
      <c r="M183" s="135">
        <f>'[4]ВЭК 4 цк'!$H$4</f>
        <v>5.8924752128941105</v>
      </c>
      <c r="N183" s="135">
        <f>'[4]ВЭК 4 цк'!$H$4</f>
        <v>5.8924752128941105</v>
      </c>
      <c r="O183" s="135">
        <f>'[4]ВЭК 4 цк'!$H$4</f>
        <v>5.8924752128941105</v>
      </c>
      <c r="P183" s="135">
        <f>'[4]ВЭК 4 цк'!$H$4</f>
        <v>5.8924752128941105</v>
      </c>
      <c r="Q183" s="135">
        <f>'[4]ВЭК 4 цк'!$H$4</f>
        <v>5.8924752128941105</v>
      </c>
      <c r="R183" s="135">
        <f>'[4]ВЭК 4 цк'!$H$4</f>
        <v>5.8924752128941105</v>
      </c>
      <c r="S183" s="135">
        <f>'[4]ВЭК 4 цк'!$H$4</f>
        <v>5.8924752128941105</v>
      </c>
      <c r="T183" s="135">
        <f>'[4]ВЭК 4 цк'!$H$4</f>
        <v>5.8924752128941105</v>
      </c>
      <c r="U183" s="135">
        <f>'[4]ВЭК 4 цк'!$H$4</f>
        <v>5.8924752128941105</v>
      </c>
      <c r="V183" s="135">
        <f>'[4]ВЭК 4 цк'!$H$4</f>
        <v>5.8924752128941105</v>
      </c>
      <c r="W183" s="135">
        <f>'[4]ВЭК 4 цк'!$H$4</f>
        <v>5.8924752128941105</v>
      </c>
      <c r="X183" s="135">
        <f>'[4]ВЭК 4 цк'!$H$4</f>
        <v>5.8924752128941105</v>
      </c>
      <c r="Y183" s="136">
        <f>'[4]ВЭК 4 цк'!$H$4</f>
        <v>5.8924752128941105</v>
      </c>
    </row>
    <row r="184" spans="1:25" ht="20.25" customHeight="1" thickBot="1" x14ac:dyDescent="0.25">
      <c r="A184" s="18">
        <v>3</v>
      </c>
      <c r="B184" s="131">
        <f>B185+B186+B187+B188</f>
        <v>1562.4392584728939</v>
      </c>
      <c r="C184" s="131">
        <f t="shared" ref="C184:Y184" si="66">C185+C186+C187+C188</f>
        <v>1574.781316482894</v>
      </c>
      <c r="D184" s="131">
        <f t="shared" si="66"/>
        <v>1593.7637776028939</v>
      </c>
      <c r="E184" s="131">
        <f t="shared" si="66"/>
        <v>1598.135642732894</v>
      </c>
      <c r="F184" s="131">
        <f t="shared" si="66"/>
        <v>1578.455549992894</v>
      </c>
      <c r="G184" s="131">
        <f t="shared" si="66"/>
        <v>1533.1222984228941</v>
      </c>
      <c r="H184" s="131">
        <f t="shared" si="66"/>
        <v>1494.870590992894</v>
      </c>
      <c r="I184" s="131">
        <f t="shared" si="66"/>
        <v>1450.224121322894</v>
      </c>
      <c r="J184" s="131">
        <f t="shared" si="66"/>
        <v>1449.506745142894</v>
      </c>
      <c r="K184" s="131">
        <f t="shared" si="66"/>
        <v>1437.2157466228941</v>
      </c>
      <c r="L184" s="131">
        <f t="shared" si="66"/>
        <v>1439.5507942328941</v>
      </c>
      <c r="M184" s="131">
        <f t="shared" si="66"/>
        <v>1450.5576023828939</v>
      </c>
      <c r="N184" s="131">
        <f t="shared" si="66"/>
        <v>1461.963919482894</v>
      </c>
      <c r="O184" s="131">
        <f t="shared" si="66"/>
        <v>1482.295208932894</v>
      </c>
      <c r="P184" s="131">
        <f t="shared" si="66"/>
        <v>1513.2593644928941</v>
      </c>
      <c r="Q184" s="131">
        <f t="shared" si="66"/>
        <v>1516.082724332894</v>
      </c>
      <c r="R184" s="131">
        <f t="shared" si="66"/>
        <v>1504.018873342894</v>
      </c>
      <c r="S184" s="131">
        <f t="shared" si="66"/>
        <v>1477.3492674028939</v>
      </c>
      <c r="T184" s="131">
        <f t="shared" si="66"/>
        <v>1435.9322171228941</v>
      </c>
      <c r="U184" s="131">
        <f t="shared" si="66"/>
        <v>1433.0874378828939</v>
      </c>
      <c r="V184" s="131">
        <f t="shared" si="66"/>
        <v>1447.029402512894</v>
      </c>
      <c r="W184" s="131">
        <f t="shared" si="66"/>
        <v>1478.0421180028941</v>
      </c>
      <c r="X184" s="131">
        <f t="shared" si="66"/>
        <v>1512.857103112894</v>
      </c>
      <c r="Y184" s="131">
        <f t="shared" si="66"/>
        <v>1528.8784568428941</v>
      </c>
    </row>
    <row r="185" spans="1:25" ht="51.75" outlineLevel="1" thickBot="1" x14ac:dyDescent="0.25">
      <c r="A185" s="8" t="s">
        <v>88</v>
      </c>
      <c r="B185" s="134">
        <f>'[3]1'!$A$3</f>
        <v>1212.2717832599999</v>
      </c>
      <c r="C185" s="135">
        <f>'[3]1'!$B$3</f>
        <v>1224.61384127</v>
      </c>
      <c r="D185" s="135">
        <f>'[3]1'!$C$3</f>
        <v>1243.5963023899999</v>
      </c>
      <c r="E185" s="135">
        <f>'[3]1'!$D$3</f>
        <v>1247.96816752</v>
      </c>
      <c r="F185" s="135">
        <f>'[3]1'!$E$3</f>
        <v>1228.28807478</v>
      </c>
      <c r="G185" s="135">
        <f>'[3]1'!$F$3</f>
        <v>1182.9548232100001</v>
      </c>
      <c r="H185" s="135">
        <f>'[3]1'!$G$3</f>
        <v>1144.70311578</v>
      </c>
      <c r="I185" s="135">
        <f>'[3]1'!$H$3</f>
        <v>1100.05664611</v>
      </c>
      <c r="J185" s="135">
        <f>'[3]1'!$I$3</f>
        <v>1099.33926993</v>
      </c>
      <c r="K185" s="135">
        <f>'[3]1'!$J$3</f>
        <v>1087.0482714100001</v>
      </c>
      <c r="L185" s="135">
        <f>'[3]1'!$K$3</f>
        <v>1089.38331902</v>
      </c>
      <c r="M185" s="135">
        <f>'[3]1'!$L$3</f>
        <v>1100.3901271699999</v>
      </c>
      <c r="N185" s="135">
        <f>'[3]1'!$M$3</f>
        <v>1111.7964442699999</v>
      </c>
      <c r="O185" s="135">
        <f>'[3]1'!$N$3</f>
        <v>1132.1277337199999</v>
      </c>
      <c r="P185" s="135">
        <f>'[3]1'!$O$3</f>
        <v>1163.09188928</v>
      </c>
      <c r="Q185" s="135">
        <f>'[3]1'!$P$3</f>
        <v>1165.91524912</v>
      </c>
      <c r="R185" s="135">
        <f>'[3]1'!$Q$3</f>
        <v>1153.85139813</v>
      </c>
      <c r="S185" s="135">
        <f>'[3]1'!$R$3</f>
        <v>1127.1817921899999</v>
      </c>
      <c r="T185" s="135">
        <f>'[3]1'!$S$3</f>
        <v>1085.7647419100001</v>
      </c>
      <c r="U185" s="135">
        <f>'[3]1'!$T$3</f>
        <v>1082.9199626699999</v>
      </c>
      <c r="V185" s="135">
        <f>'[3]1'!$U$3</f>
        <v>1096.8619272999999</v>
      </c>
      <c r="W185" s="135">
        <f>'[3]1'!$V$3</f>
        <v>1127.8746427900001</v>
      </c>
      <c r="X185" s="135">
        <f>'[3]1'!$W$3</f>
        <v>1162.6896279</v>
      </c>
      <c r="Y185" s="136">
        <f>'[3]1'!$X$3</f>
        <v>1178.7109816300001</v>
      </c>
    </row>
    <row r="186" spans="1:25" ht="15" outlineLevel="1" thickBot="1" x14ac:dyDescent="0.25">
      <c r="A186" s="8" t="s">
        <v>57</v>
      </c>
      <c r="B186" s="134">
        <v>127.59</v>
      </c>
      <c r="C186" s="135">
        <v>127.59</v>
      </c>
      <c r="D186" s="135">
        <v>127.59</v>
      </c>
      <c r="E186" s="135">
        <v>127.59</v>
      </c>
      <c r="F186" s="135">
        <v>127.59</v>
      </c>
      <c r="G186" s="135">
        <v>127.59</v>
      </c>
      <c r="H186" s="135">
        <v>127.59</v>
      </c>
      <c r="I186" s="135">
        <v>127.59</v>
      </c>
      <c r="J186" s="135">
        <v>127.59</v>
      </c>
      <c r="K186" s="135">
        <v>127.59</v>
      </c>
      <c r="L186" s="135">
        <v>127.59</v>
      </c>
      <c r="M186" s="135">
        <v>127.59</v>
      </c>
      <c r="N186" s="135">
        <v>127.59</v>
      </c>
      <c r="O186" s="135">
        <v>127.59</v>
      </c>
      <c r="P186" s="135">
        <v>127.59</v>
      </c>
      <c r="Q186" s="135">
        <v>127.59</v>
      </c>
      <c r="R186" s="135">
        <v>127.59</v>
      </c>
      <c r="S186" s="135">
        <v>127.59</v>
      </c>
      <c r="T186" s="135">
        <v>127.59</v>
      </c>
      <c r="U186" s="135">
        <v>127.59</v>
      </c>
      <c r="V186" s="135">
        <v>127.59</v>
      </c>
      <c r="W186" s="135">
        <v>127.59</v>
      </c>
      <c r="X186" s="135">
        <v>127.59</v>
      </c>
      <c r="Y186" s="136">
        <v>127.59</v>
      </c>
    </row>
    <row r="187" spans="1:25" ht="26.25" outlineLevel="1" thickBot="1" x14ac:dyDescent="0.25">
      <c r="A187" s="8" t="s">
        <v>84</v>
      </c>
      <c r="B187" s="134">
        <f t="shared" ref="B187:Y187" si="67">433.37/2</f>
        <v>216.685</v>
      </c>
      <c r="C187" s="135">
        <f t="shared" si="67"/>
        <v>216.685</v>
      </c>
      <c r="D187" s="135">
        <f t="shared" si="67"/>
        <v>216.685</v>
      </c>
      <c r="E187" s="135">
        <f t="shared" si="67"/>
        <v>216.685</v>
      </c>
      <c r="F187" s="135">
        <f t="shared" si="67"/>
        <v>216.685</v>
      </c>
      <c r="G187" s="135">
        <f t="shared" si="67"/>
        <v>216.685</v>
      </c>
      <c r="H187" s="135">
        <f t="shared" si="67"/>
        <v>216.685</v>
      </c>
      <c r="I187" s="135">
        <f t="shared" si="67"/>
        <v>216.685</v>
      </c>
      <c r="J187" s="135">
        <f t="shared" si="67"/>
        <v>216.685</v>
      </c>
      <c r="K187" s="135">
        <f t="shared" si="67"/>
        <v>216.685</v>
      </c>
      <c r="L187" s="135">
        <f t="shared" si="67"/>
        <v>216.685</v>
      </c>
      <c r="M187" s="135">
        <f t="shared" si="67"/>
        <v>216.685</v>
      </c>
      <c r="N187" s="135">
        <f t="shared" si="67"/>
        <v>216.685</v>
      </c>
      <c r="O187" s="135">
        <f t="shared" si="67"/>
        <v>216.685</v>
      </c>
      <c r="P187" s="135">
        <f t="shared" si="67"/>
        <v>216.685</v>
      </c>
      <c r="Q187" s="135">
        <f t="shared" si="67"/>
        <v>216.685</v>
      </c>
      <c r="R187" s="135">
        <f t="shared" si="67"/>
        <v>216.685</v>
      </c>
      <c r="S187" s="135">
        <f t="shared" si="67"/>
        <v>216.685</v>
      </c>
      <c r="T187" s="135">
        <f t="shared" si="67"/>
        <v>216.685</v>
      </c>
      <c r="U187" s="135">
        <f t="shared" si="67"/>
        <v>216.685</v>
      </c>
      <c r="V187" s="135">
        <f t="shared" si="67"/>
        <v>216.685</v>
      </c>
      <c r="W187" s="135">
        <f t="shared" si="67"/>
        <v>216.685</v>
      </c>
      <c r="X187" s="135">
        <f t="shared" si="67"/>
        <v>216.685</v>
      </c>
      <c r="Y187" s="136">
        <f t="shared" si="67"/>
        <v>216.685</v>
      </c>
    </row>
    <row r="188" spans="1:25" ht="15" outlineLevel="1" thickBot="1" x14ac:dyDescent="0.25">
      <c r="A188" s="8" t="s">
        <v>59</v>
      </c>
      <c r="B188" s="134">
        <f>'[4]ВЭК 4 цк'!$H$4</f>
        <v>5.8924752128941105</v>
      </c>
      <c r="C188" s="135">
        <f>'[4]ВЭК 4 цк'!$H$4</f>
        <v>5.8924752128941105</v>
      </c>
      <c r="D188" s="135">
        <f>'[4]ВЭК 4 цк'!$H$4</f>
        <v>5.8924752128941105</v>
      </c>
      <c r="E188" s="135">
        <f>'[4]ВЭК 4 цк'!$H$4</f>
        <v>5.8924752128941105</v>
      </c>
      <c r="F188" s="135">
        <f>'[4]ВЭК 4 цк'!$H$4</f>
        <v>5.8924752128941105</v>
      </c>
      <c r="G188" s="135">
        <f>'[4]ВЭК 4 цк'!$H$4</f>
        <v>5.8924752128941105</v>
      </c>
      <c r="H188" s="135">
        <f>'[4]ВЭК 4 цк'!$H$4</f>
        <v>5.8924752128941105</v>
      </c>
      <c r="I188" s="135">
        <f>'[4]ВЭК 4 цк'!$H$4</f>
        <v>5.8924752128941105</v>
      </c>
      <c r="J188" s="135">
        <f>'[4]ВЭК 4 цк'!$H$4</f>
        <v>5.8924752128941105</v>
      </c>
      <c r="K188" s="135">
        <f>'[4]ВЭК 4 цк'!$H$4</f>
        <v>5.8924752128941105</v>
      </c>
      <c r="L188" s="135">
        <f>'[4]ВЭК 4 цк'!$H$4</f>
        <v>5.8924752128941105</v>
      </c>
      <c r="M188" s="135">
        <f>'[4]ВЭК 4 цк'!$H$4</f>
        <v>5.8924752128941105</v>
      </c>
      <c r="N188" s="135">
        <f>'[4]ВЭК 4 цк'!$H$4</f>
        <v>5.8924752128941105</v>
      </c>
      <c r="O188" s="135">
        <f>'[4]ВЭК 4 цк'!$H$4</f>
        <v>5.8924752128941105</v>
      </c>
      <c r="P188" s="135">
        <f>'[4]ВЭК 4 цк'!$H$4</f>
        <v>5.8924752128941105</v>
      </c>
      <c r="Q188" s="135">
        <f>'[4]ВЭК 4 цк'!$H$4</f>
        <v>5.8924752128941105</v>
      </c>
      <c r="R188" s="135">
        <f>'[4]ВЭК 4 цк'!$H$4</f>
        <v>5.8924752128941105</v>
      </c>
      <c r="S188" s="135">
        <f>'[4]ВЭК 4 цк'!$H$4</f>
        <v>5.8924752128941105</v>
      </c>
      <c r="T188" s="135">
        <f>'[4]ВЭК 4 цк'!$H$4</f>
        <v>5.8924752128941105</v>
      </c>
      <c r="U188" s="135">
        <f>'[4]ВЭК 4 цк'!$H$4</f>
        <v>5.8924752128941105</v>
      </c>
      <c r="V188" s="135">
        <f>'[4]ВЭК 4 цк'!$H$4</f>
        <v>5.8924752128941105</v>
      </c>
      <c r="W188" s="135">
        <f>'[4]ВЭК 4 цк'!$H$4</f>
        <v>5.8924752128941105</v>
      </c>
      <c r="X188" s="135">
        <f>'[4]ВЭК 4 цк'!$H$4</f>
        <v>5.8924752128941105</v>
      </c>
      <c r="Y188" s="136">
        <f>'[4]ВЭК 4 цк'!$H$4</f>
        <v>5.8924752128941105</v>
      </c>
    </row>
    <row r="189" spans="1:25" ht="20.25" customHeight="1" thickBot="1" x14ac:dyDescent="0.25">
      <c r="A189" s="18">
        <v>4</v>
      </c>
      <c r="B189" s="131">
        <f>B190+B191+B192+B193</f>
        <v>1537.3470668528939</v>
      </c>
      <c r="C189" s="131">
        <f t="shared" ref="C189:Y189" si="68">C190+C191+C192+C193</f>
        <v>1549.674982132894</v>
      </c>
      <c r="D189" s="131">
        <f t="shared" si="68"/>
        <v>1565.1260140328941</v>
      </c>
      <c r="E189" s="131">
        <f t="shared" si="68"/>
        <v>1570.4241963128941</v>
      </c>
      <c r="F189" s="131">
        <f t="shared" si="68"/>
        <v>1553.8898978328941</v>
      </c>
      <c r="G189" s="131">
        <f t="shared" si="68"/>
        <v>1505.824612612894</v>
      </c>
      <c r="H189" s="131">
        <f t="shared" si="68"/>
        <v>1478.340285802894</v>
      </c>
      <c r="I189" s="131">
        <f t="shared" si="68"/>
        <v>1437.6147502228941</v>
      </c>
      <c r="J189" s="131">
        <f t="shared" si="68"/>
        <v>1428.3077572728939</v>
      </c>
      <c r="K189" s="131">
        <f t="shared" si="68"/>
        <v>1426.9694286228939</v>
      </c>
      <c r="L189" s="131">
        <f t="shared" si="68"/>
        <v>1459.3176095028941</v>
      </c>
      <c r="M189" s="131">
        <f t="shared" si="68"/>
        <v>1477.0289745328939</v>
      </c>
      <c r="N189" s="131">
        <f t="shared" si="68"/>
        <v>1480.492366082894</v>
      </c>
      <c r="O189" s="131">
        <f t="shared" si="68"/>
        <v>1478.819103992894</v>
      </c>
      <c r="P189" s="131">
        <f t="shared" si="68"/>
        <v>1515.081962392894</v>
      </c>
      <c r="Q189" s="131">
        <f t="shared" si="68"/>
        <v>1514.7628296628941</v>
      </c>
      <c r="R189" s="131">
        <f t="shared" si="68"/>
        <v>1496.757544242894</v>
      </c>
      <c r="S189" s="131">
        <f t="shared" si="68"/>
        <v>1473.2402442828941</v>
      </c>
      <c r="T189" s="131">
        <f t="shared" si="68"/>
        <v>1453.9554050028939</v>
      </c>
      <c r="U189" s="131">
        <f t="shared" si="68"/>
        <v>1461.222826772894</v>
      </c>
      <c r="V189" s="131">
        <f t="shared" si="68"/>
        <v>1462.2513630828939</v>
      </c>
      <c r="W189" s="131">
        <f t="shared" si="68"/>
        <v>1491.685566232894</v>
      </c>
      <c r="X189" s="131">
        <f t="shared" si="68"/>
        <v>1513.5527256228941</v>
      </c>
      <c r="Y189" s="131">
        <f t="shared" si="68"/>
        <v>1522.515022652894</v>
      </c>
    </row>
    <row r="190" spans="1:25" ht="51.75" outlineLevel="1" thickBot="1" x14ac:dyDescent="0.25">
      <c r="A190" s="8" t="s">
        <v>88</v>
      </c>
      <c r="B190" s="134">
        <f>'[3]1'!$A$4</f>
        <v>1187.1795916399999</v>
      </c>
      <c r="C190" s="135">
        <f>'[3]1'!$B$4</f>
        <v>1199.50750692</v>
      </c>
      <c r="D190" s="135">
        <f>'[3]1'!$C$4</f>
        <v>1214.9585388200001</v>
      </c>
      <c r="E190" s="135">
        <f>'[3]1'!$D$4</f>
        <v>1220.2567211</v>
      </c>
      <c r="F190" s="135">
        <f>'[3]1'!$E$4</f>
        <v>1203.7224226200001</v>
      </c>
      <c r="G190" s="135">
        <f>'[3]1'!$F$4</f>
        <v>1155.6571374</v>
      </c>
      <c r="H190" s="135">
        <f>'[3]1'!$G$4</f>
        <v>1128.1728105899999</v>
      </c>
      <c r="I190" s="135">
        <f>'[3]1'!$H$4</f>
        <v>1087.4472750100001</v>
      </c>
      <c r="J190" s="135">
        <f>'[3]1'!$I$4</f>
        <v>1078.1402820599999</v>
      </c>
      <c r="K190" s="135">
        <f>'[3]1'!$J$4</f>
        <v>1076.8019534099999</v>
      </c>
      <c r="L190" s="135">
        <f>'[3]1'!$K$4</f>
        <v>1109.1501342900001</v>
      </c>
      <c r="M190" s="135">
        <f>'[3]1'!$L$4</f>
        <v>1126.8614993199999</v>
      </c>
      <c r="N190" s="135">
        <f>'[3]1'!$M$4</f>
        <v>1130.32489087</v>
      </c>
      <c r="O190" s="135">
        <f>'[3]1'!$N$4</f>
        <v>1128.65162878</v>
      </c>
      <c r="P190" s="135">
        <f>'[3]1'!$O$4</f>
        <v>1164.9144871799999</v>
      </c>
      <c r="Q190" s="135">
        <f>'[3]1'!$P$4</f>
        <v>1164.5953544500001</v>
      </c>
      <c r="R190" s="135">
        <f>'[3]1'!$Q$4</f>
        <v>1146.59006903</v>
      </c>
      <c r="S190" s="135">
        <f>'[3]1'!$R$4</f>
        <v>1123.07276907</v>
      </c>
      <c r="T190" s="135">
        <f>'[3]1'!$S$4</f>
        <v>1103.7879297899999</v>
      </c>
      <c r="U190" s="135">
        <f>'[3]1'!$T$4</f>
        <v>1111.05535156</v>
      </c>
      <c r="V190" s="135">
        <f>'[3]1'!$U$4</f>
        <v>1112.0838878699999</v>
      </c>
      <c r="W190" s="135">
        <f>'[3]1'!$V$4</f>
        <v>1141.5180910199999</v>
      </c>
      <c r="X190" s="135">
        <f>'[3]1'!$W$4</f>
        <v>1163.38525041</v>
      </c>
      <c r="Y190" s="136">
        <f>'[3]1'!$X$4</f>
        <v>1172.34754744</v>
      </c>
    </row>
    <row r="191" spans="1:25" ht="15" outlineLevel="1" thickBot="1" x14ac:dyDescent="0.25">
      <c r="A191" s="8" t="s">
        <v>57</v>
      </c>
      <c r="B191" s="134">
        <v>127.59</v>
      </c>
      <c r="C191" s="135">
        <v>127.59</v>
      </c>
      <c r="D191" s="135">
        <v>127.59</v>
      </c>
      <c r="E191" s="135">
        <v>127.59</v>
      </c>
      <c r="F191" s="135">
        <v>127.59</v>
      </c>
      <c r="G191" s="135">
        <v>127.59</v>
      </c>
      <c r="H191" s="135">
        <v>127.59</v>
      </c>
      <c r="I191" s="135">
        <v>127.59</v>
      </c>
      <c r="J191" s="135">
        <v>127.59</v>
      </c>
      <c r="K191" s="135">
        <v>127.59</v>
      </c>
      <c r="L191" s="135">
        <v>127.59</v>
      </c>
      <c r="M191" s="135">
        <v>127.59</v>
      </c>
      <c r="N191" s="135">
        <v>127.59</v>
      </c>
      <c r="O191" s="135">
        <v>127.59</v>
      </c>
      <c r="P191" s="135">
        <v>127.59</v>
      </c>
      <c r="Q191" s="135">
        <v>127.59</v>
      </c>
      <c r="R191" s="135">
        <v>127.59</v>
      </c>
      <c r="S191" s="135">
        <v>127.59</v>
      </c>
      <c r="T191" s="135">
        <v>127.59</v>
      </c>
      <c r="U191" s="135">
        <v>127.59</v>
      </c>
      <c r="V191" s="135">
        <v>127.59</v>
      </c>
      <c r="W191" s="135">
        <v>127.59</v>
      </c>
      <c r="X191" s="135">
        <v>127.59</v>
      </c>
      <c r="Y191" s="136">
        <v>127.59</v>
      </c>
    </row>
    <row r="192" spans="1:25" ht="26.25" outlineLevel="1" thickBot="1" x14ac:dyDescent="0.25">
      <c r="A192" s="8" t="s">
        <v>84</v>
      </c>
      <c r="B192" s="134">
        <f t="shared" ref="B192:Y192" si="69">433.37/2</f>
        <v>216.685</v>
      </c>
      <c r="C192" s="135">
        <f t="shared" si="69"/>
        <v>216.685</v>
      </c>
      <c r="D192" s="135">
        <f t="shared" si="69"/>
        <v>216.685</v>
      </c>
      <c r="E192" s="135">
        <f t="shared" si="69"/>
        <v>216.685</v>
      </c>
      <c r="F192" s="135">
        <f t="shared" si="69"/>
        <v>216.685</v>
      </c>
      <c r="G192" s="135">
        <f t="shared" si="69"/>
        <v>216.685</v>
      </c>
      <c r="H192" s="135">
        <f t="shared" si="69"/>
        <v>216.685</v>
      </c>
      <c r="I192" s="135">
        <f t="shared" si="69"/>
        <v>216.685</v>
      </c>
      <c r="J192" s="135">
        <f t="shared" si="69"/>
        <v>216.685</v>
      </c>
      <c r="K192" s="135">
        <f t="shared" si="69"/>
        <v>216.685</v>
      </c>
      <c r="L192" s="135">
        <f t="shared" si="69"/>
        <v>216.685</v>
      </c>
      <c r="M192" s="135">
        <f t="shared" si="69"/>
        <v>216.685</v>
      </c>
      <c r="N192" s="135">
        <f t="shared" si="69"/>
        <v>216.685</v>
      </c>
      <c r="O192" s="135">
        <f t="shared" si="69"/>
        <v>216.685</v>
      </c>
      <c r="P192" s="135">
        <f t="shared" si="69"/>
        <v>216.685</v>
      </c>
      <c r="Q192" s="135">
        <f t="shared" si="69"/>
        <v>216.685</v>
      </c>
      <c r="R192" s="135">
        <f t="shared" si="69"/>
        <v>216.685</v>
      </c>
      <c r="S192" s="135">
        <f t="shared" si="69"/>
        <v>216.685</v>
      </c>
      <c r="T192" s="135">
        <f t="shared" si="69"/>
        <v>216.685</v>
      </c>
      <c r="U192" s="135">
        <f t="shared" si="69"/>
        <v>216.685</v>
      </c>
      <c r="V192" s="135">
        <f t="shared" si="69"/>
        <v>216.685</v>
      </c>
      <c r="W192" s="135">
        <f t="shared" si="69"/>
        <v>216.685</v>
      </c>
      <c r="X192" s="135">
        <f t="shared" si="69"/>
        <v>216.685</v>
      </c>
      <c r="Y192" s="136">
        <f t="shared" si="69"/>
        <v>216.685</v>
      </c>
    </row>
    <row r="193" spans="1:25" ht="15" outlineLevel="1" thickBot="1" x14ac:dyDescent="0.25">
      <c r="A193" s="8" t="s">
        <v>59</v>
      </c>
      <c r="B193" s="134">
        <f>'[4]ВЭК 4 цк'!$H$4</f>
        <v>5.8924752128941105</v>
      </c>
      <c r="C193" s="135">
        <f>'[4]ВЭК 4 цк'!$H$4</f>
        <v>5.8924752128941105</v>
      </c>
      <c r="D193" s="135">
        <f>'[4]ВЭК 4 цк'!$H$4</f>
        <v>5.8924752128941105</v>
      </c>
      <c r="E193" s="135">
        <f>'[4]ВЭК 4 цк'!$H$4</f>
        <v>5.8924752128941105</v>
      </c>
      <c r="F193" s="135">
        <f>'[4]ВЭК 4 цк'!$H$4</f>
        <v>5.8924752128941105</v>
      </c>
      <c r="G193" s="135">
        <f>'[4]ВЭК 4 цк'!$H$4</f>
        <v>5.8924752128941105</v>
      </c>
      <c r="H193" s="135">
        <f>'[4]ВЭК 4 цк'!$H$4</f>
        <v>5.8924752128941105</v>
      </c>
      <c r="I193" s="135">
        <f>'[4]ВЭК 4 цк'!$H$4</f>
        <v>5.8924752128941105</v>
      </c>
      <c r="J193" s="135">
        <f>'[4]ВЭК 4 цк'!$H$4</f>
        <v>5.8924752128941105</v>
      </c>
      <c r="K193" s="135">
        <f>'[4]ВЭК 4 цк'!$H$4</f>
        <v>5.8924752128941105</v>
      </c>
      <c r="L193" s="135">
        <f>'[4]ВЭК 4 цк'!$H$4</f>
        <v>5.8924752128941105</v>
      </c>
      <c r="M193" s="135">
        <f>'[4]ВЭК 4 цк'!$H$4</f>
        <v>5.8924752128941105</v>
      </c>
      <c r="N193" s="135">
        <f>'[4]ВЭК 4 цк'!$H$4</f>
        <v>5.8924752128941105</v>
      </c>
      <c r="O193" s="135">
        <f>'[4]ВЭК 4 цк'!$H$4</f>
        <v>5.8924752128941105</v>
      </c>
      <c r="P193" s="135">
        <f>'[4]ВЭК 4 цк'!$H$4</f>
        <v>5.8924752128941105</v>
      </c>
      <c r="Q193" s="135">
        <f>'[4]ВЭК 4 цк'!$H$4</f>
        <v>5.8924752128941105</v>
      </c>
      <c r="R193" s="135">
        <f>'[4]ВЭК 4 цк'!$H$4</f>
        <v>5.8924752128941105</v>
      </c>
      <c r="S193" s="135">
        <f>'[4]ВЭК 4 цк'!$H$4</f>
        <v>5.8924752128941105</v>
      </c>
      <c r="T193" s="135">
        <f>'[4]ВЭК 4 цк'!$H$4</f>
        <v>5.8924752128941105</v>
      </c>
      <c r="U193" s="135">
        <f>'[4]ВЭК 4 цк'!$H$4</f>
        <v>5.8924752128941105</v>
      </c>
      <c r="V193" s="135">
        <f>'[4]ВЭК 4 цк'!$H$4</f>
        <v>5.8924752128941105</v>
      </c>
      <c r="W193" s="135">
        <f>'[4]ВЭК 4 цк'!$H$4</f>
        <v>5.8924752128941105</v>
      </c>
      <c r="X193" s="135">
        <f>'[4]ВЭК 4 цк'!$H$4</f>
        <v>5.8924752128941105</v>
      </c>
      <c r="Y193" s="136">
        <f>'[4]ВЭК 4 цк'!$H$4</f>
        <v>5.8924752128941105</v>
      </c>
    </row>
    <row r="194" spans="1:25" ht="20.25" customHeight="1" thickBot="1" x14ac:dyDescent="0.25">
      <c r="A194" s="18">
        <v>5</v>
      </c>
      <c r="B194" s="131">
        <f>B195+B196+B197+B198</f>
        <v>1570.0714139728941</v>
      </c>
      <c r="C194" s="131">
        <f t="shared" ref="C194:Y194" si="70">C195+C196+C197+C198</f>
        <v>1500.895778782894</v>
      </c>
      <c r="D194" s="131">
        <f t="shared" si="70"/>
        <v>1524.9020173728941</v>
      </c>
      <c r="E194" s="131">
        <f t="shared" si="70"/>
        <v>1548.150782662894</v>
      </c>
      <c r="F194" s="131">
        <f t="shared" si="70"/>
        <v>1551.4025935128941</v>
      </c>
      <c r="G194" s="131">
        <f t="shared" si="70"/>
        <v>1561.2603050128939</v>
      </c>
      <c r="H194" s="131">
        <f t="shared" si="70"/>
        <v>1531.7609305828939</v>
      </c>
      <c r="I194" s="131">
        <f t="shared" si="70"/>
        <v>1482.504042862894</v>
      </c>
      <c r="J194" s="131">
        <f t="shared" si="70"/>
        <v>1437.4133299328939</v>
      </c>
      <c r="K194" s="131">
        <f t="shared" si="70"/>
        <v>1432.2181700428941</v>
      </c>
      <c r="L194" s="131">
        <f t="shared" si="70"/>
        <v>1443.057556342894</v>
      </c>
      <c r="M194" s="131">
        <f t="shared" si="70"/>
        <v>1466.8617105028941</v>
      </c>
      <c r="N194" s="131">
        <f t="shared" si="70"/>
        <v>1483.108660722894</v>
      </c>
      <c r="O194" s="131">
        <f t="shared" si="70"/>
        <v>1511.161088762894</v>
      </c>
      <c r="P194" s="131">
        <f t="shared" si="70"/>
        <v>1518.034942842894</v>
      </c>
      <c r="Q194" s="131">
        <f t="shared" si="70"/>
        <v>1522.3291428128941</v>
      </c>
      <c r="R194" s="131">
        <f t="shared" si="70"/>
        <v>1512.5389028128941</v>
      </c>
      <c r="S194" s="131">
        <f t="shared" si="70"/>
        <v>1476.7919847228941</v>
      </c>
      <c r="T194" s="131">
        <f t="shared" si="70"/>
        <v>1452.378082152894</v>
      </c>
      <c r="U194" s="131">
        <f t="shared" si="70"/>
        <v>1458.3018731328941</v>
      </c>
      <c r="V194" s="131">
        <f t="shared" si="70"/>
        <v>1465.742742042894</v>
      </c>
      <c r="W194" s="131">
        <f t="shared" si="70"/>
        <v>1481.4700490628941</v>
      </c>
      <c r="X194" s="131">
        <f t="shared" si="70"/>
        <v>1497.4907974428941</v>
      </c>
      <c r="Y194" s="131">
        <f t="shared" si="70"/>
        <v>1522.245797312894</v>
      </c>
    </row>
    <row r="195" spans="1:25" ht="51.75" outlineLevel="1" thickBot="1" x14ac:dyDescent="0.25">
      <c r="A195" s="8" t="s">
        <v>88</v>
      </c>
      <c r="B195" s="134">
        <f>'[3]1'!$A$5</f>
        <v>1219.9039387600001</v>
      </c>
      <c r="C195" s="135">
        <f>'[3]1'!$B$5</f>
        <v>1150.72830357</v>
      </c>
      <c r="D195" s="135">
        <f>'[3]1'!$C$5</f>
        <v>1174.73454216</v>
      </c>
      <c r="E195" s="135">
        <f>'[3]1'!$D$5</f>
        <v>1197.98330745</v>
      </c>
      <c r="F195" s="135">
        <f>'[3]1'!$E$5</f>
        <v>1201.2351183000001</v>
      </c>
      <c r="G195" s="135">
        <f>'[3]1'!$F$5</f>
        <v>1211.0928297999999</v>
      </c>
      <c r="H195" s="135">
        <f>'[3]1'!$G$5</f>
        <v>1181.5934553699999</v>
      </c>
      <c r="I195" s="135">
        <f>'[3]1'!$H$5</f>
        <v>1132.33656765</v>
      </c>
      <c r="J195" s="135">
        <f>'[3]1'!$I$5</f>
        <v>1087.2458547199999</v>
      </c>
      <c r="K195" s="135">
        <f>'[3]1'!$J$5</f>
        <v>1082.0506948300001</v>
      </c>
      <c r="L195" s="135">
        <f>'[3]1'!$K$5</f>
        <v>1092.89008113</v>
      </c>
      <c r="M195" s="135">
        <f>'[3]1'!$L$5</f>
        <v>1116.6942352900001</v>
      </c>
      <c r="N195" s="135">
        <f>'[3]1'!$M$5</f>
        <v>1132.94118551</v>
      </c>
      <c r="O195" s="135">
        <f>'[3]1'!$N$5</f>
        <v>1160.99361355</v>
      </c>
      <c r="P195" s="135">
        <f>'[3]1'!$O$5</f>
        <v>1167.86746763</v>
      </c>
      <c r="Q195" s="135">
        <f>'[3]1'!$P$5</f>
        <v>1172.1616676000001</v>
      </c>
      <c r="R195" s="135">
        <f>'[3]1'!$Q$5</f>
        <v>1162.3714276000001</v>
      </c>
      <c r="S195" s="135">
        <f>'[3]1'!$R$5</f>
        <v>1126.6245095100001</v>
      </c>
      <c r="T195" s="135">
        <f>'[3]1'!$S$5</f>
        <v>1102.2106069399999</v>
      </c>
      <c r="U195" s="135">
        <f>'[3]1'!$T$5</f>
        <v>1108.1343979200001</v>
      </c>
      <c r="V195" s="135">
        <f>'[3]1'!$U$5</f>
        <v>1115.5752668299999</v>
      </c>
      <c r="W195" s="135">
        <f>'[3]1'!$V$5</f>
        <v>1131.30257385</v>
      </c>
      <c r="X195" s="135">
        <f>'[3]1'!$W$5</f>
        <v>1147.32332223</v>
      </c>
      <c r="Y195" s="136">
        <f>'[3]1'!$X$5</f>
        <v>1172.0783220999999</v>
      </c>
    </row>
    <row r="196" spans="1:25" ht="15" outlineLevel="1" thickBot="1" x14ac:dyDescent="0.25">
      <c r="A196" s="8" t="s">
        <v>57</v>
      </c>
      <c r="B196" s="134">
        <v>127.59</v>
      </c>
      <c r="C196" s="135">
        <v>127.59</v>
      </c>
      <c r="D196" s="135">
        <v>127.59</v>
      </c>
      <c r="E196" s="135">
        <v>127.59</v>
      </c>
      <c r="F196" s="135">
        <v>127.59</v>
      </c>
      <c r="G196" s="135">
        <v>127.59</v>
      </c>
      <c r="H196" s="135">
        <v>127.59</v>
      </c>
      <c r="I196" s="135">
        <v>127.59</v>
      </c>
      <c r="J196" s="135">
        <v>127.59</v>
      </c>
      <c r="K196" s="135">
        <v>127.59</v>
      </c>
      <c r="L196" s="135">
        <v>127.59</v>
      </c>
      <c r="M196" s="135">
        <v>127.59</v>
      </c>
      <c r="N196" s="135">
        <v>127.59</v>
      </c>
      <c r="O196" s="135">
        <v>127.59</v>
      </c>
      <c r="P196" s="135">
        <v>127.59</v>
      </c>
      <c r="Q196" s="135">
        <v>127.59</v>
      </c>
      <c r="R196" s="135">
        <v>127.59</v>
      </c>
      <c r="S196" s="135">
        <v>127.59</v>
      </c>
      <c r="T196" s="135">
        <v>127.59</v>
      </c>
      <c r="U196" s="135">
        <v>127.59</v>
      </c>
      <c r="V196" s="135">
        <v>127.59</v>
      </c>
      <c r="W196" s="135">
        <v>127.59</v>
      </c>
      <c r="X196" s="135">
        <v>127.59</v>
      </c>
      <c r="Y196" s="136">
        <v>127.59</v>
      </c>
    </row>
    <row r="197" spans="1:25" ht="26.25" outlineLevel="1" thickBot="1" x14ac:dyDescent="0.25">
      <c r="A197" s="8" t="s">
        <v>84</v>
      </c>
      <c r="B197" s="134">
        <f t="shared" ref="B197:Y197" si="71">433.37/2</f>
        <v>216.685</v>
      </c>
      <c r="C197" s="135">
        <f t="shared" si="71"/>
        <v>216.685</v>
      </c>
      <c r="D197" s="135">
        <f t="shared" si="71"/>
        <v>216.685</v>
      </c>
      <c r="E197" s="135">
        <f t="shared" si="71"/>
        <v>216.685</v>
      </c>
      <c r="F197" s="135">
        <f t="shared" si="71"/>
        <v>216.685</v>
      </c>
      <c r="G197" s="135">
        <f t="shared" si="71"/>
        <v>216.685</v>
      </c>
      <c r="H197" s="135">
        <f t="shared" si="71"/>
        <v>216.685</v>
      </c>
      <c r="I197" s="135">
        <f t="shared" si="71"/>
        <v>216.685</v>
      </c>
      <c r="J197" s="135">
        <f t="shared" si="71"/>
        <v>216.685</v>
      </c>
      <c r="K197" s="135">
        <f t="shared" si="71"/>
        <v>216.685</v>
      </c>
      <c r="L197" s="135">
        <f t="shared" si="71"/>
        <v>216.685</v>
      </c>
      <c r="M197" s="135">
        <f t="shared" si="71"/>
        <v>216.685</v>
      </c>
      <c r="N197" s="135">
        <f t="shared" si="71"/>
        <v>216.685</v>
      </c>
      <c r="O197" s="135">
        <f t="shared" si="71"/>
        <v>216.685</v>
      </c>
      <c r="P197" s="135">
        <f t="shared" si="71"/>
        <v>216.685</v>
      </c>
      <c r="Q197" s="135">
        <f t="shared" si="71"/>
        <v>216.685</v>
      </c>
      <c r="R197" s="135">
        <f t="shared" si="71"/>
        <v>216.685</v>
      </c>
      <c r="S197" s="135">
        <f t="shared" si="71"/>
        <v>216.685</v>
      </c>
      <c r="T197" s="135">
        <f t="shared" si="71"/>
        <v>216.685</v>
      </c>
      <c r="U197" s="135">
        <f t="shared" si="71"/>
        <v>216.685</v>
      </c>
      <c r="V197" s="135">
        <f t="shared" si="71"/>
        <v>216.685</v>
      </c>
      <c r="W197" s="135">
        <f t="shared" si="71"/>
        <v>216.685</v>
      </c>
      <c r="X197" s="135">
        <f t="shared" si="71"/>
        <v>216.685</v>
      </c>
      <c r="Y197" s="136">
        <f t="shared" si="71"/>
        <v>216.685</v>
      </c>
    </row>
    <row r="198" spans="1:25" ht="15" outlineLevel="1" thickBot="1" x14ac:dyDescent="0.25">
      <c r="A198" s="8" t="s">
        <v>59</v>
      </c>
      <c r="B198" s="134">
        <f>'[4]ВЭК 4 цк'!$H$4</f>
        <v>5.8924752128941105</v>
      </c>
      <c r="C198" s="135">
        <f>'[4]ВЭК 4 цк'!$H$4</f>
        <v>5.8924752128941105</v>
      </c>
      <c r="D198" s="135">
        <f>'[4]ВЭК 4 цк'!$H$4</f>
        <v>5.8924752128941105</v>
      </c>
      <c r="E198" s="135">
        <f>'[4]ВЭК 4 цк'!$H$4</f>
        <v>5.8924752128941105</v>
      </c>
      <c r="F198" s="135">
        <f>'[4]ВЭК 4 цк'!$H$4</f>
        <v>5.8924752128941105</v>
      </c>
      <c r="G198" s="135">
        <f>'[4]ВЭК 4 цк'!$H$4</f>
        <v>5.8924752128941105</v>
      </c>
      <c r="H198" s="135">
        <f>'[4]ВЭК 4 цк'!$H$4</f>
        <v>5.8924752128941105</v>
      </c>
      <c r="I198" s="135">
        <f>'[4]ВЭК 4 цк'!$H$4</f>
        <v>5.8924752128941105</v>
      </c>
      <c r="J198" s="135">
        <f>'[4]ВЭК 4 цк'!$H$4</f>
        <v>5.8924752128941105</v>
      </c>
      <c r="K198" s="135">
        <f>'[4]ВЭК 4 цк'!$H$4</f>
        <v>5.8924752128941105</v>
      </c>
      <c r="L198" s="135">
        <f>'[4]ВЭК 4 цк'!$H$4</f>
        <v>5.8924752128941105</v>
      </c>
      <c r="M198" s="135">
        <f>'[4]ВЭК 4 цк'!$H$4</f>
        <v>5.8924752128941105</v>
      </c>
      <c r="N198" s="135">
        <f>'[4]ВЭК 4 цк'!$H$4</f>
        <v>5.8924752128941105</v>
      </c>
      <c r="O198" s="135">
        <f>'[4]ВЭК 4 цк'!$H$4</f>
        <v>5.8924752128941105</v>
      </c>
      <c r="P198" s="135">
        <f>'[4]ВЭК 4 цк'!$H$4</f>
        <v>5.8924752128941105</v>
      </c>
      <c r="Q198" s="135">
        <f>'[4]ВЭК 4 цк'!$H$4</f>
        <v>5.8924752128941105</v>
      </c>
      <c r="R198" s="135">
        <f>'[4]ВЭК 4 цк'!$H$4</f>
        <v>5.8924752128941105</v>
      </c>
      <c r="S198" s="135">
        <f>'[4]ВЭК 4 цк'!$H$4</f>
        <v>5.8924752128941105</v>
      </c>
      <c r="T198" s="135">
        <f>'[4]ВЭК 4 цк'!$H$4</f>
        <v>5.8924752128941105</v>
      </c>
      <c r="U198" s="135">
        <f>'[4]ВЭК 4 цк'!$H$4</f>
        <v>5.8924752128941105</v>
      </c>
      <c r="V198" s="135">
        <f>'[4]ВЭК 4 цк'!$H$4</f>
        <v>5.8924752128941105</v>
      </c>
      <c r="W198" s="135">
        <f>'[4]ВЭК 4 цк'!$H$4</f>
        <v>5.8924752128941105</v>
      </c>
      <c r="X198" s="135">
        <f>'[4]ВЭК 4 цк'!$H$4</f>
        <v>5.8924752128941105</v>
      </c>
      <c r="Y198" s="136">
        <f>'[4]ВЭК 4 цк'!$H$4</f>
        <v>5.8924752128941105</v>
      </c>
    </row>
    <row r="199" spans="1:25" ht="20.25" customHeight="1" thickBot="1" x14ac:dyDescent="0.25">
      <c r="A199" s="18">
        <v>6</v>
      </c>
      <c r="B199" s="131">
        <f>B200+B201+B202+B203</f>
        <v>1531.287637552894</v>
      </c>
      <c r="C199" s="131">
        <f t="shared" ref="C199:Y199" si="72">C200+C201+C202+C203</f>
        <v>1543.6773362728941</v>
      </c>
      <c r="D199" s="131">
        <f t="shared" si="72"/>
        <v>1556.605421002894</v>
      </c>
      <c r="E199" s="131">
        <f t="shared" si="72"/>
        <v>1559.6908622228941</v>
      </c>
      <c r="F199" s="131">
        <f t="shared" si="72"/>
        <v>1555.3685818228939</v>
      </c>
      <c r="G199" s="131">
        <f t="shared" si="72"/>
        <v>1541.2377478428941</v>
      </c>
      <c r="H199" s="131">
        <f t="shared" si="72"/>
        <v>1526.8014921928941</v>
      </c>
      <c r="I199" s="131">
        <f t="shared" si="72"/>
        <v>1506.4770338628941</v>
      </c>
      <c r="J199" s="131">
        <f t="shared" si="72"/>
        <v>1465.806381312894</v>
      </c>
      <c r="K199" s="131">
        <f t="shared" si="72"/>
        <v>1437.390360442894</v>
      </c>
      <c r="L199" s="131">
        <f t="shared" si="72"/>
        <v>1438.3300978528941</v>
      </c>
      <c r="M199" s="131">
        <f t="shared" si="72"/>
        <v>1444.9678872728941</v>
      </c>
      <c r="N199" s="131">
        <f t="shared" si="72"/>
        <v>1462.097819592894</v>
      </c>
      <c r="O199" s="131">
        <f t="shared" si="72"/>
        <v>1491.089338132894</v>
      </c>
      <c r="P199" s="131">
        <f t="shared" si="72"/>
        <v>1500.0391853428941</v>
      </c>
      <c r="Q199" s="131">
        <f t="shared" si="72"/>
        <v>1505.892308102894</v>
      </c>
      <c r="R199" s="131">
        <f t="shared" si="72"/>
        <v>1499.253639562894</v>
      </c>
      <c r="S199" s="131">
        <f t="shared" si="72"/>
        <v>1470.0153141428941</v>
      </c>
      <c r="T199" s="131">
        <f t="shared" si="72"/>
        <v>1433.9387920028939</v>
      </c>
      <c r="U199" s="131">
        <f t="shared" si="72"/>
        <v>1450.628134072894</v>
      </c>
      <c r="V199" s="131">
        <f t="shared" si="72"/>
        <v>1447.6420159728941</v>
      </c>
      <c r="W199" s="131">
        <f t="shared" si="72"/>
        <v>1465.517948042894</v>
      </c>
      <c r="X199" s="131">
        <f t="shared" si="72"/>
        <v>1489.9091632128941</v>
      </c>
      <c r="Y199" s="131">
        <f t="shared" si="72"/>
        <v>1521.120927212894</v>
      </c>
    </row>
    <row r="200" spans="1:25" ht="51.75" outlineLevel="1" thickBot="1" x14ac:dyDescent="0.25">
      <c r="A200" s="8" t="s">
        <v>88</v>
      </c>
      <c r="B200" s="134">
        <f>'[3]1'!$A$6</f>
        <v>1181.12016234</v>
      </c>
      <c r="C200" s="135">
        <f>'[3]1'!$B$6</f>
        <v>1193.50986106</v>
      </c>
      <c r="D200" s="135">
        <f>'[3]1'!$C$6</f>
        <v>1206.43794579</v>
      </c>
      <c r="E200" s="135">
        <f>'[3]1'!$D$6</f>
        <v>1209.5233870100001</v>
      </c>
      <c r="F200" s="135">
        <f>'[3]1'!$E$6</f>
        <v>1205.2011066099999</v>
      </c>
      <c r="G200" s="135">
        <f>'[3]1'!$F$6</f>
        <v>1191.0702726300001</v>
      </c>
      <c r="H200" s="135">
        <f>'[3]1'!$G$6</f>
        <v>1176.6340169800001</v>
      </c>
      <c r="I200" s="135">
        <f>'[3]1'!$H$6</f>
        <v>1156.3095586500001</v>
      </c>
      <c r="J200" s="135">
        <f>'[3]1'!$I$6</f>
        <v>1115.6389061</v>
      </c>
      <c r="K200" s="135">
        <f>'[3]1'!$J$6</f>
        <v>1087.22288523</v>
      </c>
      <c r="L200" s="135">
        <f>'[3]1'!$K$6</f>
        <v>1088.1626226400001</v>
      </c>
      <c r="M200" s="135">
        <f>'[3]1'!$L$6</f>
        <v>1094.8004120600001</v>
      </c>
      <c r="N200" s="135">
        <f>'[3]1'!$M$6</f>
        <v>1111.93034438</v>
      </c>
      <c r="O200" s="135">
        <f>'[3]1'!$N$6</f>
        <v>1140.92186292</v>
      </c>
      <c r="P200" s="135">
        <f>'[3]1'!$O$6</f>
        <v>1149.8717101300001</v>
      </c>
      <c r="Q200" s="135">
        <f>'[3]1'!$P$6</f>
        <v>1155.72483289</v>
      </c>
      <c r="R200" s="135">
        <f>'[3]1'!$Q$6</f>
        <v>1149.08616435</v>
      </c>
      <c r="S200" s="135">
        <f>'[3]1'!$R$6</f>
        <v>1119.8478389300001</v>
      </c>
      <c r="T200" s="135">
        <f>'[3]1'!$S$6</f>
        <v>1083.7713167899999</v>
      </c>
      <c r="U200" s="135">
        <f>'[3]1'!$T$6</f>
        <v>1100.46065886</v>
      </c>
      <c r="V200" s="135">
        <f>'[3]1'!$U$6</f>
        <v>1097.4745407600001</v>
      </c>
      <c r="W200" s="135">
        <f>'[3]1'!$V$6</f>
        <v>1115.3504728299999</v>
      </c>
      <c r="X200" s="135">
        <f>'[3]1'!$W$6</f>
        <v>1139.7416880000001</v>
      </c>
      <c r="Y200" s="136">
        <f>'[3]1'!$X$6</f>
        <v>1170.953452</v>
      </c>
    </row>
    <row r="201" spans="1:25" ht="15" outlineLevel="1" thickBot="1" x14ac:dyDescent="0.25">
      <c r="A201" s="8" t="s">
        <v>57</v>
      </c>
      <c r="B201" s="134">
        <v>127.59</v>
      </c>
      <c r="C201" s="135">
        <v>127.59</v>
      </c>
      <c r="D201" s="135">
        <v>127.59</v>
      </c>
      <c r="E201" s="135">
        <v>127.59</v>
      </c>
      <c r="F201" s="135">
        <v>127.59</v>
      </c>
      <c r="G201" s="135">
        <v>127.59</v>
      </c>
      <c r="H201" s="135">
        <v>127.59</v>
      </c>
      <c r="I201" s="135">
        <v>127.59</v>
      </c>
      <c r="J201" s="135">
        <v>127.59</v>
      </c>
      <c r="K201" s="135">
        <v>127.59</v>
      </c>
      <c r="L201" s="135">
        <v>127.59</v>
      </c>
      <c r="M201" s="135">
        <v>127.59</v>
      </c>
      <c r="N201" s="135">
        <v>127.59</v>
      </c>
      <c r="O201" s="135">
        <v>127.59</v>
      </c>
      <c r="P201" s="135">
        <v>127.59</v>
      </c>
      <c r="Q201" s="135">
        <v>127.59</v>
      </c>
      <c r="R201" s="135">
        <v>127.59</v>
      </c>
      <c r="S201" s="135">
        <v>127.59</v>
      </c>
      <c r="T201" s="135">
        <v>127.59</v>
      </c>
      <c r="U201" s="135">
        <v>127.59</v>
      </c>
      <c r="V201" s="135">
        <v>127.59</v>
      </c>
      <c r="W201" s="135">
        <v>127.59</v>
      </c>
      <c r="X201" s="135">
        <v>127.59</v>
      </c>
      <c r="Y201" s="136">
        <v>127.59</v>
      </c>
    </row>
    <row r="202" spans="1:25" ht="26.25" outlineLevel="1" thickBot="1" x14ac:dyDescent="0.25">
      <c r="A202" s="8" t="s">
        <v>84</v>
      </c>
      <c r="B202" s="134">
        <f t="shared" ref="B202:Y202" si="73">433.37/2</f>
        <v>216.685</v>
      </c>
      <c r="C202" s="135">
        <f t="shared" si="73"/>
        <v>216.685</v>
      </c>
      <c r="D202" s="135">
        <f t="shared" si="73"/>
        <v>216.685</v>
      </c>
      <c r="E202" s="135">
        <f t="shared" si="73"/>
        <v>216.685</v>
      </c>
      <c r="F202" s="135">
        <f t="shared" si="73"/>
        <v>216.685</v>
      </c>
      <c r="G202" s="135">
        <f t="shared" si="73"/>
        <v>216.685</v>
      </c>
      <c r="H202" s="135">
        <f t="shared" si="73"/>
        <v>216.685</v>
      </c>
      <c r="I202" s="135">
        <f t="shared" si="73"/>
        <v>216.685</v>
      </c>
      <c r="J202" s="135">
        <f t="shared" si="73"/>
        <v>216.685</v>
      </c>
      <c r="K202" s="135">
        <f t="shared" si="73"/>
        <v>216.685</v>
      </c>
      <c r="L202" s="135">
        <f t="shared" si="73"/>
        <v>216.685</v>
      </c>
      <c r="M202" s="135">
        <f t="shared" si="73"/>
        <v>216.685</v>
      </c>
      <c r="N202" s="135">
        <f t="shared" si="73"/>
        <v>216.685</v>
      </c>
      <c r="O202" s="135">
        <f t="shared" si="73"/>
        <v>216.685</v>
      </c>
      <c r="P202" s="135">
        <f t="shared" si="73"/>
        <v>216.685</v>
      </c>
      <c r="Q202" s="135">
        <f t="shared" si="73"/>
        <v>216.685</v>
      </c>
      <c r="R202" s="135">
        <f t="shared" si="73"/>
        <v>216.685</v>
      </c>
      <c r="S202" s="135">
        <f t="shared" si="73"/>
        <v>216.685</v>
      </c>
      <c r="T202" s="135">
        <f t="shared" si="73"/>
        <v>216.685</v>
      </c>
      <c r="U202" s="135">
        <f t="shared" si="73"/>
        <v>216.685</v>
      </c>
      <c r="V202" s="135">
        <f t="shared" si="73"/>
        <v>216.685</v>
      </c>
      <c r="W202" s="135">
        <f t="shared" si="73"/>
        <v>216.685</v>
      </c>
      <c r="X202" s="135">
        <f t="shared" si="73"/>
        <v>216.685</v>
      </c>
      <c r="Y202" s="136">
        <f t="shared" si="73"/>
        <v>216.685</v>
      </c>
    </row>
    <row r="203" spans="1:25" ht="15" outlineLevel="1" thickBot="1" x14ac:dyDescent="0.25">
      <c r="A203" s="8" t="s">
        <v>59</v>
      </c>
      <c r="B203" s="134">
        <f>'[4]ВЭК 4 цк'!$H$4</f>
        <v>5.8924752128941105</v>
      </c>
      <c r="C203" s="135">
        <f>'[4]ВЭК 4 цк'!$H$4</f>
        <v>5.8924752128941105</v>
      </c>
      <c r="D203" s="135">
        <f>'[4]ВЭК 4 цк'!$H$4</f>
        <v>5.8924752128941105</v>
      </c>
      <c r="E203" s="135">
        <f>'[4]ВЭК 4 цк'!$H$4</f>
        <v>5.8924752128941105</v>
      </c>
      <c r="F203" s="135">
        <f>'[4]ВЭК 4 цк'!$H$4</f>
        <v>5.8924752128941105</v>
      </c>
      <c r="G203" s="135">
        <f>'[4]ВЭК 4 цк'!$H$4</f>
        <v>5.8924752128941105</v>
      </c>
      <c r="H203" s="135">
        <f>'[4]ВЭК 4 цк'!$H$4</f>
        <v>5.8924752128941105</v>
      </c>
      <c r="I203" s="135">
        <f>'[4]ВЭК 4 цк'!$H$4</f>
        <v>5.8924752128941105</v>
      </c>
      <c r="J203" s="135">
        <f>'[4]ВЭК 4 цк'!$H$4</f>
        <v>5.8924752128941105</v>
      </c>
      <c r="K203" s="135">
        <f>'[4]ВЭК 4 цк'!$H$4</f>
        <v>5.8924752128941105</v>
      </c>
      <c r="L203" s="135">
        <f>'[4]ВЭК 4 цк'!$H$4</f>
        <v>5.8924752128941105</v>
      </c>
      <c r="M203" s="135">
        <f>'[4]ВЭК 4 цк'!$H$4</f>
        <v>5.8924752128941105</v>
      </c>
      <c r="N203" s="135">
        <f>'[4]ВЭК 4 цк'!$H$4</f>
        <v>5.8924752128941105</v>
      </c>
      <c r="O203" s="135">
        <f>'[4]ВЭК 4 цк'!$H$4</f>
        <v>5.8924752128941105</v>
      </c>
      <c r="P203" s="135">
        <f>'[4]ВЭК 4 цк'!$H$4</f>
        <v>5.8924752128941105</v>
      </c>
      <c r="Q203" s="135">
        <f>'[4]ВЭК 4 цк'!$H$4</f>
        <v>5.8924752128941105</v>
      </c>
      <c r="R203" s="135">
        <f>'[4]ВЭК 4 цк'!$H$4</f>
        <v>5.8924752128941105</v>
      </c>
      <c r="S203" s="135">
        <f>'[4]ВЭК 4 цк'!$H$4</f>
        <v>5.8924752128941105</v>
      </c>
      <c r="T203" s="135">
        <f>'[4]ВЭК 4 цк'!$H$4</f>
        <v>5.8924752128941105</v>
      </c>
      <c r="U203" s="135">
        <f>'[4]ВЭК 4 цк'!$H$4</f>
        <v>5.8924752128941105</v>
      </c>
      <c r="V203" s="135">
        <f>'[4]ВЭК 4 цк'!$H$4</f>
        <v>5.8924752128941105</v>
      </c>
      <c r="W203" s="135">
        <f>'[4]ВЭК 4 цк'!$H$4</f>
        <v>5.8924752128941105</v>
      </c>
      <c r="X203" s="135">
        <f>'[4]ВЭК 4 цк'!$H$4</f>
        <v>5.8924752128941105</v>
      </c>
      <c r="Y203" s="136">
        <f>'[4]ВЭК 4 цк'!$H$4</f>
        <v>5.8924752128941105</v>
      </c>
    </row>
    <row r="204" spans="1:25" ht="20.25" customHeight="1" thickBot="1" x14ac:dyDescent="0.25">
      <c r="A204" s="18">
        <v>7</v>
      </c>
      <c r="B204" s="131">
        <f>B205+B206+B207+B208</f>
        <v>1550.9997533828941</v>
      </c>
      <c r="C204" s="131">
        <f t="shared" ref="C204:Y204" si="74">C205+C206+C207+C208</f>
        <v>1575.448336082894</v>
      </c>
      <c r="D204" s="131">
        <f t="shared" si="74"/>
        <v>1582.8320057928941</v>
      </c>
      <c r="E204" s="131">
        <f t="shared" si="74"/>
        <v>1588.279261682894</v>
      </c>
      <c r="F204" s="131">
        <f t="shared" si="74"/>
        <v>1582.4185467128941</v>
      </c>
      <c r="G204" s="131">
        <f t="shared" si="74"/>
        <v>1561.624578702894</v>
      </c>
      <c r="H204" s="131">
        <f t="shared" si="74"/>
        <v>1566.211198492894</v>
      </c>
      <c r="I204" s="131">
        <f t="shared" si="74"/>
        <v>1455.211126532894</v>
      </c>
      <c r="J204" s="131">
        <f t="shared" si="74"/>
        <v>1407.5135259628939</v>
      </c>
      <c r="K204" s="131">
        <f t="shared" si="74"/>
        <v>1403.2191041028941</v>
      </c>
      <c r="L204" s="131">
        <f t="shared" si="74"/>
        <v>1414.8695258828941</v>
      </c>
      <c r="M204" s="131">
        <f t="shared" si="74"/>
        <v>1450.8542349528941</v>
      </c>
      <c r="N204" s="131">
        <f t="shared" si="74"/>
        <v>1488.3859680428941</v>
      </c>
      <c r="O204" s="131">
        <f t="shared" si="74"/>
        <v>1519.3010956028941</v>
      </c>
      <c r="P204" s="131">
        <f t="shared" si="74"/>
        <v>1530.666493902894</v>
      </c>
      <c r="Q204" s="131">
        <f t="shared" si="74"/>
        <v>1544.0645756728941</v>
      </c>
      <c r="R204" s="131">
        <f t="shared" si="74"/>
        <v>1519.018793192894</v>
      </c>
      <c r="S204" s="131">
        <f t="shared" si="74"/>
        <v>1474.052804022894</v>
      </c>
      <c r="T204" s="131">
        <f t="shared" si="74"/>
        <v>1425.4367611428941</v>
      </c>
      <c r="U204" s="131">
        <f t="shared" si="74"/>
        <v>1431.695550472894</v>
      </c>
      <c r="V204" s="131">
        <f t="shared" si="74"/>
        <v>1444.7564237228939</v>
      </c>
      <c r="W204" s="131">
        <f t="shared" si="74"/>
        <v>1477.999208342894</v>
      </c>
      <c r="X204" s="131">
        <f t="shared" si="74"/>
        <v>1493.731854232894</v>
      </c>
      <c r="Y204" s="131">
        <f t="shared" si="74"/>
        <v>1521.048742432894</v>
      </c>
    </row>
    <row r="205" spans="1:25" ht="51.75" outlineLevel="1" thickBot="1" x14ac:dyDescent="0.25">
      <c r="A205" s="8" t="s">
        <v>88</v>
      </c>
      <c r="B205" s="134">
        <f>'[3]1'!$A$7</f>
        <v>1200.8322781700001</v>
      </c>
      <c r="C205" s="135">
        <f>'[3]1'!$B$7</f>
        <v>1225.28086087</v>
      </c>
      <c r="D205" s="135">
        <f>'[3]1'!$C$7</f>
        <v>1232.66453058</v>
      </c>
      <c r="E205" s="135">
        <f>'[3]1'!$D$7</f>
        <v>1238.11178647</v>
      </c>
      <c r="F205" s="135">
        <f>'[3]1'!$E$7</f>
        <v>1232.2510715000001</v>
      </c>
      <c r="G205" s="135">
        <f>'[3]1'!$F$7</f>
        <v>1211.45710349</v>
      </c>
      <c r="H205" s="135">
        <f>'[3]1'!$G$7</f>
        <v>1216.04372328</v>
      </c>
      <c r="I205" s="135">
        <f>'[3]1'!$H$7</f>
        <v>1105.04365132</v>
      </c>
      <c r="J205" s="135">
        <f>'[3]1'!$I$7</f>
        <v>1057.3460507499999</v>
      </c>
      <c r="K205" s="135">
        <f>'[3]1'!$J$7</f>
        <v>1053.0516288900001</v>
      </c>
      <c r="L205" s="135">
        <f>'[3]1'!$K$7</f>
        <v>1064.7020506700001</v>
      </c>
      <c r="M205" s="135">
        <f>'[3]1'!$L$7</f>
        <v>1100.6867597400001</v>
      </c>
      <c r="N205" s="135">
        <f>'[3]1'!$M$7</f>
        <v>1138.2184928300001</v>
      </c>
      <c r="O205" s="135">
        <f>'[3]1'!$N$7</f>
        <v>1169.13362039</v>
      </c>
      <c r="P205" s="135">
        <f>'[3]1'!$O$7</f>
        <v>1180.49901869</v>
      </c>
      <c r="Q205" s="135">
        <f>'[3]1'!$P$7</f>
        <v>1193.89710046</v>
      </c>
      <c r="R205" s="135">
        <f>'[3]1'!$Q$7</f>
        <v>1168.85131798</v>
      </c>
      <c r="S205" s="135">
        <f>'[3]1'!$R$7</f>
        <v>1123.8853288099999</v>
      </c>
      <c r="T205" s="135">
        <f>'[3]1'!$S$7</f>
        <v>1075.26928593</v>
      </c>
      <c r="U205" s="135">
        <f>'[3]1'!$T$7</f>
        <v>1081.5280752599999</v>
      </c>
      <c r="V205" s="135">
        <f>'[3]1'!$U$7</f>
        <v>1094.5889485099999</v>
      </c>
      <c r="W205" s="135">
        <f>'[3]1'!$V$7</f>
        <v>1127.83173313</v>
      </c>
      <c r="X205" s="135">
        <f>'[3]1'!$W$7</f>
        <v>1143.5643790199999</v>
      </c>
      <c r="Y205" s="136">
        <f>'[3]1'!$X$7</f>
        <v>1170.8812672199999</v>
      </c>
    </row>
    <row r="206" spans="1:25" ht="15" outlineLevel="1" thickBot="1" x14ac:dyDescent="0.25">
      <c r="A206" s="8" t="s">
        <v>57</v>
      </c>
      <c r="B206" s="134">
        <v>127.59</v>
      </c>
      <c r="C206" s="135">
        <v>127.59</v>
      </c>
      <c r="D206" s="135">
        <v>127.59</v>
      </c>
      <c r="E206" s="135">
        <v>127.59</v>
      </c>
      <c r="F206" s="135">
        <v>127.59</v>
      </c>
      <c r="G206" s="135">
        <v>127.59</v>
      </c>
      <c r="H206" s="135">
        <v>127.59</v>
      </c>
      <c r="I206" s="135">
        <v>127.59</v>
      </c>
      <c r="J206" s="135">
        <v>127.59</v>
      </c>
      <c r="K206" s="135">
        <v>127.59</v>
      </c>
      <c r="L206" s="135">
        <v>127.59</v>
      </c>
      <c r="M206" s="135">
        <v>127.59</v>
      </c>
      <c r="N206" s="135">
        <v>127.59</v>
      </c>
      <c r="O206" s="135">
        <v>127.59</v>
      </c>
      <c r="P206" s="135">
        <v>127.59</v>
      </c>
      <c r="Q206" s="135">
        <v>127.59</v>
      </c>
      <c r="R206" s="135">
        <v>127.59</v>
      </c>
      <c r="S206" s="135">
        <v>127.59</v>
      </c>
      <c r="T206" s="135">
        <v>127.59</v>
      </c>
      <c r="U206" s="135">
        <v>127.59</v>
      </c>
      <c r="V206" s="135">
        <v>127.59</v>
      </c>
      <c r="W206" s="135">
        <v>127.59</v>
      </c>
      <c r="X206" s="135">
        <v>127.59</v>
      </c>
      <c r="Y206" s="136">
        <v>127.59</v>
      </c>
    </row>
    <row r="207" spans="1:25" ht="26.25" outlineLevel="1" thickBot="1" x14ac:dyDescent="0.25">
      <c r="A207" s="8" t="s">
        <v>84</v>
      </c>
      <c r="B207" s="134">
        <f t="shared" ref="B207:Y207" si="75">433.37/2</f>
        <v>216.685</v>
      </c>
      <c r="C207" s="135">
        <f t="shared" si="75"/>
        <v>216.685</v>
      </c>
      <c r="D207" s="135">
        <f t="shared" si="75"/>
        <v>216.685</v>
      </c>
      <c r="E207" s="135">
        <f t="shared" si="75"/>
        <v>216.685</v>
      </c>
      <c r="F207" s="135">
        <f t="shared" si="75"/>
        <v>216.685</v>
      </c>
      <c r="G207" s="135">
        <f t="shared" si="75"/>
        <v>216.685</v>
      </c>
      <c r="H207" s="135">
        <f t="shared" si="75"/>
        <v>216.685</v>
      </c>
      <c r="I207" s="135">
        <f t="shared" si="75"/>
        <v>216.685</v>
      </c>
      <c r="J207" s="135">
        <f t="shared" si="75"/>
        <v>216.685</v>
      </c>
      <c r="K207" s="135">
        <f t="shared" si="75"/>
        <v>216.685</v>
      </c>
      <c r="L207" s="135">
        <f t="shared" si="75"/>
        <v>216.685</v>
      </c>
      <c r="M207" s="135">
        <f t="shared" si="75"/>
        <v>216.685</v>
      </c>
      <c r="N207" s="135">
        <f t="shared" si="75"/>
        <v>216.685</v>
      </c>
      <c r="O207" s="135">
        <f t="shared" si="75"/>
        <v>216.685</v>
      </c>
      <c r="P207" s="135">
        <f t="shared" si="75"/>
        <v>216.685</v>
      </c>
      <c r="Q207" s="135">
        <f t="shared" si="75"/>
        <v>216.685</v>
      </c>
      <c r="R207" s="135">
        <f t="shared" si="75"/>
        <v>216.685</v>
      </c>
      <c r="S207" s="135">
        <f t="shared" si="75"/>
        <v>216.685</v>
      </c>
      <c r="T207" s="135">
        <f t="shared" si="75"/>
        <v>216.685</v>
      </c>
      <c r="U207" s="135">
        <f t="shared" si="75"/>
        <v>216.685</v>
      </c>
      <c r="V207" s="135">
        <f t="shared" si="75"/>
        <v>216.685</v>
      </c>
      <c r="W207" s="135">
        <f t="shared" si="75"/>
        <v>216.685</v>
      </c>
      <c r="X207" s="135">
        <f t="shared" si="75"/>
        <v>216.685</v>
      </c>
      <c r="Y207" s="136">
        <f t="shared" si="75"/>
        <v>216.685</v>
      </c>
    </row>
    <row r="208" spans="1:25" ht="15" outlineLevel="1" thickBot="1" x14ac:dyDescent="0.25">
      <c r="A208" s="8" t="s">
        <v>59</v>
      </c>
      <c r="B208" s="134">
        <f>'[4]ВЭК 4 цк'!$H$4</f>
        <v>5.8924752128941105</v>
      </c>
      <c r="C208" s="135">
        <f>'[4]ВЭК 4 цк'!$H$4</f>
        <v>5.8924752128941105</v>
      </c>
      <c r="D208" s="135">
        <f>'[4]ВЭК 4 цк'!$H$4</f>
        <v>5.8924752128941105</v>
      </c>
      <c r="E208" s="135">
        <f>'[4]ВЭК 4 цк'!$H$4</f>
        <v>5.8924752128941105</v>
      </c>
      <c r="F208" s="135">
        <f>'[4]ВЭК 4 цк'!$H$4</f>
        <v>5.8924752128941105</v>
      </c>
      <c r="G208" s="135">
        <f>'[4]ВЭК 4 цк'!$H$4</f>
        <v>5.8924752128941105</v>
      </c>
      <c r="H208" s="135">
        <f>'[4]ВЭК 4 цк'!$H$4</f>
        <v>5.8924752128941105</v>
      </c>
      <c r="I208" s="135">
        <f>'[4]ВЭК 4 цк'!$H$4</f>
        <v>5.8924752128941105</v>
      </c>
      <c r="J208" s="135">
        <f>'[4]ВЭК 4 цк'!$H$4</f>
        <v>5.8924752128941105</v>
      </c>
      <c r="K208" s="135">
        <f>'[4]ВЭК 4 цк'!$H$4</f>
        <v>5.8924752128941105</v>
      </c>
      <c r="L208" s="135">
        <f>'[4]ВЭК 4 цк'!$H$4</f>
        <v>5.8924752128941105</v>
      </c>
      <c r="M208" s="135">
        <f>'[4]ВЭК 4 цк'!$H$4</f>
        <v>5.8924752128941105</v>
      </c>
      <c r="N208" s="135">
        <f>'[4]ВЭК 4 цк'!$H$4</f>
        <v>5.8924752128941105</v>
      </c>
      <c r="O208" s="135">
        <f>'[4]ВЭК 4 цк'!$H$4</f>
        <v>5.8924752128941105</v>
      </c>
      <c r="P208" s="135">
        <f>'[4]ВЭК 4 цк'!$H$4</f>
        <v>5.8924752128941105</v>
      </c>
      <c r="Q208" s="135">
        <f>'[4]ВЭК 4 цк'!$H$4</f>
        <v>5.8924752128941105</v>
      </c>
      <c r="R208" s="135">
        <f>'[4]ВЭК 4 цк'!$H$4</f>
        <v>5.8924752128941105</v>
      </c>
      <c r="S208" s="135">
        <f>'[4]ВЭК 4 цк'!$H$4</f>
        <v>5.8924752128941105</v>
      </c>
      <c r="T208" s="135">
        <f>'[4]ВЭК 4 цк'!$H$4</f>
        <v>5.8924752128941105</v>
      </c>
      <c r="U208" s="135">
        <f>'[4]ВЭК 4 цк'!$H$4</f>
        <v>5.8924752128941105</v>
      </c>
      <c r="V208" s="135">
        <f>'[4]ВЭК 4 цк'!$H$4</f>
        <v>5.8924752128941105</v>
      </c>
      <c r="W208" s="135">
        <f>'[4]ВЭК 4 цк'!$H$4</f>
        <v>5.8924752128941105</v>
      </c>
      <c r="X208" s="135">
        <f>'[4]ВЭК 4 цк'!$H$4</f>
        <v>5.8924752128941105</v>
      </c>
      <c r="Y208" s="136">
        <f>'[4]ВЭК 4 цк'!$H$4</f>
        <v>5.8924752128941105</v>
      </c>
    </row>
    <row r="209" spans="1:25" ht="20.25" customHeight="1" thickBot="1" x14ac:dyDescent="0.25">
      <c r="A209" s="18">
        <v>8</v>
      </c>
      <c r="B209" s="131">
        <f>B210+B211+B212+B213</f>
        <v>1518.528004282894</v>
      </c>
      <c r="C209" s="131">
        <f t="shared" ref="C209:Y209" si="76">C210+C211+C212+C213</f>
        <v>1582.404067152894</v>
      </c>
      <c r="D209" s="131">
        <f t="shared" si="76"/>
        <v>1591.955667282894</v>
      </c>
      <c r="E209" s="131">
        <f t="shared" si="76"/>
        <v>1592.8893752228939</v>
      </c>
      <c r="F209" s="131">
        <f t="shared" si="76"/>
        <v>1578.9520050428941</v>
      </c>
      <c r="G209" s="131">
        <f t="shared" si="76"/>
        <v>1554.722305602894</v>
      </c>
      <c r="H209" s="131">
        <f t="shared" si="76"/>
        <v>1506.4582450828941</v>
      </c>
      <c r="I209" s="131">
        <f t="shared" si="76"/>
        <v>1449.7441564628941</v>
      </c>
      <c r="J209" s="131">
        <f t="shared" si="76"/>
        <v>1396.053683032894</v>
      </c>
      <c r="K209" s="131">
        <f t="shared" si="76"/>
        <v>1390.499070352894</v>
      </c>
      <c r="L209" s="131">
        <f t="shared" si="76"/>
        <v>1412.362736672894</v>
      </c>
      <c r="M209" s="131">
        <f t="shared" si="76"/>
        <v>1482.198245162894</v>
      </c>
      <c r="N209" s="131">
        <f t="shared" si="76"/>
        <v>1561.5189803628941</v>
      </c>
      <c r="O209" s="131">
        <f t="shared" si="76"/>
        <v>1577.499751672894</v>
      </c>
      <c r="P209" s="131">
        <f t="shared" si="76"/>
        <v>1583.8466031628941</v>
      </c>
      <c r="Q209" s="131">
        <f t="shared" si="76"/>
        <v>1579.409281602894</v>
      </c>
      <c r="R209" s="131">
        <f t="shared" si="76"/>
        <v>1574.514217102894</v>
      </c>
      <c r="S209" s="131">
        <f t="shared" si="76"/>
        <v>1550.601496952894</v>
      </c>
      <c r="T209" s="131">
        <f t="shared" si="76"/>
        <v>1480.420585552894</v>
      </c>
      <c r="U209" s="131">
        <f t="shared" si="76"/>
        <v>1469.074025982894</v>
      </c>
      <c r="V209" s="131">
        <f t="shared" si="76"/>
        <v>1491.4200896728939</v>
      </c>
      <c r="W209" s="131">
        <f t="shared" si="76"/>
        <v>1512.2468038328941</v>
      </c>
      <c r="X209" s="131">
        <f t="shared" si="76"/>
        <v>1537.9994622528941</v>
      </c>
      <c r="Y209" s="131">
        <f t="shared" si="76"/>
        <v>1560.708348612894</v>
      </c>
    </row>
    <row r="210" spans="1:25" ht="51.75" outlineLevel="1" thickBot="1" x14ac:dyDescent="0.25">
      <c r="A210" s="8" t="s">
        <v>88</v>
      </c>
      <c r="B210" s="134">
        <f>'[3]1'!$A$8</f>
        <v>1168.36052907</v>
      </c>
      <c r="C210" s="135">
        <f>'[3]1'!$B$8</f>
        <v>1232.2365919399999</v>
      </c>
      <c r="D210" s="135">
        <f>'[3]1'!$C$8</f>
        <v>1241.7881920699999</v>
      </c>
      <c r="E210" s="135">
        <f>'[3]1'!$D$8</f>
        <v>1242.7219000099999</v>
      </c>
      <c r="F210" s="135">
        <f>'[3]1'!$E$8</f>
        <v>1228.7845298300001</v>
      </c>
      <c r="G210" s="135">
        <f>'[3]1'!$F$8</f>
        <v>1204.55483039</v>
      </c>
      <c r="H210" s="135">
        <f>'[3]1'!$G$8</f>
        <v>1156.2907698700001</v>
      </c>
      <c r="I210" s="135">
        <f>'[3]1'!$H$8</f>
        <v>1099.5766812500001</v>
      </c>
      <c r="J210" s="135">
        <f>'[3]1'!$I$8</f>
        <v>1045.88620782</v>
      </c>
      <c r="K210" s="135">
        <f>'[3]1'!$J$8</f>
        <v>1040.33159514</v>
      </c>
      <c r="L210" s="135">
        <f>'[3]1'!$K$8</f>
        <v>1062.19526146</v>
      </c>
      <c r="M210" s="135">
        <f>'[3]1'!$L$8</f>
        <v>1132.0307699499999</v>
      </c>
      <c r="N210" s="135">
        <f>'[3]1'!$M$8</f>
        <v>1211.3515051500001</v>
      </c>
      <c r="O210" s="135">
        <f>'[3]1'!$N$8</f>
        <v>1227.33227646</v>
      </c>
      <c r="P210" s="135">
        <f>'[3]1'!$O$8</f>
        <v>1233.6791279500001</v>
      </c>
      <c r="Q210" s="135">
        <f>'[3]1'!$P$8</f>
        <v>1229.24180639</v>
      </c>
      <c r="R210" s="135">
        <f>'[3]1'!$Q$8</f>
        <v>1224.34674189</v>
      </c>
      <c r="S210" s="135">
        <f>'[3]1'!$R$8</f>
        <v>1200.4340217399999</v>
      </c>
      <c r="T210" s="135">
        <f>'[3]1'!$S$8</f>
        <v>1130.2531103399999</v>
      </c>
      <c r="U210" s="135">
        <f>'[3]1'!$T$8</f>
        <v>1118.90655077</v>
      </c>
      <c r="V210" s="135">
        <f>'[3]1'!$U$8</f>
        <v>1141.2526144599999</v>
      </c>
      <c r="W210" s="135">
        <f>'[3]1'!$V$8</f>
        <v>1162.0793286200001</v>
      </c>
      <c r="X210" s="135">
        <f>'[3]1'!$W$8</f>
        <v>1187.8319870400001</v>
      </c>
      <c r="Y210" s="136">
        <f>'[3]1'!$X$8</f>
        <v>1210.5408734</v>
      </c>
    </row>
    <row r="211" spans="1:25" ht="15" outlineLevel="1" thickBot="1" x14ac:dyDescent="0.25">
      <c r="A211" s="8" t="s">
        <v>57</v>
      </c>
      <c r="B211" s="134">
        <v>127.59</v>
      </c>
      <c r="C211" s="135">
        <v>127.59</v>
      </c>
      <c r="D211" s="135">
        <v>127.59</v>
      </c>
      <c r="E211" s="135">
        <v>127.59</v>
      </c>
      <c r="F211" s="135">
        <v>127.59</v>
      </c>
      <c r="G211" s="135">
        <v>127.59</v>
      </c>
      <c r="H211" s="135">
        <v>127.59</v>
      </c>
      <c r="I211" s="135">
        <v>127.59</v>
      </c>
      <c r="J211" s="135">
        <v>127.59</v>
      </c>
      <c r="K211" s="135">
        <v>127.59</v>
      </c>
      <c r="L211" s="135">
        <v>127.59</v>
      </c>
      <c r="M211" s="135">
        <v>127.59</v>
      </c>
      <c r="N211" s="135">
        <v>127.59</v>
      </c>
      <c r="O211" s="135">
        <v>127.59</v>
      </c>
      <c r="P211" s="135">
        <v>127.59</v>
      </c>
      <c r="Q211" s="135">
        <v>127.59</v>
      </c>
      <c r="R211" s="135">
        <v>127.59</v>
      </c>
      <c r="S211" s="135">
        <v>127.59</v>
      </c>
      <c r="T211" s="135">
        <v>127.59</v>
      </c>
      <c r="U211" s="135">
        <v>127.59</v>
      </c>
      <c r="V211" s="135">
        <v>127.59</v>
      </c>
      <c r="W211" s="135">
        <v>127.59</v>
      </c>
      <c r="X211" s="135">
        <v>127.59</v>
      </c>
      <c r="Y211" s="136">
        <v>127.59</v>
      </c>
    </row>
    <row r="212" spans="1:25" ht="26.25" outlineLevel="1" thickBot="1" x14ac:dyDescent="0.25">
      <c r="A212" s="8" t="s">
        <v>84</v>
      </c>
      <c r="B212" s="134">
        <f t="shared" ref="B212:Y212" si="77">433.37/2</f>
        <v>216.685</v>
      </c>
      <c r="C212" s="135">
        <f t="shared" si="77"/>
        <v>216.685</v>
      </c>
      <c r="D212" s="135">
        <f t="shared" si="77"/>
        <v>216.685</v>
      </c>
      <c r="E212" s="135">
        <f t="shared" si="77"/>
        <v>216.685</v>
      </c>
      <c r="F212" s="135">
        <f t="shared" si="77"/>
        <v>216.685</v>
      </c>
      <c r="G212" s="135">
        <f t="shared" si="77"/>
        <v>216.685</v>
      </c>
      <c r="H212" s="135">
        <f t="shared" si="77"/>
        <v>216.685</v>
      </c>
      <c r="I212" s="135">
        <f t="shared" si="77"/>
        <v>216.685</v>
      </c>
      <c r="J212" s="135">
        <f t="shared" si="77"/>
        <v>216.685</v>
      </c>
      <c r="K212" s="135">
        <f t="shared" si="77"/>
        <v>216.685</v>
      </c>
      <c r="L212" s="135">
        <f t="shared" si="77"/>
        <v>216.685</v>
      </c>
      <c r="M212" s="135">
        <f t="shared" si="77"/>
        <v>216.685</v>
      </c>
      <c r="N212" s="135">
        <f t="shared" si="77"/>
        <v>216.685</v>
      </c>
      <c r="O212" s="135">
        <f t="shared" si="77"/>
        <v>216.685</v>
      </c>
      <c r="P212" s="135">
        <f t="shared" si="77"/>
        <v>216.685</v>
      </c>
      <c r="Q212" s="135">
        <f t="shared" si="77"/>
        <v>216.685</v>
      </c>
      <c r="R212" s="135">
        <f t="shared" si="77"/>
        <v>216.685</v>
      </c>
      <c r="S212" s="135">
        <f t="shared" si="77"/>
        <v>216.685</v>
      </c>
      <c r="T212" s="135">
        <f t="shared" si="77"/>
        <v>216.685</v>
      </c>
      <c r="U212" s="135">
        <f t="shared" si="77"/>
        <v>216.685</v>
      </c>
      <c r="V212" s="135">
        <f t="shared" si="77"/>
        <v>216.685</v>
      </c>
      <c r="W212" s="135">
        <f t="shared" si="77"/>
        <v>216.685</v>
      </c>
      <c r="X212" s="135">
        <f t="shared" si="77"/>
        <v>216.685</v>
      </c>
      <c r="Y212" s="136">
        <f t="shared" si="77"/>
        <v>216.685</v>
      </c>
    </row>
    <row r="213" spans="1:25" ht="15" outlineLevel="1" thickBot="1" x14ac:dyDescent="0.25">
      <c r="A213" s="8" t="s">
        <v>59</v>
      </c>
      <c r="B213" s="134">
        <f>'[4]ВЭК 4 цк'!$H$4</f>
        <v>5.8924752128941105</v>
      </c>
      <c r="C213" s="135">
        <f>'[4]ВЭК 4 цк'!$H$4</f>
        <v>5.8924752128941105</v>
      </c>
      <c r="D213" s="135">
        <f>'[4]ВЭК 4 цк'!$H$4</f>
        <v>5.8924752128941105</v>
      </c>
      <c r="E213" s="135">
        <f>'[4]ВЭК 4 цк'!$H$4</f>
        <v>5.8924752128941105</v>
      </c>
      <c r="F213" s="135">
        <f>'[4]ВЭК 4 цк'!$H$4</f>
        <v>5.8924752128941105</v>
      </c>
      <c r="G213" s="135">
        <f>'[4]ВЭК 4 цк'!$H$4</f>
        <v>5.8924752128941105</v>
      </c>
      <c r="H213" s="135">
        <f>'[4]ВЭК 4 цк'!$H$4</f>
        <v>5.8924752128941105</v>
      </c>
      <c r="I213" s="135">
        <f>'[4]ВЭК 4 цк'!$H$4</f>
        <v>5.8924752128941105</v>
      </c>
      <c r="J213" s="135">
        <f>'[4]ВЭК 4 цк'!$H$4</f>
        <v>5.8924752128941105</v>
      </c>
      <c r="K213" s="135">
        <f>'[4]ВЭК 4 цк'!$H$4</f>
        <v>5.8924752128941105</v>
      </c>
      <c r="L213" s="135">
        <f>'[4]ВЭК 4 цк'!$H$4</f>
        <v>5.8924752128941105</v>
      </c>
      <c r="M213" s="135">
        <f>'[4]ВЭК 4 цк'!$H$4</f>
        <v>5.8924752128941105</v>
      </c>
      <c r="N213" s="135">
        <f>'[4]ВЭК 4 цк'!$H$4</f>
        <v>5.8924752128941105</v>
      </c>
      <c r="O213" s="135">
        <f>'[4]ВЭК 4 цк'!$H$4</f>
        <v>5.8924752128941105</v>
      </c>
      <c r="P213" s="135">
        <f>'[4]ВЭК 4 цк'!$H$4</f>
        <v>5.8924752128941105</v>
      </c>
      <c r="Q213" s="135">
        <f>'[4]ВЭК 4 цк'!$H$4</f>
        <v>5.8924752128941105</v>
      </c>
      <c r="R213" s="135">
        <f>'[4]ВЭК 4 цк'!$H$4</f>
        <v>5.8924752128941105</v>
      </c>
      <c r="S213" s="135">
        <f>'[4]ВЭК 4 цк'!$H$4</f>
        <v>5.8924752128941105</v>
      </c>
      <c r="T213" s="135">
        <f>'[4]ВЭК 4 цк'!$H$4</f>
        <v>5.8924752128941105</v>
      </c>
      <c r="U213" s="135">
        <f>'[4]ВЭК 4 цк'!$H$4</f>
        <v>5.8924752128941105</v>
      </c>
      <c r="V213" s="135">
        <f>'[4]ВЭК 4 цк'!$H$4</f>
        <v>5.8924752128941105</v>
      </c>
      <c r="W213" s="135">
        <f>'[4]ВЭК 4 цк'!$H$4</f>
        <v>5.8924752128941105</v>
      </c>
      <c r="X213" s="135">
        <f>'[4]ВЭК 4 цк'!$H$4</f>
        <v>5.8924752128941105</v>
      </c>
      <c r="Y213" s="136">
        <f>'[4]ВЭК 4 цк'!$H$4</f>
        <v>5.8924752128941105</v>
      </c>
    </row>
    <row r="214" spans="1:25" ht="20.25" customHeight="1" thickBot="1" x14ac:dyDescent="0.25">
      <c r="A214" s="18">
        <v>9</v>
      </c>
      <c r="B214" s="131">
        <f>B215+B216+B217+B218</f>
        <v>1581.330521422894</v>
      </c>
      <c r="C214" s="131">
        <f t="shared" ref="C214:Y214" si="78">C215+C216+C217+C218</f>
        <v>1635.215792512894</v>
      </c>
      <c r="D214" s="131">
        <f t="shared" si="78"/>
        <v>1639.391626052894</v>
      </c>
      <c r="E214" s="131">
        <f t="shared" si="78"/>
        <v>1644.1098364928939</v>
      </c>
      <c r="F214" s="131">
        <f t="shared" si="78"/>
        <v>1628.0628534728939</v>
      </c>
      <c r="G214" s="131">
        <f t="shared" si="78"/>
        <v>1621.1479774528941</v>
      </c>
      <c r="H214" s="131">
        <f t="shared" si="78"/>
        <v>1580.6582630628941</v>
      </c>
      <c r="I214" s="131">
        <f t="shared" si="78"/>
        <v>1499.1450277928941</v>
      </c>
      <c r="J214" s="131">
        <f t="shared" si="78"/>
        <v>1466.152096952894</v>
      </c>
      <c r="K214" s="131">
        <f t="shared" si="78"/>
        <v>1462.994459282894</v>
      </c>
      <c r="L214" s="131">
        <f t="shared" si="78"/>
        <v>1473.8973958228939</v>
      </c>
      <c r="M214" s="131">
        <f t="shared" si="78"/>
        <v>1525.207414412894</v>
      </c>
      <c r="N214" s="131">
        <f t="shared" si="78"/>
        <v>1591.7716053328941</v>
      </c>
      <c r="O214" s="131">
        <f t="shared" si="78"/>
        <v>1609.148007002894</v>
      </c>
      <c r="P214" s="131">
        <f t="shared" si="78"/>
        <v>1615.919406562894</v>
      </c>
      <c r="Q214" s="131">
        <f t="shared" si="78"/>
        <v>1622.676748402894</v>
      </c>
      <c r="R214" s="131">
        <f t="shared" si="78"/>
        <v>1608.973315152894</v>
      </c>
      <c r="S214" s="131">
        <f t="shared" si="78"/>
        <v>1586.237930972894</v>
      </c>
      <c r="T214" s="131">
        <f t="shared" si="78"/>
        <v>1503.6430236228941</v>
      </c>
      <c r="U214" s="131">
        <f t="shared" si="78"/>
        <v>1487.3420711628939</v>
      </c>
      <c r="V214" s="131">
        <f t="shared" si="78"/>
        <v>1507.9219711828941</v>
      </c>
      <c r="W214" s="131">
        <f t="shared" si="78"/>
        <v>1542.357855642894</v>
      </c>
      <c r="X214" s="131">
        <f t="shared" si="78"/>
        <v>1564.096926552894</v>
      </c>
      <c r="Y214" s="131">
        <f t="shared" si="78"/>
        <v>1585.683219322894</v>
      </c>
    </row>
    <row r="215" spans="1:25" ht="51.75" outlineLevel="1" thickBot="1" x14ac:dyDescent="0.25">
      <c r="A215" s="8" t="s">
        <v>88</v>
      </c>
      <c r="B215" s="134">
        <f>'[3]1'!$A$9</f>
        <v>1231.1630462099999</v>
      </c>
      <c r="C215" s="135">
        <f>'[3]1'!$B$9</f>
        <v>1285.0483173</v>
      </c>
      <c r="D215" s="135">
        <f>'[3]1'!$C$9</f>
        <v>1289.22415084</v>
      </c>
      <c r="E215" s="135">
        <f>'[3]1'!$D$9</f>
        <v>1293.9423612799999</v>
      </c>
      <c r="F215" s="135">
        <f>'[3]1'!$E$9</f>
        <v>1277.8953782599999</v>
      </c>
      <c r="G215" s="135">
        <f>'[3]1'!$F$9</f>
        <v>1270.9805022400001</v>
      </c>
      <c r="H215" s="135">
        <f>'[3]1'!$G$9</f>
        <v>1230.4907878500001</v>
      </c>
      <c r="I215" s="135">
        <f>'[3]1'!$H$9</f>
        <v>1148.9775525800001</v>
      </c>
      <c r="J215" s="135">
        <f>'[3]1'!$I$9</f>
        <v>1115.98462174</v>
      </c>
      <c r="K215" s="135">
        <f>'[3]1'!$J$9</f>
        <v>1112.82698407</v>
      </c>
      <c r="L215" s="135">
        <f>'[3]1'!$K$9</f>
        <v>1123.7299206099999</v>
      </c>
      <c r="M215" s="135">
        <f>'[3]1'!$L$9</f>
        <v>1175.0399391999999</v>
      </c>
      <c r="N215" s="135">
        <f>'[3]1'!$M$9</f>
        <v>1241.60413012</v>
      </c>
      <c r="O215" s="135">
        <f>'[3]1'!$N$9</f>
        <v>1258.98053179</v>
      </c>
      <c r="P215" s="135">
        <f>'[3]1'!$O$9</f>
        <v>1265.7519313499999</v>
      </c>
      <c r="Q215" s="135">
        <f>'[3]1'!$P$9</f>
        <v>1272.5092731899999</v>
      </c>
      <c r="R215" s="135">
        <f>'[3]1'!$Q$9</f>
        <v>1258.8058399399999</v>
      </c>
      <c r="S215" s="135">
        <f>'[3]1'!$R$9</f>
        <v>1236.07045576</v>
      </c>
      <c r="T215" s="135">
        <f>'[3]1'!$S$9</f>
        <v>1153.4755484100001</v>
      </c>
      <c r="U215" s="135">
        <f>'[3]1'!$T$9</f>
        <v>1137.1745959499999</v>
      </c>
      <c r="V215" s="135">
        <f>'[3]1'!$U$9</f>
        <v>1157.7544959700001</v>
      </c>
      <c r="W215" s="135">
        <f>'[3]1'!$V$9</f>
        <v>1192.19038043</v>
      </c>
      <c r="X215" s="135">
        <f>'[3]1'!$W$9</f>
        <v>1213.92945134</v>
      </c>
      <c r="Y215" s="136">
        <f>'[3]1'!$X$9</f>
        <v>1235.51574411</v>
      </c>
    </row>
    <row r="216" spans="1:25" ht="15" outlineLevel="1" thickBot="1" x14ac:dyDescent="0.25">
      <c r="A216" s="8" t="s">
        <v>57</v>
      </c>
      <c r="B216" s="134">
        <v>127.59</v>
      </c>
      <c r="C216" s="135">
        <v>127.59</v>
      </c>
      <c r="D216" s="135">
        <v>127.59</v>
      </c>
      <c r="E216" s="135">
        <v>127.59</v>
      </c>
      <c r="F216" s="135">
        <v>127.59</v>
      </c>
      <c r="G216" s="135">
        <v>127.59</v>
      </c>
      <c r="H216" s="135">
        <v>127.59</v>
      </c>
      <c r="I216" s="135">
        <v>127.59</v>
      </c>
      <c r="J216" s="135">
        <v>127.59</v>
      </c>
      <c r="K216" s="135">
        <v>127.59</v>
      </c>
      <c r="L216" s="135">
        <v>127.59</v>
      </c>
      <c r="M216" s="135">
        <v>127.59</v>
      </c>
      <c r="N216" s="135">
        <v>127.59</v>
      </c>
      <c r="O216" s="135">
        <v>127.59</v>
      </c>
      <c r="P216" s="135">
        <v>127.59</v>
      </c>
      <c r="Q216" s="135">
        <v>127.59</v>
      </c>
      <c r="R216" s="135">
        <v>127.59</v>
      </c>
      <c r="S216" s="135">
        <v>127.59</v>
      </c>
      <c r="T216" s="135">
        <v>127.59</v>
      </c>
      <c r="U216" s="135">
        <v>127.59</v>
      </c>
      <c r="V216" s="135">
        <v>127.59</v>
      </c>
      <c r="W216" s="135">
        <v>127.59</v>
      </c>
      <c r="X216" s="135">
        <v>127.59</v>
      </c>
      <c r="Y216" s="136">
        <v>127.59</v>
      </c>
    </row>
    <row r="217" spans="1:25" ht="26.25" outlineLevel="1" thickBot="1" x14ac:dyDescent="0.25">
      <c r="A217" s="8" t="s">
        <v>84</v>
      </c>
      <c r="B217" s="134">
        <f t="shared" ref="B217:Y217" si="79">433.37/2</f>
        <v>216.685</v>
      </c>
      <c r="C217" s="135">
        <f t="shared" si="79"/>
        <v>216.685</v>
      </c>
      <c r="D217" s="135">
        <f t="shared" si="79"/>
        <v>216.685</v>
      </c>
      <c r="E217" s="135">
        <f t="shared" si="79"/>
        <v>216.685</v>
      </c>
      <c r="F217" s="135">
        <f t="shared" si="79"/>
        <v>216.685</v>
      </c>
      <c r="G217" s="135">
        <f t="shared" si="79"/>
        <v>216.685</v>
      </c>
      <c r="H217" s="135">
        <f t="shared" si="79"/>
        <v>216.685</v>
      </c>
      <c r="I217" s="135">
        <f t="shared" si="79"/>
        <v>216.685</v>
      </c>
      <c r="J217" s="135">
        <f t="shared" si="79"/>
        <v>216.685</v>
      </c>
      <c r="K217" s="135">
        <f t="shared" si="79"/>
        <v>216.685</v>
      </c>
      <c r="L217" s="135">
        <f t="shared" si="79"/>
        <v>216.685</v>
      </c>
      <c r="M217" s="135">
        <f t="shared" si="79"/>
        <v>216.685</v>
      </c>
      <c r="N217" s="135">
        <f t="shared" si="79"/>
        <v>216.685</v>
      </c>
      <c r="O217" s="135">
        <f t="shared" si="79"/>
        <v>216.685</v>
      </c>
      <c r="P217" s="135">
        <f t="shared" si="79"/>
        <v>216.685</v>
      </c>
      <c r="Q217" s="135">
        <f t="shared" si="79"/>
        <v>216.685</v>
      </c>
      <c r="R217" s="135">
        <f t="shared" si="79"/>
        <v>216.685</v>
      </c>
      <c r="S217" s="135">
        <f t="shared" si="79"/>
        <v>216.685</v>
      </c>
      <c r="T217" s="135">
        <f t="shared" si="79"/>
        <v>216.685</v>
      </c>
      <c r="U217" s="135">
        <f t="shared" si="79"/>
        <v>216.685</v>
      </c>
      <c r="V217" s="135">
        <f t="shared" si="79"/>
        <v>216.685</v>
      </c>
      <c r="W217" s="135">
        <f t="shared" si="79"/>
        <v>216.685</v>
      </c>
      <c r="X217" s="135">
        <f t="shared" si="79"/>
        <v>216.685</v>
      </c>
      <c r="Y217" s="136">
        <f t="shared" si="79"/>
        <v>216.685</v>
      </c>
    </row>
    <row r="218" spans="1:25" ht="15" outlineLevel="1" thickBot="1" x14ac:dyDescent="0.25">
      <c r="A218" s="8" t="s">
        <v>59</v>
      </c>
      <c r="B218" s="134">
        <f>'[4]ВЭК 4 цк'!$H$4</f>
        <v>5.8924752128941105</v>
      </c>
      <c r="C218" s="135">
        <f>'[4]ВЭК 4 цк'!$H$4</f>
        <v>5.8924752128941105</v>
      </c>
      <c r="D218" s="135">
        <f>'[4]ВЭК 4 цк'!$H$4</f>
        <v>5.8924752128941105</v>
      </c>
      <c r="E218" s="135">
        <f>'[4]ВЭК 4 цк'!$H$4</f>
        <v>5.8924752128941105</v>
      </c>
      <c r="F218" s="135">
        <f>'[4]ВЭК 4 цк'!$H$4</f>
        <v>5.8924752128941105</v>
      </c>
      <c r="G218" s="135">
        <f>'[4]ВЭК 4 цк'!$H$4</f>
        <v>5.8924752128941105</v>
      </c>
      <c r="H218" s="135">
        <f>'[4]ВЭК 4 цк'!$H$4</f>
        <v>5.8924752128941105</v>
      </c>
      <c r="I218" s="135">
        <f>'[4]ВЭК 4 цк'!$H$4</f>
        <v>5.8924752128941105</v>
      </c>
      <c r="J218" s="135">
        <f>'[4]ВЭК 4 цк'!$H$4</f>
        <v>5.8924752128941105</v>
      </c>
      <c r="K218" s="135">
        <f>'[4]ВЭК 4 цк'!$H$4</f>
        <v>5.8924752128941105</v>
      </c>
      <c r="L218" s="135">
        <f>'[4]ВЭК 4 цк'!$H$4</f>
        <v>5.8924752128941105</v>
      </c>
      <c r="M218" s="135">
        <f>'[4]ВЭК 4 цк'!$H$4</f>
        <v>5.8924752128941105</v>
      </c>
      <c r="N218" s="135">
        <f>'[4]ВЭК 4 цк'!$H$4</f>
        <v>5.8924752128941105</v>
      </c>
      <c r="O218" s="135">
        <f>'[4]ВЭК 4 цк'!$H$4</f>
        <v>5.8924752128941105</v>
      </c>
      <c r="P218" s="135">
        <f>'[4]ВЭК 4 цк'!$H$4</f>
        <v>5.8924752128941105</v>
      </c>
      <c r="Q218" s="135">
        <f>'[4]ВЭК 4 цк'!$H$4</f>
        <v>5.8924752128941105</v>
      </c>
      <c r="R218" s="135">
        <f>'[4]ВЭК 4 цк'!$H$4</f>
        <v>5.8924752128941105</v>
      </c>
      <c r="S218" s="135">
        <f>'[4]ВЭК 4 цк'!$H$4</f>
        <v>5.8924752128941105</v>
      </c>
      <c r="T218" s="135">
        <f>'[4]ВЭК 4 цк'!$H$4</f>
        <v>5.8924752128941105</v>
      </c>
      <c r="U218" s="135">
        <f>'[4]ВЭК 4 цк'!$H$4</f>
        <v>5.8924752128941105</v>
      </c>
      <c r="V218" s="135">
        <f>'[4]ВЭК 4 цк'!$H$4</f>
        <v>5.8924752128941105</v>
      </c>
      <c r="W218" s="135">
        <f>'[4]ВЭК 4 цк'!$H$4</f>
        <v>5.8924752128941105</v>
      </c>
      <c r="X218" s="135">
        <f>'[4]ВЭК 4 цк'!$H$4</f>
        <v>5.8924752128941105</v>
      </c>
      <c r="Y218" s="136">
        <f>'[4]ВЭК 4 цк'!$H$4</f>
        <v>5.8924752128941105</v>
      </c>
    </row>
    <row r="219" spans="1:25" ht="20.25" customHeight="1" thickBot="1" x14ac:dyDescent="0.25">
      <c r="A219" s="18">
        <v>10</v>
      </c>
      <c r="B219" s="131">
        <f>B220+B221+B222+B223</f>
        <v>1542.454164772894</v>
      </c>
      <c r="C219" s="131">
        <f t="shared" ref="C219:Y219" si="80">C220+C221+C222+C223</f>
        <v>1598.612797652894</v>
      </c>
      <c r="D219" s="131">
        <f t="shared" si="80"/>
        <v>1632.2275821028941</v>
      </c>
      <c r="E219" s="131">
        <f t="shared" si="80"/>
        <v>1625.529029652894</v>
      </c>
      <c r="F219" s="131">
        <f t="shared" si="80"/>
        <v>1594.8662318028939</v>
      </c>
      <c r="G219" s="131">
        <f t="shared" si="80"/>
        <v>1565.162663242894</v>
      </c>
      <c r="H219" s="131">
        <f t="shared" si="80"/>
        <v>1510.2611109328941</v>
      </c>
      <c r="I219" s="131">
        <f t="shared" si="80"/>
        <v>1483.8696680228941</v>
      </c>
      <c r="J219" s="131">
        <f t="shared" si="80"/>
        <v>1453.955118372894</v>
      </c>
      <c r="K219" s="131">
        <f t="shared" si="80"/>
        <v>1452.3948549128941</v>
      </c>
      <c r="L219" s="131">
        <f t="shared" si="80"/>
        <v>1455.644075452894</v>
      </c>
      <c r="M219" s="131">
        <f t="shared" si="80"/>
        <v>1497.8086647328939</v>
      </c>
      <c r="N219" s="131">
        <f t="shared" si="80"/>
        <v>1554.884726802894</v>
      </c>
      <c r="O219" s="131">
        <f t="shared" si="80"/>
        <v>1578.5600363828939</v>
      </c>
      <c r="P219" s="131">
        <f t="shared" si="80"/>
        <v>1589.373935952894</v>
      </c>
      <c r="Q219" s="131">
        <f t="shared" si="80"/>
        <v>1594.442778872894</v>
      </c>
      <c r="R219" s="131">
        <f t="shared" si="80"/>
        <v>1591.814677552894</v>
      </c>
      <c r="S219" s="131">
        <f t="shared" si="80"/>
        <v>1553.0792492228941</v>
      </c>
      <c r="T219" s="131">
        <f t="shared" si="80"/>
        <v>1482.756700162894</v>
      </c>
      <c r="U219" s="131">
        <f t="shared" si="80"/>
        <v>1473.724605252894</v>
      </c>
      <c r="V219" s="131">
        <f t="shared" si="80"/>
        <v>1474.0728570428939</v>
      </c>
      <c r="W219" s="131">
        <f t="shared" si="80"/>
        <v>1495.932784612894</v>
      </c>
      <c r="X219" s="131">
        <f t="shared" si="80"/>
        <v>1538.575745592894</v>
      </c>
      <c r="Y219" s="131">
        <f t="shared" si="80"/>
        <v>1552.8066779028941</v>
      </c>
    </row>
    <row r="220" spans="1:25" ht="51.75" outlineLevel="1" thickBot="1" x14ac:dyDescent="0.25">
      <c r="A220" s="8" t="s">
        <v>88</v>
      </c>
      <c r="B220" s="134">
        <f>'[3]1'!$A$10</f>
        <v>1192.28668956</v>
      </c>
      <c r="C220" s="135">
        <f>'[3]1'!$B$10</f>
        <v>1248.4453224399999</v>
      </c>
      <c r="D220" s="135">
        <f>'[3]1'!$C$10</f>
        <v>1282.06010689</v>
      </c>
      <c r="E220" s="135">
        <f>'[3]1'!$D$10</f>
        <v>1275.36155444</v>
      </c>
      <c r="F220" s="135">
        <f>'[3]1'!$E$10</f>
        <v>1244.6987565899999</v>
      </c>
      <c r="G220" s="135">
        <f>'[3]1'!$F$10</f>
        <v>1214.99518803</v>
      </c>
      <c r="H220" s="135">
        <f>'[3]1'!$G$10</f>
        <v>1160.0936357200001</v>
      </c>
      <c r="I220" s="135">
        <f>'[3]1'!$H$10</f>
        <v>1133.70219281</v>
      </c>
      <c r="J220" s="135">
        <f>'[3]1'!$I$10</f>
        <v>1103.78764316</v>
      </c>
      <c r="K220" s="135">
        <f>'[3]1'!$J$10</f>
        <v>1102.2273797</v>
      </c>
      <c r="L220" s="135">
        <f>'[3]1'!$K$10</f>
        <v>1105.4766002399999</v>
      </c>
      <c r="M220" s="135">
        <f>'[3]1'!$L$10</f>
        <v>1147.6411895199999</v>
      </c>
      <c r="N220" s="135">
        <f>'[3]1'!$M$10</f>
        <v>1204.7172515899999</v>
      </c>
      <c r="O220" s="135">
        <f>'[3]1'!$N$10</f>
        <v>1228.3925611699999</v>
      </c>
      <c r="P220" s="135">
        <f>'[3]1'!$O$10</f>
        <v>1239.20646074</v>
      </c>
      <c r="Q220" s="135">
        <f>'[3]1'!$P$10</f>
        <v>1244.27530366</v>
      </c>
      <c r="R220" s="135">
        <f>'[3]1'!$Q$10</f>
        <v>1241.6472023399999</v>
      </c>
      <c r="S220" s="135">
        <f>'[3]1'!$R$10</f>
        <v>1202.91177401</v>
      </c>
      <c r="T220" s="135">
        <f>'[3]1'!$S$10</f>
        <v>1132.58922495</v>
      </c>
      <c r="U220" s="135">
        <f>'[3]1'!$T$10</f>
        <v>1123.5571300399999</v>
      </c>
      <c r="V220" s="135">
        <f>'[3]1'!$U$10</f>
        <v>1123.9053818299999</v>
      </c>
      <c r="W220" s="135">
        <f>'[3]1'!$V$10</f>
        <v>1145.7653094</v>
      </c>
      <c r="X220" s="135">
        <f>'[3]1'!$W$10</f>
        <v>1188.40827038</v>
      </c>
      <c r="Y220" s="136">
        <f>'[3]1'!$X$10</f>
        <v>1202.63920269</v>
      </c>
    </row>
    <row r="221" spans="1:25" ht="15" outlineLevel="1" thickBot="1" x14ac:dyDescent="0.25">
      <c r="A221" s="8" t="s">
        <v>57</v>
      </c>
      <c r="B221" s="134">
        <v>127.59</v>
      </c>
      <c r="C221" s="135">
        <v>127.59</v>
      </c>
      <c r="D221" s="135">
        <v>127.59</v>
      </c>
      <c r="E221" s="135">
        <v>127.59</v>
      </c>
      <c r="F221" s="135">
        <v>127.59</v>
      </c>
      <c r="G221" s="135">
        <v>127.59</v>
      </c>
      <c r="H221" s="135">
        <v>127.59</v>
      </c>
      <c r="I221" s="135">
        <v>127.59</v>
      </c>
      <c r="J221" s="135">
        <v>127.59</v>
      </c>
      <c r="K221" s="135">
        <v>127.59</v>
      </c>
      <c r="L221" s="135">
        <v>127.59</v>
      </c>
      <c r="M221" s="135">
        <v>127.59</v>
      </c>
      <c r="N221" s="135">
        <v>127.59</v>
      </c>
      <c r="O221" s="135">
        <v>127.59</v>
      </c>
      <c r="P221" s="135">
        <v>127.59</v>
      </c>
      <c r="Q221" s="135">
        <v>127.59</v>
      </c>
      <c r="R221" s="135">
        <v>127.59</v>
      </c>
      <c r="S221" s="135">
        <v>127.59</v>
      </c>
      <c r="T221" s="135">
        <v>127.59</v>
      </c>
      <c r="U221" s="135">
        <v>127.59</v>
      </c>
      <c r="V221" s="135">
        <v>127.59</v>
      </c>
      <c r="W221" s="135">
        <v>127.59</v>
      </c>
      <c r="X221" s="135">
        <v>127.59</v>
      </c>
      <c r="Y221" s="136">
        <v>127.59</v>
      </c>
    </row>
    <row r="222" spans="1:25" ht="26.25" outlineLevel="1" thickBot="1" x14ac:dyDescent="0.25">
      <c r="A222" s="8" t="s">
        <v>84</v>
      </c>
      <c r="B222" s="134">
        <f t="shared" ref="B222:Y222" si="81">433.37/2</f>
        <v>216.685</v>
      </c>
      <c r="C222" s="135">
        <f t="shared" si="81"/>
        <v>216.685</v>
      </c>
      <c r="D222" s="135">
        <f t="shared" si="81"/>
        <v>216.685</v>
      </c>
      <c r="E222" s="135">
        <f t="shared" si="81"/>
        <v>216.685</v>
      </c>
      <c r="F222" s="135">
        <f t="shared" si="81"/>
        <v>216.685</v>
      </c>
      <c r="G222" s="135">
        <f t="shared" si="81"/>
        <v>216.685</v>
      </c>
      <c r="H222" s="135">
        <f t="shared" si="81"/>
        <v>216.685</v>
      </c>
      <c r="I222" s="135">
        <f t="shared" si="81"/>
        <v>216.685</v>
      </c>
      <c r="J222" s="135">
        <f t="shared" si="81"/>
        <v>216.685</v>
      </c>
      <c r="K222" s="135">
        <f t="shared" si="81"/>
        <v>216.685</v>
      </c>
      <c r="L222" s="135">
        <f t="shared" si="81"/>
        <v>216.685</v>
      </c>
      <c r="M222" s="135">
        <f t="shared" si="81"/>
        <v>216.685</v>
      </c>
      <c r="N222" s="135">
        <f t="shared" si="81"/>
        <v>216.685</v>
      </c>
      <c r="O222" s="135">
        <f t="shared" si="81"/>
        <v>216.685</v>
      </c>
      <c r="P222" s="135">
        <f t="shared" si="81"/>
        <v>216.685</v>
      </c>
      <c r="Q222" s="135">
        <f t="shared" si="81"/>
        <v>216.685</v>
      </c>
      <c r="R222" s="135">
        <f t="shared" si="81"/>
        <v>216.685</v>
      </c>
      <c r="S222" s="135">
        <f t="shared" si="81"/>
        <v>216.685</v>
      </c>
      <c r="T222" s="135">
        <f t="shared" si="81"/>
        <v>216.685</v>
      </c>
      <c r="U222" s="135">
        <f t="shared" si="81"/>
        <v>216.685</v>
      </c>
      <c r="V222" s="135">
        <f t="shared" si="81"/>
        <v>216.685</v>
      </c>
      <c r="W222" s="135">
        <f t="shared" si="81"/>
        <v>216.685</v>
      </c>
      <c r="X222" s="135">
        <f t="shared" si="81"/>
        <v>216.685</v>
      </c>
      <c r="Y222" s="136">
        <f t="shared" si="81"/>
        <v>216.685</v>
      </c>
    </row>
    <row r="223" spans="1:25" ht="15" outlineLevel="1" thickBot="1" x14ac:dyDescent="0.25">
      <c r="A223" s="8" t="s">
        <v>59</v>
      </c>
      <c r="B223" s="134">
        <f>'[4]ВЭК 4 цк'!$H$4</f>
        <v>5.8924752128941105</v>
      </c>
      <c r="C223" s="135">
        <f>'[4]ВЭК 4 цк'!$H$4</f>
        <v>5.8924752128941105</v>
      </c>
      <c r="D223" s="135">
        <f>'[4]ВЭК 4 цк'!$H$4</f>
        <v>5.8924752128941105</v>
      </c>
      <c r="E223" s="135">
        <f>'[4]ВЭК 4 цк'!$H$4</f>
        <v>5.8924752128941105</v>
      </c>
      <c r="F223" s="135">
        <f>'[4]ВЭК 4 цк'!$H$4</f>
        <v>5.8924752128941105</v>
      </c>
      <c r="G223" s="135">
        <f>'[4]ВЭК 4 цк'!$H$4</f>
        <v>5.8924752128941105</v>
      </c>
      <c r="H223" s="135">
        <f>'[4]ВЭК 4 цк'!$H$4</f>
        <v>5.8924752128941105</v>
      </c>
      <c r="I223" s="135">
        <f>'[4]ВЭК 4 цк'!$H$4</f>
        <v>5.8924752128941105</v>
      </c>
      <c r="J223" s="135">
        <f>'[4]ВЭК 4 цк'!$H$4</f>
        <v>5.8924752128941105</v>
      </c>
      <c r="K223" s="135">
        <f>'[4]ВЭК 4 цк'!$H$4</f>
        <v>5.8924752128941105</v>
      </c>
      <c r="L223" s="135">
        <f>'[4]ВЭК 4 цк'!$H$4</f>
        <v>5.8924752128941105</v>
      </c>
      <c r="M223" s="135">
        <f>'[4]ВЭК 4 цк'!$H$4</f>
        <v>5.8924752128941105</v>
      </c>
      <c r="N223" s="135">
        <f>'[4]ВЭК 4 цк'!$H$4</f>
        <v>5.8924752128941105</v>
      </c>
      <c r="O223" s="135">
        <f>'[4]ВЭК 4 цк'!$H$4</f>
        <v>5.8924752128941105</v>
      </c>
      <c r="P223" s="135">
        <f>'[4]ВЭК 4 цк'!$H$4</f>
        <v>5.8924752128941105</v>
      </c>
      <c r="Q223" s="135">
        <f>'[4]ВЭК 4 цк'!$H$4</f>
        <v>5.8924752128941105</v>
      </c>
      <c r="R223" s="135">
        <f>'[4]ВЭК 4 цк'!$H$4</f>
        <v>5.8924752128941105</v>
      </c>
      <c r="S223" s="135">
        <f>'[4]ВЭК 4 цк'!$H$4</f>
        <v>5.8924752128941105</v>
      </c>
      <c r="T223" s="135">
        <f>'[4]ВЭК 4 цк'!$H$4</f>
        <v>5.8924752128941105</v>
      </c>
      <c r="U223" s="135">
        <f>'[4]ВЭК 4 цк'!$H$4</f>
        <v>5.8924752128941105</v>
      </c>
      <c r="V223" s="135">
        <f>'[4]ВЭК 4 цк'!$H$4</f>
        <v>5.8924752128941105</v>
      </c>
      <c r="W223" s="135">
        <f>'[4]ВЭК 4 цк'!$H$4</f>
        <v>5.8924752128941105</v>
      </c>
      <c r="X223" s="135">
        <f>'[4]ВЭК 4 цк'!$H$4</f>
        <v>5.8924752128941105</v>
      </c>
      <c r="Y223" s="136">
        <f>'[4]ВЭК 4 цк'!$H$4</f>
        <v>5.8924752128941105</v>
      </c>
    </row>
    <row r="224" spans="1:25" ht="20.25" customHeight="1" thickBot="1" x14ac:dyDescent="0.25">
      <c r="A224" s="18">
        <v>11</v>
      </c>
      <c r="B224" s="131">
        <f>B225+B226+B227+B228</f>
        <v>1577.094492792894</v>
      </c>
      <c r="C224" s="131">
        <f t="shared" ref="C224:Y224" si="82">C225+C226+C227+C228</f>
        <v>1644.6847288928941</v>
      </c>
      <c r="D224" s="131">
        <f t="shared" si="82"/>
        <v>1682.8436286028941</v>
      </c>
      <c r="E224" s="131">
        <f t="shared" si="82"/>
        <v>1683.9544566728941</v>
      </c>
      <c r="F224" s="131">
        <f t="shared" si="82"/>
        <v>1666.5985096728941</v>
      </c>
      <c r="G224" s="131">
        <f t="shared" si="82"/>
        <v>1620.6598316928939</v>
      </c>
      <c r="H224" s="131">
        <f t="shared" si="82"/>
        <v>1545.786056922894</v>
      </c>
      <c r="I224" s="131">
        <f t="shared" si="82"/>
        <v>1484.939704422894</v>
      </c>
      <c r="J224" s="131">
        <f t="shared" si="82"/>
        <v>1454.3244853728941</v>
      </c>
      <c r="K224" s="131">
        <f t="shared" si="82"/>
        <v>1465.8910955028941</v>
      </c>
      <c r="L224" s="131">
        <f t="shared" si="82"/>
        <v>1468.5247562328941</v>
      </c>
      <c r="M224" s="131">
        <f t="shared" si="82"/>
        <v>1487.895712932894</v>
      </c>
      <c r="N224" s="131">
        <f t="shared" si="82"/>
        <v>1530.383934492894</v>
      </c>
      <c r="O224" s="131">
        <f t="shared" si="82"/>
        <v>1547.263017322894</v>
      </c>
      <c r="P224" s="131">
        <f t="shared" si="82"/>
        <v>1565.182216752894</v>
      </c>
      <c r="Q224" s="131">
        <f t="shared" si="82"/>
        <v>1567.218059032894</v>
      </c>
      <c r="R224" s="131">
        <f t="shared" si="82"/>
        <v>1558.2032073628941</v>
      </c>
      <c r="S224" s="131">
        <f t="shared" si="82"/>
        <v>1507.272359612894</v>
      </c>
      <c r="T224" s="131">
        <f t="shared" si="82"/>
        <v>1463.0606272528939</v>
      </c>
      <c r="U224" s="131">
        <f t="shared" si="82"/>
        <v>1461.9545021028941</v>
      </c>
      <c r="V224" s="131">
        <f t="shared" si="82"/>
        <v>1468.0187509828941</v>
      </c>
      <c r="W224" s="131">
        <f t="shared" si="82"/>
        <v>1481.7356208428939</v>
      </c>
      <c r="X224" s="131">
        <f t="shared" si="82"/>
        <v>1493.342299832894</v>
      </c>
      <c r="Y224" s="131">
        <f t="shared" si="82"/>
        <v>1510.3889367928941</v>
      </c>
    </row>
    <row r="225" spans="1:25" ht="51.75" outlineLevel="1" thickBot="1" x14ac:dyDescent="0.25">
      <c r="A225" s="8" t="s">
        <v>88</v>
      </c>
      <c r="B225" s="134">
        <f>'[3]1'!$A$11</f>
        <v>1226.92701758</v>
      </c>
      <c r="C225" s="135">
        <f>'[3]1'!$B$11</f>
        <v>1294.5172536800001</v>
      </c>
      <c r="D225" s="135">
        <f>'[3]1'!$C$11</f>
        <v>1332.6761533900001</v>
      </c>
      <c r="E225" s="135">
        <f>'[3]1'!$D$11</f>
        <v>1333.7869814600001</v>
      </c>
      <c r="F225" s="135">
        <f>'[3]1'!$E$11</f>
        <v>1316.4310344600001</v>
      </c>
      <c r="G225" s="135">
        <f>'[3]1'!$F$11</f>
        <v>1270.4923564799999</v>
      </c>
      <c r="H225" s="135">
        <f>'[3]1'!$G$11</f>
        <v>1195.6185817099999</v>
      </c>
      <c r="I225" s="135">
        <f>'[3]1'!$H$11</f>
        <v>1134.77222921</v>
      </c>
      <c r="J225" s="135">
        <f>'[3]1'!$I$11</f>
        <v>1104.15701016</v>
      </c>
      <c r="K225" s="135">
        <f>'[3]1'!$J$11</f>
        <v>1115.7236202900001</v>
      </c>
      <c r="L225" s="135">
        <f>'[3]1'!$K$11</f>
        <v>1118.3572810200001</v>
      </c>
      <c r="M225" s="135">
        <f>'[3]1'!$L$11</f>
        <v>1137.7282377199999</v>
      </c>
      <c r="N225" s="135">
        <f>'[3]1'!$M$11</f>
        <v>1180.21645928</v>
      </c>
      <c r="O225" s="135">
        <f>'[3]1'!$N$11</f>
        <v>1197.09554211</v>
      </c>
      <c r="P225" s="135">
        <f>'[3]1'!$O$11</f>
        <v>1215.0147415399999</v>
      </c>
      <c r="Q225" s="135">
        <f>'[3]1'!$P$11</f>
        <v>1217.0505838199999</v>
      </c>
      <c r="R225" s="135">
        <f>'[3]1'!$Q$11</f>
        <v>1208.0357321500001</v>
      </c>
      <c r="S225" s="135">
        <f>'[3]1'!$R$11</f>
        <v>1157.1048843999999</v>
      </c>
      <c r="T225" s="135">
        <f>'[3]1'!$S$11</f>
        <v>1112.8931520399999</v>
      </c>
      <c r="U225" s="135">
        <f>'[3]1'!$T$11</f>
        <v>1111.7870268900001</v>
      </c>
      <c r="V225" s="135">
        <f>'[3]1'!$U$11</f>
        <v>1117.85127577</v>
      </c>
      <c r="W225" s="135">
        <f>'[3]1'!$V$11</f>
        <v>1131.5681456299999</v>
      </c>
      <c r="X225" s="135">
        <f>'[3]1'!$W$11</f>
        <v>1143.17482462</v>
      </c>
      <c r="Y225" s="136">
        <f>'[3]1'!$X$11</f>
        <v>1160.2214615800001</v>
      </c>
    </row>
    <row r="226" spans="1:25" ht="15" outlineLevel="1" thickBot="1" x14ac:dyDescent="0.25">
      <c r="A226" s="8" t="s">
        <v>57</v>
      </c>
      <c r="B226" s="134">
        <v>127.59</v>
      </c>
      <c r="C226" s="135">
        <v>127.59</v>
      </c>
      <c r="D226" s="135">
        <v>127.59</v>
      </c>
      <c r="E226" s="135">
        <v>127.59</v>
      </c>
      <c r="F226" s="135">
        <v>127.59</v>
      </c>
      <c r="G226" s="135">
        <v>127.59</v>
      </c>
      <c r="H226" s="135">
        <v>127.59</v>
      </c>
      <c r="I226" s="135">
        <v>127.59</v>
      </c>
      <c r="J226" s="135">
        <v>127.59</v>
      </c>
      <c r="K226" s="135">
        <v>127.59</v>
      </c>
      <c r="L226" s="135">
        <v>127.59</v>
      </c>
      <c r="M226" s="135">
        <v>127.59</v>
      </c>
      <c r="N226" s="135">
        <v>127.59</v>
      </c>
      <c r="O226" s="135">
        <v>127.59</v>
      </c>
      <c r="P226" s="135">
        <v>127.59</v>
      </c>
      <c r="Q226" s="135">
        <v>127.59</v>
      </c>
      <c r="R226" s="135">
        <v>127.59</v>
      </c>
      <c r="S226" s="135">
        <v>127.59</v>
      </c>
      <c r="T226" s="135">
        <v>127.59</v>
      </c>
      <c r="U226" s="135">
        <v>127.59</v>
      </c>
      <c r="V226" s="135">
        <v>127.59</v>
      </c>
      <c r="W226" s="135">
        <v>127.59</v>
      </c>
      <c r="X226" s="135">
        <v>127.59</v>
      </c>
      <c r="Y226" s="136">
        <v>127.59</v>
      </c>
    </row>
    <row r="227" spans="1:25" ht="26.25" outlineLevel="1" thickBot="1" x14ac:dyDescent="0.25">
      <c r="A227" s="8" t="s">
        <v>84</v>
      </c>
      <c r="B227" s="134">
        <f t="shared" ref="B227:Y227" si="83">433.37/2</f>
        <v>216.685</v>
      </c>
      <c r="C227" s="135">
        <f t="shared" si="83"/>
        <v>216.685</v>
      </c>
      <c r="D227" s="135">
        <f t="shared" si="83"/>
        <v>216.685</v>
      </c>
      <c r="E227" s="135">
        <f t="shared" si="83"/>
        <v>216.685</v>
      </c>
      <c r="F227" s="135">
        <f t="shared" si="83"/>
        <v>216.685</v>
      </c>
      <c r="G227" s="135">
        <f t="shared" si="83"/>
        <v>216.685</v>
      </c>
      <c r="H227" s="135">
        <f t="shared" si="83"/>
        <v>216.685</v>
      </c>
      <c r="I227" s="135">
        <f t="shared" si="83"/>
        <v>216.685</v>
      </c>
      <c r="J227" s="135">
        <f t="shared" si="83"/>
        <v>216.685</v>
      </c>
      <c r="K227" s="135">
        <f t="shared" si="83"/>
        <v>216.685</v>
      </c>
      <c r="L227" s="135">
        <f t="shared" si="83"/>
        <v>216.685</v>
      </c>
      <c r="M227" s="135">
        <f t="shared" si="83"/>
        <v>216.685</v>
      </c>
      <c r="N227" s="135">
        <f t="shared" si="83"/>
        <v>216.685</v>
      </c>
      <c r="O227" s="135">
        <f t="shared" si="83"/>
        <v>216.685</v>
      </c>
      <c r="P227" s="135">
        <f t="shared" si="83"/>
        <v>216.685</v>
      </c>
      <c r="Q227" s="135">
        <f t="shared" si="83"/>
        <v>216.685</v>
      </c>
      <c r="R227" s="135">
        <f t="shared" si="83"/>
        <v>216.685</v>
      </c>
      <c r="S227" s="135">
        <f t="shared" si="83"/>
        <v>216.685</v>
      </c>
      <c r="T227" s="135">
        <f t="shared" si="83"/>
        <v>216.685</v>
      </c>
      <c r="U227" s="135">
        <f t="shared" si="83"/>
        <v>216.685</v>
      </c>
      <c r="V227" s="135">
        <f t="shared" si="83"/>
        <v>216.685</v>
      </c>
      <c r="W227" s="135">
        <f t="shared" si="83"/>
        <v>216.685</v>
      </c>
      <c r="X227" s="135">
        <f t="shared" si="83"/>
        <v>216.685</v>
      </c>
      <c r="Y227" s="136">
        <f t="shared" si="83"/>
        <v>216.685</v>
      </c>
    </row>
    <row r="228" spans="1:25" ht="15" outlineLevel="1" thickBot="1" x14ac:dyDescent="0.25">
      <c r="A228" s="8" t="s">
        <v>59</v>
      </c>
      <c r="B228" s="134">
        <f>'[4]ВЭК 4 цк'!$H$4</f>
        <v>5.8924752128941105</v>
      </c>
      <c r="C228" s="135">
        <f>'[4]ВЭК 4 цк'!$H$4</f>
        <v>5.8924752128941105</v>
      </c>
      <c r="D228" s="135">
        <f>'[4]ВЭК 4 цк'!$H$4</f>
        <v>5.8924752128941105</v>
      </c>
      <c r="E228" s="135">
        <f>'[4]ВЭК 4 цк'!$H$4</f>
        <v>5.8924752128941105</v>
      </c>
      <c r="F228" s="135">
        <f>'[4]ВЭК 4 цк'!$H$4</f>
        <v>5.8924752128941105</v>
      </c>
      <c r="G228" s="135">
        <f>'[4]ВЭК 4 цк'!$H$4</f>
        <v>5.8924752128941105</v>
      </c>
      <c r="H228" s="135">
        <f>'[4]ВЭК 4 цк'!$H$4</f>
        <v>5.8924752128941105</v>
      </c>
      <c r="I228" s="135">
        <f>'[4]ВЭК 4 цк'!$H$4</f>
        <v>5.8924752128941105</v>
      </c>
      <c r="J228" s="135">
        <f>'[4]ВЭК 4 цк'!$H$4</f>
        <v>5.8924752128941105</v>
      </c>
      <c r="K228" s="135">
        <f>'[4]ВЭК 4 цк'!$H$4</f>
        <v>5.8924752128941105</v>
      </c>
      <c r="L228" s="135">
        <f>'[4]ВЭК 4 цк'!$H$4</f>
        <v>5.8924752128941105</v>
      </c>
      <c r="M228" s="135">
        <f>'[4]ВЭК 4 цк'!$H$4</f>
        <v>5.8924752128941105</v>
      </c>
      <c r="N228" s="135">
        <f>'[4]ВЭК 4 цк'!$H$4</f>
        <v>5.8924752128941105</v>
      </c>
      <c r="O228" s="135">
        <f>'[4]ВЭК 4 цк'!$H$4</f>
        <v>5.8924752128941105</v>
      </c>
      <c r="P228" s="135">
        <f>'[4]ВЭК 4 цк'!$H$4</f>
        <v>5.8924752128941105</v>
      </c>
      <c r="Q228" s="135">
        <f>'[4]ВЭК 4 цк'!$H$4</f>
        <v>5.8924752128941105</v>
      </c>
      <c r="R228" s="135">
        <f>'[4]ВЭК 4 цк'!$H$4</f>
        <v>5.8924752128941105</v>
      </c>
      <c r="S228" s="135">
        <f>'[4]ВЭК 4 цк'!$H$4</f>
        <v>5.8924752128941105</v>
      </c>
      <c r="T228" s="135">
        <f>'[4]ВЭК 4 цк'!$H$4</f>
        <v>5.8924752128941105</v>
      </c>
      <c r="U228" s="135">
        <f>'[4]ВЭК 4 цк'!$H$4</f>
        <v>5.8924752128941105</v>
      </c>
      <c r="V228" s="135">
        <f>'[4]ВЭК 4 цк'!$H$4</f>
        <v>5.8924752128941105</v>
      </c>
      <c r="W228" s="135">
        <f>'[4]ВЭК 4 цк'!$H$4</f>
        <v>5.8924752128941105</v>
      </c>
      <c r="X228" s="135">
        <f>'[4]ВЭК 4 цк'!$H$4</f>
        <v>5.8924752128941105</v>
      </c>
      <c r="Y228" s="136">
        <f>'[4]ВЭК 4 цк'!$H$4</f>
        <v>5.8924752128941105</v>
      </c>
    </row>
    <row r="229" spans="1:25" ht="20.25" customHeight="1" thickBot="1" x14ac:dyDescent="0.25">
      <c r="A229" s="18">
        <v>12</v>
      </c>
      <c r="B229" s="131">
        <f>B230+B231+B232+B233</f>
        <v>1617.707269842894</v>
      </c>
      <c r="C229" s="131">
        <f t="shared" ref="C229:Y229" si="84">C230+C231+C232+C233</f>
        <v>1626.8608552628941</v>
      </c>
      <c r="D229" s="131">
        <f t="shared" si="84"/>
        <v>1625.6678297628941</v>
      </c>
      <c r="E229" s="131">
        <f t="shared" si="84"/>
        <v>1629.1404158628941</v>
      </c>
      <c r="F229" s="131">
        <f t="shared" si="84"/>
        <v>1620.441362222894</v>
      </c>
      <c r="G229" s="131">
        <f t="shared" si="84"/>
        <v>1605.5283580828941</v>
      </c>
      <c r="H229" s="131">
        <f t="shared" si="84"/>
        <v>1565.1899361428941</v>
      </c>
      <c r="I229" s="131">
        <f t="shared" si="84"/>
        <v>1527.3180368428941</v>
      </c>
      <c r="J229" s="131">
        <f t="shared" si="84"/>
        <v>1466.5998551428941</v>
      </c>
      <c r="K229" s="131">
        <f t="shared" si="84"/>
        <v>1447.5716701528941</v>
      </c>
      <c r="L229" s="131">
        <f t="shared" si="84"/>
        <v>1459.2791631528939</v>
      </c>
      <c r="M229" s="131">
        <f t="shared" si="84"/>
        <v>1492.3241247828939</v>
      </c>
      <c r="N229" s="131">
        <f t="shared" si="84"/>
        <v>1516.6614673028939</v>
      </c>
      <c r="O229" s="131">
        <f t="shared" si="84"/>
        <v>1530.944948522894</v>
      </c>
      <c r="P229" s="131">
        <f t="shared" si="84"/>
        <v>1552.4705538628941</v>
      </c>
      <c r="Q229" s="131">
        <f t="shared" si="84"/>
        <v>1549.1950718228941</v>
      </c>
      <c r="R229" s="131">
        <f t="shared" si="84"/>
        <v>1554.9808565628941</v>
      </c>
      <c r="S229" s="131">
        <f t="shared" si="84"/>
        <v>1520.5968136328941</v>
      </c>
      <c r="T229" s="131">
        <f t="shared" si="84"/>
        <v>1464.915446152894</v>
      </c>
      <c r="U229" s="131">
        <f t="shared" si="84"/>
        <v>1451.700040532894</v>
      </c>
      <c r="V229" s="131">
        <f t="shared" si="84"/>
        <v>1468.0687269128941</v>
      </c>
      <c r="W229" s="131">
        <f t="shared" si="84"/>
        <v>1485.719485872894</v>
      </c>
      <c r="X229" s="131">
        <f t="shared" si="84"/>
        <v>1500.4379133528939</v>
      </c>
      <c r="Y229" s="131">
        <f t="shared" si="84"/>
        <v>1548.777457492894</v>
      </c>
    </row>
    <row r="230" spans="1:25" ht="51.75" outlineLevel="1" thickBot="1" x14ac:dyDescent="0.25">
      <c r="A230" s="8" t="s">
        <v>88</v>
      </c>
      <c r="B230" s="134">
        <f>'[3]1'!$A$12</f>
        <v>1267.53979463</v>
      </c>
      <c r="C230" s="135">
        <f>'[3]1'!$B$12</f>
        <v>1276.6933800500001</v>
      </c>
      <c r="D230" s="135">
        <f>'[3]1'!$C$12</f>
        <v>1275.5003545500001</v>
      </c>
      <c r="E230" s="135">
        <f>'[3]1'!$D$12</f>
        <v>1278.9729406500001</v>
      </c>
      <c r="F230" s="135">
        <f>'[3]1'!$E$12</f>
        <v>1270.27388701</v>
      </c>
      <c r="G230" s="135">
        <f>'[3]1'!$F$12</f>
        <v>1255.3608828700001</v>
      </c>
      <c r="H230" s="135">
        <f>'[3]1'!$G$12</f>
        <v>1215.0224609300001</v>
      </c>
      <c r="I230" s="135">
        <f>'[3]1'!$H$12</f>
        <v>1177.1505616300001</v>
      </c>
      <c r="J230" s="135">
        <f>'[3]1'!$I$12</f>
        <v>1116.43237993</v>
      </c>
      <c r="K230" s="135">
        <f>'[3]1'!$J$12</f>
        <v>1097.40419494</v>
      </c>
      <c r="L230" s="135">
        <f>'[3]1'!$K$12</f>
        <v>1109.1116879399999</v>
      </c>
      <c r="M230" s="135">
        <f>'[3]1'!$L$12</f>
        <v>1142.1566495699999</v>
      </c>
      <c r="N230" s="135">
        <f>'[3]1'!$M$12</f>
        <v>1166.4939920899999</v>
      </c>
      <c r="O230" s="135">
        <f>'[3]1'!$N$12</f>
        <v>1180.77747331</v>
      </c>
      <c r="P230" s="135">
        <f>'[3]1'!$O$12</f>
        <v>1202.3030786500001</v>
      </c>
      <c r="Q230" s="135">
        <f>'[3]1'!$P$12</f>
        <v>1199.02759661</v>
      </c>
      <c r="R230" s="135">
        <f>'[3]1'!$Q$12</f>
        <v>1204.8133813500001</v>
      </c>
      <c r="S230" s="135">
        <f>'[3]1'!$R$12</f>
        <v>1170.42933842</v>
      </c>
      <c r="T230" s="135">
        <f>'[3]1'!$S$12</f>
        <v>1114.74797094</v>
      </c>
      <c r="U230" s="135">
        <f>'[3]1'!$T$12</f>
        <v>1101.53256532</v>
      </c>
      <c r="V230" s="135">
        <f>'[3]1'!$U$12</f>
        <v>1117.9012517000001</v>
      </c>
      <c r="W230" s="135">
        <f>'[3]1'!$V$12</f>
        <v>1135.55201066</v>
      </c>
      <c r="X230" s="135">
        <f>'[3]1'!$W$12</f>
        <v>1150.2704381399999</v>
      </c>
      <c r="Y230" s="136">
        <f>'[3]1'!$X$12</f>
        <v>1198.6099822799999</v>
      </c>
    </row>
    <row r="231" spans="1:25" ht="15" outlineLevel="1" thickBot="1" x14ac:dyDescent="0.25">
      <c r="A231" s="8" t="s">
        <v>57</v>
      </c>
      <c r="B231" s="134">
        <v>127.59</v>
      </c>
      <c r="C231" s="135">
        <v>127.59</v>
      </c>
      <c r="D231" s="135">
        <v>127.59</v>
      </c>
      <c r="E231" s="135">
        <v>127.59</v>
      </c>
      <c r="F231" s="135">
        <v>127.59</v>
      </c>
      <c r="G231" s="135">
        <v>127.59</v>
      </c>
      <c r="H231" s="135">
        <v>127.59</v>
      </c>
      <c r="I231" s="135">
        <v>127.59</v>
      </c>
      <c r="J231" s="135">
        <v>127.59</v>
      </c>
      <c r="K231" s="135">
        <v>127.59</v>
      </c>
      <c r="L231" s="135">
        <v>127.59</v>
      </c>
      <c r="M231" s="135">
        <v>127.59</v>
      </c>
      <c r="N231" s="135">
        <v>127.59</v>
      </c>
      <c r="O231" s="135">
        <v>127.59</v>
      </c>
      <c r="P231" s="135">
        <v>127.59</v>
      </c>
      <c r="Q231" s="135">
        <v>127.59</v>
      </c>
      <c r="R231" s="135">
        <v>127.59</v>
      </c>
      <c r="S231" s="135">
        <v>127.59</v>
      </c>
      <c r="T231" s="135">
        <v>127.59</v>
      </c>
      <c r="U231" s="135">
        <v>127.59</v>
      </c>
      <c r="V231" s="135">
        <v>127.59</v>
      </c>
      <c r="W231" s="135">
        <v>127.59</v>
      </c>
      <c r="X231" s="135">
        <v>127.59</v>
      </c>
      <c r="Y231" s="136">
        <v>127.59</v>
      </c>
    </row>
    <row r="232" spans="1:25" ht="26.25" outlineLevel="1" thickBot="1" x14ac:dyDescent="0.25">
      <c r="A232" s="8" t="s">
        <v>84</v>
      </c>
      <c r="B232" s="134">
        <f t="shared" ref="B232:Y232" si="85">433.37/2</f>
        <v>216.685</v>
      </c>
      <c r="C232" s="135">
        <f t="shared" si="85"/>
        <v>216.685</v>
      </c>
      <c r="D232" s="135">
        <f t="shared" si="85"/>
        <v>216.685</v>
      </c>
      <c r="E232" s="135">
        <f t="shared" si="85"/>
        <v>216.685</v>
      </c>
      <c r="F232" s="135">
        <f t="shared" si="85"/>
        <v>216.685</v>
      </c>
      <c r="G232" s="135">
        <f t="shared" si="85"/>
        <v>216.685</v>
      </c>
      <c r="H232" s="135">
        <f t="shared" si="85"/>
        <v>216.685</v>
      </c>
      <c r="I232" s="135">
        <f t="shared" si="85"/>
        <v>216.685</v>
      </c>
      <c r="J232" s="135">
        <f t="shared" si="85"/>
        <v>216.685</v>
      </c>
      <c r="K232" s="135">
        <f t="shared" si="85"/>
        <v>216.685</v>
      </c>
      <c r="L232" s="135">
        <f t="shared" si="85"/>
        <v>216.685</v>
      </c>
      <c r="M232" s="135">
        <f t="shared" si="85"/>
        <v>216.685</v>
      </c>
      <c r="N232" s="135">
        <f t="shared" si="85"/>
        <v>216.685</v>
      </c>
      <c r="O232" s="135">
        <f t="shared" si="85"/>
        <v>216.685</v>
      </c>
      <c r="P232" s="135">
        <f t="shared" si="85"/>
        <v>216.685</v>
      </c>
      <c r="Q232" s="135">
        <f t="shared" si="85"/>
        <v>216.685</v>
      </c>
      <c r="R232" s="135">
        <f t="shared" si="85"/>
        <v>216.685</v>
      </c>
      <c r="S232" s="135">
        <f t="shared" si="85"/>
        <v>216.685</v>
      </c>
      <c r="T232" s="135">
        <f t="shared" si="85"/>
        <v>216.685</v>
      </c>
      <c r="U232" s="135">
        <f t="shared" si="85"/>
        <v>216.685</v>
      </c>
      <c r="V232" s="135">
        <f t="shared" si="85"/>
        <v>216.685</v>
      </c>
      <c r="W232" s="135">
        <f t="shared" si="85"/>
        <v>216.685</v>
      </c>
      <c r="X232" s="135">
        <f t="shared" si="85"/>
        <v>216.685</v>
      </c>
      <c r="Y232" s="136">
        <f t="shared" si="85"/>
        <v>216.685</v>
      </c>
    </row>
    <row r="233" spans="1:25" ht="15" outlineLevel="1" thickBot="1" x14ac:dyDescent="0.25">
      <c r="A233" s="8" t="s">
        <v>59</v>
      </c>
      <c r="B233" s="134">
        <f>'[4]ВЭК 4 цк'!$H$4</f>
        <v>5.8924752128941105</v>
      </c>
      <c r="C233" s="135">
        <f>'[4]ВЭК 4 цк'!$H$4</f>
        <v>5.8924752128941105</v>
      </c>
      <c r="D233" s="135">
        <f>'[4]ВЭК 4 цк'!$H$4</f>
        <v>5.8924752128941105</v>
      </c>
      <c r="E233" s="135">
        <f>'[4]ВЭК 4 цк'!$H$4</f>
        <v>5.8924752128941105</v>
      </c>
      <c r="F233" s="135">
        <f>'[4]ВЭК 4 цк'!$H$4</f>
        <v>5.8924752128941105</v>
      </c>
      <c r="G233" s="135">
        <f>'[4]ВЭК 4 цк'!$H$4</f>
        <v>5.8924752128941105</v>
      </c>
      <c r="H233" s="135">
        <f>'[4]ВЭК 4 цк'!$H$4</f>
        <v>5.8924752128941105</v>
      </c>
      <c r="I233" s="135">
        <f>'[4]ВЭК 4 цк'!$H$4</f>
        <v>5.8924752128941105</v>
      </c>
      <c r="J233" s="135">
        <f>'[4]ВЭК 4 цк'!$H$4</f>
        <v>5.8924752128941105</v>
      </c>
      <c r="K233" s="135">
        <f>'[4]ВЭК 4 цк'!$H$4</f>
        <v>5.8924752128941105</v>
      </c>
      <c r="L233" s="135">
        <f>'[4]ВЭК 4 цк'!$H$4</f>
        <v>5.8924752128941105</v>
      </c>
      <c r="M233" s="135">
        <f>'[4]ВЭК 4 цк'!$H$4</f>
        <v>5.8924752128941105</v>
      </c>
      <c r="N233" s="135">
        <f>'[4]ВЭК 4 цк'!$H$4</f>
        <v>5.8924752128941105</v>
      </c>
      <c r="O233" s="135">
        <f>'[4]ВЭК 4 цк'!$H$4</f>
        <v>5.8924752128941105</v>
      </c>
      <c r="P233" s="135">
        <f>'[4]ВЭК 4 цк'!$H$4</f>
        <v>5.8924752128941105</v>
      </c>
      <c r="Q233" s="135">
        <f>'[4]ВЭК 4 цк'!$H$4</f>
        <v>5.8924752128941105</v>
      </c>
      <c r="R233" s="135">
        <f>'[4]ВЭК 4 цк'!$H$4</f>
        <v>5.8924752128941105</v>
      </c>
      <c r="S233" s="135">
        <f>'[4]ВЭК 4 цк'!$H$4</f>
        <v>5.8924752128941105</v>
      </c>
      <c r="T233" s="135">
        <f>'[4]ВЭК 4 цк'!$H$4</f>
        <v>5.8924752128941105</v>
      </c>
      <c r="U233" s="135">
        <f>'[4]ВЭК 4 цк'!$H$4</f>
        <v>5.8924752128941105</v>
      </c>
      <c r="V233" s="135">
        <f>'[4]ВЭК 4 цк'!$H$4</f>
        <v>5.8924752128941105</v>
      </c>
      <c r="W233" s="135">
        <f>'[4]ВЭК 4 цк'!$H$4</f>
        <v>5.8924752128941105</v>
      </c>
      <c r="X233" s="135">
        <f>'[4]ВЭК 4 цк'!$H$4</f>
        <v>5.8924752128941105</v>
      </c>
      <c r="Y233" s="136">
        <f>'[4]ВЭК 4 цк'!$H$4</f>
        <v>5.8924752128941105</v>
      </c>
    </row>
    <row r="234" spans="1:25" ht="20.25" customHeight="1" thickBot="1" x14ac:dyDescent="0.25">
      <c r="A234" s="18">
        <v>13</v>
      </c>
      <c r="B234" s="131">
        <f>B235+B236+B237+B238</f>
        <v>1564.0765901328941</v>
      </c>
      <c r="C234" s="131">
        <f t="shared" ref="C234:Y234" si="86">C235+C236+C237+C238</f>
        <v>1616.438251242894</v>
      </c>
      <c r="D234" s="131">
        <f t="shared" si="86"/>
        <v>1620.121808382894</v>
      </c>
      <c r="E234" s="131">
        <f t="shared" si="86"/>
        <v>1622.496155842894</v>
      </c>
      <c r="F234" s="131">
        <f t="shared" si="86"/>
        <v>1623.0369454328941</v>
      </c>
      <c r="G234" s="131">
        <f t="shared" si="86"/>
        <v>1621.3483569828941</v>
      </c>
      <c r="H234" s="131">
        <f t="shared" si="86"/>
        <v>1599.3920712328941</v>
      </c>
      <c r="I234" s="131">
        <f t="shared" si="86"/>
        <v>1544.7758261728941</v>
      </c>
      <c r="J234" s="131">
        <f t="shared" si="86"/>
        <v>1475.6316957928941</v>
      </c>
      <c r="K234" s="131">
        <f t="shared" si="86"/>
        <v>1438.949818592894</v>
      </c>
      <c r="L234" s="131">
        <f t="shared" si="86"/>
        <v>1430.317541252894</v>
      </c>
      <c r="M234" s="131">
        <f t="shared" si="86"/>
        <v>1461.844616722894</v>
      </c>
      <c r="N234" s="131">
        <f t="shared" si="86"/>
        <v>1508.8670879228941</v>
      </c>
      <c r="O234" s="131">
        <f t="shared" si="86"/>
        <v>1537.8099480228941</v>
      </c>
      <c r="P234" s="131">
        <f t="shared" si="86"/>
        <v>1562.936102382894</v>
      </c>
      <c r="Q234" s="131">
        <f t="shared" si="86"/>
        <v>1561.088071852894</v>
      </c>
      <c r="R234" s="131">
        <f t="shared" si="86"/>
        <v>1570.0354416828941</v>
      </c>
      <c r="S234" s="131">
        <f t="shared" si="86"/>
        <v>1531.136251122894</v>
      </c>
      <c r="T234" s="131">
        <f t="shared" si="86"/>
        <v>1426.959908162894</v>
      </c>
      <c r="U234" s="131">
        <f t="shared" si="86"/>
        <v>1420.9950140428941</v>
      </c>
      <c r="V234" s="131">
        <f t="shared" si="86"/>
        <v>1424.0661397728941</v>
      </c>
      <c r="W234" s="131">
        <f t="shared" si="86"/>
        <v>1441.7050776428941</v>
      </c>
      <c r="X234" s="131">
        <f t="shared" si="86"/>
        <v>1469.2705943628941</v>
      </c>
      <c r="Y234" s="131">
        <f t="shared" si="86"/>
        <v>1512.5680976228941</v>
      </c>
    </row>
    <row r="235" spans="1:25" ht="51.75" outlineLevel="1" thickBot="1" x14ac:dyDescent="0.25">
      <c r="A235" s="8" t="s">
        <v>88</v>
      </c>
      <c r="B235" s="134">
        <f>'[3]1'!$A$13</f>
        <v>1213.9091149200001</v>
      </c>
      <c r="C235" s="135">
        <f>'[3]1'!$B$13</f>
        <v>1266.27077603</v>
      </c>
      <c r="D235" s="135">
        <f>'[3]1'!$C$13</f>
        <v>1269.9543331699999</v>
      </c>
      <c r="E235" s="135">
        <f>'[3]1'!$D$13</f>
        <v>1272.32868063</v>
      </c>
      <c r="F235" s="135">
        <f>'[3]1'!$E$13</f>
        <v>1272.86947022</v>
      </c>
      <c r="G235" s="135">
        <f>'[3]1'!$F$13</f>
        <v>1271.18088177</v>
      </c>
      <c r="H235" s="135">
        <f>'[3]1'!$G$13</f>
        <v>1249.22459602</v>
      </c>
      <c r="I235" s="135">
        <f>'[3]1'!$H$13</f>
        <v>1194.6083509600001</v>
      </c>
      <c r="J235" s="135">
        <f>'[3]1'!$I$13</f>
        <v>1125.4642205800001</v>
      </c>
      <c r="K235" s="135">
        <f>'[3]1'!$J$13</f>
        <v>1088.7823433799999</v>
      </c>
      <c r="L235" s="135">
        <f>'[3]1'!$K$13</f>
        <v>1080.15006604</v>
      </c>
      <c r="M235" s="135">
        <f>'[3]1'!$L$13</f>
        <v>1111.67714151</v>
      </c>
      <c r="N235" s="135">
        <f>'[3]1'!$M$13</f>
        <v>1158.6996127100001</v>
      </c>
      <c r="O235" s="135">
        <f>'[3]1'!$N$13</f>
        <v>1187.6424728100001</v>
      </c>
      <c r="P235" s="135">
        <f>'[3]1'!$O$13</f>
        <v>1212.7686271699999</v>
      </c>
      <c r="Q235" s="135">
        <f>'[3]1'!$P$13</f>
        <v>1210.92059664</v>
      </c>
      <c r="R235" s="135">
        <f>'[3]1'!$Q$13</f>
        <v>1219.8679664700001</v>
      </c>
      <c r="S235" s="135">
        <f>'[3]1'!$R$13</f>
        <v>1180.96877591</v>
      </c>
      <c r="T235" s="135">
        <f>'[3]1'!$S$13</f>
        <v>1076.7924329499999</v>
      </c>
      <c r="U235" s="135">
        <f>'[3]1'!$T$13</f>
        <v>1070.8275388300001</v>
      </c>
      <c r="V235" s="135">
        <f>'[3]1'!$U$13</f>
        <v>1073.89866456</v>
      </c>
      <c r="W235" s="135">
        <f>'[3]1'!$V$13</f>
        <v>1091.5376024300001</v>
      </c>
      <c r="X235" s="135">
        <f>'[3]1'!$W$13</f>
        <v>1119.1031191500001</v>
      </c>
      <c r="Y235" s="136">
        <f>'[3]1'!$X$13</f>
        <v>1162.4006224100001</v>
      </c>
    </row>
    <row r="236" spans="1:25" ht="15" outlineLevel="1" thickBot="1" x14ac:dyDescent="0.25">
      <c r="A236" s="8" t="s">
        <v>57</v>
      </c>
      <c r="B236" s="134">
        <v>127.59</v>
      </c>
      <c r="C236" s="135">
        <v>127.59</v>
      </c>
      <c r="D236" s="135">
        <v>127.59</v>
      </c>
      <c r="E236" s="135">
        <v>127.59</v>
      </c>
      <c r="F236" s="135">
        <v>127.59</v>
      </c>
      <c r="G236" s="135">
        <v>127.59</v>
      </c>
      <c r="H236" s="135">
        <v>127.59</v>
      </c>
      <c r="I236" s="135">
        <v>127.59</v>
      </c>
      <c r="J236" s="135">
        <v>127.59</v>
      </c>
      <c r="K236" s="135">
        <v>127.59</v>
      </c>
      <c r="L236" s="135">
        <v>127.59</v>
      </c>
      <c r="M236" s="135">
        <v>127.59</v>
      </c>
      <c r="N236" s="135">
        <v>127.59</v>
      </c>
      <c r="O236" s="135">
        <v>127.59</v>
      </c>
      <c r="P236" s="135">
        <v>127.59</v>
      </c>
      <c r="Q236" s="135">
        <v>127.59</v>
      </c>
      <c r="R236" s="135">
        <v>127.59</v>
      </c>
      <c r="S236" s="135">
        <v>127.59</v>
      </c>
      <c r="T236" s="135">
        <v>127.59</v>
      </c>
      <c r="U236" s="135">
        <v>127.59</v>
      </c>
      <c r="V236" s="135">
        <v>127.59</v>
      </c>
      <c r="W236" s="135">
        <v>127.59</v>
      </c>
      <c r="X236" s="135">
        <v>127.59</v>
      </c>
      <c r="Y236" s="136">
        <v>127.59</v>
      </c>
    </row>
    <row r="237" spans="1:25" ht="26.25" outlineLevel="1" thickBot="1" x14ac:dyDescent="0.25">
      <c r="A237" s="8" t="s">
        <v>84</v>
      </c>
      <c r="B237" s="134">
        <f t="shared" ref="B237:Y237" si="87">433.37/2</f>
        <v>216.685</v>
      </c>
      <c r="C237" s="135">
        <f t="shared" si="87"/>
        <v>216.685</v>
      </c>
      <c r="D237" s="135">
        <f t="shared" si="87"/>
        <v>216.685</v>
      </c>
      <c r="E237" s="135">
        <f t="shared" si="87"/>
        <v>216.685</v>
      </c>
      <c r="F237" s="135">
        <f t="shared" si="87"/>
        <v>216.685</v>
      </c>
      <c r="G237" s="135">
        <f t="shared" si="87"/>
        <v>216.685</v>
      </c>
      <c r="H237" s="135">
        <f t="shared" si="87"/>
        <v>216.685</v>
      </c>
      <c r="I237" s="135">
        <f t="shared" si="87"/>
        <v>216.685</v>
      </c>
      <c r="J237" s="135">
        <f t="shared" si="87"/>
        <v>216.685</v>
      </c>
      <c r="K237" s="135">
        <f t="shared" si="87"/>
        <v>216.685</v>
      </c>
      <c r="L237" s="135">
        <f t="shared" si="87"/>
        <v>216.685</v>
      </c>
      <c r="M237" s="135">
        <f t="shared" si="87"/>
        <v>216.685</v>
      </c>
      <c r="N237" s="135">
        <f t="shared" si="87"/>
        <v>216.685</v>
      </c>
      <c r="O237" s="135">
        <f t="shared" si="87"/>
        <v>216.685</v>
      </c>
      <c r="P237" s="135">
        <f t="shared" si="87"/>
        <v>216.685</v>
      </c>
      <c r="Q237" s="135">
        <f t="shared" si="87"/>
        <v>216.685</v>
      </c>
      <c r="R237" s="135">
        <f t="shared" si="87"/>
        <v>216.685</v>
      </c>
      <c r="S237" s="135">
        <f t="shared" si="87"/>
        <v>216.685</v>
      </c>
      <c r="T237" s="135">
        <f t="shared" si="87"/>
        <v>216.685</v>
      </c>
      <c r="U237" s="135">
        <f t="shared" si="87"/>
        <v>216.685</v>
      </c>
      <c r="V237" s="135">
        <f t="shared" si="87"/>
        <v>216.685</v>
      </c>
      <c r="W237" s="135">
        <f t="shared" si="87"/>
        <v>216.685</v>
      </c>
      <c r="X237" s="135">
        <f t="shared" si="87"/>
        <v>216.685</v>
      </c>
      <c r="Y237" s="136">
        <f t="shared" si="87"/>
        <v>216.685</v>
      </c>
    </row>
    <row r="238" spans="1:25" ht="15" outlineLevel="1" thickBot="1" x14ac:dyDescent="0.25">
      <c r="A238" s="8" t="s">
        <v>59</v>
      </c>
      <c r="B238" s="134">
        <f>'[4]ВЭК 4 цк'!$H$4</f>
        <v>5.8924752128941105</v>
      </c>
      <c r="C238" s="135">
        <f>'[4]ВЭК 4 цк'!$H$4</f>
        <v>5.8924752128941105</v>
      </c>
      <c r="D238" s="135">
        <f>'[4]ВЭК 4 цк'!$H$4</f>
        <v>5.8924752128941105</v>
      </c>
      <c r="E238" s="135">
        <f>'[4]ВЭК 4 цк'!$H$4</f>
        <v>5.8924752128941105</v>
      </c>
      <c r="F238" s="135">
        <f>'[4]ВЭК 4 цк'!$H$4</f>
        <v>5.8924752128941105</v>
      </c>
      <c r="G238" s="135">
        <f>'[4]ВЭК 4 цк'!$H$4</f>
        <v>5.8924752128941105</v>
      </c>
      <c r="H238" s="135">
        <f>'[4]ВЭК 4 цк'!$H$4</f>
        <v>5.8924752128941105</v>
      </c>
      <c r="I238" s="135">
        <f>'[4]ВЭК 4 цк'!$H$4</f>
        <v>5.8924752128941105</v>
      </c>
      <c r="J238" s="135">
        <f>'[4]ВЭК 4 цк'!$H$4</f>
        <v>5.8924752128941105</v>
      </c>
      <c r="K238" s="135">
        <f>'[4]ВЭК 4 цк'!$H$4</f>
        <v>5.8924752128941105</v>
      </c>
      <c r="L238" s="135">
        <f>'[4]ВЭК 4 цк'!$H$4</f>
        <v>5.8924752128941105</v>
      </c>
      <c r="M238" s="135">
        <f>'[4]ВЭК 4 цк'!$H$4</f>
        <v>5.8924752128941105</v>
      </c>
      <c r="N238" s="135">
        <f>'[4]ВЭК 4 цк'!$H$4</f>
        <v>5.8924752128941105</v>
      </c>
      <c r="O238" s="135">
        <f>'[4]ВЭК 4 цк'!$H$4</f>
        <v>5.8924752128941105</v>
      </c>
      <c r="P238" s="135">
        <f>'[4]ВЭК 4 цк'!$H$4</f>
        <v>5.8924752128941105</v>
      </c>
      <c r="Q238" s="135">
        <f>'[4]ВЭК 4 цк'!$H$4</f>
        <v>5.8924752128941105</v>
      </c>
      <c r="R238" s="135">
        <f>'[4]ВЭК 4 цк'!$H$4</f>
        <v>5.8924752128941105</v>
      </c>
      <c r="S238" s="135">
        <f>'[4]ВЭК 4 цк'!$H$4</f>
        <v>5.8924752128941105</v>
      </c>
      <c r="T238" s="135">
        <f>'[4]ВЭК 4 цк'!$H$4</f>
        <v>5.8924752128941105</v>
      </c>
      <c r="U238" s="135">
        <f>'[4]ВЭК 4 цк'!$H$4</f>
        <v>5.8924752128941105</v>
      </c>
      <c r="V238" s="135">
        <f>'[4]ВЭК 4 цк'!$H$4</f>
        <v>5.8924752128941105</v>
      </c>
      <c r="W238" s="135">
        <f>'[4]ВЭК 4 цк'!$H$4</f>
        <v>5.8924752128941105</v>
      </c>
      <c r="X238" s="135">
        <f>'[4]ВЭК 4 цк'!$H$4</f>
        <v>5.8924752128941105</v>
      </c>
      <c r="Y238" s="136">
        <f>'[4]ВЭК 4 цк'!$H$4</f>
        <v>5.8924752128941105</v>
      </c>
    </row>
    <row r="239" spans="1:25" ht="20.25" customHeight="1" thickBot="1" x14ac:dyDescent="0.25">
      <c r="A239" s="18">
        <v>14</v>
      </c>
      <c r="B239" s="131">
        <f>B240+B241+B242+B243</f>
        <v>1573.9582437728941</v>
      </c>
      <c r="C239" s="131">
        <f t="shared" ref="C239:Y239" si="88">C240+C241+C242+C243</f>
        <v>1633.919759182894</v>
      </c>
      <c r="D239" s="131">
        <f t="shared" si="88"/>
        <v>1637.587147752894</v>
      </c>
      <c r="E239" s="131">
        <f t="shared" si="88"/>
        <v>1642.453400592894</v>
      </c>
      <c r="F239" s="131">
        <f t="shared" si="88"/>
        <v>1631.690753912894</v>
      </c>
      <c r="G239" s="131">
        <f t="shared" si="88"/>
        <v>1616.4261030128941</v>
      </c>
      <c r="H239" s="131">
        <f t="shared" si="88"/>
        <v>1603.1929839128941</v>
      </c>
      <c r="I239" s="131">
        <f t="shared" si="88"/>
        <v>1484.132373012894</v>
      </c>
      <c r="J239" s="131">
        <f t="shared" si="88"/>
        <v>1440.783595162894</v>
      </c>
      <c r="K239" s="131">
        <f t="shared" si="88"/>
        <v>1431.1075426828941</v>
      </c>
      <c r="L239" s="131">
        <f t="shared" si="88"/>
        <v>1429.8221904128941</v>
      </c>
      <c r="M239" s="131">
        <f t="shared" si="88"/>
        <v>1468.4870107528941</v>
      </c>
      <c r="N239" s="131">
        <f t="shared" si="88"/>
        <v>1504.8837164328941</v>
      </c>
      <c r="O239" s="131">
        <f t="shared" si="88"/>
        <v>1525.7003464728941</v>
      </c>
      <c r="P239" s="131">
        <f t="shared" si="88"/>
        <v>1543.651401332894</v>
      </c>
      <c r="Q239" s="131">
        <f t="shared" si="88"/>
        <v>1550.282995482894</v>
      </c>
      <c r="R239" s="131">
        <f t="shared" si="88"/>
        <v>1544.652356912894</v>
      </c>
      <c r="S239" s="131">
        <f t="shared" si="88"/>
        <v>1510.3882821728939</v>
      </c>
      <c r="T239" s="131">
        <f t="shared" si="88"/>
        <v>1437.2708283328941</v>
      </c>
      <c r="U239" s="131">
        <f t="shared" si="88"/>
        <v>1426.9908978628941</v>
      </c>
      <c r="V239" s="131">
        <f t="shared" si="88"/>
        <v>1441.906785682894</v>
      </c>
      <c r="W239" s="131">
        <f t="shared" si="88"/>
        <v>1455.8966716528939</v>
      </c>
      <c r="X239" s="131">
        <f t="shared" si="88"/>
        <v>1482.9298443128939</v>
      </c>
      <c r="Y239" s="131">
        <f t="shared" si="88"/>
        <v>1514.7354520528941</v>
      </c>
    </row>
    <row r="240" spans="1:25" ht="51.75" outlineLevel="1" thickBot="1" x14ac:dyDescent="0.25">
      <c r="A240" s="8" t="s">
        <v>88</v>
      </c>
      <c r="B240" s="134">
        <f>'[3]1'!$A$14</f>
        <v>1223.7907685600001</v>
      </c>
      <c r="C240" s="135">
        <f>'[3]1'!$B$14</f>
        <v>1283.75228397</v>
      </c>
      <c r="D240" s="135">
        <f>'[3]1'!$C$14</f>
        <v>1287.41967254</v>
      </c>
      <c r="E240" s="135">
        <f>'[3]1'!$D$14</f>
        <v>1292.28592538</v>
      </c>
      <c r="F240" s="135">
        <f>'[3]1'!$E$14</f>
        <v>1281.5232787</v>
      </c>
      <c r="G240" s="135">
        <f>'[3]1'!$F$14</f>
        <v>1266.2586278000001</v>
      </c>
      <c r="H240" s="135">
        <f>'[3]1'!$G$14</f>
        <v>1253.0255087</v>
      </c>
      <c r="I240" s="135">
        <f>'[3]1'!$H$14</f>
        <v>1133.9648978</v>
      </c>
      <c r="J240" s="135">
        <f>'[3]1'!$I$14</f>
        <v>1090.61611995</v>
      </c>
      <c r="K240" s="135">
        <f>'[3]1'!$J$14</f>
        <v>1080.94006747</v>
      </c>
      <c r="L240" s="135">
        <f>'[3]1'!$K$14</f>
        <v>1079.6547152000001</v>
      </c>
      <c r="M240" s="135">
        <f>'[3]1'!$L$14</f>
        <v>1118.3195355400001</v>
      </c>
      <c r="N240" s="135">
        <f>'[3]1'!$M$14</f>
        <v>1154.71624122</v>
      </c>
      <c r="O240" s="135">
        <f>'[3]1'!$N$14</f>
        <v>1175.5328712600001</v>
      </c>
      <c r="P240" s="135">
        <f>'[3]1'!$O$14</f>
        <v>1193.48392612</v>
      </c>
      <c r="Q240" s="135">
        <f>'[3]1'!$P$14</f>
        <v>1200.1155202699999</v>
      </c>
      <c r="R240" s="135">
        <f>'[3]1'!$Q$14</f>
        <v>1194.4848817</v>
      </c>
      <c r="S240" s="135">
        <f>'[3]1'!$R$14</f>
        <v>1160.2208069599999</v>
      </c>
      <c r="T240" s="135">
        <f>'[3]1'!$S$14</f>
        <v>1087.1033531200001</v>
      </c>
      <c r="U240" s="135">
        <f>'[3]1'!$T$14</f>
        <v>1076.8234226500001</v>
      </c>
      <c r="V240" s="135">
        <f>'[3]1'!$U$14</f>
        <v>1091.73931047</v>
      </c>
      <c r="W240" s="135">
        <f>'[3]1'!$V$14</f>
        <v>1105.7291964399999</v>
      </c>
      <c r="X240" s="135">
        <f>'[3]1'!$W$14</f>
        <v>1132.7623690999999</v>
      </c>
      <c r="Y240" s="136">
        <f>'[3]1'!$X$14</f>
        <v>1164.56797684</v>
      </c>
    </row>
    <row r="241" spans="1:25" ht="15" outlineLevel="1" thickBot="1" x14ac:dyDescent="0.25">
      <c r="A241" s="8" t="s">
        <v>57</v>
      </c>
      <c r="B241" s="134">
        <v>127.59</v>
      </c>
      <c r="C241" s="135">
        <v>127.59</v>
      </c>
      <c r="D241" s="135">
        <v>127.59</v>
      </c>
      <c r="E241" s="135">
        <v>127.59</v>
      </c>
      <c r="F241" s="135">
        <v>127.59</v>
      </c>
      <c r="G241" s="135">
        <v>127.59</v>
      </c>
      <c r="H241" s="135">
        <v>127.59</v>
      </c>
      <c r="I241" s="135">
        <v>127.59</v>
      </c>
      <c r="J241" s="135">
        <v>127.59</v>
      </c>
      <c r="K241" s="135">
        <v>127.59</v>
      </c>
      <c r="L241" s="135">
        <v>127.59</v>
      </c>
      <c r="M241" s="135">
        <v>127.59</v>
      </c>
      <c r="N241" s="135">
        <v>127.59</v>
      </c>
      <c r="O241" s="135">
        <v>127.59</v>
      </c>
      <c r="P241" s="135">
        <v>127.59</v>
      </c>
      <c r="Q241" s="135">
        <v>127.59</v>
      </c>
      <c r="R241" s="135">
        <v>127.59</v>
      </c>
      <c r="S241" s="135">
        <v>127.59</v>
      </c>
      <c r="T241" s="135">
        <v>127.59</v>
      </c>
      <c r="U241" s="135">
        <v>127.59</v>
      </c>
      <c r="V241" s="135">
        <v>127.59</v>
      </c>
      <c r="W241" s="135">
        <v>127.59</v>
      </c>
      <c r="X241" s="135">
        <v>127.59</v>
      </c>
      <c r="Y241" s="136">
        <v>127.59</v>
      </c>
    </row>
    <row r="242" spans="1:25" ht="26.25" outlineLevel="1" thickBot="1" x14ac:dyDescent="0.25">
      <c r="A242" s="8" t="s">
        <v>84</v>
      </c>
      <c r="B242" s="134">
        <f t="shared" ref="B242:Y242" si="89">433.37/2</f>
        <v>216.685</v>
      </c>
      <c r="C242" s="135">
        <f t="shared" si="89"/>
        <v>216.685</v>
      </c>
      <c r="D242" s="135">
        <f t="shared" si="89"/>
        <v>216.685</v>
      </c>
      <c r="E242" s="135">
        <f t="shared" si="89"/>
        <v>216.685</v>
      </c>
      <c r="F242" s="135">
        <f t="shared" si="89"/>
        <v>216.685</v>
      </c>
      <c r="G242" s="135">
        <f t="shared" si="89"/>
        <v>216.685</v>
      </c>
      <c r="H242" s="135">
        <f t="shared" si="89"/>
        <v>216.685</v>
      </c>
      <c r="I242" s="135">
        <f t="shared" si="89"/>
        <v>216.685</v>
      </c>
      <c r="J242" s="135">
        <f t="shared" si="89"/>
        <v>216.685</v>
      </c>
      <c r="K242" s="135">
        <f t="shared" si="89"/>
        <v>216.685</v>
      </c>
      <c r="L242" s="135">
        <f t="shared" si="89"/>
        <v>216.685</v>
      </c>
      <c r="M242" s="135">
        <f t="shared" si="89"/>
        <v>216.685</v>
      </c>
      <c r="N242" s="135">
        <f t="shared" si="89"/>
        <v>216.685</v>
      </c>
      <c r="O242" s="135">
        <f t="shared" si="89"/>
        <v>216.685</v>
      </c>
      <c r="P242" s="135">
        <f t="shared" si="89"/>
        <v>216.685</v>
      </c>
      <c r="Q242" s="135">
        <f t="shared" si="89"/>
        <v>216.685</v>
      </c>
      <c r="R242" s="135">
        <f t="shared" si="89"/>
        <v>216.685</v>
      </c>
      <c r="S242" s="135">
        <f t="shared" si="89"/>
        <v>216.685</v>
      </c>
      <c r="T242" s="135">
        <f t="shared" si="89"/>
        <v>216.685</v>
      </c>
      <c r="U242" s="135">
        <f t="shared" si="89"/>
        <v>216.685</v>
      </c>
      <c r="V242" s="135">
        <f t="shared" si="89"/>
        <v>216.685</v>
      </c>
      <c r="W242" s="135">
        <f t="shared" si="89"/>
        <v>216.685</v>
      </c>
      <c r="X242" s="135">
        <f t="shared" si="89"/>
        <v>216.685</v>
      </c>
      <c r="Y242" s="136">
        <f t="shared" si="89"/>
        <v>216.685</v>
      </c>
    </row>
    <row r="243" spans="1:25" ht="15" outlineLevel="1" thickBot="1" x14ac:dyDescent="0.25">
      <c r="A243" s="8" t="s">
        <v>59</v>
      </c>
      <c r="B243" s="134">
        <f>'[4]ВЭК 4 цк'!$H$4</f>
        <v>5.8924752128941105</v>
      </c>
      <c r="C243" s="135">
        <f>'[4]ВЭК 4 цк'!$H$4</f>
        <v>5.8924752128941105</v>
      </c>
      <c r="D243" s="135">
        <f>'[4]ВЭК 4 цк'!$H$4</f>
        <v>5.8924752128941105</v>
      </c>
      <c r="E243" s="135">
        <f>'[4]ВЭК 4 цк'!$H$4</f>
        <v>5.8924752128941105</v>
      </c>
      <c r="F243" s="135">
        <f>'[4]ВЭК 4 цк'!$H$4</f>
        <v>5.8924752128941105</v>
      </c>
      <c r="G243" s="135">
        <f>'[4]ВЭК 4 цк'!$H$4</f>
        <v>5.8924752128941105</v>
      </c>
      <c r="H243" s="135">
        <f>'[4]ВЭК 4 цк'!$H$4</f>
        <v>5.8924752128941105</v>
      </c>
      <c r="I243" s="135">
        <f>'[4]ВЭК 4 цк'!$H$4</f>
        <v>5.8924752128941105</v>
      </c>
      <c r="J243" s="135">
        <f>'[4]ВЭК 4 цк'!$H$4</f>
        <v>5.8924752128941105</v>
      </c>
      <c r="K243" s="135">
        <f>'[4]ВЭК 4 цк'!$H$4</f>
        <v>5.8924752128941105</v>
      </c>
      <c r="L243" s="135">
        <f>'[4]ВЭК 4 цк'!$H$4</f>
        <v>5.8924752128941105</v>
      </c>
      <c r="M243" s="135">
        <f>'[4]ВЭК 4 цк'!$H$4</f>
        <v>5.8924752128941105</v>
      </c>
      <c r="N243" s="135">
        <f>'[4]ВЭК 4 цк'!$H$4</f>
        <v>5.8924752128941105</v>
      </c>
      <c r="O243" s="135">
        <f>'[4]ВЭК 4 цк'!$H$4</f>
        <v>5.8924752128941105</v>
      </c>
      <c r="P243" s="135">
        <f>'[4]ВЭК 4 цк'!$H$4</f>
        <v>5.8924752128941105</v>
      </c>
      <c r="Q243" s="135">
        <f>'[4]ВЭК 4 цк'!$H$4</f>
        <v>5.8924752128941105</v>
      </c>
      <c r="R243" s="135">
        <f>'[4]ВЭК 4 цк'!$H$4</f>
        <v>5.8924752128941105</v>
      </c>
      <c r="S243" s="135">
        <f>'[4]ВЭК 4 цк'!$H$4</f>
        <v>5.8924752128941105</v>
      </c>
      <c r="T243" s="135">
        <f>'[4]ВЭК 4 цк'!$H$4</f>
        <v>5.8924752128941105</v>
      </c>
      <c r="U243" s="135">
        <f>'[4]ВЭК 4 цк'!$H$4</f>
        <v>5.8924752128941105</v>
      </c>
      <c r="V243" s="135">
        <f>'[4]ВЭК 4 цк'!$H$4</f>
        <v>5.8924752128941105</v>
      </c>
      <c r="W243" s="135">
        <f>'[4]ВЭК 4 цк'!$H$4</f>
        <v>5.8924752128941105</v>
      </c>
      <c r="X243" s="135">
        <f>'[4]ВЭК 4 цк'!$H$4</f>
        <v>5.8924752128941105</v>
      </c>
      <c r="Y243" s="136">
        <f>'[4]ВЭК 4 цк'!$H$4</f>
        <v>5.8924752128941105</v>
      </c>
    </row>
    <row r="244" spans="1:25" ht="20.25" customHeight="1" thickBot="1" x14ac:dyDescent="0.25">
      <c r="A244" s="18">
        <v>15</v>
      </c>
      <c r="B244" s="131">
        <f>B245+B246+B247+B248</f>
        <v>1492.707706322894</v>
      </c>
      <c r="C244" s="131">
        <f t="shared" ref="C244:Y244" si="90">C245+C246+C247+C248</f>
        <v>1558.876352432894</v>
      </c>
      <c r="D244" s="131">
        <f t="shared" si="90"/>
        <v>1590.6153478928941</v>
      </c>
      <c r="E244" s="131">
        <f t="shared" si="90"/>
        <v>1595.7769377528941</v>
      </c>
      <c r="F244" s="131">
        <f t="shared" si="90"/>
        <v>1582.9937409028939</v>
      </c>
      <c r="G244" s="131">
        <f t="shared" si="90"/>
        <v>1551.7559425128941</v>
      </c>
      <c r="H244" s="131">
        <f t="shared" si="90"/>
        <v>1491.3059618128941</v>
      </c>
      <c r="I244" s="131">
        <f t="shared" si="90"/>
        <v>1419.7519068928941</v>
      </c>
      <c r="J244" s="131">
        <f t="shared" si="90"/>
        <v>1362.244970942894</v>
      </c>
      <c r="K244" s="131">
        <f t="shared" si="90"/>
        <v>1346.184463222894</v>
      </c>
      <c r="L244" s="131">
        <f t="shared" si="90"/>
        <v>1354.6743100028941</v>
      </c>
      <c r="M244" s="131">
        <f t="shared" si="90"/>
        <v>1410.2117548728941</v>
      </c>
      <c r="N244" s="131">
        <f t="shared" si="90"/>
        <v>1440.243639202894</v>
      </c>
      <c r="O244" s="131">
        <f t="shared" si="90"/>
        <v>1473.335126532894</v>
      </c>
      <c r="P244" s="131">
        <f t="shared" si="90"/>
        <v>1512.7491473128941</v>
      </c>
      <c r="Q244" s="131">
        <f t="shared" si="90"/>
        <v>1518.128298532894</v>
      </c>
      <c r="R244" s="131">
        <f t="shared" si="90"/>
        <v>1515.054940002894</v>
      </c>
      <c r="S244" s="131">
        <f t="shared" si="90"/>
        <v>1487.3651138328939</v>
      </c>
      <c r="T244" s="131">
        <f t="shared" si="90"/>
        <v>1416.0976136528941</v>
      </c>
      <c r="U244" s="131">
        <f t="shared" si="90"/>
        <v>1392.270162332894</v>
      </c>
      <c r="V244" s="131">
        <f t="shared" si="90"/>
        <v>1396.890055312894</v>
      </c>
      <c r="W244" s="131">
        <f t="shared" si="90"/>
        <v>1410.3131491728941</v>
      </c>
      <c r="X244" s="131">
        <f t="shared" si="90"/>
        <v>1443.826910372894</v>
      </c>
      <c r="Y244" s="131">
        <f t="shared" si="90"/>
        <v>1479.124129132894</v>
      </c>
    </row>
    <row r="245" spans="1:25" ht="51.75" outlineLevel="1" thickBot="1" x14ac:dyDescent="0.25">
      <c r="A245" s="8" t="s">
        <v>88</v>
      </c>
      <c r="B245" s="134">
        <f>'[3]1'!$A$15</f>
        <v>1142.5402311099999</v>
      </c>
      <c r="C245" s="135">
        <f>'[3]1'!$B$15</f>
        <v>1208.70887722</v>
      </c>
      <c r="D245" s="135">
        <f>'[3]1'!$C$15</f>
        <v>1240.44787268</v>
      </c>
      <c r="E245" s="135">
        <f>'[3]1'!$D$15</f>
        <v>1245.6094625400001</v>
      </c>
      <c r="F245" s="135">
        <f>'[3]1'!$E$15</f>
        <v>1232.8262656899999</v>
      </c>
      <c r="G245" s="135">
        <f>'[3]1'!$F$15</f>
        <v>1201.5884673</v>
      </c>
      <c r="H245" s="135">
        <f>'[3]1'!$G$15</f>
        <v>1141.1384866000001</v>
      </c>
      <c r="I245" s="135">
        <f>'[3]1'!$H$15</f>
        <v>1069.5844316800001</v>
      </c>
      <c r="J245" s="135">
        <f>'[3]1'!$I$15</f>
        <v>1012.07749573</v>
      </c>
      <c r="K245" s="135">
        <f>'[3]1'!$J$15</f>
        <v>996.01698800999998</v>
      </c>
      <c r="L245" s="135">
        <f>'[3]1'!$K$15</f>
        <v>1004.50683479</v>
      </c>
      <c r="M245" s="135">
        <f>'[3]1'!$L$15</f>
        <v>1060.04427966</v>
      </c>
      <c r="N245" s="135">
        <f>'[3]1'!$M$15</f>
        <v>1090.0761639899999</v>
      </c>
      <c r="O245" s="135">
        <f>'[3]1'!$N$15</f>
        <v>1123.16765132</v>
      </c>
      <c r="P245" s="135">
        <f>'[3]1'!$O$15</f>
        <v>1162.5816721000001</v>
      </c>
      <c r="Q245" s="135">
        <f>'[3]1'!$P$15</f>
        <v>1167.9608233199999</v>
      </c>
      <c r="R245" s="135">
        <f>'[3]1'!$Q$15</f>
        <v>1164.88746479</v>
      </c>
      <c r="S245" s="135">
        <f>'[3]1'!$R$15</f>
        <v>1137.1976386199999</v>
      </c>
      <c r="T245" s="135">
        <f>'[3]1'!$S$15</f>
        <v>1065.9301384400001</v>
      </c>
      <c r="U245" s="135">
        <f>'[3]1'!$T$15</f>
        <v>1042.1026871199999</v>
      </c>
      <c r="V245" s="135">
        <f>'[3]1'!$U$15</f>
        <v>1046.7225801</v>
      </c>
      <c r="W245" s="135">
        <f>'[3]1'!$V$15</f>
        <v>1060.1456739600001</v>
      </c>
      <c r="X245" s="135">
        <f>'[3]1'!$W$15</f>
        <v>1093.6594351599999</v>
      </c>
      <c r="Y245" s="136">
        <f>'[3]1'!$X$15</f>
        <v>1128.95665392</v>
      </c>
    </row>
    <row r="246" spans="1:25" ht="15" outlineLevel="1" thickBot="1" x14ac:dyDescent="0.25">
      <c r="A246" s="8" t="s">
        <v>57</v>
      </c>
      <c r="B246" s="134">
        <v>127.59</v>
      </c>
      <c r="C246" s="135">
        <v>127.59</v>
      </c>
      <c r="D246" s="135">
        <v>127.59</v>
      </c>
      <c r="E246" s="135">
        <v>127.59</v>
      </c>
      <c r="F246" s="135">
        <v>127.59</v>
      </c>
      <c r="G246" s="135">
        <v>127.59</v>
      </c>
      <c r="H246" s="135">
        <v>127.59</v>
      </c>
      <c r="I246" s="135">
        <v>127.59</v>
      </c>
      <c r="J246" s="135">
        <v>127.59</v>
      </c>
      <c r="K246" s="135">
        <v>127.59</v>
      </c>
      <c r="L246" s="135">
        <v>127.59</v>
      </c>
      <c r="M246" s="135">
        <v>127.59</v>
      </c>
      <c r="N246" s="135">
        <v>127.59</v>
      </c>
      <c r="O246" s="135">
        <v>127.59</v>
      </c>
      <c r="P246" s="135">
        <v>127.59</v>
      </c>
      <c r="Q246" s="135">
        <v>127.59</v>
      </c>
      <c r="R246" s="135">
        <v>127.59</v>
      </c>
      <c r="S246" s="135">
        <v>127.59</v>
      </c>
      <c r="T246" s="135">
        <v>127.59</v>
      </c>
      <c r="U246" s="135">
        <v>127.59</v>
      </c>
      <c r="V246" s="135">
        <v>127.59</v>
      </c>
      <c r="W246" s="135">
        <v>127.59</v>
      </c>
      <c r="X246" s="135">
        <v>127.59</v>
      </c>
      <c r="Y246" s="136">
        <v>127.59</v>
      </c>
    </row>
    <row r="247" spans="1:25" ht="26.25" outlineLevel="1" thickBot="1" x14ac:dyDescent="0.25">
      <c r="A247" s="8" t="s">
        <v>84</v>
      </c>
      <c r="B247" s="134">
        <f t="shared" ref="B247:Y247" si="91">433.37/2</f>
        <v>216.685</v>
      </c>
      <c r="C247" s="135">
        <f t="shared" si="91"/>
        <v>216.685</v>
      </c>
      <c r="D247" s="135">
        <f t="shared" si="91"/>
        <v>216.685</v>
      </c>
      <c r="E247" s="135">
        <f t="shared" si="91"/>
        <v>216.685</v>
      </c>
      <c r="F247" s="135">
        <f t="shared" si="91"/>
        <v>216.685</v>
      </c>
      <c r="G247" s="135">
        <f t="shared" si="91"/>
        <v>216.685</v>
      </c>
      <c r="H247" s="135">
        <f t="shared" si="91"/>
        <v>216.685</v>
      </c>
      <c r="I247" s="135">
        <f t="shared" si="91"/>
        <v>216.685</v>
      </c>
      <c r="J247" s="135">
        <f t="shared" si="91"/>
        <v>216.685</v>
      </c>
      <c r="K247" s="135">
        <f t="shared" si="91"/>
        <v>216.685</v>
      </c>
      <c r="L247" s="135">
        <f t="shared" si="91"/>
        <v>216.685</v>
      </c>
      <c r="M247" s="135">
        <f t="shared" si="91"/>
        <v>216.685</v>
      </c>
      <c r="N247" s="135">
        <f t="shared" si="91"/>
        <v>216.685</v>
      </c>
      <c r="O247" s="135">
        <f t="shared" si="91"/>
        <v>216.685</v>
      </c>
      <c r="P247" s="135">
        <f t="shared" si="91"/>
        <v>216.685</v>
      </c>
      <c r="Q247" s="135">
        <f t="shared" si="91"/>
        <v>216.685</v>
      </c>
      <c r="R247" s="135">
        <f t="shared" si="91"/>
        <v>216.685</v>
      </c>
      <c r="S247" s="135">
        <f t="shared" si="91"/>
        <v>216.685</v>
      </c>
      <c r="T247" s="135">
        <f t="shared" si="91"/>
        <v>216.685</v>
      </c>
      <c r="U247" s="135">
        <f t="shared" si="91"/>
        <v>216.685</v>
      </c>
      <c r="V247" s="135">
        <f t="shared" si="91"/>
        <v>216.685</v>
      </c>
      <c r="W247" s="135">
        <f t="shared" si="91"/>
        <v>216.685</v>
      </c>
      <c r="X247" s="135">
        <f t="shared" si="91"/>
        <v>216.685</v>
      </c>
      <c r="Y247" s="136">
        <f t="shared" si="91"/>
        <v>216.685</v>
      </c>
    </row>
    <row r="248" spans="1:25" ht="15" outlineLevel="1" thickBot="1" x14ac:dyDescent="0.25">
      <c r="A248" s="8" t="s">
        <v>59</v>
      </c>
      <c r="B248" s="134">
        <f>'[4]ВЭК 4 цк'!$H$4</f>
        <v>5.8924752128941105</v>
      </c>
      <c r="C248" s="135">
        <f>'[4]ВЭК 4 цк'!$H$4</f>
        <v>5.8924752128941105</v>
      </c>
      <c r="D248" s="135">
        <f>'[4]ВЭК 4 цк'!$H$4</f>
        <v>5.8924752128941105</v>
      </c>
      <c r="E248" s="135">
        <f>'[4]ВЭК 4 цк'!$H$4</f>
        <v>5.8924752128941105</v>
      </c>
      <c r="F248" s="135">
        <f>'[4]ВЭК 4 цк'!$H$4</f>
        <v>5.8924752128941105</v>
      </c>
      <c r="G248" s="135">
        <f>'[4]ВЭК 4 цк'!$H$4</f>
        <v>5.8924752128941105</v>
      </c>
      <c r="H248" s="135">
        <f>'[4]ВЭК 4 цк'!$H$4</f>
        <v>5.8924752128941105</v>
      </c>
      <c r="I248" s="135">
        <f>'[4]ВЭК 4 цк'!$H$4</f>
        <v>5.8924752128941105</v>
      </c>
      <c r="J248" s="135">
        <f>'[4]ВЭК 4 цк'!$H$4</f>
        <v>5.8924752128941105</v>
      </c>
      <c r="K248" s="135">
        <f>'[4]ВЭК 4 цк'!$H$4</f>
        <v>5.8924752128941105</v>
      </c>
      <c r="L248" s="135">
        <f>'[4]ВЭК 4 цк'!$H$4</f>
        <v>5.8924752128941105</v>
      </c>
      <c r="M248" s="135">
        <f>'[4]ВЭК 4 цк'!$H$4</f>
        <v>5.8924752128941105</v>
      </c>
      <c r="N248" s="135">
        <f>'[4]ВЭК 4 цк'!$H$4</f>
        <v>5.8924752128941105</v>
      </c>
      <c r="O248" s="135">
        <f>'[4]ВЭК 4 цк'!$H$4</f>
        <v>5.8924752128941105</v>
      </c>
      <c r="P248" s="135">
        <f>'[4]ВЭК 4 цк'!$H$4</f>
        <v>5.8924752128941105</v>
      </c>
      <c r="Q248" s="135">
        <f>'[4]ВЭК 4 цк'!$H$4</f>
        <v>5.8924752128941105</v>
      </c>
      <c r="R248" s="135">
        <f>'[4]ВЭК 4 цк'!$H$4</f>
        <v>5.8924752128941105</v>
      </c>
      <c r="S248" s="135">
        <f>'[4]ВЭК 4 цк'!$H$4</f>
        <v>5.8924752128941105</v>
      </c>
      <c r="T248" s="135">
        <f>'[4]ВЭК 4 цк'!$H$4</f>
        <v>5.8924752128941105</v>
      </c>
      <c r="U248" s="135">
        <f>'[4]ВЭК 4 цк'!$H$4</f>
        <v>5.8924752128941105</v>
      </c>
      <c r="V248" s="135">
        <f>'[4]ВЭК 4 цк'!$H$4</f>
        <v>5.8924752128941105</v>
      </c>
      <c r="W248" s="135">
        <f>'[4]ВЭК 4 цк'!$H$4</f>
        <v>5.8924752128941105</v>
      </c>
      <c r="X248" s="135">
        <f>'[4]ВЭК 4 цк'!$H$4</f>
        <v>5.8924752128941105</v>
      </c>
      <c r="Y248" s="136">
        <f>'[4]ВЭК 4 цк'!$H$4</f>
        <v>5.8924752128941105</v>
      </c>
    </row>
    <row r="249" spans="1:25" ht="20.25" customHeight="1" thickBot="1" x14ac:dyDescent="0.25">
      <c r="A249" s="18">
        <v>16</v>
      </c>
      <c r="B249" s="131">
        <f>B250+B251+B252+B253</f>
        <v>1513.506356702894</v>
      </c>
      <c r="C249" s="131">
        <f t="shared" ref="C249:Y249" si="92">C250+C251+C252+C253</f>
        <v>1568.8726043328941</v>
      </c>
      <c r="D249" s="131">
        <f t="shared" si="92"/>
        <v>1578.9713328228941</v>
      </c>
      <c r="E249" s="131">
        <f t="shared" si="92"/>
        <v>1579.804059762894</v>
      </c>
      <c r="F249" s="131">
        <f t="shared" si="92"/>
        <v>1572.009582772894</v>
      </c>
      <c r="G249" s="131">
        <f t="shared" si="92"/>
        <v>1542.3576903828941</v>
      </c>
      <c r="H249" s="131">
        <f t="shared" si="92"/>
        <v>1496.9656196028941</v>
      </c>
      <c r="I249" s="131">
        <f t="shared" si="92"/>
        <v>1446.2133287028939</v>
      </c>
      <c r="J249" s="131">
        <f t="shared" si="92"/>
        <v>1392.1711105528941</v>
      </c>
      <c r="K249" s="131">
        <f t="shared" si="92"/>
        <v>1384.2848673928941</v>
      </c>
      <c r="L249" s="131">
        <f t="shared" si="92"/>
        <v>1396.896662942894</v>
      </c>
      <c r="M249" s="131">
        <f t="shared" si="92"/>
        <v>1432.898020482894</v>
      </c>
      <c r="N249" s="131">
        <f t="shared" si="92"/>
        <v>1466.3042382428941</v>
      </c>
      <c r="O249" s="131">
        <f t="shared" si="92"/>
        <v>1490.071197772894</v>
      </c>
      <c r="P249" s="131">
        <f t="shared" si="92"/>
        <v>1521.0249465528941</v>
      </c>
      <c r="Q249" s="131">
        <f t="shared" si="92"/>
        <v>1522.8813521328941</v>
      </c>
      <c r="R249" s="131">
        <f t="shared" si="92"/>
        <v>1521.8735201928939</v>
      </c>
      <c r="S249" s="131">
        <f t="shared" si="92"/>
        <v>1496.921876662894</v>
      </c>
      <c r="T249" s="131">
        <f t="shared" si="92"/>
        <v>1425.3734797328941</v>
      </c>
      <c r="U249" s="131">
        <f t="shared" si="92"/>
        <v>1397.958649752894</v>
      </c>
      <c r="V249" s="131">
        <f t="shared" si="92"/>
        <v>1404.6904364128941</v>
      </c>
      <c r="W249" s="131">
        <f t="shared" si="92"/>
        <v>1435.6579593028941</v>
      </c>
      <c r="X249" s="131">
        <f t="shared" si="92"/>
        <v>1456.944531592894</v>
      </c>
      <c r="Y249" s="131">
        <f t="shared" si="92"/>
        <v>1504.3138881328941</v>
      </c>
    </row>
    <row r="250" spans="1:25" ht="51.75" outlineLevel="1" thickBot="1" x14ac:dyDescent="0.25">
      <c r="A250" s="8" t="s">
        <v>88</v>
      </c>
      <c r="B250" s="134">
        <f>'[3]1'!$A$16</f>
        <v>1163.3388814899999</v>
      </c>
      <c r="C250" s="135">
        <f>'[3]1'!$B$16</f>
        <v>1218.70512912</v>
      </c>
      <c r="D250" s="135">
        <f>'[3]1'!$C$16</f>
        <v>1228.80385761</v>
      </c>
      <c r="E250" s="135">
        <f>'[3]1'!$D$16</f>
        <v>1229.63658455</v>
      </c>
      <c r="F250" s="135">
        <f>'[3]1'!$E$16</f>
        <v>1221.8421075599999</v>
      </c>
      <c r="G250" s="135">
        <f>'[3]1'!$F$16</f>
        <v>1192.1902151700001</v>
      </c>
      <c r="H250" s="135">
        <f>'[3]1'!$G$16</f>
        <v>1146.7981443900001</v>
      </c>
      <c r="I250" s="135">
        <f>'[3]1'!$H$16</f>
        <v>1096.0458534899999</v>
      </c>
      <c r="J250" s="135">
        <f>'[3]1'!$I$16</f>
        <v>1042.0036353400001</v>
      </c>
      <c r="K250" s="135">
        <f>'[3]1'!$J$16</f>
        <v>1034.11739218</v>
      </c>
      <c r="L250" s="135">
        <f>'[3]1'!$K$16</f>
        <v>1046.7291877299999</v>
      </c>
      <c r="M250" s="135">
        <f>'[3]1'!$L$16</f>
        <v>1082.73054527</v>
      </c>
      <c r="N250" s="135">
        <f>'[3]1'!$M$16</f>
        <v>1116.1367630300001</v>
      </c>
      <c r="O250" s="135">
        <f>'[3]1'!$N$16</f>
        <v>1139.90372256</v>
      </c>
      <c r="P250" s="135">
        <f>'[3]1'!$O$16</f>
        <v>1170.8574713400001</v>
      </c>
      <c r="Q250" s="135">
        <f>'[3]1'!$P$16</f>
        <v>1172.7138769200001</v>
      </c>
      <c r="R250" s="135">
        <f>'[3]1'!$Q$16</f>
        <v>1171.7060449799999</v>
      </c>
      <c r="S250" s="135">
        <f>'[3]1'!$R$16</f>
        <v>1146.7544014499999</v>
      </c>
      <c r="T250" s="135">
        <f>'[3]1'!$S$16</f>
        <v>1075.2060045200001</v>
      </c>
      <c r="U250" s="135">
        <f>'[3]1'!$T$16</f>
        <v>1047.7911745399999</v>
      </c>
      <c r="V250" s="135">
        <f>'[3]1'!$U$16</f>
        <v>1054.5229612000001</v>
      </c>
      <c r="W250" s="135">
        <f>'[3]1'!$V$16</f>
        <v>1085.4904840900001</v>
      </c>
      <c r="X250" s="135">
        <f>'[3]1'!$W$16</f>
        <v>1106.77705638</v>
      </c>
      <c r="Y250" s="136">
        <f>'[3]1'!$X$16</f>
        <v>1154.1464129200001</v>
      </c>
    </row>
    <row r="251" spans="1:25" ht="15" outlineLevel="1" thickBot="1" x14ac:dyDescent="0.25">
      <c r="A251" s="8" t="s">
        <v>57</v>
      </c>
      <c r="B251" s="134">
        <v>127.59</v>
      </c>
      <c r="C251" s="135">
        <v>127.59</v>
      </c>
      <c r="D251" s="135">
        <v>127.59</v>
      </c>
      <c r="E251" s="135">
        <v>127.59</v>
      </c>
      <c r="F251" s="135">
        <v>127.59</v>
      </c>
      <c r="G251" s="135">
        <v>127.59</v>
      </c>
      <c r="H251" s="135">
        <v>127.59</v>
      </c>
      <c r="I251" s="135">
        <v>127.59</v>
      </c>
      <c r="J251" s="135">
        <v>127.59</v>
      </c>
      <c r="K251" s="135">
        <v>127.59</v>
      </c>
      <c r="L251" s="135">
        <v>127.59</v>
      </c>
      <c r="M251" s="135">
        <v>127.59</v>
      </c>
      <c r="N251" s="135">
        <v>127.59</v>
      </c>
      <c r="O251" s="135">
        <v>127.59</v>
      </c>
      <c r="P251" s="135">
        <v>127.59</v>
      </c>
      <c r="Q251" s="135">
        <v>127.59</v>
      </c>
      <c r="R251" s="135">
        <v>127.59</v>
      </c>
      <c r="S251" s="135">
        <v>127.59</v>
      </c>
      <c r="T251" s="135">
        <v>127.59</v>
      </c>
      <c r="U251" s="135">
        <v>127.59</v>
      </c>
      <c r="V251" s="135">
        <v>127.59</v>
      </c>
      <c r="W251" s="135">
        <v>127.59</v>
      </c>
      <c r="X251" s="135">
        <v>127.59</v>
      </c>
      <c r="Y251" s="136">
        <v>127.59</v>
      </c>
    </row>
    <row r="252" spans="1:25" ht="26.25" outlineLevel="1" thickBot="1" x14ac:dyDescent="0.25">
      <c r="A252" s="8" t="s">
        <v>84</v>
      </c>
      <c r="B252" s="134">
        <f t="shared" ref="B252:Y252" si="93">433.37/2</f>
        <v>216.685</v>
      </c>
      <c r="C252" s="135">
        <f t="shared" si="93"/>
        <v>216.685</v>
      </c>
      <c r="D252" s="135">
        <f t="shared" si="93"/>
        <v>216.685</v>
      </c>
      <c r="E252" s="135">
        <f t="shared" si="93"/>
        <v>216.685</v>
      </c>
      <c r="F252" s="135">
        <f t="shared" si="93"/>
        <v>216.685</v>
      </c>
      <c r="G252" s="135">
        <f t="shared" si="93"/>
        <v>216.685</v>
      </c>
      <c r="H252" s="135">
        <f t="shared" si="93"/>
        <v>216.685</v>
      </c>
      <c r="I252" s="135">
        <f t="shared" si="93"/>
        <v>216.685</v>
      </c>
      <c r="J252" s="135">
        <f t="shared" si="93"/>
        <v>216.685</v>
      </c>
      <c r="K252" s="135">
        <f t="shared" si="93"/>
        <v>216.685</v>
      </c>
      <c r="L252" s="135">
        <f t="shared" si="93"/>
        <v>216.685</v>
      </c>
      <c r="M252" s="135">
        <f t="shared" si="93"/>
        <v>216.685</v>
      </c>
      <c r="N252" s="135">
        <f t="shared" si="93"/>
        <v>216.685</v>
      </c>
      <c r="O252" s="135">
        <f t="shared" si="93"/>
        <v>216.685</v>
      </c>
      <c r="P252" s="135">
        <f t="shared" si="93"/>
        <v>216.685</v>
      </c>
      <c r="Q252" s="135">
        <f t="shared" si="93"/>
        <v>216.685</v>
      </c>
      <c r="R252" s="135">
        <f t="shared" si="93"/>
        <v>216.685</v>
      </c>
      <c r="S252" s="135">
        <f t="shared" si="93"/>
        <v>216.685</v>
      </c>
      <c r="T252" s="135">
        <f t="shared" si="93"/>
        <v>216.685</v>
      </c>
      <c r="U252" s="135">
        <f t="shared" si="93"/>
        <v>216.685</v>
      </c>
      <c r="V252" s="135">
        <f t="shared" si="93"/>
        <v>216.685</v>
      </c>
      <c r="W252" s="135">
        <f t="shared" si="93"/>
        <v>216.685</v>
      </c>
      <c r="X252" s="135">
        <f t="shared" si="93"/>
        <v>216.685</v>
      </c>
      <c r="Y252" s="136">
        <f t="shared" si="93"/>
        <v>216.685</v>
      </c>
    </row>
    <row r="253" spans="1:25" ht="15" outlineLevel="1" thickBot="1" x14ac:dyDescent="0.25">
      <c r="A253" s="8" t="s">
        <v>59</v>
      </c>
      <c r="B253" s="134">
        <f>'[4]ВЭК 4 цк'!$H$4</f>
        <v>5.8924752128941105</v>
      </c>
      <c r="C253" s="135">
        <f>'[4]ВЭК 4 цк'!$H$4</f>
        <v>5.8924752128941105</v>
      </c>
      <c r="D253" s="135">
        <f>'[4]ВЭК 4 цк'!$H$4</f>
        <v>5.8924752128941105</v>
      </c>
      <c r="E253" s="135">
        <f>'[4]ВЭК 4 цк'!$H$4</f>
        <v>5.8924752128941105</v>
      </c>
      <c r="F253" s="135">
        <f>'[4]ВЭК 4 цк'!$H$4</f>
        <v>5.8924752128941105</v>
      </c>
      <c r="G253" s="135">
        <f>'[4]ВЭК 4 цк'!$H$4</f>
        <v>5.8924752128941105</v>
      </c>
      <c r="H253" s="135">
        <f>'[4]ВЭК 4 цк'!$H$4</f>
        <v>5.8924752128941105</v>
      </c>
      <c r="I253" s="135">
        <f>'[4]ВЭК 4 цк'!$H$4</f>
        <v>5.8924752128941105</v>
      </c>
      <c r="J253" s="135">
        <f>'[4]ВЭК 4 цк'!$H$4</f>
        <v>5.8924752128941105</v>
      </c>
      <c r="K253" s="135">
        <f>'[4]ВЭК 4 цк'!$H$4</f>
        <v>5.8924752128941105</v>
      </c>
      <c r="L253" s="135">
        <f>'[4]ВЭК 4 цк'!$H$4</f>
        <v>5.8924752128941105</v>
      </c>
      <c r="M253" s="135">
        <f>'[4]ВЭК 4 цк'!$H$4</f>
        <v>5.8924752128941105</v>
      </c>
      <c r="N253" s="135">
        <f>'[4]ВЭК 4 цк'!$H$4</f>
        <v>5.8924752128941105</v>
      </c>
      <c r="O253" s="135">
        <f>'[4]ВЭК 4 цк'!$H$4</f>
        <v>5.8924752128941105</v>
      </c>
      <c r="P253" s="135">
        <f>'[4]ВЭК 4 цк'!$H$4</f>
        <v>5.8924752128941105</v>
      </c>
      <c r="Q253" s="135">
        <f>'[4]ВЭК 4 цк'!$H$4</f>
        <v>5.8924752128941105</v>
      </c>
      <c r="R253" s="135">
        <f>'[4]ВЭК 4 цк'!$H$4</f>
        <v>5.8924752128941105</v>
      </c>
      <c r="S253" s="135">
        <f>'[4]ВЭК 4 цк'!$H$4</f>
        <v>5.8924752128941105</v>
      </c>
      <c r="T253" s="135">
        <f>'[4]ВЭК 4 цк'!$H$4</f>
        <v>5.8924752128941105</v>
      </c>
      <c r="U253" s="135">
        <f>'[4]ВЭК 4 цк'!$H$4</f>
        <v>5.8924752128941105</v>
      </c>
      <c r="V253" s="135">
        <f>'[4]ВЭК 4 цк'!$H$4</f>
        <v>5.8924752128941105</v>
      </c>
      <c r="W253" s="135">
        <f>'[4]ВЭК 4 цк'!$H$4</f>
        <v>5.8924752128941105</v>
      </c>
      <c r="X253" s="135">
        <f>'[4]ВЭК 4 цк'!$H$4</f>
        <v>5.8924752128941105</v>
      </c>
      <c r="Y253" s="136">
        <f>'[4]ВЭК 4 цк'!$H$4</f>
        <v>5.8924752128941105</v>
      </c>
    </row>
    <row r="254" spans="1:25" ht="20.25" customHeight="1" thickBot="1" x14ac:dyDescent="0.25">
      <c r="A254" s="18">
        <v>17</v>
      </c>
      <c r="B254" s="131">
        <f>B255+B256+B257+B258</f>
        <v>1460.804557402894</v>
      </c>
      <c r="C254" s="131">
        <f t="shared" ref="C254:Y254" si="94">C255+C256+C257+C258</f>
        <v>1503.5531805828941</v>
      </c>
      <c r="D254" s="131">
        <f t="shared" si="94"/>
        <v>1557.6488238528941</v>
      </c>
      <c r="E254" s="131">
        <f t="shared" si="94"/>
        <v>1559.643392452894</v>
      </c>
      <c r="F254" s="131">
        <f t="shared" si="94"/>
        <v>1548.006483592894</v>
      </c>
      <c r="G254" s="131">
        <f t="shared" si="94"/>
        <v>1528.1871941328941</v>
      </c>
      <c r="H254" s="131">
        <f t="shared" si="94"/>
        <v>1478.253318802894</v>
      </c>
      <c r="I254" s="131">
        <f t="shared" si="94"/>
        <v>1436.362125612894</v>
      </c>
      <c r="J254" s="131">
        <f t="shared" si="94"/>
        <v>1387.1569434628941</v>
      </c>
      <c r="K254" s="131">
        <f t="shared" si="94"/>
        <v>1398.6561403228941</v>
      </c>
      <c r="L254" s="131">
        <f t="shared" si="94"/>
        <v>1400.240864012894</v>
      </c>
      <c r="M254" s="131">
        <f t="shared" si="94"/>
        <v>1436.3135584228939</v>
      </c>
      <c r="N254" s="131">
        <f t="shared" si="94"/>
        <v>1462.785949012894</v>
      </c>
      <c r="O254" s="131">
        <f t="shared" si="94"/>
        <v>1479.911883192894</v>
      </c>
      <c r="P254" s="131">
        <f t="shared" si="94"/>
        <v>1520.778174562894</v>
      </c>
      <c r="Q254" s="131">
        <f t="shared" si="94"/>
        <v>1519.561031622894</v>
      </c>
      <c r="R254" s="131">
        <f t="shared" si="94"/>
        <v>1509.866588102894</v>
      </c>
      <c r="S254" s="131">
        <f t="shared" si="94"/>
        <v>1506.8650541928939</v>
      </c>
      <c r="T254" s="131">
        <f t="shared" si="94"/>
        <v>1441.3683900628939</v>
      </c>
      <c r="U254" s="131">
        <f t="shared" si="94"/>
        <v>1431.423074932894</v>
      </c>
      <c r="V254" s="131">
        <f t="shared" si="94"/>
        <v>1451.510667222894</v>
      </c>
      <c r="W254" s="131">
        <f t="shared" si="94"/>
        <v>1467.921192562894</v>
      </c>
      <c r="X254" s="131">
        <f t="shared" si="94"/>
        <v>1464.1550155728939</v>
      </c>
      <c r="Y254" s="131">
        <f t="shared" si="94"/>
        <v>1474.397114662894</v>
      </c>
    </row>
    <row r="255" spans="1:25" ht="51.75" outlineLevel="1" thickBot="1" x14ac:dyDescent="0.25">
      <c r="A255" s="8" t="s">
        <v>88</v>
      </c>
      <c r="B255" s="134">
        <f>'[3]1'!$A$17</f>
        <v>1110.63708219</v>
      </c>
      <c r="C255" s="135">
        <f>'[3]1'!$B$17</f>
        <v>1153.3857053700001</v>
      </c>
      <c r="D255" s="135">
        <f>'[3]1'!$C$17</f>
        <v>1207.4813486400001</v>
      </c>
      <c r="E255" s="135">
        <f>'[3]1'!$D$17</f>
        <v>1209.4759172399999</v>
      </c>
      <c r="F255" s="135">
        <f>'[3]1'!$E$17</f>
        <v>1197.83900838</v>
      </c>
      <c r="G255" s="135">
        <f>'[3]1'!$F$17</f>
        <v>1178.0197189200001</v>
      </c>
      <c r="H255" s="135">
        <f>'[3]1'!$G$17</f>
        <v>1128.08584359</v>
      </c>
      <c r="I255" s="135">
        <f>'[3]1'!$H$17</f>
        <v>1086.1946504</v>
      </c>
      <c r="J255" s="135">
        <f>'[3]1'!$I$17</f>
        <v>1036.9894682500001</v>
      </c>
      <c r="K255" s="135">
        <f>'[3]1'!$J$17</f>
        <v>1048.4886651100001</v>
      </c>
      <c r="L255" s="135">
        <f>'[3]1'!$K$17</f>
        <v>1050.0733888</v>
      </c>
      <c r="M255" s="135">
        <f>'[3]1'!$L$17</f>
        <v>1086.1460832099999</v>
      </c>
      <c r="N255" s="135">
        <f>'[3]1'!$M$17</f>
        <v>1112.6184737999999</v>
      </c>
      <c r="O255" s="135">
        <f>'[3]1'!$N$17</f>
        <v>1129.74440798</v>
      </c>
      <c r="P255" s="135">
        <f>'[3]1'!$O$17</f>
        <v>1170.61069935</v>
      </c>
      <c r="Q255" s="135">
        <f>'[3]1'!$P$17</f>
        <v>1169.39355641</v>
      </c>
      <c r="R255" s="135">
        <f>'[3]1'!$Q$17</f>
        <v>1159.6991128899999</v>
      </c>
      <c r="S255" s="135">
        <f>'[3]1'!$R$17</f>
        <v>1156.6975789799999</v>
      </c>
      <c r="T255" s="135">
        <f>'[3]1'!$S$17</f>
        <v>1091.2009148499999</v>
      </c>
      <c r="U255" s="135">
        <f>'[3]1'!$T$17</f>
        <v>1081.25559972</v>
      </c>
      <c r="V255" s="135">
        <f>'[3]1'!$U$17</f>
        <v>1101.3431920099999</v>
      </c>
      <c r="W255" s="135">
        <f>'[3]1'!$V$17</f>
        <v>1117.75371735</v>
      </c>
      <c r="X255" s="135">
        <f>'[3]1'!$W$17</f>
        <v>1113.9875403599999</v>
      </c>
      <c r="Y255" s="136">
        <f>'[3]1'!$X$17</f>
        <v>1124.2296394499999</v>
      </c>
    </row>
    <row r="256" spans="1:25" ht="15" outlineLevel="1" thickBot="1" x14ac:dyDescent="0.25">
      <c r="A256" s="8" t="s">
        <v>57</v>
      </c>
      <c r="B256" s="134">
        <v>127.59</v>
      </c>
      <c r="C256" s="135">
        <v>127.59</v>
      </c>
      <c r="D256" s="135">
        <v>127.59</v>
      </c>
      <c r="E256" s="135">
        <v>127.59</v>
      </c>
      <c r="F256" s="135">
        <v>127.59</v>
      </c>
      <c r="G256" s="135">
        <v>127.59</v>
      </c>
      <c r="H256" s="135">
        <v>127.59</v>
      </c>
      <c r="I256" s="135">
        <v>127.59</v>
      </c>
      <c r="J256" s="135">
        <v>127.59</v>
      </c>
      <c r="K256" s="135">
        <v>127.59</v>
      </c>
      <c r="L256" s="135">
        <v>127.59</v>
      </c>
      <c r="M256" s="135">
        <v>127.59</v>
      </c>
      <c r="N256" s="135">
        <v>127.59</v>
      </c>
      <c r="O256" s="135">
        <v>127.59</v>
      </c>
      <c r="P256" s="135">
        <v>127.59</v>
      </c>
      <c r="Q256" s="135">
        <v>127.59</v>
      </c>
      <c r="R256" s="135">
        <v>127.59</v>
      </c>
      <c r="S256" s="135">
        <v>127.59</v>
      </c>
      <c r="T256" s="135">
        <v>127.59</v>
      </c>
      <c r="U256" s="135">
        <v>127.59</v>
      </c>
      <c r="V256" s="135">
        <v>127.59</v>
      </c>
      <c r="W256" s="135">
        <v>127.59</v>
      </c>
      <c r="X256" s="135">
        <v>127.59</v>
      </c>
      <c r="Y256" s="136">
        <v>127.59</v>
      </c>
    </row>
    <row r="257" spans="1:25" ht="26.25" outlineLevel="1" thickBot="1" x14ac:dyDescent="0.25">
      <c r="A257" s="8" t="s">
        <v>84</v>
      </c>
      <c r="B257" s="134">
        <f t="shared" ref="B257:Y257" si="95">433.37/2</f>
        <v>216.685</v>
      </c>
      <c r="C257" s="135">
        <f t="shared" si="95"/>
        <v>216.685</v>
      </c>
      <c r="D257" s="135">
        <f t="shared" si="95"/>
        <v>216.685</v>
      </c>
      <c r="E257" s="135">
        <f t="shared" si="95"/>
        <v>216.685</v>
      </c>
      <c r="F257" s="135">
        <f t="shared" si="95"/>
        <v>216.685</v>
      </c>
      <c r="G257" s="135">
        <f t="shared" si="95"/>
        <v>216.685</v>
      </c>
      <c r="H257" s="135">
        <f t="shared" si="95"/>
        <v>216.685</v>
      </c>
      <c r="I257" s="135">
        <f t="shared" si="95"/>
        <v>216.685</v>
      </c>
      <c r="J257" s="135">
        <f t="shared" si="95"/>
        <v>216.685</v>
      </c>
      <c r="K257" s="135">
        <f t="shared" si="95"/>
        <v>216.685</v>
      </c>
      <c r="L257" s="135">
        <f t="shared" si="95"/>
        <v>216.685</v>
      </c>
      <c r="M257" s="135">
        <f t="shared" si="95"/>
        <v>216.685</v>
      </c>
      <c r="N257" s="135">
        <f t="shared" si="95"/>
        <v>216.685</v>
      </c>
      <c r="O257" s="135">
        <f t="shared" si="95"/>
        <v>216.685</v>
      </c>
      <c r="P257" s="135">
        <f t="shared" si="95"/>
        <v>216.685</v>
      </c>
      <c r="Q257" s="135">
        <f t="shared" si="95"/>
        <v>216.685</v>
      </c>
      <c r="R257" s="135">
        <f t="shared" si="95"/>
        <v>216.685</v>
      </c>
      <c r="S257" s="135">
        <f t="shared" si="95"/>
        <v>216.685</v>
      </c>
      <c r="T257" s="135">
        <f t="shared" si="95"/>
        <v>216.685</v>
      </c>
      <c r="U257" s="135">
        <f t="shared" si="95"/>
        <v>216.685</v>
      </c>
      <c r="V257" s="135">
        <f t="shared" si="95"/>
        <v>216.685</v>
      </c>
      <c r="W257" s="135">
        <f t="shared" si="95"/>
        <v>216.685</v>
      </c>
      <c r="X257" s="135">
        <f t="shared" si="95"/>
        <v>216.685</v>
      </c>
      <c r="Y257" s="136">
        <f t="shared" si="95"/>
        <v>216.685</v>
      </c>
    </row>
    <row r="258" spans="1:25" ht="15" outlineLevel="1" thickBot="1" x14ac:dyDescent="0.25">
      <c r="A258" s="8" t="s">
        <v>59</v>
      </c>
      <c r="B258" s="134">
        <f>'[4]ВЭК 4 цк'!$H$4</f>
        <v>5.8924752128941105</v>
      </c>
      <c r="C258" s="135">
        <f>'[4]ВЭК 4 цк'!$H$4</f>
        <v>5.8924752128941105</v>
      </c>
      <c r="D258" s="135">
        <f>'[4]ВЭК 4 цк'!$H$4</f>
        <v>5.8924752128941105</v>
      </c>
      <c r="E258" s="135">
        <f>'[4]ВЭК 4 цк'!$H$4</f>
        <v>5.8924752128941105</v>
      </c>
      <c r="F258" s="135">
        <f>'[4]ВЭК 4 цк'!$H$4</f>
        <v>5.8924752128941105</v>
      </c>
      <c r="G258" s="135">
        <f>'[4]ВЭК 4 цк'!$H$4</f>
        <v>5.8924752128941105</v>
      </c>
      <c r="H258" s="135">
        <f>'[4]ВЭК 4 цк'!$H$4</f>
        <v>5.8924752128941105</v>
      </c>
      <c r="I258" s="135">
        <f>'[4]ВЭК 4 цк'!$H$4</f>
        <v>5.8924752128941105</v>
      </c>
      <c r="J258" s="135">
        <f>'[4]ВЭК 4 цк'!$H$4</f>
        <v>5.8924752128941105</v>
      </c>
      <c r="K258" s="135">
        <f>'[4]ВЭК 4 цк'!$H$4</f>
        <v>5.8924752128941105</v>
      </c>
      <c r="L258" s="135">
        <f>'[4]ВЭК 4 цк'!$H$4</f>
        <v>5.8924752128941105</v>
      </c>
      <c r="M258" s="135">
        <f>'[4]ВЭК 4 цк'!$H$4</f>
        <v>5.8924752128941105</v>
      </c>
      <c r="N258" s="135">
        <f>'[4]ВЭК 4 цк'!$H$4</f>
        <v>5.8924752128941105</v>
      </c>
      <c r="O258" s="135">
        <f>'[4]ВЭК 4 цк'!$H$4</f>
        <v>5.8924752128941105</v>
      </c>
      <c r="P258" s="135">
        <f>'[4]ВЭК 4 цк'!$H$4</f>
        <v>5.8924752128941105</v>
      </c>
      <c r="Q258" s="135">
        <f>'[4]ВЭК 4 цк'!$H$4</f>
        <v>5.8924752128941105</v>
      </c>
      <c r="R258" s="135">
        <f>'[4]ВЭК 4 цк'!$H$4</f>
        <v>5.8924752128941105</v>
      </c>
      <c r="S258" s="135">
        <f>'[4]ВЭК 4 цк'!$H$4</f>
        <v>5.8924752128941105</v>
      </c>
      <c r="T258" s="135">
        <f>'[4]ВЭК 4 цк'!$H$4</f>
        <v>5.8924752128941105</v>
      </c>
      <c r="U258" s="135">
        <f>'[4]ВЭК 4 цк'!$H$4</f>
        <v>5.8924752128941105</v>
      </c>
      <c r="V258" s="135">
        <f>'[4]ВЭК 4 цк'!$H$4</f>
        <v>5.8924752128941105</v>
      </c>
      <c r="W258" s="135">
        <f>'[4]ВЭК 4 цк'!$H$4</f>
        <v>5.8924752128941105</v>
      </c>
      <c r="X258" s="135">
        <f>'[4]ВЭК 4 цк'!$H$4</f>
        <v>5.8924752128941105</v>
      </c>
      <c r="Y258" s="136">
        <f>'[4]ВЭК 4 цк'!$H$4</f>
        <v>5.8924752128941105</v>
      </c>
    </row>
    <row r="259" spans="1:25" ht="20.25" customHeight="1" thickBot="1" x14ac:dyDescent="0.25">
      <c r="A259" s="18">
        <v>18</v>
      </c>
      <c r="B259" s="131">
        <f>B260+B261+B262+B263</f>
        <v>1500.5828170928939</v>
      </c>
      <c r="C259" s="131">
        <f t="shared" ref="C259:Y259" si="96">C260+C261+C262+C263</f>
        <v>1547.075044272894</v>
      </c>
      <c r="D259" s="131">
        <f t="shared" si="96"/>
        <v>1573.5557969428939</v>
      </c>
      <c r="E259" s="131">
        <f t="shared" si="96"/>
        <v>1576.1364007728939</v>
      </c>
      <c r="F259" s="131">
        <f t="shared" si="96"/>
        <v>1568.3578973428939</v>
      </c>
      <c r="G259" s="131">
        <f t="shared" si="96"/>
        <v>1536.0620377328939</v>
      </c>
      <c r="H259" s="131">
        <f t="shared" si="96"/>
        <v>1488.6187433528939</v>
      </c>
      <c r="I259" s="131">
        <f t="shared" si="96"/>
        <v>1441.767203832894</v>
      </c>
      <c r="J259" s="131">
        <f t="shared" si="96"/>
        <v>1390.388372402894</v>
      </c>
      <c r="K259" s="131">
        <f t="shared" si="96"/>
        <v>1388.5398248028941</v>
      </c>
      <c r="L259" s="131">
        <f t="shared" si="96"/>
        <v>1391.9325879428941</v>
      </c>
      <c r="M259" s="131">
        <f t="shared" si="96"/>
        <v>1443.542650722894</v>
      </c>
      <c r="N259" s="131">
        <f t="shared" si="96"/>
        <v>1495.4200788428941</v>
      </c>
      <c r="O259" s="131">
        <f t="shared" si="96"/>
        <v>1510.7751333428939</v>
      </c>
      <c r="P259" s="131">
        <f t="shared" si="96"/>
        <v>1550.4433527028941</v>
      </c>
      <c r="Q259" s="131">
        <f t="shared" si="96"/>
        <v>1563.0292503028941</v>
      </c>
      <c r="R259" s="131">
        <f t="shared" si="96"/>
        <v>1558.5664499528941</v>
      </c>
      <c r="S259" s="131">
        <f t="shared" si="96"/>
        <v>1527.3104993728941</v>
      </c>
      <c r="T259" s="131">
        <f t="shared" si="96"/>
        <v>1438.3982381028941</v>
      </c>
      <c r="U259" s="131">
        <f t="shared" si="96"/>
        <v>1412.351367042894</v>
      </c>
      <c r="V259" s="131">
        <f t="shared" si="96"/>
        <v>1430.860523742894</v>
      </c>
      <c r="W259" s="131">
        <f t="shared" si="96"/>
        <v>1433.092409982894</v>
      </c>
      <c r="X259" s="131">
        <f t="shared" si="96"/>
        <v>1441.0822726428939</v>
      </c>
      <c r="Y259" s="131">
        <f t="shared" si="96"/>
        <v>1467.9157364428941</v>
      </c>
    </row>
    <row r="260" spans="1:25" ht="51.75" outlineLevel="1" thickBot="1" x14ac:dyDescent="0.25">
      <c r="A260" s="8" t="s">
        <v>88</v>
      </c>
      <c r="B260" s="134">
        <f>'[3]1'!$A$18</f>
        <v>1150.4153418799999</v>
      </c>
      <c r="C260" s="135">
        <f>'[3]1'!$B$18</f>
        <v>1196.90756906</v>
      </c>
      <c r="D260" s="135">
        <f>'[3]1'!$C$18</f>
        <v>1223.3883217299999</v>
      </c>
      <c r="E260" s="135">
        <f>'[3]1'!$D$18</f>
        <v>1225.9689255599999</v>
      </c>
      <c r="F260" s="135">
        <f>'[3]1'!$E$18</f>
        <v>1218.1904221299999</v>
      </c>
      <c r="G260" s="135">
        <f>'[3]1'!$F$18</f>
        <v>1185.8945625199999</v>
      </c>
      <c r="H260" s="135">
        <f>'[3]1'!$G$18</f>
        <v>1138.4512681399999</v>
      </c>
      <c r="I260" s="135">
        <f>'[3]1'!$H$18</f>
        <v>1091.59972862</v>
      </c>
      <c r="J260" s="135">
        <f>'[3]1'!$I$18</f>
        <v>1040.22089719</v>
      </c>
      <c r="K260" s="135">
        <f>'[3]1'!$J$18</f>
        <v>1038.3723495900001</v>
      </c>
      <c r="L260" s="135">
        <f>'[3]1'!$K$18</f>
        <v>1041.7651127300001</v>
      </c>
      <c r="M260" s="135">
        <f>'[3]1'!$L$18</f>
        <v>1093.37517551</v>
      </c>
      <c r="N260" s="135">
        <f>'[3]1'!$M$18</f>
        <v>1145.2526036300001</v>
      </c>
      <c r="O260" s="135">
        <f>'[3]1'!$N$18</f>
        <v>1160.6076581299999</v>
      </c>
      <c r="P260" s="135">
        <f>'[3]1'!$O$18</f>
        <v>1200.2758774900001</v>
      </c>
      <c r="Q260" s="135">
        <f>'[3]1'!$P$18</f>
        <v>1212.86177509</v>
      </c>
      <c r="R260" s="135">
        <f>'[3]1'!$Q$18</f>
        <v>1208.3989747400001</v>
      </c>
      <c r="S260" s="135">
        <f>'[3]1'!$R$18</f>
        <v>1177.1430241600001</v>
      </c>
      <c r="T260" s="135">
        <f>'[3]1'!$S$18</f>
        <v>1088.2307628900001</v>
      </c>
      <c r="U260" s="135">
        <f>'[3]1'!$T$18</f>
        <v>1062.18389183</v>
      </c>
      <c r="V260" s="135">
        <f>'[3]1'!$U$18</f>
        <v>1080.6930485299999</v>
      </c>
      <c r="W260" s="135">
        <f>'[3]1'!$V$18</f>
        <v>1082.9249347699999</v>
      </c>
      <c r="X260" s="135">
        <f>'[3]1'!$W$18</f>
        <v>1090.9147974299999</v>
      </c>
      <c r="Y260" s="136">
        <f>'[3]1'!$X$18</f>
        <v>1117.74826123</v>
      </c>
    </row>
    <row r="261" spans="1:25" ht="15" outlineLevel="1" thickBot="1" x14ac:dyDescent="0.25">
      <c r="A261" s="8" t="s">
        <v>57</v>
      </c>
      <c r="B261" s="134">
        <v>127.59</v>
      </c>
      <c r="C261" s="135">
        <v>127.59</v>
      </c>
      <c r="D261" s="135">
        <v>127.59</v>
      </c>
      <c r="E261" s="135">
        <v>127.59</v>
      </c>
      <c r="F261" s="135">
        <v>127.59</v>
      </c>
      <c r="G261" s="135">
        <v>127.59</v>
      </c>
      <c r="H261" s="135">
        <v>127.59</v>
      </c>
      <c r="I261" s="135">
        <v>127.59</v>
      </c>
      <c r="J261" s="135">
        <v>127.59</v>
      </c>
      <c r="K261" s="135">
        <v>127.59</v>
      </c>
      <c r="L261" s="135">
        <v>127.59</v>
      </c>
      <c r="M261" s="135">
        <v>127.59</v>
      </c>
      <c r="N261" s="135">
        <v>127.59</v>
      </c>
      <c r="O261" s="135">
        <v>127.59</v>
      </c>
      <c r="P261" s="135">
        <v>127.59</v>
      </c>
      <c r="Q261" s="135">
        <v>127.59</v>
      </c>
      <c r="R261" s="135">
        <v>127.59</v>
      </c>
      <c r="S261" s="135">
        <v>127.59</v>
      </c>
      <c r="T261" s="135">
        <v>127.59</v>
      </c>
      <c r="U261" s="135">
        <v>127.59</v>
      </c>
      <c r="V261" s="135">
        <v>127.59</v>
      </c>
      <c r="W261" s="135">
        <v>127.59</v>
      </c>
      <c r="X261" s="135">
        <v>127.59</v>
      </c>
      <c r="Y261" s="136">
        <v>127.59</v>
      </c>
    </row>
    <row r="262" spans="1:25" ht="26.25" outlineLevel="1" thickBot="1" x14ac:dyDescent="0.25">
      <c r="A262" s="8" t="s">
        <v>84</v>
      </c>
      <c r="B262" s="134">
        <f t="shared" ref="B262:Y262" si="97">433.37/2</f>
        <v>216.685</v>
      </c>
      <c r="C262" s="135">
        <f t="shared" si="97"/>
        <v>216.685</v>
      </c>
      <c r="D262" s="135">
        <f t="shared" si="97"/>
        <v>216.685</v>
      </c>
      <c r="E262" s="135">
        <f t="shared" si="97"/>
        <v>216.685</v>
      </c>
      <c r="F262" s="135">
        <f t="shared" si="97"/>
        <v>216.685</v>
      </c>
      <c r="G262" s="135">
        <f t="shared" si="97"/>
        <v>216.685</v>
      </c>
      <c r="H262" s="135">
        <f t="shared" si="97"/>
        <v>216.685</v>
      </c>
      <c r="I262" s="135">
        <f t="shared" si="97"/>
        <v>216.685</v>
      </c>
      <c r="J262" s="135">
        <f t="shared" si="97"/>
        <v>216.685</v>
      </c>
      <c r="K262" s="135">
        <f t="shared" si="97"/>
        <v>216.685</v>
      </c>
      <c r="L262" s="135">
        <f t="shared" si="97"/>
        <v>216.685</v>
      </c>
      <c r="M262" s="135">
        <f t="shared" si="97"/>
        <v>216.685</v>
      </c>
      <c r="N262" s="135">
        <f t="shared" si="97"/>
        <v>216.685</v>
      </c>
      <c r="O262" s="135">
        <f t="shared" si="97"/>
        <v>216.685</v>
      </c>
      <c r="P262" s="135">
        <f t="shared" si="97"/>
        <v>216.685</v>
      </c>
      <c r="Q262" s="135">
        <f t="shared" si="97"/>
        <v>216.685</v>
      </c>
      <c r="R262" s="135">
        <f t="shared" si="97"/>
        <v>216.685</v>
      </c>
      <c r="S262" s="135">
        <f t="shared" si="97"/>
        <v>216.685</v>
      </c>
      <c r="T262" s="135">
        <f t="shared" si="97"/>
        <v>216.685</v>
      </c>
      <c r="U262" s="135">
        <f t="shared" si="97"/>
        <v>216.685</v>
      </c>
      <c r="V262" s="135">
        <f t="shared" si="97"/>
        <v>216.685</v>
      </c>
      <c r="W262" s="135">
        <f t="shared" si="97"/>
        <v>216.685</v>
      </c>
      <c r="X262" s="135">
        <f t="shared" si="97"/>
        <v>216.685</v>
      </c>
      <c r="Y262" s="136">
        <f t="shared" si="97"/>
        <v>216.685</v>
      </c>
    </row>
    <row r="263" spans="1:25" ht="15" outlineLevel="1" thickBot="1" x14ac:dyDescent="0.25">
      <c r="A263" s="8" t="s">
        <v>59</v>
      </c>
      <c r="B263" s="134">
        <f>'[4]ВЭК 4 цк'!$H$4</f>
        <v>5.8924752128941105</v>
      </c>
      <c r="C263" s="135">
        <f>'[4]ВЭК 4 цк'!$H$4</f>
        <v>5.8924752128941105</v>
      </c>
      <c r="D263" s="135">
        <f>'[4]ВЭК 4 цк'!$H$4</f>
        <v>5.8924752128941105</v>
      </c>
      <c r="E263" s="135">
        <f>'[4]ВЭК 4 цк'!$H$4</f>
        <v>5.8924752128941105</v>
      </c>
      <c r="F263" s="135">
        <f>'[4]ВЭК 4 цк'!$H$4</f>
        <v>5.8924752128941105</v>
      </c>
      <c r="G263" s="135">
        <f>'[4]ВЭК 4 цк'!$H$4</f>
        <v>5.8924752128941105</v>
      </c>
      <c r="H263" s="135">
        <f>'[4]ВЭК 4 цк'!$H$4</f>
        <v>5.8924752128941105</v>
      </c>
      <c r="I263" s="135">
        <f>'[4]ВЭК 4 цк'!$H$4</f>
        <v>5.8924752128941105</v>
      </c>
      <c r="J263" s="135">
        <f>'[4]ВЭК 4 цк'!$H$4</f>
        <v>5.8924752128941105</v>
      </c>
      <c r="K263" s="135">
        <f>'[4]ВЭК 4 цк'!$H$4</f>
        <v>5.8924752128941105</v>
      </c>
      <c r="L263" s="135">
        <f>'[4]ВЭК 4 цк'!$H$4</f>
        <v>5.8924752128941105</v>
      </c>
      <c r="M263" s="135">
        <f>'[4]ВЭК 4 цк'!$H$4</f>
        <v>5.8924752128941105</v>
      </c>
      <c r="N263" s="135">
        <f>'[4]ВЭК 4 цк'!$H$4</f>
        <v>5.8924752128941105</v>
      </c>
      <c r="O263" s="135">
        <f>'[4]ВЭК 4 цк'!$H$4</f>
        <v>5.8924752128941105</v>
      </c>
      <c r="P263" s="135">
        <f>'[4]ВЭК 4 цк'!$H$4</f>
        <v>5.8924752128941105</v>
      </c>
      <c r="Q263" s="135">
        <f>'[4]ВЭК 4 цк'!$H$4</f>
        <v>5.8924752128941105</v>
      </c>
      <c r="R263" s="135">
        <f>'[4]ВЭК 4 цк'!$H$4</f>
        <v>5.8924752128941105</v>
      </c>
      <c r="S263" s="135">
        <f>'[4]ВЭК 4 цк'!$H$4</f>
        <v>5.8924752128941105</v>
      </c>
      <c r="T263" s="135">
        <f>'[4]ВЭК 4 цк'!$H$4</f>
        <v>5.8924752128941105</v>
      </c>
      <c r="U263" s="135">
        <f>'[4]ВЭК 4 цк'!$H$4</f>
        <v>5.8924752128941105</v>
      </c>
      <c r="V263" s="135">
        <f>'[4]ВЭК 4 цк'!$H$4</f>
        <v>5.8924752128941105</v>
      </c>
      <c r="W263" s="135">
        <f>'[4]ВЭК 4 цк'!$H$4</f>
        <v>5.8924752128941105</v>
      </c>
      <c r="X263" s="135">
        <f>'[4]ВЭК 4 цк'!$H$4</f>
        <v>5.8924752128941105</v>
      </c>
      <c r="Y263" s="136">
        <f>'[4]ВЭК 4 цк'!$H$4</f>
        <v>5.8924752128941105</v>
      </c>
    </row>
    <row r="264" spans="1:25" ht="20.25" customHeight="1" thickBot="1" x14ac:dyDescent="0.25">
      <c r="A264" s="18">
        <v>19</v>
      </c>
      <c r="B264" s="131">
        <f>B265+B266+B267+B268</f>
        <v>1476.0723201228941</v>
      </c>
      <c r="C264" s="131">
        <f t="shared" ref="C264:Y264" si="98">C265+C266+C267+C268</f>
        <v>1529.3663200228941</v>
      </c>
      <c r="D264" s="131">
        <f t="shared" si="98"/>
        <v>1569.7421628128941</v>
      </c>
      <c r="E264" s="131">
        <f t="shared" si="98"/>
        <v>1583.804507072894</v>
      </c>
      <c r="F264" s="131">
        <f t="shared" si="98"/>
        <v>1569.6614907628941</v>
      </c>
      <c r="G264" s="131">
        <f t="shared" si="98"/>
        <v>1554.2174193428941</v>
      </c>
      <c r="H264" s="131">
        <f t="shared" si="98"/>
        <v>1527.9754299028941</v>
      </c>
      <c r="I264" s="131">
        <f t="shared" si="98"/>
        <v>1451.2331681028941</v>
      </c>
      <c r="J264" s="131">
        <f t="shared" si="98"/>
        <v>1401.900432382894</v>
      </c>
      <c r="K264" s="131">
        <f t="shared" si="98"/>
        <v>1378.768218532894</v>
      </c>
      <c r="L264" s="131">
        <f t="shared" si="98"/>
        <v>1364.1156520928942</v>
      </c>
      <c r="M264" s="131">
        <f t="shared" si="98"/>
        <v>1408.081150452894</v>
      </c>
      <c r="N264" s="131">
        <f t="shared" si="98"/>
        <v>1445.1565203628941</v>
      </c>
      <c r="O264" s="131">
        <f t="shared" si="98"/>
        <v>1455.662861332894</v>
      </c>
      <c r="P264" s="131">
        <f t="shared" si="98"/>
        <v>1501.916398572894</v>
      </c>
      <c r="Q264" s="131">
        <f t="shared" si="98"/>
        <v>1506.8791105228941</v>
      </c>
      <c r="R264" s="131">
        <f t="shared" si="98"/>
        <v>1496.013785142894</v>
      </c>
      <c r="S264" s="131">
        <f t="shared" si="98"/>
        <v>1490.192625442894</v>
      </c>
      <c r="T264" s="131">
        <f t="shared" si="98"/>
        <v>1406.4665472028939</v>
      </c>
      <c r="U264" s="131">
        <f t="shared" si="98"/>
        <v>1371.868040222894</v>
      </c>
      <c r="V264" s="131">
        <f t="shared" si="98"/>
        <v>1377.610054862894</v>
      </c>
      <c r="W264" s="131">
        <f t="shared" si="98"/>
        <v>1411.997837182894</v>
      </c>
      <c r="X264" s="131">
        <f t="shared" si="98"/>
        <v>1439.317798112894</v>
      </c>
      <c r="Y264" s="131">
        <f t="shared" si="98"/>
        <v>1462.2794155528941</v>
      </c>
    </row>
    <row r="265" spans="1:25" ht="51.75" outlineLevel="1" thickBot="1" x14ac:dyDescent="0.25">
      <c r="A265" s="8" t="s">
        <v>88</v>
      </c>
      <c r="B265" s="134">
        <f>'[3]1'!$A$19</f>
        <v>1125.9048449100001</v>
      </c>
      <c r="C265" s="135">
        <f>'[3]1'!$B$19</f>
        <v>1179.1988448100001</v>
      </c>
      <c r="D265" s="135">
        <f>'[3]1'!$C$19</f>
        <v>1219.5746876000001</v>
      </c>
      <c r="E265" s="135">
        <f>'[3]1'!$D$19</f>
        <v>1233.63703186</v>
      </c>
      <c r="F265" s="135">
        <f>'[3]1'!$E$19</f>
        <v>1219.4940155500001</v>
      </c>
      <c r="G265" s="135">
        <f>'[3]1'!$F$19</f>
        <v>1204.0499441300001</v>
      </c>
      <c r="H265" s="135">
        <f>'[3]1'!$G$19</f>
        <v>1177.8079546900001</v>
      </c>
      <c r="I265" s="135">
        <f>'[3]1'!$H$19</f>
        <v>1101.06569289</v>
      </c>
      <c r="J265" s="135">
        <f>'[3]1'!$I$19</f>
        <v>1051.73295717</v>
      </c>
      <c r="K265" s="135">
        <f>'[3]1'!$J$19</f>
        <v>1028.60074332</v>
      </c>
      <c r="L265" s="135">
        <f>'[3]1'!$K$19</f>
        <v>1013.94817688</v>
      </c>
      <c r="M265" s="135">
        <f>'[3]1'!$L$19</f>
        <v>1057.91367524</v>
      </c>
      <c r="N265" s="135">
        <f>'[3]1'!$M$19</f>
        <v>1094.98904515</v>
      </c>
      <c r="O265" s="135">
        <f>'[3]1'!$N$19</f>
        <v>1105.4953861199999</v>
      </c>
      <c r="P265" s="135">
        <f>'[3]1'!$O$19</f>
        <v>1151.7489233599999</v>
      </c>
      <c r="Q265" s="135">
        <f>'[3]1'!$P$19</f>
        <v>1156.71163531</v>
      </c>
      <c r="R265" s="135">
        <f>'[3]1'!$Q$19</f>
        <v>1145.84630993</v>
      </c>
      <c r="S265" s="135">
        <f>'[3]1'!$R$19</f>
        <v>1140.02515023</v>
      </c>
      <c r="T265" s="135">
        <f>'[3]1'!$S$19</f>
        <v>1056.2990719899999</v>
      </c>
      <c r="U265" s="135">
        <f>'[3]1'!$T$19</f>
        <v>1021.70056501</v>
      </c>
      <c r="V265" s="135">
        <f>'[3]1'!$U$19</f>
        <v>1027.44257965</v>
      </c>
      <c r="W265" s="135">
        <f>'[3]1'!$V$19</f>
        <v>1061.83036197</v>
      </c>
      <c r="X265" s="135">
        <f>'[3]1'!$W$19</f>
        <v>1089.1503229</v>
      </c>
      <c r="Y265" s="136">
        <f>'[3]1'!$X$19</f>
        <v>1112.11194034</v>
      </c>
    </row>
    <row r="266" spans="1:25" ht="15" outlineLevel="1" thickBot="1" x14ac:dyDescent="0.25">
      <c r="A266" s="8" t="s">
        <v>57</v>
      </c>
      <c r="B266" s="134">
        <v>127.59</v>
      </c>
      <c r="C266" s="135">
        <v>127.59</v>
      </c>
      <c r="D266" s="135">
        <v>127.59</v>
      </c>
      <c r="E266" s="135">
        <v>127.59</v>
      </c>
      <c r="F266" s="135">
        <v>127.59</v>
      </c>
      <c r="G266" s="135">
        <v>127.59</v>
      </c>
      <c r="H266" s="135">
        <v>127.59</v>
      </c>
      <c r="I266" s="135">
        <v>127.59</v>
      </c>
      <c r="J266" s="135">
        <v>127.59</v>
      </c>
      <c r="K266" s="135">
        <v>127.59</v>
      </c>
      <c r="L266" s="135">
        <v>127.59</v>
      </c>
      <c r="M266" s="135">
        <v>127.59</v>
      </c>
      <c r="N266" s="135">
        <v>127.59</v>
      </c>
      <c r="O266" s="135">
        <v>127.59</v>
      </c>
      <c r="P266" s="135">
        <v>127.59</v>
      </c>
      <c r="Q266" s="135">
        <v>127.59</v>
      </c>
      <c r="R266" s="135">
        <v>127.59</v>
      </c>
      <c r="S266" s="135">
        <v>127.59</v>
      </c>
      <c r="T266" s="135">
        <v>127.59</v>
      </c>
      <c r="U266" s="135">
        <v>127.59</v>
      </c>
      <c r="V266" s="135">
        <v>127.59</v>
      </c>
      <c r="W266" s="135">
        <v>127.59</v>
      </c>
      <c r="X266" s="135">
        <v>127.59</v>
      </c>
      <c r="Y266" s="136">
        <v>127.59</v>
      </c>
    </row>
    <row r="267" spans="1:25" ht="26.25" outlineLevel="1" thickBot="1" x14ac:dyDescent="0.25">
      <c r="A267" s="8" t="s">
        <v>84</v>
      </c>
      <c r="B267" s="134">
        <f t="shared" ref="B267:Y267" si="99">433.37/2</f>
        <v>216.685</v>
      </c>
      <c r="C267" s="135">
        <f t="shared" si="99"/>
        <v>216.685</v>
      </c>
      <c r="D267" s="135">
        <f t="shared" si="99"/>
        <v>216.685</v>
      </c>
      <c r="E267" s="135">
        <f t="shared" si="99"/>
        <v>216.685</v>
      </c>
      <c r="F267" s="135">
        <f t="shared" si="99"/>
        <v>216.685</v>
      </c>
      <c r="G267" s="135">
        <f t="shared" si="99"/>
        <v>216.685</v>
      </c>
      <c r="H267" s="135">
        <f t="shared" si="99"/>
        <v>216.685</v>
      </c>
      <c r="I267" s="135">
        <f t="shared" si="99"/>
        <v>216.685</v>
      </c>
      <c r="J267" s="135">
        <f t="shared" si="99"/>
        <v>216.685</v>
      </c>
      <c r="K267" s="135">
        <f t="shared" si="99"/>
        <v>216.685</v>
      </c>
      <c r="L267" s="135">
        <f t="shared" si="99"/>
        <v>216.685</v>
      </c>
      <c r="M267" s="135">
        <f t="shared" si="99"/>
        <v>216.685</v>
      </c>
      <c r="N267" s="135">
        <f t="shared" si="99"/>
        <v>216.685</v>
      </c>
      <c r="O267" s="135">
        <f t="shared" si="99"/>
        <v>216.685</v>
      </c>
      <c r="P267" s="135">
        <f t="shared" si="99"/>
        <v>216.685</v>
      </c>
      <c r="Q267" s="135">
        <f t="shared" si="99"/>
        <v>216.685</v>
      </c>
      <c r="R267" s="135">
        <f t="shared" si="99"/>
        <v>216.685</v>
      </c>
      <c r="S267" s="135">
        <f t="shared" si="99"/>
        <v>216.685</v>
      </c>
      <c r="T267" s="135">
        <f t="shared" si="99"/>
        <v>216.685</v>
      </c>
      <c r="U267" s="135">
        <f t="shared" si="99"/>
        <v>216.685</v>
      </c>
      <c r="V267" s="135">
        <f t="shared" si="99"/>
        <v>216.685</v>
      </c>
      <c r="W267" s="135">
        <f t="shared" si="99"/>
        <v>216.685</v>
      </c>
      <c r="X267" s="135">
        <f t="shared" si="99"/>
        <v>216.685</v>
      </c>
      <c r="Y267" s="136">
        <f t="shared" si="99"/>
        <v>216.685</v>
      </c>
    </row>
    <row r="268" spans="1:25" ht="15" outlineLevel="1" thickBot="1" x14ac:dyDescent="0.25">
      <c r="A268" s="8" t="s">
        <v>59</v>
      </c>
      <c r="B268" s="134">
        <f>'[4]ВЭК 4 цк'!$H$4</f>
        <v>5.8924752128941105</v>
      </c>
      <c r="C268" s="135">
        <f>'[4]ВЭК 4 цк'!$H$4</f>
        <v>5.8924752128941105</v>
      </c>
      <c r="D268" s="135">
        <f>'[4]ВЭК 4 цк'!$H$4</f>
        <v>5.8924752128941105</v>
      </c>
      <c r="E268" s="135">
        <f>'[4]ВЭК 4 цк'!$H$4</f>
        <v>5.8924752128941105</v>
      </c>
      <c r="F268" s="135">
        <f>'[4]ВЭК 4 цк'!$H$4</f>
        <v>5.8924752128941105</v>
      </c>
      <c r="G268" s="135">
        <f>'[4]ВЭК 4 цк'!$H$4</f>
        <v>5.8924752128941105</v>
      </c>
      <c r="H268" s="135">
        <f>'[4]ВЭК 4 цк'!$H$4</f>
        <v>5.8924752128941105</v>
      </c>
      <c r="I268" s="135">
        <f>'[4]ВЭК 4 цк'!$H$4</f>
        <v>5.8924752128941105</v>
      </c>
      <c r="J268" s="135">
        <f>'[4]ВЭК 4 цк'!$H$4</f>
        <v>5.8924752128941105</v>
      </c>
      <c r="K268" s="135">
        <f>'[4]ВЭК 4 цк'!$H$4</f>
        <v>5.8924752128941105</v>
      </c>
      <c r="L268" s="135">
        <f>'[4]ВЭК 4 цк'!$H$4</f>
        <v>5.8924752128941105</v>
      </c>
      <c r="M268" s="135">
        <f>'[4]ВЭК 4 цк'!$H$4</f>
        <v>5.8924752128941105</v>
      </c>
      <c r="N268" s="135">
        <f>'[4]ВЭК 4 цк'!$H$4</f>
        <v>5.8924752128941105</v>
      </c>
      <c r="O268" s="135">
        <f>'[4]ВЭК 4 цк'!$H$4</f>
        <v>5.8924752128941105</v>
      </c>
      <c r="P268" s="135">
        <f>'[4]ВЭК 4 цк'!$H$4</f>
        <v>5.8924752128941105</v>
      </c>
      <c r="Q268" s="135">
        <f>'[4]ВЭК 4 цк'!$H$4</f>
        <v>5.8924752128941105</v>
      </c>
      <c r="R268" s="135">
        <f>'[4]ВЭК 4 цк'!$H$4</f>
        <v>5.8924752128941105</v>
      </c>
      <c r="S268" s="135">
        <f>'[4]ВЭК 4 цк'!$H$4</f>
        <v>5.8924752128941105</v>
      </c>
      <c r="T268" s="135">
        <f>'[4]ВЭК 4 цк'!$H$4</f>
        <v>5.8924752128941105</v>
      </c>
      <c r="U268" s="135">
        <f>'[4]ВЭК 4 цк'!$H$4</f>
        <v>5.8924752128941105</v>
      </c>
      <c r="V268" s="135">
        <f>'[4]ВЭК 4 цк'!$H$4</f>
        <v>5.8924752128941105</v>
      </c>
      <c r="W268" s="135">
        <f>'[4]ВЭК 4 цк'!$H$4</f>
        <v>5.8924752128941105</v>
      </c>
      <c r="X268" s="135">
        <f>'[4]ВЭК 4 цк'!$H$4</f>
        <v>5.8924752128941105</v>
      </c>
      <c r="Y268" s="136">
        <f>'[4]ВЭК 4 цк'!$H$4</f>
        <v>5.8924752128941105</v>
      </c>
    </row>
    <row r="269" spans="1:25" ht="20.25" customHeight="1" thickBot="1" x14ac:dyDescent="0.25">
      <c r="A269" s="18">
        <v>20</v>
      </c>
      <c r="B269" s="131">
        <f>B270+B271+B272+B273</f>
        <v>1469.3002922228941</v>
      </c>
      <c r="C269" s="131">
        <f t="shared" ref="C269:Y269" si="100">C270+C271+C272+C273</f>
        <v>1504.794817042894</v>
      </c>
      <c r="D269" s="131">
        <f t="shared" si="100"/>
        <v>1517.3136488828941</v>
      </c>
      <c r="E269" s="131">
        <f t="shared" si="100"/>
        <v>1537.3487265028941</v>
      </c>
      <c r="F269" s="131">
        <f t="shared" si="100"/>
        <v>1531.0557443628941</v>
      </c>
      <c r="G269" s="131">
        <f t="shared" si="100"/>
        <v>1521.378380332894</v>
      </c>
      <c r="H269" s="131">
        <f t="shared" si="100"/>
        <v>1508.8309154428941</v>
      </c>
      <c r="I269" s="131">
        <f t="shared" si="100"/>
        <v>1457.267632372894</v>
      </c>
      <c r="J269" s="131">
        <f t="shared" si="100"/>
        <v>1397.710104672894</v>
      </c>
      <c r="K269" s="131">
        <f t="shared" si="100"/>
        <v>1390.236648822894</v>
      </c>
      <c r="L269" s="131">
        <f t="shared" si="100"/>
        <v>1391.8176225328941</v>
      </c>
      <c r="M269" s="131">
        <f t="shared" si="100"/>
        <v>1433.6286077328941</v>
      </c>
      <c r="N269" s="131">
        <f t="shared" si="100"/>
        <v>1481.968216302894</v>
      </c>
      <c r="O269" s="131">
        <f t="shared" si="100"/>
        <v>1496.5635306028939</v>
      </c>
      <c r="P269" s="131">
        <f t="shared" si="100"/>
        <v>1524.3062912128939</v>
      </c>
      <c r="Q269" s="131">
        <f t="shared" si="100"/>
        <v>1524.5470703428941</v>
      </c>
      <c r="R269" s="131">
        <f t="shared" si="100"/>
        <v>1513.3984806628941</v>
      </c>
      <c r="S269" s="131">
        <f t="shared" si="100"/>
        <v>1484.9754207228941</v>
      </c>
      <c r="T269" s="131">
        <f t="shared" si="100"/>
        <v>1404.5125453428941</v>
      </c>
      <c r="U269" s="131">
        <f t="shared" si="100"/>
        <v>1369.7407480128941</v>
      </c>
      <c r="V269" s="131">
        <f t="shared" si="100"/>
        <v>1378.2618059728941</v>
      </c>
      <c r="W269" s="131">
        <f t="shared" si="100"/>
        <v>1410.6879998928941</v>
      </c>
      <c r="X269" s="131">
        <f t="shared" si="100"/>
        <v>1425.0959543728941</v>
      </c>
      <c r="Y269" s="131">
        <f t="shared" si="100"/>
        <v>1448.465418652894</v>
      </c>
    </row>
    <row r="270" spans="1:25" ht="51.75" outlineLevel="1" thickBot="1" x14ac:dyDescent="0.25">
      <c r="A270" s="8" t="s">
        <v>88</v>
      </c>
      <c r="B270" s="134">
        <f>'[3]1'!$A$20</f>
        <v>1119.1328170100001</v>
      </c>
      <c r="C270" s="135">
        <f>'[3]1'!$B$20</f>
        <v>1154.62734183</v>
      </c>
      <c r="D270" s="135">
        <f>'[3]1'!$C$20</f>
        <v>1167.1461736700001</v>
      </c>
      <c r="E270" s="135">
        <f>'[3]1'!$D$20</f>
        <v>1187.1812512900001</v>
      </c>
      <c r="F270" s="135">
        <f>'[3]1'!$E$20</f>
        <v>1180.88826915</v>
      </c>
      <c r="G270" s="135">
        <f>'[3]1'!$F$20</f>
        <v>1171.21090512</v>
      </c>
      <c r="H270" s="135">
        <f>'[3]1'!$G$20</f>
        <v>1158.6634402300001</v>
      </c>
      <c r="I270" s="135">
        <f>'[3]1'!$H$20</f>
        <v>1107.10015716</v>
      </c>
      <c r="J270" s="135">
        <f>'[3]1'!$I$20</f>
        <v>1047.5426294599999</v>
      </c>
      <c r="K270" s="135">
        <f>'[3]1'!$J$20</f>
        <v>1040.06917361</v>
      </c>
      <c r="L270" s="135">
        <f>'[3]1'!$K$20</f>
        <v>1041.6501473200001</v>
      </c>
      <c r="M270" s="135">
        <f>'[3]1'!$L$20</f>
        <v>1083.4611325200001</v>
      </c>
      <c r="N270" s="135">
        <f>'[3]1'!$M$20</f>
        <v>1131.80074109</v>
      </c>
      <c r="O270" s="135">
        <f>'[3]1'!$N$20</f>
        <v>1146.3960553899999</v>
      </c>
      <c r="P270" s="135">
        <f>'[3]1'!$O$20</f>
        <v>1174.1388159999999</v>
      </c>
      <c r="Q270" s="135">
        <f>'[3]1'!$P$20</f>
        <v>1174.3795951300001</v>
      </c>
      <c r="R270" s="135">
        <f>'[3]1'!$Q$20</f>
        <v>1163.2310054500001</v>
      </c>
      <c r="S270" s="135">
        <f>'[3]1'!$R$20</f>
        <v>1134.8079455100001</v>
      </c>
      <c r="T270" s="135">
        <f>'[3]1'!$S$20</f>
        <v>1054.3450701300001</v>
      </c>
      <c r="U270" s="135">
        <f>'[3]1'!$T$20</f>
        <v>1019.5732728</v>
      </c>
      <c r="V270" s="135">
        <f>'[3]1'!$U$20</f>
        <v>1028.09433076</v>
      </c>
      <c r="W270" s="135">
        <f>'[3]1'!$V$20</f>
        <v>1060.5205246800001</v>
      </c>
      <c r="X270" s="135">
        <f>'[3]1'!$W$20</f>
        <v>1074.9284791600001</v>
      </c>
      <c r="Y270" s="136">
        <f>'[3]1'!$X$20</f>
        <v>1098.2979434399999</v>
      </c>
    </row>
    <row r="271" spans="1:25" ht="15" outlineLevel="1" thickBot="1" x14ac:dyDescent="0.25">
      <c r="A271" s="8" t="s">
        <v>57</v>
      </c>
      <c r="B271" s="134">
        <v>127.59</v>
      </c>
      <c r="C271" s="135">
        <v>127.59</v>
      </c>
      <c r="D271" s="135">
        <v>127.59</v>
      </c>
      <c r="E271" s="135">
        <v>127.59</v>
      </c>
      <c r="F271" s="135">
        <v>127.59</v>
      </c>
      <c r="G271" s="135">
        <v>127.59</v>
      </c>
      <c r="H271" s="135">
        <v>127.59</v>
      </c>
      <c r="I271" s="135">
        <v>127.59</v>
      </c>
      <c r="J271" s="135">
        <v>127.59</v>
      </c>
      <c r="K271" s="135">
        <v>127.59</v>
      </c>
      <c r="L271" s="135">
        <v>127.59</v>
      </c>
      <c r="M271" s="135">
        <v>127.59</v>
      </c>
      <c r="N271" s="135">
        <v>127.59</v>
      </c>
      <c r="O271" s="135">
        <v>127.59</v>
      </c>
      <c r="P271" s="135">
        <v>127.59</v>
      </c>
      <c r="Q271" s="135">
        <v>127.59</v>
      </c>
      <c r="R271" s="135">
        <v>127.59</v>
      </c>
      <c r="S271" s="135">
        <v>127.59</v>
      </c>
      <c r="T271" s="135">
        <v>127.59</v>
      </c>
      <c r="U271" s="135">
        <v>127.59</v>
      </c>
      <c r="V271" s="135">
        <v>127.59</v>
      </c>
      <c r="W271" s="135">
        <v>127.59</v>
      </c>
      <c r="X271" s="135">
        <v>127.59</v>
      </c>
      <c r="Y271" s="136">
        <v>127.59</v>
      </c>
    </row>
    <row r="272" spans="1:25" ht="26.25" outlineLevel="1" thickBot="1" x14ac:dyDescent="0.25">
      <c r="A272" s="8" t="s">
        <v>84</v>
      </c>
      <c r="B272" s="134">
        <f t="shared" ref="B272:Y272" si="101">433.37/2</f>
        <v>216.685</v>
      </c>
      <c r="C272" s="135">
        <f t="shared" si="101"/>
        <v>216.685</v>
      </c>
      <c r="D272" s="135">
        <f t="shared" si="101"/>
        <v>216.685</v>
      </c>
      <c r="E272" s="135">
        <f t="shared" si="101"/>
        <v>216.685</v>
      </c>
      <c r="F272" s="135">
        <f t="shared" si="101"/>
        <v>216.685</v>
      </c>
      <c r="G272" s="135">
        <f t="shared" si="101"/>
        <v>216.685</v>
      </c>
      <c r="H272" s="135">
        <f t="shared" si="101"/>
        <v>216.685</v>
      </c>
      <c r="I272" s="135">
        <f t="shared" si="101"/>
        <v>216.685</v>
      </c>
      <c r="J272" s="135">
        <f t="shared" si="101"/>
        <v>216.685</v>
      </c>
      <c r="K272" s="135">
        <f t="shared" si="101"/>
        <v>216.685</v>
      </c>
      <c r="L272" s="135">
        <f t="shared" si="101"/>
        <v>216.685</v>
      </c>
      <c r="M272" s="135">
        <f t="shared" si="101"/>
        <v>216.685</v>
      </c>
      <c r="N272" s="135">
        <f t="shared" si="101"/>
        <v>216.685</v>
      </c>
      <c r="O272" s="135">
        <f t="shared" si="101"/>
        <v>216.685</v>
      </c>
      <c r="P272" s="135">
        <f t="shared" si="101"/>
        <v>216.685</v>
      </c>
      <c r="Q272" s="135">
        <f t="shared" si="101"/>
        <v>216.685</v>
      </c>
      <c r="R272" s="135">
        <f t="shared" si="101"/>
        <v>216.685</v>
      </c>
      <c r="S272" s="135">
        <f t="shared" si="101"/>
        <v>216.685</v>
      </c>
      <c r="T272" s="135">
        <f t="shared" si="101"/>
        <v>216.685</v>
      </c>
      <c r="U272" s="135">
        <f t="shared" si="101"/>
        <v>216.685</v>
      </c>
      <c r="V272" s="135">
        <f t="shared" si="101"/>
        <v>216.685</v>
      </c>
      <c r="W272" s="135">
        <f t="shared" si="101"/>
        <v>216.685</v>
      </c>
      <c r="X272" s="135">
        <f t="shared" si="101"/>
        <v>216.685</v>
      </c>
      <c r="Y272" s="136">
        <f t="shared" si="101"/>
        <v>216.685</v>
      </c>
    </row>
    <row r="273" spans="1:25" ht="15" outlineLevel="1" thickBot="1" x14ac:dyDescent="0.25">
      <c r="A273" s="8" t="s">
        <v>59</v>
      </c>
      <c r="B273" s="134">
        <f>'[4]ВЭК 4 цк'!$H$4</f>
        <v>5.8924752128941105</v>
      </c>
      <c r="C273" s="135">
        <f>'[4]ВЭК 4 цк'!$H$4</f>
        <v>5.8924752128941105</v>
      </c>
      <c r="D273" s="135">
        <f>'[4]ВЭК 4 цк'!$H$4</f>
        <v>5.8924752128941105</v>
      </c>
      <c r="E273" s="135">
        <f>'[4]ВЭК 4 цк'!$H$4</f>
        <v>5.8924752128941105</v>
      </c>
      <c r="F273" s="135">
        <f>'[4]ВЭК 4 цк'!$H$4</f>
        <v>5.8924752128941105</v>
      </c>
      <c r="G273" s="135">
        <f>'[4]ВЭК 4 цк'!$H$4</f>
        <v>5.8924752128941105</v>
      </c>
      <c r="H273" s="135">
        <f>'[4]ВЭК 4 цк'!$H$4</f>
        <v>5.8924752128941105</v>
      </c>
      <c r="I273" s="135">
        <f>'[4]ВЭК 4 цк'!$H$4</f>
        <v>5.8924752128941105</v>
      </c>
      <c r="J273" s="135">
        <f>'[4]ВЭК 4 цк'!$H$4</f>
        <v>5.8924752128941105</v>
      </c>
      <c r="K273" s="135">
        <f>'[4]ВЭК 4 цк'!$H$4</f>
        <v>5.8924752128941105</v>
      </c>
      <c r="L273" s="135">
        <f>'[4]ВЭК 4 цк'!$H$4</f>
        <v>5.8924752128941105</v>
      </c>
      <c r="M273" s="135">
        <f>'[4]ВЭК 4 цк'!$H$4</f>
        <v>5.8924752128941105</v>
      </c>
      <c r="N273" s="135">
        <f>'[4]ВЭК 4 цк'!$H$4</f>
        <v>5.8924752128941105</v>
      </c>
      <c r="O273" s="135">
        <f>'[4]ВЭК 4 цк'!$H$4</f>
        <v>5.8924752128941105</v>
      </c>
      <c r="P273" s="135">
        <f>'[4]ВЭК 4 цк'!$H$4</f>
        <v>5.8924752128941105</v>
      </c>
      <c r="Q273" s="135">
        <f>'[4]ВЭК 4 цк'!$H$4</f>
        <v>5.8924752128941105</v>
      </c>
      <c r="R273" s="135">
        <f>'[4]ВЭК 4 цк'!$H$4</f>
        <v>5.8924752128941105</v>
      </c>
      <c r="S273" s="135">
        <f>'[4]ВЭК 4 цк'!$H$4</f>
        <v>5.8924752128941105</v>
      </c>
      <c r="T273" s="135">
        <f>'[4]ВЭК 4 цк'!$H$4</f>
        <v>5.8924752128941105</v>
      </c>
      <c r="U273" s="135">
        <f>'[4]ВЭК 4 цк'!$H$4</f>
        <v>5.8924752128941105</v>
      </c>
      <c r="V273" s="135">
        <f>'[4]ВЭК 4 цк'!$H$4</f>
        <v>5.8924752128941105</v>
      </c>
      <c r="W273" s="135">
        <f>'[4]ВЭК 4 цк'!$H$4</f>
        <v>5.8924752128941105</v>
      </c>
      <c r="X273" s="135">
        <f>'[4]ВЭК 4 цк'!$H$4</f>
        <v>5.8924752128941105</v>
      </c>
      <c r="Y273" s="136">
        <f>'[4]ВЭК 4 цк'!$H$4</f>
        <v>5.8924752128941105</v>
      </c>
    </row>
    <row r="274" spans="1:25" ht="20.25" customHeight="1" thickBot="1" x14ac:dyDescent="0.25">
      <c r="A274" s="18">
        <v>21</v>
      </c>
      <c r="B274" s="131">
        <f>B275+B276+B277+B278</f>
        <v>1460.3559010228939</v>
      </c>
      <c r="C274" s="131">
        <f t="shared" ref="C274:Y274" si="102">C275+C276+C277+C278</f>
        <v>1516.935197412894</v>
      </c>
      <c r="D274" s="131">
        <f t="shared" si="102"/>
        <v>1563.5658820428941</v>
      </c>
      <c r="E274" s="131">
        <f t="shared" si="102"/>
        <v>1576.279249212894</v>
      </c>
      <c r="F274" s="131">
        <f t="shared" si="102"/>
        <v>1567.7596014828941</v>
      </c>
      <c r="G274" s="131">
        <f t="shared" si="102"/>
        <v>1531.4063886428939</v>
      </c>
      <c r="H274" s="131">
        <f t="shared" si="102"/>
        <v>1490.8925368128939</v>
      </c>
      <c r="I274" s="131">
        <f t="shared" si="102"/>
        <v>1445.0759983128939</v>
      </c>
      <c r="J274" s="131">
        <f t="shared" si="102"/>
        <v>1387.9649754328941</v>
      </c>
      <c r="K274" s="131">
        <f t="shared" si="102"/>
        <v>1381.714988902894</v>
      </c>
      <c r="L274" s="131">
        <f t="shared" si="102"/>
        <v>1402.017730862894</v>
      </c>
      <c r="M274" s="131">
        <f t="shared" si="102"/>
        <v>1440.084282182894</v>
      </c>
      <c r="N274" s="131">
        <f t="shared" si="102"/>
        <v>1503.277156332894</v>
      </c>
      <c r="O274" s="131">
        <f t="shared" si="102"/>
        <v>1505.4165229628941</v>
      </c>
      <c r="P274" s="131">
        <f t="shared" si="102"/>
        <v>1538.107239232894</v>
      </c>
      <c r="Q274" s="131">
        <f t="shared" si="102"/>
        <v>1537.381753162894</v>
      </c>
      <c r="R274" s="131">
        <f t="shared" si="102"/>
        <v>1534.8674801528941</v>
      </c>
      <c r="S274" s="131">
        <f t="shared" si="102"/>
        <v>1492.3331207028941</v>
      </c>
      <c r="T274" s="131">
        <f t="shared" si="102"/>
        <v>1413.2017203828941</v>
      </c>
      <c r="U274" s="131">
        <f t="shared" si="102"/>
        <v>1395.2583831128941</v>
      </c>
      <c r="V274" s="131">
        <f t="shared" si="102"/>
        <v>1408.145486462894</v>
      </c>
      <c r="W274" s="131">
        <f t="shared" si="102"/>
        <v>1436.467509112894</v>
      </c>
      <c r="X274" s="131">
        <f t="shared" si="102"/>
        <v>1460.4187104328939</v>
      </c>
      <c r="Y274" s="131">
        <f t="shared" si="102"/>
        <v>1466.479711962894</v>
      </c>
    </row>
    <row r="275" spans="1:25" ht="51.75" outlineLevel="1" thickBot="1" x14ac:dyDescent="0.25">
      <c r="A275" s="8" t="s">
        <v>88</v>
      </c>
      <c r="B275" s="134">
        <f>'[3]1'!$A$21</f>
        <v>1110.1884258099999</v>
      </c>
      <c r="C275" s="135">
        <f>'[3]1'!$B$21</f>
        <v>1166.7677222</v>
      </c>
      <c r="D275" s="135">
        <f>'[3]1'!$C$21</f>
        <v>1213.3984068300001</v>
      </c>
      <c r="E275" s="135">
        <f>'[3]1'!$D$21</f>
        <v>1226.111774</v>
      </c>
      <c r="F275" s="135">
        <f>'[3]1'!$E$21</f>
        <v>1217.5921262700001</v>
      </c>
      <c r="G275" s="135">
        <f>'[3]1'!$F$21</f>
        <v>1181.2389134299999</v>
      </c>
      <c r="H275" s="135">
        <f>'[3]1'!$G$21</f>
        <v>1140.7250615999999</v>
      </c>
      <c r="I275" s="135">
        <f>'[3]1'!$H$21</f>
        <v>1094.9085230999999</v>
      </c>
      <c r="J275" s="135">
        <f>'[3]1'!$I$21</f>
        <v>1037.7975002200001</v>
      </c>
      <c r="K275" s="135">
        <f>'[3]1'!$J$21</f>
        <v>1031.54751369</v>
      </c>
      <c r="L275" s="135">
        <f>'[3]1'!$K$21</f>
        <v>1051.85025565</v>
      </c>
      <c r="M275" s="135">
        <f>'[3]1'!$L$21</f>
        <v>1089.9168069699999</v>
      </c>
      <c r="N275" s="135">
        <f>'[3]1'!$M$21</f>
        <v>1153.10968112</v>
      </c>
      <c r="O275" s="135">
        <f>'[3]1'!$N$21</f>
        <v>1155.24904775</v>
      </c>
      <c r="P275" s="135">
        <f>'[3]1'!$O$21</f>
        <v>1187.93976402</v>
      </c>
      <c r="Q275" s="135">
        <f>'[3]1'!$P$21</f>
        <v>1187.21427795</v>
      </c>
      <c r="R275" s="135">
        <f>'[3]1'!$Q$21</f>
        <v>1184.7000049400001</v>
      </c>
      <c r="S275" s="135">
        <f>'[3]1'!$R$21</f>
        <v>1142.1656454900001</v>
      </c>
      <c r="T275" s="135">
        <f>'[3]1'!$S$21</f>
        <v>1063.0342451700001</v>
      </c>
      <c r="U275" s="135">
        <f>'[3]1'!$T$21</f>
        <v>1045.0909079</v>
      </c>
      <c r="V275" s="135">
        <f>'[3]1'!$U$21</f>
        <v>1057.97801125</v>
      </c>
      <c r="W275" s="135">
        <f>'[3]1'!$V$21</f>
        <v>1086.3000339</v>
      </c>
      <c r="X275" s="135">
        <f>'[3]1'!$W$21</f>
        <v>1110.2512352199999</v>
      </c>
      <c r="Y275" s="136">
        <f>'[3]1'!$X$21</f>
        <v>1116.31223675</v>
      </c>
    </row>
    <row r="276" spans="1:25" ht="15" outlineLevel="1" thickBot="1" x14ac:dyDescent="0.25">
      <c r="A276" s="8" t="s">
        <v>57</v>
      </c>
      <c r="B276" s="134">
        <v>127.59</v>
      </c>
      <c r="C276" s="135">
        <v>127.59</v>
      </c>
      <c r="D276" s="135">
        <v>127.59</v>
      </c>
      <c r="E276" s="135">
        <v>127.59</v>
      </c>
      <c r="F276" s="135">
        <v>127.59</v>
      </c>
      <c r="G276" s="135">
        <v>127.59</v>
      </c>
      <c r="H276" s="135">
        <v>127.59</v>
      </c>
      <c r="I276" s="135">
        <v>127.59</v>
      </c>
      <c r="J276" s="135">
        <v>127.59</v>
      </c>
      <c r="K276" s="135">
        <v>127.59</v>
      </c>
      <c r="L276" s="135">
        <v>127.59</v>
      </c>
      <c r="M276" s="135">
        <v>127.59</v>
      </c>
      <c r="N276" s="135">
        <v>127.59</v>
      </c>
      <c r="O276" s="135">
        <v>127.59</v>
      </c>
      <c r="P276" s="135">
        <v>127.59</v>
      </c>
      <c r="Q276" s="135">
        <v>127.59</v>
      </c>
      <c r="R276" s="135">
        <v>127.59</v>
      </c>
      <c r="S276" s="135">
        <v>127.59</v>
      </c>
      <c r="T276" s="135">
        <v>127.59</v>
      </c>
      <c r="U276" s="135">
        <v>127.59</v>
      </c>
      <c r="V276" s="135">
        <v>127.59</v>
      </c>
      <c r="W276" s="135">
        <v>127.59</v>
      </c>
      <c r="X276" s="135">
        <v>127.59</v>
      </c>
      <c r="Y276" s="136">
        <v>127.59</v>
      </c>
    </row>
    <row r="277" spans="1:25" ht="26.25" outlineLevel="1" thickBot="1" x14ac:dyDescent="0.25">
      <c r="A277" s="8" t="s">
        <v>84</v>
      </c>
      <c r="B277" s="134">
        <f t="shared" ref="B277:Y277" si="103">433.37/2</f>
        <v>216.685</v>
      </c>
      <c r="C277" s="135">
        <f t="shared" si="103"/>
        <v>216.685</v>
      </c>
      <c r="D277" s="135">
        <f t="shared" si="103"/>
        <v>216.685</v>
      </c>
      <c r="E277" s="135">
        <f t="shared" si="103"/>
        <v>216.685</v>
      </c>
      <c r="F277" s="135">
        <f t="shared" si="103"/>
        <v>216.685</v>
      </c>
      <c r="G277" s="135">
        <f t="shared" si="103"/>
        <v>216.685</v>
      </c>
      <c r="H277" s="135">
        <f t="shared" si="103"/>
        <v>216.685</v>
      </c>
      <c r="I277" s="135">
        <f t="shared" si="103"/>
        <v>216.685</v>
      </c>
      <c r="J277" s="135">
        <f t="shared" si="103"/>
        <v>216.685</v>
      </c>
      <c r="K277" s="135">
        <f t="shared" si="103"/>
        <v>216.685</v>
      </c>
      <c r="L277" s="135">
        <f t="shared" si="103"/>
        <v>216.685</v>
      </c>
      <c r="M277" s="135">
        <f t="shared" si="103"/>
        <v>216.685</v>
      </c>
      <c r="N277" s="135">
        <f t="shared" si="103"/>
        <v>216.685</v>
      </c>
      <c r="O277" s="135">
        <f t="shared" si="103"/>
        <v>216.685</v>
      </c>
      <c r="P277" s="135">
        <f t="shared" si="103"/>
        <v>216.685</v>
      </c>
      <c r="Q277" s="135">
        <f t="shared" si="103"/>
        <v>216.685</v>
      </c>
      <c r="R277" s="135">
        <f t="shared" si="103"/>
        <v>216.685</v>
      </c>
      <c r="S277" s="135">
        <f t="shared" si="103"/>
        <v>216.685</v>
      </c>
      <c r="T277" s="135">
        <f t="shared" si="103"/>
        <v>216.685</v>
      </c>
      <c r="U277" s="135">
        <f t="shared" si="103"/>
        <v>216.685</v>
      </c>
      <c r="V277" s="135">
        <f t="shared" si="103"/>
        <v>216.685</v>
      </c>
      <c r="W277" s="135">
        <f t="shared" si="103"/>
        <v>216.685</v>
      </c>
      <c r="X277" s="135">
        <f t="shared" si="103"/>
        <v>216.685</v>
      </c>
      <c r="Y277" s="136">
        <f t="shared" si="103"/>
        <v>216.685</v>
      </c>
    </row>
    <row r="278" spans="1:25" ht="15" outlineLevel="1" thickBot="1" x14ac:dyDescent="0.25">
      <c r="A278" s="8" t="s">
        <v>59</v>
      </c>
      <c r="B278" s="134">
        <f>'[4]ВЭК 4 цк'!$H$4</f>
        <v>5.8924752128941105</v>
      </c>
      <c r="C278" s="135">
        <f>'[4]ВЭК 4 цк'!$H$4</f>
        <v>5.8924752128941105</v>
      </c>
      <c r="D278" s="135">
        <f>'[4]ВЭК 4 цк'!$H$4</f>
        <v>5.8924752128941105</v>
      </c>
      <c r="E278" s="135">
        <f>'[4]ВЭК 4 цк'!$H$4</f>
        <v>5.8924752128941105</v>
      </c>
      <c r="F278" s="135">
        <f>'[4]ВЭК 4 цк'!$H$4</f>
        <v>5.8924752128941105</v>
      </c>
      <c r="G278" s="135">
        <f>'[4]ВЭК 4 цк'!$H$4</f>
        <v>5.8924752128941105</v>
      </c>
      <c r="H278" s="135">
        <f>'[4]ВЭК 4 цк'!$H$4</f>
        <v>5.8924752128941105</v>
      </c>
      <c r="I278" s="135">
        <f>'[4]ВЭК 4 цк'!$H$4</f>
        <v>5.8924752128941105</v>
      </c>
      <c r="J278" s="135">
        <f>'[4]ВЭК 4 цк'!$H$4</f>
        <v>5.8924752128941105</v>
      </c>
      <c r="K278" s="135">
        <f>'[4]ВЭК 4 цк'!$H$4</f>
        <v>5.8924752128941105</v>
      </c>
      <c r="L278" s="135">
        <f>'[4]ВЭК 4 цк'!$H$4</f>
        <v>5.8924752128941105</v>
      </c>
      <c r="M278" s="135">
        <f>'[4]ВЭК 4 цк'!$H$4</f>
        <v>5.8924752128941105</v>
      </c>
      <c r="N278" s="135">
        <f>'[4]ВЭК 4 цк'!$H$4</f>
        <v>5.8924752128941105</v>
      </c>
      <c r="O278" s="135">
        <f>'[4]ВЭК 4 цк'!$H$4</f>
        <v>5.8924752128941105</v>
      </c>
      <c r="P278" s="135">
        <f>'[4]ВЭК 4 цк'!$H$4</f>
        <v>5.8924752128941105</v>
      </c>
      <c r="Q278" s="135">
        <f>'[4]ВЭК 4 цк'!$H$4</f>
        <v>5.8924752128941105</v>
      </c>
      <c r="R278" s="135">
        <f>'[4]ВЭК 4 цк'!$H$4</f>
        <v>5.8924752128941105</v>
      </c>
      <c r="S278" s="135">
        <f>'[4]ВЭК 4 цк'!$H$4</f>
        <v>5.8924752128941105</v>
      </c>
      <c r="T278" s="135">
        <f>'[4]ВЭК 4 цк'!$H$4</f>
        <v>5.8924752128941105</v>
      </c>
      <c r="U278" s="135">
        <f>'[4]ВЭК 4 цк'!$H$4</f>
        <v>5.8924752128941105</v>
      </c>
      <c r="V278" s="135">
        <f>'[4]ВЭК 4 цк'!$H$4</f>
        <v>5.8924752128941105</v>
      </c>
      <c r="W278" s="135">
        <f>'[4]ВЭК 4 цк'!$H$4</f>
        <v>5.8924752128941105</v>
      </c>
      <c r="X278" s="135">
        <f>'[4]ВЭК 4 цк'!$H$4</f>
        <v>5.8924752128941105</v>
      </c>
      <c r="Y278" s="136">
        <f>'[4]ВЭК 4 цк'!$H$4</f>
        <v>5.8924752128941105</v>
      </c>
    </row>
    <row r="279" spans="1:25" ht="20.25" customHeight="1" thickBot="1" x14ac:dyDescent="0.25">
      <c r="A279" s="18">
        <v>22</v>
      </c>
      <c r="B279" s="131">
        <f>B280+B281+B282+B283</f>
        <v>1470.0000481328941</v>
      </c>
      <c r="C279" s="131">
        <f t="shared" ref="C279:Y279" si="104">C280+C281+C282+C283</f>
        <v>1532.695004382894</v>
      </c>
      <c r="D279" s="131">
        <f t="shared" si="104"/>
        <v>1572.437897952894</v>
      </c>
      <c r="E279" s="131">
        <f t="shared" si="104"/>
        <v>1583.978506342894</v>
      </c>
      <c r="F279" s="131">
        <f t="shared" si="104"/>
        <v>1575.975053592894</v>
      </c>
      <c r="G279" s="131">
        <f t="shared" si="104"/>
        <v>1545.803545902894</v>
      </c>
      <c r="H279" s="131">
        <f t="shared" si="104"/>
        <v>1501.3776437328941</v>
      </c>
      <c r="I279" s="131">
        <f t="shared" si="104"/>
        <v>1443.009974352894</v>
      </c>
      <c r="J279" s="131">
        <f t="shared" si="104"/>
        <v>1395.768325392894</v>
      </c>
      <c r="K279" s="131">
        <f t="shared" si="104"/>
        <v>1390.038762492894</v>
      </c>
      <c r="L279" s="131">
        <f t="shared" si="104"/>
        <v>1404.3801808428941</v>
      </c>
      <c r="M279" s="131">
        <f t="shared" si="104"/>
        <v>1463.3811106028941</v>
      </c>
      <c r="N279" s="131">
        <f t="shared" si="104"/>
        <v>1497.384277942894</v>
      </c>
      <c r="O279" s="131">
        <f t="shared" si="104"/>
        <v>1516.807421922894</v>
      </c>
      <c r="P279" s="131">
        <f t="shared" si="104"/>
        <v>1548.0156238928939</v>
      </c>
      <c r="Q279" s="131">
        <f t="shared" si="104"/>
        <v>1550.7808035428941</v>
      </c>
      <c r="R279" s="131">
        <f t="shared" si="104"/>
        <v>1538.985440702894</v>
      </c>
      <c r="S279" s="131">
        <f t="shared" si="104"/>
        <v>1517.6196759128941</v>
      </c>
      <c r="T279" s="131">
        <f t="shared" si="104"/>
        <v>1435.5079778128941</v>
      </c>
      <c r="U279" s="131">
        <f t="shared" si="104"/>
        <v>1410.0975250228939</v>
      </c>
      <c r="V279" s="131">
        <f t="shared" si="104"/>
        <v>1431.6044045428941</v>
      </c>
      <c r="W279" s="131">
        <f t="shared" si="104"/>
        <v>1450.752893272894</v>
      </c>
      <c r="X279" s="131">
        <f t="shared" si="104"/>
        <v>1470.8765425528941</v>
      </c>
      <c r="Y279" s="131">
        <f t="shared" si="104"/>
        <v>1495.3230322928941</v>
      </c>
    </row>
    <row r="280" spans="1:25" ht="51.75" outlineLevel="1" thickBot="1" x14ac:dyDescent="0.25">
      <c r="A280" s="8" t="s">
        <v>88</v>
      </c>
      <c r="B280" s="134">
        <f>'[3]1'!$A$22</f>
        <v>1119.8325729200001</v>
      </c>
      <c r="C280" s="135">
        <f>'[3]1'!$B$22</f>
        <v>1182.52752917</v>
      </c>
      <c r="D280" s="135">
        <f>'[3]1'!$C$22</f>
        <v>1222.27042274</v>
      </c>
      <c r="E280" s="135">
        <f>'[3]1'!$D$22</f>
        <v>1233.8110311299999</v>
      </c>
      <c r="F280" s="135">
        <f>'[3]1'!$E$22</f>
        <v>1225.80757838</v>
      </c>
      <c r="G280" s="135">
        <f>'[3]1'!$F$22</f>
        <v>1195.63607069</v>
      </c>
      <c r="H280" s="135">
        <f>'[3]1'!$G$22</f>
        <v>1151.21016852</v>
      </c>
      <c r="I280" s="135">
        <f>'[3]1'!$H$22</f>
        <v>1092.84249914</v>
      </c>
      <c r="J280" s="135">
        <f>'[3]1'!$I$22</f>
        <v>1045.60085018</v>
      </c>
      <c r="K280" s="135">
        <f>'[3]1'!$J$22</f>
        <v>1039.8712872799999</v>
      </c>
      <c r="L280" s="135">
        <f>'[3]1'!$K$22</f>
        <v>1054.2127056300001</v>
      </c>
      <c r="M280" s="135">
        <f>'[3]1'!$L$22</f>
        <v>1113.21363539</v>
      </c>
      <c r="N280" s="135">
        <f>'[3]1'!$M$22</f>
        <v>1147.2168027299999</v>
      </c>
      <c r="O280" s="135">
        <f>'[3]1'!$N$22</f>
        <v>1166.63994671</v>
      </c>
      <c r="P280" s="135">
        <f>'[3]1'!$O$22</f>
        <v>1197.8481486799999</v>
      </c>
      <c r="Q280" s="135">
        <f>'[3]1'!$P$22</f>
        <v>1200.6133283300001</v>
      </c>
      <c r="R280" s="135">
        <f>'[3]1'!$Q$22</f>
        <v>1188.81796549</v>
      </c>
      <c r="S280" s="135">
        <f>'[3]1'!$R$22</f>
        <v>1167.4522007</v>
      </c>
      <c r="T280" s="135">
        <f>'[3]1'!$S$22</f>
        <v>1085.3405026</v>
      </c>
      <c r="U280" s="135">
        <f>'[3]1'!$T$22</f>
        <v>1059.9300498099999</v>
      </c>
      <c r="V280" s="135">
        <f>'[3]1'!$U$22</f>
        <v>1081.4369293300001</v>
      </c>
      <c r="W280" s="135">
        <f>'[3]1'!$V$22</f>
        <v>1100.5854180599999</v>
      </c>
      <c r="X280" s="135">
        <f>'[3]1'!$W$22</f>
        <v>1120.70906734</v>
      </c>
      <c r="Y280" s="136">
        <f>'[3]1'!$X$22</f>
        <v>1145.1555570800001</v>
      </c>
    </row>
    <row r="281" spans="1:25" ht="15" outlineLevel="1" thickBot="1" x14ac:dyDescent="0.25">
      <c r="A281" s="8" t="s">
        <v>57</v>
      </c>
      <c r="B281" s="134">
        <v>127.59</v>
      </c>
      <c r="C281" s="135">
        <v>127.59</v>
      </c>
      <c r="D281" s="135">
        <v>127.59</v>
      </c>
      <c r="E281" s="135">
        <v>127.59</v>
      </c>
      <c r="F281" s="135">
        <v>127.59</v>
      </c>
      <c r="G281" s="135">
        <v>127.59</v>
      </c>
      <c r="H281" s="135">
        <v>127.59</v>
      </c>
      <c r="I281" s="135">
        <v>127.59</v>
      </c>
      <c r="J281" s="135">
        <v>127.59</v>
      </c>
      <c r="K281" s="135">
        <v>127.59</v>
      </c>
      <c r="L281" s="135">
        <v>127.59</v>
      </c>
      <c r="M281" s="135">
        <v>127.59</v>
      </c>
      <c r="N281" s="135">
        <v>127.59</v>
      </c>
      <c r="O281" s="135">
        <v>127.59</v>
      </c>
      <c r="P281" s="135">
        <v>127.59</v>
      </c>
      <c r="Q281" s="135">
        <v>127.59</v>
      </c>
      <c r="R281" s="135">
        <v>127.59</v>
      </c>
      <c r="S281" s="135">
        <v>127.59</v>
      </c>
      <c r="T281" s="135">
        <v>127.59</v>
      </c>
      <c r="U281" s="135">
        <v>127.59</v>
      </c>
      <c r="V281" s="135">
        <v>127.59</v>
      </c>
      <c r="W281" s="135">
        <v>127.59</v>
      </c>
      <c r="X281" s="135">
        <v>127.59</v>
      </c>
      <c r="Y281" s="136">
        <v>127.59</v>
      </c>
    </row>
    <row r="282" spans="1:25" ht="26.25" outlineLevel="1" thickBot="1" x14ac:dyDescent="0.25">
      <c r="A282" s="8" t="s">
        <v>84</v>
      </c>
      <c r="B282" s="134">
        <f t="shared" ref="B282:Y282" si="105">433.37/2</f>
        <v>216.685</v>
      </c>
      <c r="C282" s="135">
        <f t="shared" si="105"/>
        <v>216.685</v>
      </c>
      <c r="D282" s="135">
        <f t="shared" si="105"/>
        <v>216.685</v>
      </c>
      <c r="E282" s="135">
        <f t="shared" si="105"/>
        <v>216.685</v>
      </c>
      <c r="F282" s="135">
        <f t="shared" si="105"/>
        <v>216.685</v>
      </c>
      <c r="G282" s="135">
        <f t="shared" si="105"/>
        <v>216.685</v>
      </c>
      <c r="H282" s="135">
        <f t="shared" si="105"/>
        <v>216.685</v>
      </c>
      <c r="I282" s="135">
        <f t="shared" si="105"/>
        <v>216.685</v>
      </c>
      <c r="J282" s="135">
        <f t="shared" si="105"/>
        <v>216.685</v>
      </c>
      <c r="K282" s="135">
        <f t="shared" si="105"/>
        <v>216.685</v>
      </c>
      <c r="L282" s="135">
        <f t="shared" si="105"/>
        <v>216.685</v>
      </c>
      <c r="M282" s="135">
        <f t="shared" si="105"/>
        <v>216.685</v>
      </c>
      <c r="N282" s="135">
        <f t="shared" si="105"/>
        <v>216.685</v>
      </c>
      <c r="O282" s="135">
        <f t="shared" si="105"/>
        <v>216.685</v>
      </c>
      <c r="P282" s="135">
        <f t="shared" si="105"/>
        <v>216.685</v>
      </c>
      <c r="Q282" s="135">
        <f t="shared" si="105"/>
        <v>216.685</v>
      </c>
      <c r="R282" s="135">
        <f t="shared" si="105"/>
        <v>216.685</v>
      </c>
      <c r="S282" s="135">
        <f t="shared" si="105"/>
        <v>216.685</v>
      </c>
      <c r="T282" s="135">
        <f t="shared" si="105"/>
        <v>216.685</v>
      </c>
      <c r="U282" s="135">
        <f t="shared" si="105"/>
        <v>216.685</v>
      </c>
      <c r="V282" s="135">
        <f t="shared" si="105"/>
        <v>216.685</v>
      </c>
      <c r="W282" s="135">
        <f t="shared" si="105"/>
        <v>216.685</v>
      </c>
      <c r="X282" s="135">
        <f t="shared" si="105"/>
        <v>216.685</v>
      </c>
      <c r="Y282" s="136">
        <f t="shared" si="105"/>
        <v>216.685</v>
      </c>
    </row>
    <row r="283" spans="1:25" ht="15" outlineLevel="1" thickBot="1" x14ac:dyDescent="0.25">
      <c r="A283" s="8" t="s">
        <v>59</v>
      </c>
      <c r="B283" s="134">
        <f>'[4]ВЭК 4 цк'!$H$4</f>
        <v>5.8924752128941105</v>
      </c>
      <c r="C283" s="135">
        <f>'[4]ВЭК 4 цк'!$H$4</f>
        <v>5.8924752128941105</v>
      </c>
      <c r="D283" s="135">
        <f>'[4]ВЭК 4 цк'!$H$4</f>
        <v>5.8924752128941105</v>
      </c>
      <c r="E283" s="135">
        <f>'[4]ВЭК 4 цк'!$H$4</f>
        <v>5.8924752128941105</v>
      </c>
      <c r="F283" s="135">
        <f>'[4]ВЭК 4 цк'!$H$4</f>
        <v>5.8924752128941105</v>
      </c>
      <c r="G283" s="135">
        <f>'[4]ВЭК 4 цк'!$H$4</f>
        <v>5.8924752128941105</v>
      </c>
      <c r="H283" s="135">
        <f>'[4]ВЭК 4 цк'!$H$4</f>
        <v>5.8924752128941105</v>
      </c>
      <c r="I283" s="135">
        <f>'[4]ВЭК 4 цк'!$H$4</f>
        <v>5.8924752128941105</v>
      </c>
      <c r="J283" s="135">
        <f>'[4]ВЭК 4 цк'!$H$4</f>
        <v>5.8924752128941105</v>
      </c>
      <c r="K283" s="135">
        <f>'[4]ВЭК 4 цк'!$H$4</f>
        <v>5.8924752128941105</v>
      </c>
      <c r="L283" s="135">
        <f>'[4]ВЭК 4 цк'!$H$4</f>
        <v>5.8924752128941105</v>
      </c>
      <c r="M283" s="135">
        <f>'[4]ВЭК 4 цк'!$H$4</f>
        <v>5.8924752128941105</v>
      </c>
      <c r="N283" s="135">
        <f>'[4]ВЭК 4 цк'!$H$4</f>
        <v>5.8924752128941105</v>
      </c>
      <c r="O283" s="135">
        <f>'[4]ВЭК 4 цк'!$H$4</f>
        <v>5.8924752128941105</v>
      </c>
      <c r="P283" s="135">
        <f>'[4]ВЭК 4 цк'!$H$4</f>
        <v>5.8924752128941105</v>
      </c>
      <c r="Q283" s="135">
        <f>'[4]ВЭК 4 цк'!$H$4</f>
        <v>5.8924752128941105</v>
      </c>
      <c r="R283" s="135">
        <f>'[4]ВЭК 4 цк'!$H$4</f>
        <v>5.8924752128941105</v>
      </c>
      <c r="S283" s="135">
        <f>'[4]ВЭК 4 цк'!$H$4</f>
        <v>5.8924752128941105</v>
      </c>
      <c r="T283" s="135">
        <f>'[4]ВЭК 4 цк'!$H$4</f>
        <v>5.8924752128941105</v>
      </c>
      <c r="U283" s="135">
        <f>'[4]ВЭК 4 цк'!$H$4</f>
        <v>5.8924752128941105</v>
      </c>
      <c r="V283" s="135">
        <f>'[4]ВЭК 4 цк'!$H$4</f>
        <v>5.8924752128941105</v>
      </c>
      <c r="W283" s="135">
        <f>'[4]ВЭК 4 цк'!$H$4</f>
        <v>5.8924752128941105</v>
      </c>
      <c r="X283" s="135">
        <f>'[4]ВЭК 4 цк'!$H$4</f>
        <v>5.8924752128941105</v>
      </c>
      <c r="Y283" s="136">
        <f>'[4]ВЭК 4 цк'!$H$4</f>
        <v>5.8924752128941105</v>
      </c>
    </row>
    <row r="284" spans="1:25" ht="20.25" customHeight="1" thickBot="1" x14ac:dyDescent="0.25">
      <c r="A284" s="18">
        <v>23</v>
      </c>
      <c r="B284" s="131">
        <f>B285+B286+B287+B288</f>
        <v>1480.7987244628941</v>
      </c>
      <c r="C284" s="131">
        <f t="shared" ref="C284:Y284" si="106">C285+C286+C287+C288</f>
        <v>1533.035352442894</v>
      </c>
      <c r="D284" s="131">
        <f t="shared" si="106"/>
        <v>1564.3956800028941</v>
      </c>
      <c r="E284" s="131">
        <f t="shared" si="106"/>
        <v>1569.2157909628941</v>
      </c>
      <c r="F284" s="131">
        <f t="shared" si="106"/>
        <v>1566.0977214728941</v>
      </c>
      <c r="G284" s="131">
        <f t="shared" si="106"/>
        <v>1552.118154692894</v>
      </c>
      <c r="H284" s="131">
        <f t="shared" si="106"/>
        <v>1534.0584419028939</v>
      </c>
      <c r="I284" s="131">
        <f t="shared" si="106"/>
        <v>1478.3406180328941</v>
      </c>
      <c r="J284" s="131">
        <f t="shared" si="106"/>
        <v>1395.899130782894</v>
      </c>
      <c r="K284" s="131">
        <f t="shared" si="106"/>
        <v>1377.236764392894</v>
      </c>
      <c r="L284" s="131">
        <f t="shared" si="106"/>
        <v>1372.858353312894</v>
      </c>
      <c r="M284" s="131">
        <f t="shared" si="106"/>
        <v>1423.672367162894</v>
      </c>
      <c r="N284" s="131">
        <f t="shared" si="106"/>
        <v>1475.2453131828941</v>
      </c>
      <c r="O284" s="131">
        <f t="shared" si="106"/>
        <v>1529.7555667028939</v>
      </c>
      <c r="P284" s="131">
        <f t="shared" si="106"/>
        <v>1592.759410812894</v>
      </c>
      <c r="Q284" s="131">
        <f t="shared" si="106"/>
        <v>1590.4597801328941</v>
      </c>
      <c r="R284" s="131">
        <f t="shared" si="106"/>
        <v>1580.9211246728939</v>
      </c>
      <c r="S284" s="131">
        <f t="shared" si="106"/>
        <v>1549.7234525928941</v>
      </c>
      <c r="T284" s="131">
        <f t="shared" si="106"/>
        <v>1460.009265812894</v>
      </c>
      <c r="U284" s="131">
        <f t="shared" si="106"/>
        <v>1442.5321148428941</v>
      </c>
      <c r="V284" s="131">
        <f t="shared" si="106"/>
        <v>1465.1425778828941</v>
      </c>
      <c r="W284" s="131">
        <f t="shared" si="106"/>
        <v>1491.3458873728941</v>
      </c>
      <c r="X284" s="131">
        <f t="shared" si="106"/>
        <v>1513.2816234928941</v>
      </c>
      <c r="Y284" s="131">
        <f t="shared" si="106"/>
        <v>1549.587509862894</v>
      </c>
    </row>
    <row r="285" spans="1:25" ht="51.75" outlineLevel="1" thickBot="1" x14ac:dyDescent="0.25">
      <c r="A285" s="8" t="s">
        <v>88</v>
      </c>
      <c r="B285" s="134">
        <f>'[3]1'!$A$23</f>
        <v>1130.6312492500001</v>
      </c>
      <c r="C285" s="135">
        <f>'[3]1'!$B$23</f>
        <v>1182.86787723</v>
      </c>
      <c r="D285" s="135">
        <f>'[3]1'!$C$23</f>
        <v>1214.2282047900001</v>
      </c>
      <c r="E285" s="135">
        <f>'[3]1'!$D$23</f>
        <v>1219.04831575</v>
      </c>
      <c r="F285" s="135">
        <f>'[3]1'!$E$23</f>
        <v>1215.9302462600001</v>
      </c>
      <c r="G285" s="135">
        <f>'[3]1'!$F$23</f>
        <v>1201.95067948</v>
      </c>
      <c r="H285" s="135">
        <f>'[3]1'!$G$23</f>
        <v>1183.8909666899999</v>
      </c>
      <c r="I285" s="135">
        <f>'[3]1'!$H$23</f>
        <v>1128.1731428200001</v>
      </c>
      <c r="J285" s="135">
        <f>'[3]1'!$I$23</f>
        <v>1045.7316555699999</v>
      </c>
      <c r="K285" s="135">
        <f>'[3]1'!$J$23</f>
        <v>1027.0692891799999</v>
      </c>
      <c r="L285" s="135">
        <f>'[3]1'!$K$23</f>
        <v>1022.6908781</v>
      </c>
      <c r="M285" s="135">
        <f>'[3]1'!$L$23</f>
        <v>1073.50489195</v>
      </c>
      <c r="N285" s="135">
        <f>'[3]1'!$M$23</f>
        <v>1125.07783797</v>
      </c>
      <c r="O285" s="135">
        <f>'[3]1'!$N$23</f>
        <v>1179.5880914899999</v>
      </c>
      <c r="P285" s="135">
        <f>'[3]1'!$O$23</f>
        <v>1242.5919355999999</v>
      </c>
      <c r="Q285" s="135">
        <f>'[3]1'!$P$23</f>
        <v>1240.2923049200001</v>
      </c>
      <c r="R285" s="135">
        <f>'[3]1'!$Q$23</f>
        <v>1230.7536494599999</v>
      </c>
      <c r="S285" s="135">
        <f>'[3]1'!$R$23</f>
        <v>1199.5559773800001</v>
      </c>
      <c r="T285" s="135">
        <f>'[3]1'!$S$23</f>
        <v>1109.8417906</v>
      </c>
      <c r="U285" s="135">
        <f>'[3]1'!$T$23</f>
        <v>1092.3646396300001</v>
      </c>
      <c r="V285" s="135">
        <f>'[3]1'!$U$23</f>
        <v>1114.9751026700001</v>
      </c>
      <c r="W285" s="135">
        <f>'[3]1'!$V$23</f>
        <v>1141.1784121600001</v>
      </c>
      <c r="X285" s="135">
        <f>'[3]1'!$W$23</f>
        <v>1163.1141482800001</v>
      </c>
      <c r="Y285" s="136">
        <f>'[3]1'!$X$23</f>
        <v>1199.4200346499999</v>
      </c>
    </row>
    <row r="286" spans="1:25" ht="15" outlineLevel="1" thickBot="1" x14ac:dyDescent="0.25">
      <c r="A286" s="8" t="s">
        <v>57</v>
      </c>
      <c r="B286" s="134">
        <v>127.59</v>
      </c>
      <c r="C286" s="135">
        <v>127.59</v>
      </c>
      <c r="D286" s="135">
        <v>127.59</v>
      </c>
      <c r="E286" s="135">
        <v>127.59</v>
      </c>
      <c r="F286" s="135">
        <v>127.59</v>
      </c>
      <c r="G286" s="135">
        <v>127.59</v>
      </c>
      <c r="H286" s="135">
        <v>127.59</v>
      </c>
      <c r="I286" s="135">
        <v>127.59</v>
      </c>
      <c r="J286" s="135">
        <v>127.59</v>
      </c>
      <c r="K286" s="135">
        <v>127.59</v>
      </c>
      <c r="L286" s="135">
        <v>127.59</v>
      </c>
      <c r="M286" s="135">
        <v>127.59</v>
      </c>
      <c r="N286" s="135">
        <v>127.59</v>
      </c>
      <c r="O286" s="135">
        <v>127.59</v>
      </c>
      <c r="P286" s="135">
        <v>127.59</v>
      </c>
      <c r="Q286" s="135">
        <v>127.59</v>
      </c>
      <c r="R286" s="135">
        <v>127.59</v>
      </c>
      <c r="S286" s="135">
        <v>127.59</v>
      </c>
      <c r="T286" s="135">
        <v>127.59</v>
      </c>
      <c r="U286" s="135">
        <v>127.59</v>
      </c>
      <c r="V286" s="135">
        <v>127.59</v>
      </c>
      <c r="W286" s="135">
        <v>127.59</v>
      </c>
      <c r="X286" s="135">
        <v>127.59</v>
      </c>
      <c r="Y286" s="136">
        <v>127.59</v>
      </c>
    </row>
    <row r="287" spans="1:25" ht="26.25" outlineLevel="1" thickBot="1" x14ac:dyDescent="0.25">
      <c r="A287" s="8" t="s">
        <v>84</v>
      </c>
      <c r="B287" s="134">
        <f t="shared" ref="B287:Y287" si="107">433.37/2</f>
        <v>216.685</v>
      </c>
      <c r="C287" s="135">
        <f t="shared" si="107"/>
        <v>216.685</v>
      </c>
      <c r="D287" s="135">
        <f t="shared" si="107"/>
        <v>216.685</v>
      </c>
      <c r="E287" s="135">
        <f t="shared" si="107"/>
        <v>216.685</v>
      </c>
      <c r="F287" s="135">
        <f t="shared" si="107"/>
        <v>216.685</v>
      </c>
      <c r="G287" s="135">
        <f t="shared" si="107"/>
        <v>216.685</v>
      </c>
      <c r="H287" s="135">
        <f t="shared" si="107"/>
        <v>216.685</v>
      </c>
      <c r="I287" s="135">
        <f t="shared" si="107"/>
        <v>216.685</v>
      </c>
      <c r="J287" s="135">
        <f t="shared" si="107"/>
        <v>216.685</v>
      </c>
      <c r="K287" s="135">
        <f t="shared" si="107"/>
        <v>216.685</v>
      </c>
      <c r="L287" s="135">
        <f t="shared" si="107"/>
        <v>216.685</v>
      </c>
      <c r="M287" s="135">
        <f t="shared" si="107"/>
        <v>216.685</v>
      </c>
      <c r="N287" s="135">
        <f t="shared" si="107"/>
        <v>216.685</v>
      </c>
      <c r="O287" s="135">
        <f t="shared" si="107"/>
        <v>216.685</v>
      </c>
      <c r="P287" s="135">
        <f t="shared" si="107"/>
        <v>216.685</v>
      </c>
      <c r="Q287" s="135">
        <f t="shared" si="107"/>
        <v>216.685</v>
      </c>
      <c r="R287" s="135">
        <f t="shared" si="107"/>
        <v>216.685</v>
      </c>
      <c r="S287" s="135">
        <f t="shared" si="107"/>
        <v>216.685</v>
      </c>
      <c r="T287" s="135">
        <f t="shared" si="107"/>
        <v>216.685</v>
      </c>
      <c r="U287" s="135">
        <f t="shared" si="107"/>
        <v>216.685</v>
      </c>
      <c r="V287" s="135">
        <f t="shared" si="107"/>
        <v>216.685</v>
      </c>
      <c r="W287" s="135">
        <f t="shared" si="107"/>
        <v>216.685</v>
      </c>
      <c r="X287" s="135">
        <f t="shared" si="107"/>
        <v>216.685</v>
      </c>
      <c r="Y287" s="136">
        <f t="shared" si="107"/>
        <v>216.685</v>
      </c>
    </row>
    <row r="288" spans="1:25" ht="15" outlineLevel="1" thickBot="1" x14ac:dyDescent="0.25">
      <c r="A288" s="8" t="s">
        <v>59</v>
      </c>
      <c r="B288" s="134">
        <f>'[4]ВЭК 4 цк'!$H$4</f>
        <v>5.8924752128941105</v>
      </c>
      <c r="C288" s="135">
        <f>'[4]ВЭК 4 цк'!$H$4</f>
        <v>5.8924752128941105</v>
      </c>
      <c r="D288" s="135">
        <f>'[4]ВЭК 4 цк'!$H$4</f>
        <v>5.8924752128941105</v>
      </c>
      <c r="E288" s="135">
        <f>'[4]ВЭК 4 цк'!$H$4</f>
        <v>5.8924752128941105</v>
      </c>
      <c r="F288" s="135">
        <f>'[4]ВЭК 4 цк'!$H$4</f>
        <v>5.8924752128941105</v>
      </c>
      <c r="G288" s="135">
        <f>'[4]ВЭК 4 цк'!$H$4</f>
        <v>5.8924752128941105</v>
      </c>
      <c r="H288" s="135">
        <f>'[4]ВЭК 4 цк'!$H$4</f>
        <v>5.8924752128941105</v>
      </c>
      <c r="I288" s="135">
        <f>'[4]ВЭК 4 цк'!$H$4</f>
        <v>5.8924752128941105</v>
      </c>
      <c r="J288" s="135">
        <f>'[4]ВЭК 4 цк'!$H$4</f>
        <v>5.8924752128941105</v>
      </c>
      <c r="K288" s="135">
        <f>'[4]ВЭК 4 цк'!$H$4</f>
        <v>5.8924752128941105</v>
      </c>
      <c r="L288" s="135">
        <f>'[4]ВЭК 4 цк'!$H$4</f>
        <v>5.8924752128941105</v>
      </c>
      <c r="M288" s="135">
        <f>'[4]ВЭК 4 цк'!$H$4</f>
        <v>5.8924752128941105</v>
      </c>
      <c r="N288" s="135">
        <f>'[4]ВЭК 4 цк'!$H$4</f>
        <v>5.8924752128941105</v>
      </c>
      <c r="O288" s="135">
        <f>'[4]ВЭК 4 цк'!$H$4</f>
        <v>5.8924752128941105</v>
      </c>
      <c r="P288" s="135">
        <f>'[4]ВЭК 4 цк'!$H$4</f>
        <v>5.8924752128941105</v>
      </c>
      <c r="Q288" s="135">
        <f>'[4]ВЭК 4 цк'!$H$4</f>
        <v>5.8924752128941105</v>
      </c>
      <c r="R288" s="135">
        <f>'[4]ВЭК 4 цк'!$H$4</f>
        <v>5.8924752128941105</v>
      </c>
      <c r="S288" s="135">
        <f>'[4]ВЭК 4 цк'!$H$4</f>
        <v>5.8924752128941105</v>
      </c>
      <c r="T288" s="135">
        <f>'[4]ВЭК 4 цк'!$H$4</f>
        <v>5.8924752128941105</v>
      </c>
      <c r="U288" s="135">
        <f>'[4]ВЭК 4 цк'!$H$4</f>
        <v>5.8924752128941105</v>
      </c>
      <c r="V288" s="135">
        <f>'[4]ВЭК 4 цк'!$H$4</f>
        <v>5.8924752128941105</v>
      </c>
      <c r="W288" s="135">
        <f>'[4]ВЭК 4 цк'!$H$4</f>
        <v>5.8924752128941105</v>
      </c>
      <c r="X288" s="135">
        <f>'[4]ВЭК 4 цк'!$H$4</f>
        <v>5.8924752128941105</v>
      </c>
      <c r="Y288" s="136">
        <f>'[4]ВЭК 4 цк'!$H$4</f>
        <v>5.8924752128941105</v>
      </c>
    </row>
    <row r="289" spans="1:25" ht="20.25" customHeight="1" thickBot="1" x14ac:dyDescent="0.25">
      <c r="A289" s="18">
        <v>24</v>
      </c>
      <c r="B289" s="131">
        <f>B290+B291+B292+B293</f>
        <v>1556.8700740728941</v>
      </c>
      <c r="C289" s="131">
        <f t="shared" ref="C289:Y289" si="108">C290+C291+C292+C293</f>
        <v>1586.817790932894</v>
      </c>
      <c r="D289" s="131">
        <f t="shared" si="108"/>
        <v>1620.2284667528941</v>
      </c>
      <c r="E289" s="131">
        <f t="shared" si="108"/>
        <v>1627.6076856528941</v>
      </c>
      <c r="F289" s="131">
        <f t="shared" si="108"/>
        <v>1622.778597602894</v>
      </c>
      <c r="G289" s="131">
        <f t="shared" si="108"/>
        <v>1587.340280162894</v>
      </c>
      <c r="H289" s="131">
        <f t="shared" si="108"/>
        <v>1562.0220429428941</v>
      </c>
      <c r="I289" s="131">
        <f t="shared" si="108"/>
        <v>1491.315514142894</v>
      </c>
      <c r="J289" s="131">
        <f t="shared" si="108"/>
        <v>1430.425491152894</v>
      </c>
      <c r="K289" s="131">
        <f t="shared" si="108"/>
        <v>1403.2939118128941</v>
      </c>
      <c r="L289" s="131">
        <f t="shared" si="108"/>
        <v>1405.8274164328941</v>
      </c>
      <c r="M289" s="131">
        <f t="shared" si="108"/>
        <v>1448.514709912894</v>
      </c>
      <c r="N289" s="131">
        <f t="shared" si="108"/>
        <v>1503.503127042894</v>
      </c>
      <c r="O289" s="131">
        <f t="shared" si="108"/>
        <v>1538.369732722894</v>
      </c>
      <c r="P289" s="131">
        <f t="shared" si="108"/>
        <v>1555.682882462894</v>
      </c>
      <c r="Q289" s="131">
        <f t="shared" si="108"/>
        <v>1558.032511122894</v>
      </c>
      <c r="R289" s="131">
        <f t="shared" si="108"/>
        <v>1553.6534074928941</v>
      </c>
      <c r="S289" s="131">
        <f t="shared" si="108"/>
        <v>1523.8865673628941</v>
      </c>
      <c r="T289" s="131">
        <f t="shared" si="108"/>
        <v>1447.0666699828939</v>
      </c>
      <c r="U289" s="131">
        <f t="shared" si="108"/>
        <v>1429.497844542894</v>
      </c>
      <c r="V289" s="131">
        <f t="shared" si="108"/>
        <v>1457.4868185828941</v>
      </c>
      <c r="W289" s="131">
        <f t="shared" si="108"/>
        <v>1459.238017062894</v>
      </c>
      <c r="X289" s="131">
        <f t="shared" si="108"/>
        <v>1479.404443232894</v>
      </c>
      <c r="Y289" s="131">
        <f t="shared" si="108"/>
        <v>1519.233032502894</v>
      </c>
    </row>
    <row r="290" spans="1:25" ht="51.75" outlineLevel="1" thickBot="1" x14ac:dyDescent="0.25">
      <c r="A290" s="8" t="s">
        <v>88</v>
      </c>
      <c r="B290" s="134">
        <f>'[3]1'!$A$24</f>
        <v>1206.7025988600001</v>
      </c>
      <c r="C290" s="135">
        <f>'[3]1'!$B$24</f>
        <v>1236.65031572</v>
      </c>
      <c r="D290" s="135">
        <f>'[3]1'!$C$24</f>
        <v>1270.06099154</v>
      </c>
      <c r="E290" s="135">
        <f>'[3]1'!$D$24</f>
        <v>1277.4402104400001</v>
      </c>
      <c r="F290" s="135">
        <f>'[3]1'!$E$24</f>
        <v>1272.61112239</v>
      </c>
      <c r="G290" s="135">
        <f>'[3]1'!$F$24</f>
        <v>1237.17280495</v>
      </c>
      <c r="H290" s="135">
        <f>'[3]1'!$G$24</f>
        <v>1211.8545677300001</v>
      </c>
      <c r="I290" s="135">
        <f>'[3]1'!$H$24</f>
        <v>1141.14803893</v>
      </c>
      <c r="J290" s="135">
        <f>'[3]1'!$I$24</f>
        <v>1080.25801594</v>
      </c>
      <c r="K290" s="135">
        <f>'[3]1'!$J$24</f>
        <v>1053.1264366</v>
      </c>
      <c r="L290" s="135">
        <f>'[3]1'!$K$24</f>
        <v>1055.6599412200001</v>
      </c>
      <c r="M290" s="135">
        <f>'[3]1'!$L$24</f>
        <v>1098.3472346999999</v>
      </c>
      <c r="N290" s="135">
        <f>'[3]1'!$M$24</f>
        <v>1153.33565183</v>
      </c>
      <c r="O290" s="135">
        <f>'[3]1'!$N$24</f>
        <v>1188.20225751</v>
      </c>
      <c r="P290" s="135">
        <f>'[3]1'!$O$24</f>
        <v>1205.51540725</v>
      </c>
      <c r="Q290" s="135">
        <f>'[3]1'!$P$24</f>
        <v>1207.86503591</v>
      </c>
      <c r="R290" s="135">
        <f>'[3]1'!$Q$24</f>
        <v>1203.48593228</v>
      </c>
      <c r="S290" s="135">
        <f>'[3]1'!$R$24</f>
        <v>1173.7190921500001</v>
      </c>
      <c r="T290" s="135">
        <f>'[3]1'!$S$24</f>
        <v>1096.8991947699999</v>
      </c>
      <c r="U290" s="135">
        <f>'[3]1'!$T$24</f>
        <v>1079.3303693299999</v>
      </c>
      <c r="V290" s="135">
        <f>'[3]1'!$U$24</f>
        <v>1107.3193433700001</v>
      </c>
      <c r="W290" s="135">
        <f>'[3]1'!$V$24</f>
        <v>1109.0705418499999</v>
      </c>
      <c r="X290" s="135">
        <f>'[3]1'!$W$24</f>
        <v>1129.2369680199999</v>
      </c>
      <c r="Y290" s="136">
        <f>'[3]1'!$X$24</f>
        <v>1169.06555729</v>
      </c>
    </row>
    <row r="291" spans="1:25" ht="15" outlineLevel="1" thickBot="1" x14ac:dyDescent="0.25">
      <c r="A291" s="8" t="s">
        <v>57</v>
      </c>
      <c r="B291" s="134">
        <v>127.59</v>
      </c>
      <c r="C291" s="135">
        <v>127.59</v>
      </c>
      <c r="D291" s="135">
        <v>127.59</v>
      </c>
      <c r="E291" s="135">
        <v>127.59</v>
      </c>
      <c r="F291" s="135">
        <v>127.59</v>
      </c>
      <c r="G291" s="135">
        <v>127.59</v>
      </c>
      <c r="H291" s="135">
        <v>127.59</v>
      </c>
      <c r="I291" s="135">
        <v>127.59</v>
      </c>
      <c r="J291" s="135">
        <v>127.59</v>
      </c>
      <c r="K291" s="135">
        <v>127.59</v>
      </c>
      <c r="L291" s="135">
        <v>127.59</v>
      </c>
      <c r="M291" s="135">
        <v>127.59</v>
      </c>
      <c r="N291" s="135">
        <v>127.59</v>
      </c>
      <c r="O291" s="135">
        <v>127.59</v>
      </c>
      <c r="P291" s="135">
        <v>127.59</v>
      </c>
      <c r="Q291" s="135">
        <v>127.59</v>
      </c>
      <c r="R291" s="135">
        <v>127.59</v>
      </c>
      <c r="S291" s="135">
        <v>127.59</v>
      </c>
      <c r="T291" s="135">
        <v>127.59</v>
      </c>
      <c r="U291" s="135">
        <v>127.59</v>
      </c>
      <c r="V291" s="135">
        <v>127.59</v>
      </c>
      <c r="W291" s="135">
        <v>127.59</v>
      </c>
      <c r="X291" s="135">
        <v>127.59</v>
      </c>
      <c r="Y291" s="136">
        <v>127.59</v>
      </c>
    </row>
    <row r="292" spans="1:25" ht="26.25" outlineLevel="1" thickBot="1" x14ac:dyDescent="0.25">
      <c r="A292" s="8" t="s">
        <v>84</v>
      </c>
      <c r="B292" s="134">
        <f t="shared" ref="B292:Y292" si="109">433.37/2</f>
        <v>216.685</v>
      </c>
      <c r="C292" s="135">
        <f t="shared" si="109"/>
        <v>216.685</v>
      </c>
      <c r="D292" s="135">
        <f t="shared" si="109"/>
        <v>216.685</v>
      </c>
      <c r="E292" s="135">
        <f t="shared" si="109"/>
        <v>216.685</v>
      </c>
      <c r="F292" s="135">
        <f t="shared" si="109"/>
        <v>216.685</v>
      </c>
      <c r="G292" s="135">
        <f t="shared" si="109"/>
        <v>216.685</v>
      </c>
      <c r="H292" s="135">
        <f t="shared" si="109"/>
        <v>216.685</v>
      </c>
      <c r="I292" s="135">
        <f t="shared" si="109"/>
        <v>216.685</v>
      </c>
      <c r="J292" s="135">
        <f t="shared" si="109"/>
        <v>216.685</v>
      </c>
      <c r="K292" s="135">
        <f t="shared" si="109"/>
        <v>216.685</v>
      </c>
      <c r="L292" s="135">
        <f t="shared" si="109"/>
        <v>216.685</v>
      </c>
      <c r="M292" s="135">
        <f t="shared" si="109"/>
        <v>216.685</v>
      </c>
      <c r="N292" s="135">
        <f t="shared" si="109"/>
        <v>216.685</v>
      </c>
      <c r="O292" s="135">
        <f t="shared" si="109"/>
        <v>216.685</v>
      </c>
      <c r="P292" s="135">
        <f t="shared" si="109"/>
        <v>216.685</v>
      </c>
      <c r="Q292" s="135">
        <f t="shared" si="109"/>
        <v>216.685</v>
      </c>
      <c r="R292" s="135">
        <f t="shared" si="109"/>
        <v>216.685</v>
      </c>
      <c r="S292" s="135">
        <f t="shared" si="109"/>
        <v>216.685</v>
      </c>
      <c r="T292" s="135">
        <f t="shared" si="109"/>
        <v>216.685</v>
      </c>
      <c r="U292" s="135">
        <f t="shared" si="109"/>
        <v>216.685</v>
      </c>
      <c r="V292" s="135">
        <f t="shared" si="109"/>
        <v>216.685</v>
      </c>
      <c r="W292" s="135">
        <f t="shared" si="109"/>
        <v>216.685</v>
      </c>
      <c r="X292" s="135">
        <f t="shared" si="109"/>
        <v>216.685</v>
      </c>
      <c r="Y292" s="136">
        <f t="shared" si="109"/>
        <v>216.685</v>
      </c>
    </row>
    <row r="293" spans="1:25" ht="15" outlineLevel="1" thickBot="1" x14ac:dyDescent="0.25">
      <c r="A293" s="8" t="s">
        <v>59</v>
      </c>
      <c r="B293" s="134">
        <f>'[4]ВЭК 4 цк'!$H$4</f>
        <v>5.8924752128941105</v>
      </c>
      <c r="C293" s="135">
        <f>'[4]ВЭК 4 цк'!$H$4</f>
        <v>5.8924752128941105</v>
      </c>
      <c r="D293" s="135">
        <f>'[4]ВЭК 4 цк'!$H$4</f>
        <v>5.8924752128941105</v>
      </c>
      <c r="E293" s="135">
        <f>'[4]ВЭК 4 цк'!$H$4</f>
        <v>5.8924752128941105</v>
      </c>
      <c r="F293" s="135">
        <f>'[4]ВЭК 4 цк'!$H$4</f>
        <v>5.8924752128941105</v>
      </c>
      <c r="G293" s="135">
        <f>'[4]ВЭК 4 цк'!$H$4</f>
        <v>5.8924752128941105</v>
      </c>
      <c r="H293" s="135">
        <f>'[4]ВЭК 4 цк'!$H$4</f>
        <v>5.8924752128941105</v>
      </c>
      <c r="I293" s="135">
        <f>'[4]ВЭК 4 цк'!$H$4</f>
        <v>5.8924752128941105</v>
      </c>
      <c r="J293" s="135">
        <f>'[4]ВЭК 4 цк'!$H$4</f>
        <v>5.8924752128941105</v>
      </c>
      <c r="K293" s="135">
        <f>'[4]ВЭК 4 цк'!$H$4</f>
        <v>5.8924752128941105</v>
      </c>
      <c r="L293" s="135">
        <f>'[4]ВЭК 4 цк'!$H$4</f>
        <v>5.8924752128941105</v>
      </c>
      <c r="M293" s="135">
        <f>'[4]ВЭК 4 цк'!$H$4</f>
        <v>5.8924752128941105</v>
      </c>
      <c r="N293" s="135">
        <f>'[4]ВЭК 4 цк'!$H$4</f>
        <v>5.8924752128941105</v>
      </c>
      <c r="O293" s="135">
        <f>'[4]ВЭК 4 цк'!$H$4</f>
        <v>5.8924752128941105</v>
      </c>
      <c r="P293" s="135">
        <f>'[4]ВЭК 4 цк'!$H$4</f>
        <v>5.8924752128941105</v>
      </c>
      <c r="Q293" s="135">
        <f>'[4]ВЭК 4 цк'!$H$4</f>
        <v>5.8924752128941105</v>
      </c>
      <c r="R293" s="135">
        <f>'[4]ВЭК 4 цк'!$H$4</f>
        <v>5.8924752128941105</v>
      </c>
      <c r="S293" s="135">
        <f>'[4]ВЭК 4 цк'!$H$4</f>
        <v>5.8924752128941105</v>
      </c>
      <c r="T293" s="135">
        <f>'[4]ВЭК 4 цк'!$H$4</f>
        <v>5.8924752128941105</v>
      </c>
      <c r="U293" s="135">
        <f>'[4]ВЭК 4 цк'!$H$4</f>
        <v>5.8924752128941105</v>
      </c>
      <c r="V293" s="135">
        <f>'[4]ВЭК 4 цк'!$H$4</f>
        <v>5.8924752128941105</v>
      </c>
      <c r="W293" s="135">
        <f>'[4]ВЭК 4 цк'!$H$4</f>
        <v>5.8924752128941105</v>
      </c>
      <c r="X293" s="135">
        <f>'[4]ВЭК 4 цк'!$H$4</f>
        <v>5.8924752128941105</v>
      </c>
      <c r="Y293" s="136">
        <f>'[4]ВЭК 4 цк'!$H$4</f>
        <v>5.8924752128941105</v>
      </c>
    </row>
    <row r="294" spans="1:25" ht="20.25" customHeight="1" thickBot="1" x14ac:dyDescent="0.25">
      <c r="A294" s="18">
        <v>25</v>
      </c>
      <c r="B294" s="131">
        <f>B295+B296+B297+B298</f>
        <v>1516.6663017628941</v>
      </c>
      <c r="C294" s="131">
        <f t="shared" ref="C294:Y294" si="110">C295+C296+C297+C298</f>
        <v>1561.1287725928939</v>
      </c>
      <c r="D294" s="131">
        <f t="shared" si="110"/>
        <v>1600.0156958828941</v>
      </c>
      <c r="E294" s="131">
        <f t="shared" si="110"/>
        <v>1601.5097175228941</v>
      </c>
      <c r="F294" s="131">
        <f t="shared" si="110"/>
        <v>1590.1074420328941</v>
      </c>
      <c r="G294" s="131">
        <f t="shared" si="110"/>
        <v>1557.9470012928941</v>
      </c>
      <c r="H294" s="131">
        <f t="shared" si="110"/>
        <v>1511.665505022894</v>
      </c>
      <c r="I294" s="131">
        <f t="shared" si="110"/>
        <v>1463.3253985228939</v>
      </c>
      <c r="J294" s="131">
        <f t="shared" si="110"/>
        <v>1443.0773293728939</v>
      </c>
      <c r="K294" s="131">
        <f t="shared" si="110"/>
        <v>1408.876741242894</v>
      </c>
      <c r="L294" s="131">
        <f t="shared" si="110"/>
        <v>1431.190170742894</v>
      </c>
      <c r="M294" s="131">
        <f t="shared" si="110"/>
        <v>1476.2351376328941</v>
      </c>
      <c r="N294" s="131">
        <f t="shared" si="110"/>
        <v>1525.8974881728941</v>
      </c>
      <c r="O294" s="131">
        <f t="shared" si="110"/>
        <v>1553.6293032628939</v>
      </c>
      <c r="P294" s="131">
        <f t="shared" si="110"/>
        <v>1565.0066344528941</v>
      </c>
      <c r="Q294" s="131">
        <f t="shared" si="110"/>
        <v>1570.2975443628941</v>
      </c>
      <c r="R294" s="131">
        <f t="shared" si="110"/>
        <v>1562.405593812894</v>
      </c>
      <c r="S294" s="131">
        <f t="shared" si="110"/>
        <v>1517.262726982894</v>
      </c>
      <c r="T294" s="131">
        <f t="shared" si="110"/>
        <v>1474.4017212628939</v>
      </c>
      <c r="U294" s="131">
        <f t="shared" si="110"/>
        <v>1440.698937682894</v>
      </c>
      <c r="V294" s="131">
        <f t="shared" si="110"/>
        <v>1436.9131109628941</v>
      </c>
      <c r="W294" s="131">
        <f t="shared" si="110"/>
        <v>1443.7199406528941</v>
      </c>
      <c r="X294" s="131">
        <f t="shared" si="110"/>
        <v>1464.0447230328941</v>
      </c>
      <c r="Y294" s="131">
        <f t="shared" si="110"/>
        <v>1508.402699772894</v>
      </c>
    </row>
    <row r="295" spans="1:25" ht="51.75" outlineLevel="1" thickBot="1" x14ac:dyDescent="0.25">
      <c r="A295" s="8" t="s">
        <v>88</v>
      </c>
      <c r="B295" s="134">
        <f>'[3]1'!$A$25</f>
        <v>1166.4988265500001</v>
      </c>
      <c r="C295" s="135">
        <f>'[3]1'!$B$25</f>
        <v>1210.9612973799999</v>
      </c>
      <c r="D295" s="135">
        <f>'[3]1'!$C$25</f>
        <v>1249.84822067</v>
      </c>
      <c r="E295" s="135">
        <f>'[3]1'!$D$25</f>
        <v>1251.3422423100001</v>
      </c>
      <c r="F295" s="135">
        <f>'[3]1'!$E$25</f>
        <v>1239.9399668200001</v>
      </c>
      <c r="G295" s="135">
        <f>'[3]1'!$F$25</f>
        <v>1207.7795260800001</v>
      </c>
      <c r="H295" s="135">
        <f>'[3]1'!$G$25</f>
        <v>1161.4980298099999</v>
      </c>
      <c r="I295" s="135">
        <f>'[3]1'!$H$25</f>
        <v>1113.1579233099999</v>
      </c>
      <c r="J295" s="135">
        <f>'[3]1'!$I$25</f>
        <v>1092.9098541599999</v>
      </c>
      <c r="K295" s="135">
        <f>'[3]1'!$J$25</f>
        <v>1058.70926603</v>
      </c>
      <c r="L295" s="135">
        <f>'[3]1'!$K$25</f>
        <v>1081.02269553</v>
      </c>
      <c r="M295" s="135">
        <f>'[3]1'!$L$25</f>
        <v>1126.06766242</v>
      </c>
      <c r="N295" s="135">
        <f>'[3]1'!$M$25</f>
        <v>1175.7300129600001</v>
      </c>
      <c r="O295" s="135">
        <f>'[3]1'!$N$25</f>
        <v>1203.4618280499999</v>
      </c>
      <c r="P295" s="135">
        <f>'[3]1'!$O$25</f>
        <v>1214.8391592400001</v>
      </c>
      <c r="Q295" s="135">
        <f>'[3]1'!$P$25</f>
        <v>1220.1300691500001</v>
      </c>
      <c r="R295" s="135">
        <f>'[3]1'!$Q$25</f>
        <v>1212.2381186</v>
      </c>
      <c r="S295" s="135">
        <f>'[3]1'!$R$25</f>
        <v>1167.09525177</v>
      </c>
      <c r="T295" s="135">
        <f>'[3]1'!$S$25</f>
        <v>1124.2342460499999</v>
      </c>
      <c r="U295" s="135">
        <f>'[3]1'!$T$25</f>
        <v>1090.53146247</v>
      </c>
      <c r="V295" s="135">
        <f>'[3]1'!$U$25</f>
        <v>1086.74563575</v>
      </c>
      <c r="W295" s="135">
        <f>'[3]1'!$V$25</f>
        <v>1093.5524654400001</v>
      </c>
      <c r="X295" s="135">
        <f>'[3]1'!$W$25</f>
        <v>1113.8772478200001</v>
      </c>
      <c r="Y295" s="136">
        <f>'[3]1'!$X$25</f>
        <v>1158.23522456</v>
      </c>
    </row>
    <row r="296" spans="1:25" ht="15" outlineLevel="1" thickBot="1" x14ac:dyDescent="0.25">
      <c r="A296" s="8" t="s">
        <v>57</v>
      </c>
      <c r="B296" s="134">
        <v>127.59</v>
      </c>
      <c r="C296" s="135">
        <v>127.59</v>
      </c>
      <c r="D296" s="135">
        <v>127.59</v>
      </c>
      <c r="E296" s="135">
        <v>127.59</v>
      </c>
      <c r="F296" s="135">
        <v>127.59</v>
      </c>
      <c r="G296" s="135">
        <v>127.59</v>
      </c>
      <c r="H296" s="135">
        <v>127.59</v>
      </c>
      <c r="I296" s="135">
        <v>127.59</v>
      </c>
      <c r="J296" s="135">
        <v>127.59</v>
      </c>
      <c r="K296" s="135">
        <v>127.59</v>
      </c>
      <c r="L296" s="135">
        <v>127.59</v>
      </c>
      <c r="M296" s="135">
        <v>127.59</v>
      </c>
      <c r="N296" s="135">
        <v>127.59</v>
      </c>
      <c r="O296" s="135">
        <v>127.59</v>
      </c>
      <c r="P296" s="135">
        <v>127.59</v>
      </c>
      <c r="Q296" s="135">
        <v>127.59</v>
      </c>
      <c r="R296" s="135">
        <v>127.59</v>
      </c>
      <c r="S296" s="135">
        <v>127.59</v>
      </c>
      <c r="T296" s="135">
        <v>127.59</v>
      </c>
      <c r="U296" s="135">
        <v>127.59</v>
      </c>
      <c r="V296" s="135">
        <v>127.59</v>
      </c>
      <c r="W296" s="135">
        <v>127.59</v>
      </c>
      <c r="X296" s="135">
        <v>127.59</v>
      </c>
      <c r="Y296" s="136">
        <v>127.59</v>
      </c>
    </row>
    <row r="297" spans="1:25" ht="26.25" outlineLevel="1" thickBot="1" x14ac:dyDescent="0.25">
      <c r="A297" s="8" t="s">
        <v>84</v>
      </c>
      <c r="B297" s="134">
        <f t="shared" ref="B297:Y297" si="111">433.37/2</f>
        <v>216.685</v>
      </c>
      <c r="C297" s="135">
        <f t="shared" si="111"/>
        <v>216.685</v>
      </c>
      <c r="D297" s="135">
        <f t="shared" si="111"/>
        <v>216.685</v>
      </c>
      <c r="E297" s="135">
        <f t="shared" si="111"/>
        <v>216.685</v>
      </c>
      <c r="F297" s="135">
        <f t="shared" si="111"/>
        <v>216.685</v>
      </c>
      <c r="G297" s="135">
        <f t="shared" si="111"/>
        <v>216.685</v>
      </c>
      <c r="H297" s="135">
        <f t="shared" si="111"/>
        <v>216.685</v>
      </c>
      <c r="I297" s="135">
        <f t="shared" si="111"/>
        <v>216.685</v>
      </c>
      <c r="J297" s="135">
        <f t="shared" si="111"/>
        <v>216.685</v>
      </c>
      <c r="K297" s="135">
        <f t="shared" si="111"/>
        <v>216.685</v>
      </c>
      <c r="L297" s="135">
        <f t="shared" si="111"/>
        <v>216.685</v>
      </c>
      <c r="M297" s="135">
        <f t="shared" si="111"/>
        <v>216.685</v>
      </c>
      <c r="N297" s="135">
        <f t="shared" si="111"/>
        <v>216.685</v>
      </c>
      <c r="O297" s="135">
        <f t="shared" si="111"/>
        <v>216.685</v>
      </c>
      <c r="P297" s="135">
        <f t="shared" si="111"/>
        <v>216.685</v>
      </c>
      <c r="Q297" s="135">
        <f t="shared" si="111"/>
        <v>216.685</v>
      </c>
      <c r="R297" s="135">
        <f t="shared" si="111"/>
        <v>216.685</v>
      </c>
      <c r="S297" s="135">
        <f t="shared" si="111"/>
        <v>216.685</v>
      </c>
      <c r="T297" s="135">
        <f t="shared" si="111"/>
        <v>216.685</v>
      </c>
      <c r="U297" s="135">
        <f t="shared" si="111"/>
        <v>216.685</v>
      </c>
      <c r="V297" s="135">
        <f t="shared" si="111"/>
        <v>216.685</v>
      </c>
      <c r="W297" s="135">
        <f t="shared" si="111"/>
        <v>216.685</v>
      </c>
      <c r="X297" s="135">
        <f t="shared" si="111"/>
        <v>216.685</v>
      </c>
      <c r="Y297" s="136">
        <f t="shared" si="111"/>
        <v>216.685</v>
      </c>
    </row>
    <row r="298" spans="1:25" ht="15" outlineLevel="1" thickBot="1" x14ac:dyDescent="0.25">
      <c r="A298" s="8" t="s">
        <v>59</v>
      </c>
      <c r="B298" s="134">
        <f>'[4]ВЭК 4 цк'!$H$4</f>
        <v>5.8924752128941105</v>
      </c>
      <c r="C298" s="135">
        <f>'[4]ВЭК 4 цк'!$H$4</f>
        <v>5.8924752128941105</v>
      </c>
      <c r="D298" s="135">
        <f>'[4]ВЭК 4 цк'!$H$4</f>
        <v>5.8924752128941105</v>
      </c>
      <c r="E298" s="135">
        <f>'[4]ВЭК 4 цк'!$H$4</f>
        <v>5.8924752128941105</v>
      </c>
      <c r="F298" s="135">
        <f>'[4]ВЭК 4 цк'!$H$4</f>
        <v>5.8924752128941105</v>
      </c>
      <c r="G298" s="135">
        <f>'[4]ВЭК 4 цк'!$H$4</f>
        <v>5.8924752128941105</v>
      </c>
      <c r="H298" s="135">
        <f>'[4]ВЭК 4 цк'!$H$4</f>
        <v>5.8924752128941105</v>
      </c>
      <c r="I298" s="135">
        <f>'[4]ВЭК 4 цк'!$H$4</f>
        <v>5.8924752128941105</v>
      </c>
      <c r="J298" s="135">
        <f>'[4]ВЭК 4 цк'!$H$4</f>
        <v>5.8924752128941105</v>
      </c>
      <c r="K298" s="135">
        <f>'[4]ВЭК 4 цк'!$H$4</f>
        <v>5.8924752128941105</v>
      </c>
      <c r="L298" s="135">
        <f>'[4]ВЭК 4 цк'!$H$4</f>
        <v>5.8924752128941105</v>
      </c>
      <c r="M298" s="135">
        <f>'[4]ВЭК 4 цк'!$H$4</f>
        <v>5.8924752128941105</v>
      </c>
      <c r="N298" s="135">
        <f>'[4]ВЭК 4 цк'!$H$4</f>
        <v>5.8924752128941105</v>
      </c>
      <c r="O298" s="135">
        <f>'[4]ВЭК 4 цк'!$H$4</f>
        <v>5.8924752128941105</v>
      </c>
      <c r="P298" s="135">
        <f>'[4]ВЭК 4 цк'!$H$4</f>
        <v>5.8924752128941105</v>
      </c>
      <c r="Q298" s="135">
        <f>'[4]ВЭК 4 цк'!$H$4</f>
        <v>5.8924752128941105</v>
      </c>
      <c r="R298" s="135">
        <f>'[4]ВЭК 4 цк'!$H$4</f>
        <v>5.8924752128941105</v>
      </c>
      <c r="S298" s="135">
        <f>'[4]ВЭК 4 цк'!$H$4</f>
        <v>5.8924752128941105</v>
      </c>
      <c r="T298" s="135">
        <f>'[4]ВЭК 4 цк'!$H$4</f>
        <v>5.8924752128941105</v>
      </c>
      <c r="U298" s="135">
        <f>'[4]ВЭК 4 цк'!$H$4</f>
        <v>5.8924752128941105</v>
      </c>
      <c r="V298" s="135">
        <f>'[4]ВЭК 4 цк'!$H$4</f>
        <v>5.8924752128941105</v>
      </c>
      <c r="W298" s="135">
        <f>'[4]ВЭК 4 цк'!$H$4</f>
        <v>5.8924752128941105</v>
      </c>
      <c r="X298" s="135">
        <f>'[4]ВЭК 4 цк'!$H$4</f>
        <v>5.8924752128941105</v>
      </c>
      <c r="Y298" s="136">
        <f>'[4]ВЭК 4 цк'!$H$4</f>
        <v>5.8924752128941105</v>
      </c>
    </row>
    <row r="299" spans="1:25" ht="20.25" customHeight="1" thickBot="1" x14ac:dyDescent="0.25">
      <c r="A299" s="18">
        <v>26</v>
      </c>
      <c r="B299" s="131">
        <f>B300+B301+B302+B303</f>
        <v>1544.461394102894</v>
      </c>
      <c r="C299" s="131">
        <f t="shared" ref="C299:Y299" si="112">C300+C301+C302+C303</f>
        <v>1548.178329952894</v>
      </c>
      <c r="D299" s="131">
        <f t="shared" si="112"/>
        <v>1559.9604617628941</v>
      </c>
      <c r="E299" s="131">
        <f t="shared" si="112"/>
        <v>1592.4510079728941</v>
      </c>
      <c r="F299" s="131">
        <f t="shared" si="112"/>
        <v>1591.719430122894</v>
      </c>
      <c r="G299" s="131">
        <f t="shared" si="112"/>
        <v>1568.169316862894</v>
      </c>
      <c r="H299" s="131">
        <f t="shared" si="112"/>
        <v>1532.831596132894</v>
      </c>
      <c r="I299" s="131">
        <f t="shared" si="112"/>
        <v>1495.2158860328941</v>
      </c>
      <c r="J299" s="131">
        <f t="shared" si="112"/>
        <v>1428.3153243728941</v>
      </c>
      <c r="K299" s="131">
        <f t="shared" si="112"/>
        <v>1403.2974288128939</v>
      </c>
      <c r="L299" s="131">
        <f t="shared" si="112"/>
        <v>1399.7599662328939</v>
      </c>
      <c r="M299" s="131">
        <f t="shared" si="112"/>
        <v>1439.3652093228941</v>
      </c>
      <c r="N299" s="131">
        <f t="shared" si="112"/>
        <v>1495.290016792894</v>
      </c>
      <c r="O299" s="131">
        <f t="shared" si="112"/>
        <v>1509.6818999728941</v>
      </c>
      <c r="P299" s="131">
        <f t="shared" si="112"/>
        <v>1525.182905492894</v>
      </c>
      <c r="Q299" s="131">
        <f t="shared" si="112"/>
        <v>1529.619463002894</v>
      </c>
      <c r="R299" s="131">
        <f t="shared" si="112"/>
        <v>1523.659180762894</v>
      </c>
      <c r="S299" s="131">
        <f t="shared" si="112"/>
        <v>1508.4548906128941</v>
      </c>
      <c r="T299" s="131">
        <f t="shared" si="112"/>
        <v>1440.4993548128941</v>
      </c>
      <c r="U299" s="131">
        <f t="shared" si="112"/>
        <v>1414.392881922894</v>
      </c>
      <c r="V299" s="131">
        <f t="shared" si="112"/>
        <v>1405.128118722894</v>
      </c>
      <c r="W299" s="131">
        <f t="shared" si="112"/>
        <v>1444.5103394828941</v>
      </c>
      <c r="X299" s="131">
        <f t="shared" si="112"/>
        <v>1473.8033320528941</v>
      </c>
      <c r="Y299" s="131">
        <f t="shared" si="112"/>
        <v>1511.1440230828941</v>
      </c>
    </row>
    <row r="300" spans="1:25" ht="51.75" outlineLevel="1" thickBot="1" x14ac:dyDescent="0.25">
      <c r="A300" s="8" t="s">
        <v>88</v>
      </c>
      <c r="B300" s="134">
        <f>'[3]1'!$A$26</f>
        <v>1194.29391889</v>
      </c>
      <c r="C300" s="135">
        <f>'[3]1'!$B$26</f>
        <v>1198.01085474</v>
      </c>
      <c r="D300" s="135">
        <f>'[3]1'!$C$26</f>
        <v>1209.79298655</v>
      </c>
      <c r="E300" s="135">
        <f>'[3]1'!$D$26</f>
        <v>1242.2835327600001</v>
      </c>
      <c r="F300" s="135">
        <f>'[3]1'!$E$26</f>
        <v>1241.5519549099999</v>
      </c>
      <c r="G300" s="135">
        <f>'[3]1'!$F$26</f>
        <v>1218.00184165</v>
      </c>
      <c r="H300" s="135">
        <f>'[3]1'!$G$26</f>
        <v>1182.66412092</v>
      </c>
      <c r="I300" s="135">
        <f>'[3]1'!$H$26</f>
        <v>1145.0484108200001</v>
      </c>
      <c r="J300" s="135">
        <f>'[3]1'!$I$26</f>
        <v>1078.1478491600001</v>
      </c>
      <c r="K300" s="135">
        <f>'[3]1'!$J$26</f>
        <v>1053.1299535999999</v>
      </c>
      <c r="L300" s="135">
        <f>'[3]1'!$K$26</f>
        <v>1049.5924910199999</v>
      </c>
      <c r="M300" s="135">
        <f>'[3]1'!$L$26</f>
        <v>1089.1977341100001</v>
      </c>
      <c r="N300" s="135">
        <f>'[3]1'!$M$26</f>
        <v>1145.12254158</v>
      </c>
      <c r="O300" s="135">
        <f>'[3]1'!$N$26</f>
        <v>1159.5144247600001</v>
      </c>
      <c r="P300" s="135">
        <f>'[3]1'!$O$26</f>
        <v>1175.0154302799999</v>
      </c>
      <c r="Q300" s="135">
        <f>'[3]1'!$P$26</f>
        <v>1179.45198779</v>
      </c>
      <c r="R300" s="135">
        <f>'[3]1'!$Q$26</f>
        <v>1173.49170555</v>
      </c>
      <c r="S300" s="135">
        <f>'[3]1'!$R$26</f>
        <v>1158.2874154000001</v>
      </c>
      <c r="T300" s="135">
        <f>'[3]1'!$S$26</f>
        <v>1090.3318796000001</v>
      </c>
      <c r="U300" s="135">
        <f>'[3]1'!$T$26</f>
        <v>1064.22540671</v>
      </c>
      <c r="V300" s="135">
        <f>'[3]1'!$U$26</f>
        <v>1054.96064351</v>
      </c>
      <c r="W300" s="135">
        <f>'[3]1'!$V$26</f>
        <v>1094.3428642700001</v>
      </c>
      <c r="X300" s="135">
        <f>'[3]1'!$W$26</f>
        <v>1123.6358568400001</v>
      </c>
      <c r="Y300" s="136">
        <f>'[3]1'!$X$26</f>
        <v>1160.9765478700001</v>
      </c>
    </row>
    <row r="301" spans="1:25" ht="15" outlineLevel="1" thickBot="1" x14ac:dyDescent="0.25">
      <c r="A301" s="8" t="s">
        <v>57</v>
      </c>
      <c r="B301" s="134">
        <v>127.59</v>
      </c>
      <c r="C301" s="135">
        <v>127.59</v>
      </c>
      <c r="D301" s="135">
        <v>127.59</v>
      </c>
      <c r="E301" s="135">
        <v>127.59</v>
      </c>
      <c r="F301" s="135">
        <v>127.59</v>
      </c>
      <c r="G301" s="135">
        <v>127.59</v>
      </c>
      <c r="H301" s="135">
        <v>127.59</v>
      </c>
      <c r="I301" s="135">
        <v>127.59</v>
      </c>
      <c r="J301" s="135">
        <v>127.59</v>
      </c>
      <c r="K301" s="135">
        <v>127.59</v>
      </c>
      <c r="L301" s="135">
        <v>127.59</v>
      </c>
      <c r="M301" s="135">
        <v>127.59</v>
      </c>
      <c r="N301" s="135">
        <v>127.59</v>
      </c>
      <c r="O301" s="135">
        <v>127.59</v>
      </c>
      <c r="P301" s="135">
        <v>127.59</v>
      </c>
      <c r="Q301" s="135">
        <v>127.59</v>
      </c>
      <c r="R301" s="135">
        <v>127.59</v>
      </c>
      <c r="S301" s="135">
        <v>127.59</v>
      </c>
      <c r="T301" s="135">
        <v>127.59</v>
      </c>
      <c r="U301" s="135">
        <v>127.59</v>
      </c>
      <c r="V301" s="135">
        <v>127.59</v>
      </c>
      <c r="W301" s="135">
        <v>127.59</v>
      </c>
      <c r="X301" s="135">
        <v>127.59</v>
      </c>
      <c r="Y301" s="136">
        <v>127.59</v>
      </c>
    </row>
    <row r="302" spans="1:25" ht="26.25" outlineLevel="1" thickBot="1" x14ac:dyDescent="0.25">
      <c r="A302" s="8" t="s">
        <v>84</v>
      </c>
      <c r="B302" s="134">
        <f t="shared" ref="B302:Y302" si="113">433.37/2</f>
        <v>216.685</v>
      </c>
      <c r="C302" s="135">
        <f t="shared" si="113"/>
        <v>216.685</v>
      </c>
      <c r="D302" s="135">
        <f t="shared" si="113"/>
        <v>216.685</v>
      </c>
      <c r="E302" s="135">
        <f t="shared" si="113"/>
        <v>216.685</v>
      </c>
      <c r="F302" s="135">
        <f t="shared" si="113"/>
        <v>216.685</v>
      </c>
      <c r="G302" s="135">
        <f t="shared" si="113"/>
        <v>216.685</v>
      </c>
      <c r="H302" s="135">
        <f t="shared" si="113"/>
        <v>216.685</v>
      </c>
      <c r="I302" s="135">
        <f t="shared" si="113"/>
        <v>216.685</v>
      </c>
      <c r="J302" s="135">
        <f t="shared" si="113"/>
        <v>216.685</v>
      </c>
      <c r="K302" s="135">
        <f t="shared" si="113"/>
        <v>216.685</v>
      </c>
      <c r="L302" s="135">
        <f t="shared" si="113"/>
        <v>216.685</v>
      </c>
      <c r="M302" s="135">
        <f t="shared" si="113"/>
        <v>216.685</v>
      </c>
      <c r="N302" s="135">
        <f t="shared" si="113"/>
        <v>216.685</v>
      </c>
      <c r="O302" s="135">
        <f t="shared" si="113"/>
        <v>216.685</v>
      </c>
      <c r="P302" s="135">
        <f t="shared" si="113"/>
        <v>216.685</v>
      </c>
      <c r="Q302" s="135">
        <f t="shared" si="113"/>
        <v>216.685</v>
      </c>
      <c r="R302" s="135">
        <f t="shared" si="113"/>
        <v>216.685</v>
      </c>
      <c r="S302" s="135">
        <f t="shared" si="113"/>
        <v>216.685</v>
      </c>
      <c r="T302" s="135">
        <f t="shared" si="113"/>
        <v>216.685</v>
      </c>
      <c r="U302" s="135">
        <f t="shared" si="113"/>
        <v>216.685</v>
      </c>
      <c r="V302" s="135">
        <f t="shared" si="113"/>
        <v>216.685</v>
      </c>
      <c r="W302" s="135">
        <f t="shared" si="113"/>
        <v>216.685</v>
      </c>
      <c r="X302" s="135">
        <f t="shared" si="113"/>
        <v>216.685</v>
      </c>
      <c r="Y302" s="136">
        <f t="shared" si="113"/>
        <v>216.685</v>
      </c>
    </row>
    <row r="303" spans="1:25" ht="15" outlineLevel="1" thickBot="1" x14ac:dyDescent="0.25">
      <c r="A303" s="8" t="s">
        <v>59</v>
      </c>
      <c r="B303" s="134">
        <f>'[4]ВЭК 4 цк'!$H$4</f>
        <v>5.8924752128941105</v>
      </c>
      <c r="C303" s="135">
        <f>'[4]ВЭК 4 цк'!$H$4</f>
        <v>5.8924752128941105</v>
      </c>
      <c r="D303" s="135">
        <f>'[4]ВЭК 4 цк'!$H$4</f>
        <v>5.8924752128941105</v>
      </c>
      <c r="E303" s="135">
        <f>'[4]ВЭК 4 цк'!$H$4</f>
        <v>5.8924752128941105</v>
      </c>
      <c r="F303" s="135">
        <f>'[4]ВЭК 4 цк'!$H$4</f>
        <v>5.8924752128941105</v>
      </c>
      <c r="G303" s="135">
        <f>'[4]ВЭК 4 цк'!$H$4</f>
        <v>5.8924752128941105</v>
      </c>
      <c r="H303" s="135">
        <f>'[4]ВЭК 4 цк'!$H$4</f>
        <v>5.8924752128941105</v>
      </c>
      <c r="I303" s="135">
        <f>'[4]ВЭК 4 цк'!$H$4</f>
        <v>5.8924752128941105</v>
      </c>
      <c r="J303" s="135">
        <f>'[4]ВЭК 4 цк'!$H$4</f>
        <v>5.8924752128941105</v>
      </c>
      <c r="K303" s="135">
        <f>'[4]ВЭК 4 цк'!$H$4</f>
        <v>5.8924752128941105</v>
      </c>
      <c r="L303" s="135">
        <f>'[4]ВЭК 4 цк'!$H$4</f>
        <v>5.8924752128941105</v>
      </c>
      <c r="M303" s="135">
        <f>'[4]ВЭК 4 цк'!$H$4</f>
        <v>5.8924752128941105</v>
      </c>
      <c r="N303" s="135">
        <f>'[4]ВЭК 4 цк'!$H$4</f>
        <v>5.8924752128941105</v>
      </c>
      <c r="O303" s="135">
        <f>'[4]ВЭК 4 цк'!$H$4</f>
        <v>5.8924752128941105</v>
      </c>
      <c r="P303" s="135">
        <f>'[4]ВЭК 4 цк'!$H$4</f>
        <v>5.8924752128941105</v>
      </c>
      <c r="Q303" s="135">
        <f>'[4]ВЭК 4 цк'!$H$4</f>
        <v>5.8924752128941105</v>
      </c>
      <c r="R303" s="135">
        <f>'[4]ВЭК 4 цк'!$H$4</f>
        <v>5.8924752128941105</v>
      </c>
      <c r="S303" s="135">
        <f>'[4]ВЭК 4 цк'!$H$4</f>
        <v>5.8924752128941105</v>
      </c>
      <c r="T303" s="135">
        <f>'[4]ВЭК 4 цк'!$H$4</f>
        <v>5.8924752128941105</v>
      </c>
      <c r="U303" s="135">
        <f>'[4]ВЭК 4 цк'!$H$4</f>
        <v>5.8924752128941105</v>
      </c>
      <c r="V303" s="135">
        <f>'[4]ВЭК 4 цк'!$H$4</f>
        <v>5.8924752128941105</v>
      </c>
      <c r="W303" s="135">
        <f>'[4]ВЭК 4 цк'!$H$4</f>
        <v>5.8924752128941105</v>
      </c>
      <c r="X303" s="135">
        <f>'[4]ВЭК 4 цк'!$H$4</f>
        <v>5.8924752128941105</v>
      </c>
      <c r="Y303" s="136">
        <f>'[4]ВЭК 4 цк'!$H$4</f>
        <v>5.8924752128941105</v>
      </c>
    </row>
    <row r="304" spans="1:25" ht="20.25" customHeight="1" thickBot="1" x14ac:dyDescent="0.25">
      <c r="A304" s="18">
        <v>27</v>
      </c>
      <c r="B304" s="131">
        <f>B305+B306+B307+B308</f>
        <v>1536.875912882894</v>
      </c>
      <c r="C304" s="131">
        <f t="shared" ref="C304:Y304" si="114">C305+C306+C307+C308</f>
        <v>1550.1941610428939</v>
      </c>
      <c r="D304" s="131">
        <f t="shared" si="114"/>
        <v>1588.429858862894</v>
      </c>
      <c r="E304" s="131">
        <f t="shared" si="114"/>
        <v>1599.640523412894</v>
      </c>
      <c r="F304" s="131">
        <f t="shared" si="114"/>
        <v>1599.6894162428941</v>
      </c>
      <c r="G304" s="131">
        <f t="shared" si="114"/>
        <v>1584.7582460728941</v>
      </c>
      <c r="H304" s="131">
        <f t="shared" si="114"/>
        <v>1548.809919242894</v>
      </c>
      <c r="I304" s="131">
        <f t="shared" si="114"/>
        <v>1518.198084422894</v>
      </c>
      <c r="J304" s="131">
        <f t="shared" si="114"/>
        <v>1458.349391792894</v>
      </c>
      <c r="K304" s="131">
        <f t="shared" si="114"/>
        <v>1433.0902144028939</v>
      </c>
      <c r="L304" s="131">
        <f t="shared" si="114"/>
        <v>1436.6422772228941</v>
      </c>
      <c r="M304" s="131">
        <f t="shared" si="114"/>
        <v>1466.0342036928939</v>
      </c>
      <c r="N304" s="131">
        <f t="shared" si="114"/>
        <v>1509.8599149528941</v>
      </c>
      <c r="O304" s="131">
        <f t="shared" si="114"/>
        <v>1539.147899352894</v>
      </c>
      <c r="P304" s="131">
        <f t="shared" si="114"/>
        <v>1553.5827337428941</v>
      </c>
      <c r="Q304" s="131">
        <f t="shared" si="114"/>
        <v>1555.8970413128941</v>
      </c>
      <c r="R304" s="131">
        <f t="shared" si="114"/>
        <v>1544.5623819628941</v>
      </c>
      <c r="S304" s="131">
        <f t="shared" si="114"/>
        <v>1523.5969086128941</v>
      </c>
      <c r="T304" s="131">
        <f t="shared" si="114"/>
        <v>1434.7110164228941</v>
      </c>
      <c r="U304" s="131">
        <f t="shared" si="114"/>
        <v>1392.9852351928939</v>
      </c>
      <c r="V304" s="131">
        <f t="shared" si="114"/>
        <v>1407.855526182894</v>
      </c>
      <c r="W304" s="131">
        <f t="shared" si="114"/>
        <v>1443.5910367528941</v>
      </c>
      <c r="X304" s="131">
        <f t="shared" si="114"/>
        <v>1466.6330197328941</v>
      </c>
      <c r="Y304" s="131">
        <f t="shared" si="114"/>
        <v>1497.5764166228939</v>
      </c>
    </row>
    <row r="305" spans="1:25" ht="51.75" outlineLevel="1" thickBot="1" x14ac:dyDescent="0.25">
      <c r="A305" s="8" t="s">
        <v>88</v>
      </c>
      <c r="B305" s="134">
        <f>'[3]1'!$A$27</f>
        <v>1186.70843767</v>
      </c>
      <c r="C305" s="135">
        <f>'[3]1'!$B$27</f>
        <v>1200.0266858299999</v>
      </c>
      <c r="D305" s="135">
        <f>'[3]1'!$C$27</f>
        <v>1238.2623836499999</v>
      </c>
      <c r="E305" s="135">
        <f>'[3]1'!$D$27</f>
        <v>1249.4730482</v>
      </c>
      <c r="F305" s="135">
        <f>'[3]1'!$E$27</f>
        <v>1249.5219410300001</v>
      </c>
      <c r="G305" s="135">
        <f>'[3]1'!$F$27</f>
        <v>1234.59077086</v>
      </c>
      <c r="H305" s="135">
        <f>'[3]1'!$G$27</f>
        <v>1198.64244403</v>
      </c>
      <c r="I305" s="135">
        <f>'[3]1'!$H$27</f>
        <v>1168.03060921</v>
      </c>
      <c r="J305" s="135">
        <f>'[3]1'!$I$27</f>
        <v>1108.18191658</v>
      </c>
      <c r="K305" s="135">
        <f>'[3]1'!$J$27</f>
        <v>1082.9227391899999</v>
      </c>
      <c r="L305" s="135">
        <f>'[3]1'!$K$27</f>
        <v>1086.4748020100001</v>
      </c>
      <c r="M305" s="135">
        <f>'[3]1'!$L$27</f>
        <v>1115.8667284799999</v>
      </c>
      <c r="N305" s="135">
        <f>'[3]1'!$M$27</f>
        <v>1159.6924397400001</v>
      </c>
      <c r="O305" s="135">
        <f>'[3]1'!$N$27</f>
        <v>1188.98042414</v>
      </c>
      <c r="P305" s="135">
        <f>'[3]1'!$O$27</f>
        <v>1203.4152585300001</v>
      </c>
      <c r="Q305" s="135">
        <f>'[3]1'!$P$27</f>
        <v>1205.7295661000001</v>
      </c>
      <c r="R305" s="135">
        <f>'[3]1'!$Q$27</f>
        <v>1194.39490675</v>
      </c>
      <c r="S305" s="135">
        <f>'[3]1'!$R$27</f>
        <v>1173.4294334000001</v>
      </c>
      <c r="T305" s="135">
        <f>'[3]1'!$S$27</f>
        <v>1084.5435412100001</v>
      </c>
      <c r="U305" s="135">
        <f>'[3]1'!$T$27</f>
        <v>1042.8177599799999</v>
      </c>
      <c r="V305" s="135">
        <f>'[3]1'!$U$27</f>
        <v>1057.6880509699999</v>
      </c>
      <c r="W305" s="135">
        <f>'[3]1'!$V$27</f>
        <v>1093.42356154</v>
      </c>
      <c r="X305" s="135">
        <f>'[3]1'!$W$27</f>
        <v>1116.4655445200001</v>
      </c>
      <c r="Y305" s="136">
        <f>'[3]1'!$X$27</f>
        <v>1147.4089414099999</v>
      </c>
    </row>
    <row r="306" spans="1:25" ht="15" outlineLevel="1" thickBot="1" x14ac:dyDescent="0.25">
      <c r="A306" s="8" t="s">
        <v>57</v>
      </c>
      <c r="B306" s="134">
        <v>127.59</v>
      </c>
      <c r="C306" s="135">
        <v>127.59</v>
      </c>
      <c r="D306" s="135">
        <v>127.59</v>
      </c>
      <c r="E306" s="135">
        <v>127.59</v>
      </c>
      <c r="F306" s="135">
        <v>127.59</v>
      </c>
      <c r="G306" s="135">
        <v>127.59</v>
      </c>
      <c r="H306" s="135">
        <v>127.59</v>
      </c>
      <c r="I306" s="135">
        <v>127.59</v>
      </c>
      <c r="J306" s="135">
        <v>127.59</v>
      </c>
      <c r="K306" s="135">
        <v>127.59</v>
      </c>
      <c r="L306" s="135">
        <v>127.59</v>
      </c>
      <c r="M306" s="135">
        <v>127.59</v>
      </c>
      <c r="N306" s="135">
        <v>127.59</v>
      </c>
      <c r="O306" s="135">
        <v>127.59</v>
      </c>
      <c r="P306" s="135">
        <v>127.59</v>
      </c>
      <c r="Q306" s="135">
        <v>127.59</v>
      </c>
      <c r="R306" s="135">
        <v>127.59</v>
      </c>
      <c r="S306" s="135">
        <v>127.59</v>
      </c>
      <c r="T306" s="135">
        <v>127.59</v>
      </c>
      <c r="U306" s="135">
        <v>127.59</v>
      </c>
      <c r="V306" s="135">
        <v>127.59</v>
      </c>
      <c r="W306" s="135">
        <v>127.59</v>
      </c>
      <c r="X306" s="135">
        <v>127.59</v>
      </c>
      <c r="Y306" s="136">
        <v>127.59</v>
      </c>
    </row>
    <row r="307" spans="1:25" ht="26.25" outlineLevel="1" thickBot="1" x14ac:dyDescent="0.25">
      <c r="A307" s="8" t="s">
        <v>84</v>
      </c>
      <c r="B307" s="134">
        <f t="shared" ref="B307:Y307" si="115">433.37/2</f>
        <v>216.685</v>
      </c>
      <c r="C307" s="135">
        <f t="shared" si="115"/>
        <v>216.685</v>
      </c>
      <c r="D307" s="135">
        <f t="shared" si="115"/>
        <v>216.685</v>
      </c>
      <c r="E307" s="135">
        <f t="shared" si="115"/>
        <v>216.685</v>
      </c>
      <c r="F307" s="135">
        <f t="shared" si="115"/>
        <v>216.685</v>
      </c>
      <c r="G307" s="135">
        <f t="shared" si="115"/>
        <v>216.685</v>
      </c>
      <c r="H307" s="135">
        <f t="shared" si="115"/>
        <v>216.685</v>
      </c>
      <c r="I307" s="135">
        <f t="shared" si="115"/>
        <v>216.685</v>
      </c>
      <c r="J307" s="135">
        <f t="shared" si="115"/>
        <v>216.685</v>
      </c>
      <c r="K307" s="135">
        <f t="shared" si="115"/>
        <v>216.685</v>
      </c>
      <c r="L307" s="135">
        <f t="shared" si="115"/>
        <v>216.685</v>
      </c>
      <c r="M307" s="135">
        <f t="shared" si="115"/>
        <v>216.685</v>
      </c>
      <c r="N307" s="135">
        <f t="shared" si="115"/>
        <v>216.685</v>
      </c>
      <c r="O307" s="135">
        <f t="shared" si="115"/>
        <v>216.685</v>
      </c>
      <c r="P307" s="135">
        <f t="shared" si="115"/>
        <v>216.685</v>
      </c>
      <c r="Q307" s="135">
        <f t="shared" si="115"/>
        <v>216.685</v>
      </c>
      <c r="R307" s="135">
        <f t="shared" si="115"/>
        <v>216.685</v>
      </c>
      <c r="S307" s="135">
        <f t="shared" si="115"/>
        <v>216.685</v>
      </c>
      <c r="T307" s="135">
        <f t="shared" si="115"/>
        <v>216.685</v>
      </c>
      <c r="U307" s="135">
        <f t="shared" si="115"/>
        <v>216.685</v>
      </c>
      <c r="V307" s="135">
        <f t="shared" si="115"/>
        <v>216.685</v>
      </c>
      <c r="W307" s="135">
        <f t="shared" si="115"/>
        <v>216.685</v>
      </c>
      <c r="X307" s="135">
        <f t="shared" si="115"/>
        <v>216.685</v>
      </c>
      <c r="Y307" s="136">
        <f t="shared" si="115"/>
        <v>216.685</v>
      </c>
    </row>
    <row r="308" spans="1:25" ht="15" outlineLevel="1" thickBot="1" x14ac:dyDescent="0.25">
      <c r="A308" s="8" t="s">
        <v>59</v>
      </c>
      <c r="B308" s="134">
        <f>'[4]ВЭК 4 цк'!$H$4</f>
        <v>5.8924752128941105</v>
      </c>
      <c r="C308" s="135">
        <f>'[4]ВЭК 4 цк'!$H$4</f>
        <v>5.8924752128941105</v>
      </c>
      <c r="D308" s="135">
        <f>'[4]ВЭК 4 цк'!$H$4</f>
        <v>5.8924752128941105</v>
      </c>
      <c r="E308" s="135">
        <f>'[4]ВЭК 4 цк'!$H$4</f>
        <v>5.8924752128941105</v>
      </c>
      <c r="F308" s="135">
        <f>'[4]ВЭК 4 цк'!$H$4</f>
        <v>5.8924752128941105</v>
      </c>
      <c r="G308" s="135">
        <f>'[4]ВЭК 4 цк'!$H$4</f>
        <v>5.8924752128941105</v>
      </c>
      <c r="H308" s="135">
        <f>'[4]ВЭК 4 цк'!$H$4</f>
        <v>5.8924752128941105</v>
      </c>
      <c r="I308" s="135">
        <f>'[4]ВЭК 4 цк'!$H$4</f>
        <v>5.8924752128941105</v>
      </c>
      <c r="J308" s="135">
        <f>'[4]ВЭК 4 цк'!$H$4</f>
        <v>5.8924752128941105</v>
      </c>
      <c r="K308" s="135">
        <f>'[4]ВЭК 4 цк'!$H$4</f>
        <v>5.8924752128941105</v>
      </c>
      <c r="L308" s="135">
        <f>'[4]ВЭК 4 цк'!$H$4</f>
        <v>5.8924752128941105</v>
      </c>
      <c r="M308" s="135">
        <f>'[4]ВЭК 4 цк'!$H$4</f>
        <v>5.8924752128941105</v>
      </c>
      <c r="N308" s="135">
        <f>'[4]ВЭК 4 цк'!$H$4</f>
        <v>5.8924752128941105</v>
      </c>
      <c r="O308" s="135">
        <f>'[4]ВЭК 4 цк'!$H$4</f>
        <v>5.8924752128941105</v>
      </c>
      <c r="P308" s="135">
        <f>'[4]ВЭК 4 цк'!$H$4</f>
        <v>5.8924752128941105</v>
      </c>
      <c r="Q308" s="135">
        <f>'[4]ВЭК 4 цк'!$H$4</f>
        <v>5.8924752128941105</v>
      </c>
      <c r="R308" s="135">
        <f>'[4]ВЭК 4 цк'!$H$4</f>
        <v>5.8924752128941105</v>
      </c>
      <c r="S308" s="135">
        <f>'[4]ВЭК 4 цк'!$H$4</f>
        <v>5.8924752128941105</v>
      </c>
      <c r="T308" s="135">
        <f>'[4]ВЭК 4 цк'!$H$4</f>
        <v>5.8924752128941105</v>
      </c>
      <c r="U308" s="135">
        <f>'[4]ВЭК 4 цк'!$H$4</f>
        <v>5.8924752128941105</v>
      </c>
      <c r="V308" s="135">
        <f>'[4]ВЭК 4 цк'!$H$4</f>
        <v>5.8924752128941105</v>
      </c>
      <c r="W308" s="135">
        <f>'[4]ВЭК 4 цк'!$H$4</f>
        <v>5.8924752128941105</v>
      </c>
      <c r="X308" s="135">
        <f>'[4]ВЭК 4 цк'!$H$4</f>
        <v>5.8924752128941105</v>
      </c>
      <c r="Y308" s="136">
        <f>'[4]ВЭК 4 цк'!$H$4</f>
        <v>5.8924752128941105</v>
      </c>
    </row>
    <row r="309" spans="1:25" ht="20.25" customHeight="1" thickBot="1" x14ac:dyDescent="0.25">
      <c r="A309" s="18">
        <v>28</v>
      </c>
      <c r="B309" s="131">
        <f>B310+B311+B312+B313</f>
        <v>1524.6120997628941</v>
      </c>
      <c r="C309" s="131">
        <f t="shared" ref="C309:Y309" si="116">C310+C311+C312+C313</f>
        <v>1541.6243406828939</v>
      </c>
      <c r="D309" s="131">
        <f t="shared" si="116"/>
        <v>1574.5149409828941</v>
      </c>
      <c r="E309" s="131">
        <f t="shared" si="116"/>
        <v>1588.1304888528941</v>
      </c>
      <c r="F309" s="131">
        <f t="shared" si="116"/>
        <v>1588.643049522894</v>
      </c>
      <c r="G309" s="131">
        <f t="shared" si="116"/>
        <v>1584.659956772894</v>
      </c>
      <c r="H309" s="131">
        <f t="shared" si="116"/>
        <v>1568.7075848728941</v>
      </c>
      <c r="I309" s="131">
        <f t="shared" si="116"/>
        <v>1552.0447099128939</v>
      </c>
      <c r="J309" s="131">
        <f t="shared" si="116"/>
        <v>1500.5049886728941</v>
      </c>
      <c r="K309" s="131">
        <f t="shared" si="116"/>
        <v>1459.339936742894</v>
      </c>
      <c r="L309" s="131">
        <f t="shared" si="116"/>
        <v>1446.665385022894</v>
      </c>
      <c r="M309" s="131">
        <f t="shared" si="116"/>
        <v>1468.002519922894</v>
      </c>
      <c r="N309" s="131">
        <f t="shared" si="116"/>
        <v>1515.1706624628941</v>
      </c>
      <c r="O309" s="131">
        <f t="shared" si="116"/>
        <v>1537.2768562628939</v>
      </c>
      <c r="P309" s="131">
        <f t="shared" si="116"/>
        <v>1547.1800897628941</v>
      </c>
      <c r="Q309" s="131">
        <f t="shared" si="116"/>
        <v>1550.2894239128941</v>
      </c>
      <c r="R309" s="131">
        <f t="shared" si="116"/>
        <v>1537.3747129428941</v>
      </c>
      <c r="S309" s="131">
        <f t="shared" si="116"/>
        <v>1520.088895552894</v>
      </c>
      <c r="T309" s="131">
        <f t="shared" si="116"/>
        <v>1431.483843862894</v>
      </c>
      <c r="U309" s="131">
        <f t="shared" si="116"/>
        <v>1383.0647485128941</v>
      </c>
      <c r="V309" s="131">
        <f t="shared" si="116"/>
        <v>1398.1503557428941</v>
      </c>
      <c r="W309" s="131">
        <f t="shared" si="116"/>
        <v>1434.846300922894</v>
      </c>
      <c r="X309" s="131">
        <f t="shared" si="116"/>
        <v>1466.2262151128941</v>
      </c>
      <c r="Y309" s="131">
        <f t="shared" si="116"/>
        <v>1508.7406981028939</v>
      </c>
    </row>
    <row r="310" spans="1:25" ht="51.75" outlineLevel="1" thickBot="1" x14ac:dyDescent="0.25">
      <c r="A310" s="8" t="s">
        <v>88</v>
      </c>
      <c r="B310" s="134">
        <f>'[3]1'!$A$28</f>
        <v>1174.4446245500001</v>
      </c>
      <c r="C310" s="135">
        <f>'[3]1'!$B$28</f>
        <v>1191.4568654699999</v>
      </c>
      <c r="D310" s="135">
        <f>'[3]1'!$C$28</f>
        <v>1224.3474657700001</v>
      </c>
      <c r="E310" s="135">
        <f>'[3]1'!$D$28</f>
        <v>1237.9630136400001</v>
      </c>
      <c r="F310" s="135">
        <f>'[3]1'!$E$28</f>
        <v>1238.47557431</v>
      </c>
      <c r="G310" s="135">
        <f>'[3]1'!$F$28</f>
        <v>1234.49248156</v>
      </c>
      <c r="H310" s="135">
        <f>'[3]1'!$G$28</f>
        <v>1218.5401096600001</v>
      </c>
      <c r="I310" s="135">
        <f>'[3]1'!$H$28</f>
        <v>1201.8772346999999</v>
      </c>
      <c r="J310" s="135">
        <f>'[3]1'!$I$28</f>
        <v>1150.3375134600001</v>
      </c>
      <c r="K310" s="135">
        <f>'[3]1'!$J$28</f>
        <v>1109.17246153</v>
      </c>
      <c r="L310" s="135">
        <f>'[3]1'!$K$28</f>
        <v>1096.49790981</v>
      </c>
      <c r="M310" s="135">
        <f>'[3]1'!$L$28</f>
        <v>1117.8350447099999</v>
      </c>
      <c r="N310" s="135">
        <f>'[3]1'!$M$28</f>
        <v>1165.0031872500001</v>
      </c>
      <c r="O310" s="135">
        <f>'[3]1'!$N$28</f>
        <v>1187.1093810499999</v>
      </c>
      <c r="P310" s="135">
        <f>'[3]1'!$O$28</f>
        <v>1197.0126145500001</v>
      </c>
      <c r="Q310" s="135">
        <f>'[3]1'!$P$28</f>
        <v>1200.1219487000001</v>
      </c>
      <c r="R310" s="135">
        <f>'[3]1'!$Q$28</f>
        <v>1187.2072377300001</v>
      </c>
      <c r="S310" s="135">
        <f>'[3]1'!$R$28</f>
        <v>1169.9214203399999</v>
      </c>
      <c r="T310" s="135">
        <f>'[3]1'!$S$28</f>
        <v>1081.31636865</v>
      </c>
      <c r="U310" s="135">
        <f>'[3]1'!$T$28</f>
        <v>1032.8972733000001</v>
      </c>
      <c r="V310" s="135">
        <f>'[3]1'!$U$28</f>
        <v>1047.9828805300001</v>
      </c>
      <c r="W310" s="135">
        <f>'[3]1'!$V$28</f>
        <v>1084.67882571</v>
      </c>
      <c r="X310" s="135">
        <f>'[3]1'!$W$28</f>
        <v>1116.0587399000001</v>
      </c>
      <c r="Y310" s="136">
        <f>'[3]1'!$X$28</f>
        <v>1158.5732228899999</v>
      </c>
    </row>
    <row r="311" spans="1:25" ht="15" outlineLevel="1" thickBot="1" x14ac:dyDescent="0.25">
      <c r="A311" s="8" t="s">
        <v>57</v>
      </c>
      <c r="B311" s="134">
        <v>127.59</v>
      </c>
      <c r="C311" s="135">
        <v>127.59</v>
      </c>
      <c r="D311" s="135">
        <v>127.59</v>
      </c>
      <c r="E311" s="135">
        <v>127.59</v>
      </c>
      <c r="F311" s="135">
        <v>127.59</v>
      </c>
      <c r="G311" s="135">
        <v>127.59</v>
      </c>
      <c r="H311" s="135">
        <v>127.59</v>
      </c>
      <c r="I311" s="135">
        <v>127.59</v>
      </c>
      <c r="J311" s="135">
        <v>127.59</v>
      </c>
      <c r="K311" s="135">
        <v>127.59</v>
      </c>
      <c r="L311" s="135">
        <v>127.59</v>
      </c>
      <c r="M311" s="135">
        <v>127.59</v>
      </c>
      <c r="N311" s="135">
        <v>127.59</v>
      </c>
      <c r="O311" s="135">
        <v>127.59</v>
      </c>
      <c r="P311" s="135">
        <v>127.59</v>
      </c>
      <c r="Q311" s="135">
        <v>127.59</v>
      </c>
      <c r="R311" s="135">
        <v>127.59</v>
      </c>
      <c r="S311" s="135">
        <v>127.59</v>
      </c>
      <c r="T311" s="135">
        <v>127.59</v>
      </c>
      <c r="U311" s="135">
        <v>127.59</v>
      </c>
      <c r="V311" s="135">
        <v>127.59</v>
      </c>
      <c r="W311" s="135">
        <v>127.59</v>
      </c>
      <c r="X311" s="135">
        <v>127.59</v>
      </c>
      <c r="Y311" s="136">
        <v>127.59</v>
      </c>
    </row>
    <row r="312" spans="1:25" ht="26.25" outlineLevel="1" thickBot="1" x14ac:dyDescent="0.25">
      <c r="A312" s="8" t="s">
        <v>84</v>
      </c>
      <c r="B312" s="134">
        <f t="shared" ref="B312:Y312" si="117">433.37/2</f>
        <v>216.685</v>
      </c>
      <c r="C312" s="135">
        <f t="shared" si="117"/>
        <v>216.685</v>
      </c>
      <c r="D312" s="135">
        <f t="shared" si="117"/>
        <v>216.685</v>
      </c>
      <c r="E312" s="135">
        <f t="shared" si="117"/>
        <v>216.685</v>
      </c>
      <c r="F312" s="135">
        <f t="shared" si="117"/>
        <v>216.685</v>
      </c>
      <c r="G312" s="135">
        <f t="shared" si="117"/>
        <v>216.685</v>
      </c>
      <c r="H312" s="135">
        <f t="shared" si="117"/>
        <v>216.685</v>
      </c>
      <c r="I312" s="135">
        <f t="shared" si="117"/>
        <v>216.685</v>
      </c>
      <c r="J312" s="135">
        <f t="shared" si="117"/>
        <v>216.685</v>
      </c>
      <c r="K312" s="135">
        <f t="shared" si="117"/>
        <v>216.685</v>
      </c>
      <c r="L312" s="135">
        <f t="shared" si="117"/>
        <v>216.685</v>
      </c>
      <c r="M312" s="135">
        <f t="shared" si="117"/>
        <v>216.685</v>
      </c>
      <c r="N312" s="135">
        <f t="shared" si="117"/>
        <v>216.685</v>
      </c>
      <c r="O312" s="135">
        <f t="shared" si="117"/>
        <v>216.685</v>
      </c>
      <c r="P312" s="135">
        <f t="shared" si="117"/>
        <v>216.685</v>
      </c>
      <c r="Q312" s="135">
        <f t="shared" si="117"/>
        <v>216.685</v>
      </c>
      <c r="R312" s="135">
        <f t="shared" si="117"/>
        <v>216.685</v>
      </c>
      <c r="S312" s="135">
        <f t="shared" si="117"/>
        <v>216.685</v>
      </c>
      <c r="T312" s="135">
        <f t="shared" si="117"/>
        <v>216.685</v>
      </c>
      <c r="U312" s="135">
        <f t="shared" si="117"/>
        <v>216.685</v>
      </c>
      <c r="V312" s="135">
        <f t="shared" si="117"/>
        <v>216.685</v>
      </c>
      <c r="W312" s="135">
        <f t="shared" si="117"/>
        <v>216.685</v>
      </c>
      <c r="X312" s="135">
        <f t="shared" si="117"/>
        <v>216.685</v>
      </c>
      <c r="Y312" s="136">
        <f t="shared" si="117"/>
        <v>216.685</v>
      </c>
    </row>
    <row r="313" spans="1:25" ht="15" outlineLevel="1" thickBot="1" x14ac:dyDescent="0.25">
      <c r="A313" s="8" t="s">
        <v>59</v>
      </c>
      <c r="B313" s="134">
        <f>'[4]ВЭК 4 цк'!$H$4</f>
        <v>5.8924752128941105</v>
      </c>
      <c r="C313" s="135">
        <f>'[4]ВЭК 4 цк'!$H$4</f>
        <v>5.8924752128941105</v>
      </c>
      <c r="D313" s="135">
        <f>'[4]ВЭК 4 цк'!$H$4</f>
        <v>5.8924752128941105</v>
      </c>
      <c r="E313" s="135">
        <f>'[4]ВЭК 4 цк'!$H$4</f>
        <v>5.8924752128941105</v>
      </c>
      <c r="F313" s="135">
        <f>'[4]ВЭК 4 цк'!$H$4</f>
        <v>5.8924752128941105</v>
      </c>
      <c r="G313" s="135">
        <f>'[4]ВЭК 4 цк'!$H$4</f>
        <v>5.8924752128941105</v>
      </c>
      <c r="H313" s="135">
        <f>'[4]ВЭК 4 цк'!$H$4</f>
        <v>5.8924752128941105</v>
      </c>
      <c r="I313" s="135">
        <f>'[4]ВЭК 4 цк'!$H$4</f>
        <v>5.8924752128941105</v>
      </c>
      <c r="J313" s="135">
        <f>'[4]ВЭК 4 цк'!$H$4</f>
        <v>5.8924752128941105</v>
      </c>
      <c r="K313" s="135">
        <f>'[4]ВЭК 4 цк'!$H$4</f>
        <v>5.8924752128941105</v>
      </c>
      <c r="L313" s="135">
        <f>'[4]ВЭК 4 цк'!$H$4</f>
        <v>5.8924752128941105</v>
      </c>
      <c r="M313" s="135">
        <f>'[4]ВЭК 4 цк'!$H$4</f>
        <v>5.8924752128941105</v>
      </c>
      <c r="N313" s="135">
        <f>'[4]ВЭК 4 цк'!$H$4</f>
        <v>5.8924752128941105</v>
      </c>
      <c r="O313" s="135">
        <f>'[4]ВЭК 4 цк'!$H$4</f>
        <v>5.8924752128941105</v>
      </c>
      <c r="P313" s="135">
        <f>'[4]ВЭК 4 цк'!$H$4</f>
        <v>5.8924752128941105</v>
      </c>
      <c r="Q313" s="135">
        <f>'[4]ВЭК 4 цк'!$H$4</f>
        <v>5.8924752128941105</v>
      </c>
      <c r="R313" s="135">
        <f>'[4]ВЭК 4 цк'!$H$4</f>
        <v>5.8924752128941105</v>
      </c>
      <c r="S313" s="135">
        <f>'[4]ВЭК 4 цк'!$H$4</f>
        <v>5.8924752128941105</v>
      </c>
      <c r="T313" s="135">
        <f>'[4]ВЭК 4 цк'!$H$4</f>
        <v>5.8924752128941105</v>
      </c>
      <c r="U313" s="135">
        <f>'[4]ВЭК 4 цк'!$H$4</f>
        <v>5.8924752128941105</v>
      </c>
      <c r="V313" s="135">
        <f>'[4]ВЭК 4 цк'!$H$4</f>
        <v>5.8924752128941105</v>
      </c>
      <c r="W313" s="135">
        <f>'[4]ВЭК 4 цк'!$H$4</f>
        <v>5.8924752128941105</v>
      </c>
      <c r="X313" s="135">
        <f>'[4]ВЭК 4 цк'!$H$4</f>
        <v>5.8924752128941105</v>
      </c>
      <c r="Y313" s="136">
        <f>'[4]ВЭК 4 цк'!$H$4</f>
        <v>5.8924752128941105</v>
      </c>
    </row>
    <row r="314" spans="1:25" ht="20.25" customHeight="1" thickBot="1" x14ac:dyDescent="0.25">
      <c r="A314" s="18">
        <v>29</v>
      </c>
      <c r="B314" s="131">
        <f>B315+B316+B317+B318</f>
        <v>350.16747521289409</v>
      </c>
      <c r="C314" s="131">
        <f t="shared" ref="C314:Y314" si="118">C315+C316+C317+C318</f>
        <v>350.16747521289409</v>
      </c>
      <c r="D314" s="131">
        <f t="shared" si="118"/>
        <v>350.16747521289409</v>
      </c>
      <c r="E314" s="131">
        <f t="shared" si="118"/>
        <v>350.16747521289409</v>
      </c>
      <c r="F314" s="131">
        <f t="shared" si="118"/>
        <v>350.16747521289409</v>
      </c>
      <c r="G314" s="131">
        <f t="shared" si="118"/>
        <v>350.16747521289409</v>
      </c>
      <c r="H314" s="131">
        <f t="shared" si="118"/>
        <v>350.16747521289409</v>
      </c>
      <c r="I314" s="131">
        <f t="shared" si="118"/>
        <v>350.16747521289409</v>
      </c>
      <c r="J314" s="131">
        <f t="shared" si="118"/>
        <v>350.16747521289409</v>
      </c>
      <c r="K314" s="131">
        <f t="shared" si="118"/>
        <v>350.16747521289409</v>
      </c>
      <c r="L314" s="131">
        <f t="shared" si="118"/>
        <v>350.16747521289409</v>
      </c>
      <c r="M314" s="131">
        <f t="shared" si="118"/>
        <v>350.16747521289409</v>
      </c>
      <c r="N314" s="131">
        <f t="shared" si="118"/>
        <v>350.16747521289409</v>
      </c>
      <c r="O314" s="131">
        <f t="shared" si="118"/>
        <v>350.16747521289409</v>
      </c>
      <c r="P314" s="131">
        <f t="shared" si="118"/>
        <v>350.16747521289409</v>
      </c>
      <c r="Q314" s="131">
        <f t="shared" si="118"/>
        <v>350.16747521289409</v>
      </c>
      <c r="R314" s="131">
        <f t="shared" si="118"/>
        <v>350.16747521289409</v>
      </c>
      <c r="S314" s="131">
        <f t="shared" si="118"/>
        <v>350.16747521289409</v>
      </c>
      <c r="T314" s="131">
        <f t="shared" si="118"/>
        <v>350.16747521289409</v>
      </c>
      <c r="U314" s="131">
        <f t="shared" si="118"/>
        <v>350.16747521289409</v>
      </c>
      <c r="V314" s="131">
        <f t="shared" si="118"/>
        <v>350.16747521289409</v>
      </c>
      <c r="W314" s="131">
        <f t="shared" si="118"/>
        <v>350.16747521289409</v>
      </c>
      <c r="X314" s="131">
        <f t="shared" si="118"/>
        <v>350.16747521289409</v>
      </c>
      <c r="Y314" s="131">
        <f t="shared" si="118"/>
        <v>350.16747521289409</v>
      </c>
    </row>
    <row r="315" spans="1:25" ht="51.75" outlineLevel="1" thickBot="1" x14ac:dyDescent="0.25">
      <c r="A315" s="8" t="s">
        <v>88</v>
      </c>
      <c r="B315" s="134">
        <f>'[3]1'!$A$29</f>
        <v>0</v>
      </c>
      <c r="C315" s="135">
        <f>'[3]1'!$B$29</f>
        <v>0</v>
      </c>
      <c r="D315" s="135">
        <f>'[3]1'!$C$29</f>
        <v>0</v>
      </c>
      <c r="E315" s="135">
        <f>'[3]1'!$D$29</f>
        <v>0</v>
      </c>
      <c r="F315" s="135">
        <f>'[3]1'!$E$29</f>
        <v>0</v>
      </c>
      <c r="G315" s="135">
        <f>'[3]1'!$F$29</f>
        <v>0</v>
      </c>
      <c r="H315" s="135">
        <f>'[3]1'!$G$29</f>
        <v>0</v>
      </c>
      <c r="I315" s="135">
        <f>'[3]1'!$H$29</f>
        <v>0</v>
      </c>
      <c r="J315" s="135">
        <f>'[3]1'!$I$29</f>
        <v>0</v>
      </c>
      <c r="K315" s="135">
        <f>'[3]1'!$J$29</f>
        <v>0</v>
      </c>
      <c r="L315" s="135">
        <f>'[3]1'!$K$29</f>
        <v>0</v>
      </c>
      <c r="M315" s="135">
        <f>'[3]1'!$L$29</f>
        <v>0</v>
      </c>
      <c r="N315" s="135">
        <f>'[3]1'!$M$29</f>
        <v>0</v>
      </c>
      <c r="O315" s="135">
        <f>'[3]1'!$N$29</f>
        <v>0</v>
      </c>
      <c r="P315" s="135">
        <f>'[3]1'!$O$29</f>
        <v>0</v>
      </c>
      <c r="Q315" s="135">
        <f>'[3]1'!$P$29</f>
        <v>0</v>
      </c>
      <c r="R315" s="135">
        <f>'[3]1'!$Q$29</f>
        <v>0</v>
      </c>
      <c r="S315" s="135">
        <f>'[3]1'!$R$29</f>
        <v>0</v>
      </c>
      <c r="T315" s="135">
        <f>'[3]1'!$S$29</f>
        <v>0</v>
      </c>
      <c r="U315" s="135">
        <f>'[3]1'!$T$29</f>
        <v>0</v>
      </c>
      <c r="V315" s="135">
        <f>'[3]1'!$U$29</f>
        <v>0</v>
      </c>
      <c r="W315" s="135">
        <f>'[3]1'!$V$29</f>
        <v>0</v>
      </c>
      <c r="X315" s="135">
        <f>'[3]1'!$W$29</f>
        <v>0</v>
      </c>
      <c r="Y315" s="136">
        <f>'[3]1'!$X$29</f>
        <v>0</v>
      </c>
    </row>
    <row r="316" spans="1:25" ht="15" outlineLevel="1" thickBot="1" x14ac:dyDescent="0.25">
      <c r="A316" s="8" t="s">
        <v>57</v>
      </c>
      <c r="B316" s="134">
        <v>127.59</v>
      </c>
      <c r="C316" s="135">
        <v>127.59</v>
      </c>
      <c r="D316" s="135">
        <v>127.59</v>
      </c>
      <c r="E316" s="135">
        <v>127.59</v>
      </c>
      <c r="F316" s="135">
        <v>127.59</v>
      </c>
      <c r="G316" s="135">
        <v>127.59</v>
      </c>
      <c r="H316" s="135">
        <v>127.59</v>
      </c>
      <c r="I316" s="135">
        <v>127.59</v>
      </c>
      <c r="J316" s="135">
        <v>127.59</v>
      </c>
      <c r="K316" s="135">
        <v>127.59</v>
      </c>
      <c r="L316" s="135">
        <v>127.59</v>
      </c>
      <c r="M316" s="135">
        <v>127.59</v>
      </c>
      <c r="N316" s="135">
        <v>127.59</v>
      </c>
      <c r="O316" s="135">
        <v>127.59</v>
      </c>
      <c r="P316" s="135">
        <v>127.59</v>
      </c>
      <c r="Q316" s="135">
        <v>127.59</v>
      </c>
      <c r="R316" s="135">
        <v>127.59</v>
      </c>
      <c r="S316" s="135">
        <v>127.59</v>
      </c>
      <c r="T316" s="135">
        <v>127.59</v>
      </c>
      <c r="U316" s="135">
        <v>127.59</v>
      </c>
      <c r="V316" s="135">
        <v>127.59</v>
      </c>
      <c r="W316" s="135">
        <v>127.59</v>
      </c>
      <c r="X316" s="135">
        <v>127.59</v>
      </c>
      <c r="Y316" s="136">
        <v>127.59</v>
      </c>
    </row>
    <row r="317" spans="1:25" ht="26.25" outlineLevel="1" thickBot="1" x14ac:dyDescent="0.25">
      <c r="A317" s="8" t="s">
        <v>84</v>
      </c>
      <c r="B317" s="134">
        <f t="shared" ref="B317:Y317" si="119">433.37/2</f>
        <v>216.685</v>
      </c>
      <c r="C317" s="135">
        <f t="shared" si="119"/>
        <v>216.685</v>
      </c>
      <c r="D317" s="135">
        <f t="shared" si="119"/>
        <v>216.685</v>
      </c>
      <c r="E317" s="135">
        <f t="shared" si="119"/>
        <v>216.685</v>
      </c>
      <c r="F317" s="135">
        <f t="shared" si="119"/>
        <v>216.685</v>
      </c>
      <c r="G317" s="135">
        <f t="shared" si="119"/>
        <v>216.685</v>
      </c>
      <c r="H317" s="135">
        <f t="shared" si="119"/>
        <v>216.685</v>
      </c>
      <c r="I317" s="135">
        <f t="shared" si="119"/>
        <v>216.685</v>
      </c>
      <c r="J317" s="135">
        <f t="shared" si="119"/>
        <v>216.685</v>
      </c>
      <c r="K317" s="135">
        <f t="shared" si="119"/>
        <v>216.685</v>
      </c>
      <c r="L317" s="135">
        <f t="shared" si="119"/>
        <v>216.685</v>
      </c>
      <c r="M317" s="135">
        <f t="shared" si="119"/>
        <v>216.685</v>
      </c>
      <c r="N317" s="135">
        <f t="shared" si="119"/>
        <v>216.685</v>
      </c>
      <c r="O317" s="135">
        <f t="shared" si="119"/>
        <v>216.685</v>
      </c>
      <c r="P317" s="135">
        <f t="shared" si="119"/>
        <v>216.685</v>
      </c>
      <c r="Q317" s="135">
        <f t="shared" si="119"/>
        <v>216.685</v>
      </c>
      <c r="R317" s="135">
        <f t="shared" si="119"/>
        <v>216.685</v>
      </c>
      <c r="S317" s="135">
        <f t="shared" si="119"/>
        <v>216.685</v>
      </c>
      <c r="T317" s="135">
        <f t="shared" si="119"/>
        <v>216.685</v>
      </c>
      <c r="U317" s="135">
        <f t="shared" si="119"/>
        <v>216.685</v>
      </c>
      <c r="V317" s="135">
        <f t="shared" si="119"/>
        <v>216.685</v>
      </c>
      <c r="W317" s="135">
        <f t="shared" si="119"/>
        <v>216.685</v>
      </c>
      <c r="X317" s="135">
        <f t="shared" si="119"/>
        <v>216.685</v>
      </c>
      <c r="Y317" s="136">
        <f t="shared" si="119"/>
        <v>216.685</v>
      </c>
    </row>
    <row r="318" spans="1:25" ht="15" outlineLevel="1" thickBot="1" x14ac:dyDescent="0.25">
      <c r="A318" s="8" t="s">
        <v>59</v>
      </c>
      <c r="B318" s="134">
        <f>'[4]ВЭК 4 цк'!$H$4</f>
        <v>5.8924752128941105</v>
      </c>
      <c r="C318" s="135">
        <f>'[4]ВЭК 4 цк'!$H$4</f>
        <v>5.8924752128941105</v>
      </c>
      <c r="D318" s="135">
        <f>'[4]ВЭК 4 цк'!$H$4</f>
        <v>5.8924752128941105</v>
      </c>
      <c r="E318" s="135">
        <f>'[4]ВЭК 4 цк'!$H$4</f>
        <v>5.8924752128941105</v>
      </c>
      <c r="F318" s="135">
        <f>'[4]ВЭК 4 цк'!$H$4</f>
        <v>5.8924752128941105</v>
      </c>
      <c r="G318" s="135">
        <f>'[4]ВЭК 4 цк'!$H$4</f>
        <v>5.8924752128941105</v>
      </c>
      <c r="H318" s="135">
        <f>'[4]ВЭК 4 цк'!$H$4</f>
        <v>5.8924752128941105</v>
      </c>
      <c r="I318" s="135">
        <f>'[4]ВЭК 4 цк'!$H$4</f>
        <v>5.8924752128941105</v>
      </c>
      <c r="J318" s="135">
        <f>'[4]ВЭК 4 цк'!$H$4</f>
        <v>5.8924752128941105</v>
      </c>
      <c r="K318" s="135">
        <f>'[4]ВЭК 4 цк'!$H$4</f>
        <v>5.8924752128941105</v>
      </c>
      <c r="L318" s="135">
        <f>'[4]ВЭК 4 цк'!$H$4</f>
        <v>5.8924752128941105</v>
      </c>
      <c r="M318" s="135">
        <f>'[4]ВЭК 4 цк'!$H$4</f>
        <v>5.8924752128941105</v>
      </c>
      <c r="N318" s="135">
        <f>'[4]ВЭК 4 цк'!$H$4</f>
        <v>5.8924752128941105</v>
      </c>
      <c r="O318" s="135">
        <f>'[4]ВЭК 4 цк'!$H$4</f>
        <v>5.8924752128941105</v>
      </c>
      <c r="P318" s="135">
        <f>'[4]ВЭК 4 цк'!$H$4</f>
        <v>5.8924752128941105</v>
      </c>
      <c r="Q318" s="135">
        <f>'[4]ВЭК 4 цк'!$H$4</f>
        <v>5.8924752128941105</v>
      </c>
      <c r="R318" s="135">
        <f>'[4]ВЭК 4 цк'!$H$4</f>
        <v>5.8924752128941105</v>
      </c>
      <c r="S318" s="135">
        <f>'[4]ВЭК 4 цк'!$H$4</f>
        <v>5.8924752128941105</v>
      </c>
      <c r="T318" s="135">
        <f>'[4]ВЭК 4 цк'!$H$4</f>
        <v>5.8924752128941105</v>
      </c>
      <c r="U318" s="135">
        <f>'[4]ВЭК 4 цк'!$H$4</f>
        <v>5.8924752128941105</v>
      </c>
      <c r="V318" s="135">
        <f>'[4]ВЭК 4 цк'!$H$4</f>
        <v>5.8924752128941105</v>
      </c>
      <c r="W318" s="135">
        <f>'[4]ВЭК 4 цк'!$H$4</f>
        <v>5.8924752128941105</v>
      </c>
      <c r="X318" s="135">
        <f>'[4]ВЭК 4 цк'!$H$4</f>
        <v>5.8924752128941105</v>
      </c>
      <c r="Y318" s="136">
        <f>'[4]ВЭК 4 цк'!$H$4</f>
        <v>5.8924752128941105</v>
      </c>
    </row>
    <row r="319" spans="1:25" ht="20.25" customHeight="1" thickBot="1" x14ac:dyDescent="0.25">
      <c r="A319" s="18">
        <v>30</v>
      </c>
      <c r="B319" s="131">
        <f>B320+B321+B322+B323</f>
        <v>350.16747521289409</v>
      </c>
      <c r="C319" s="131">
        <f t="shared" ref="C319:Y319" si="120">C320+C321+C322+C323</f>
        <v>350.16747521289409</v>
      </c>
      <c r="D319" s="131">
        <f t="shared" si="120"/>
        <v>350.16747521289409</v>
      </c>
      <c r="E319" s="131">
        <f t="shared" si="120"/>
        <v>350.16747521289409</v>
      </c>
      <c r="F319" s="131">
        <f t="shared" si="120"/>
        <v>350.16747521289409</v>
      </c>
      <c r="G319" s="131">
        <f t="shared" si="120"/>
        <v>350.16747521289409</v>
      </c>
      <c r="H319" s="131">
        <f t="shared" si="120"/>
        <v>350.16747521289409</v>
      </c>
      <c r="I319" s="131">
        <f t="shared" si="120"/>
        <v>350.16747521289409</v>
      </c>
      <c r="J319" s="131">
        <f t="shared" si="120"/>
        <v>350.16747521289409</v>
      </c>
      <c r="K319" s="131">
        <f t="shared" si="120"/>
        <v>350.16747521289409</v>
      </c>
      <c r="L319" s="131">
        <f t="shared" si="120"/>
        <v>350.16747521289409</v>
      </c>
      <c r="M319" s="131">
        <f t="shared" si="120"/>
        <v>350.16747521289409</v>
      </c>
      <c r="N319" s="131">
        <f t="shared" si="120"/>
        <v>350.16747521289409</v>
      </c>
      <c r="O319" s="131">
        <f t="shared" si="120"/>
        <v>350.16747521289409</v>
      </c>
      <c r="P319" s="131">
        <f t="shared" si="120"/>
        <v>350.16747521289409</v>
      </c>
      <c r="Q319" s="131">
        <f t="shared" si="120"/>
        <v>350.16747521289409</v>
      </c>
      <c r="R319" s="131">
        <f t="shared" si="120"/>
        <v>350.16747521289409</v>
      </c>
      <c r="S319" s="131">
        <f t="shared" si="120"/>
        <v>350.16747521289409</v>
      </c>
      <c r="T319" s="131">
        <f t="shared" si="120"/>
        <v>350.16747521289409</v>
      </c>
      <c r="U319" s="131">
        <f t="shared" si="120"/>
        <v>350.16747521289409</v>
      </c>
      <c r="V319" s="131">
        <f t="shared" si="120"/>
        <v>350.16747521289409</v>
      </c>
      <c r="W319" s="131">
        <f t="shared" si="120"/>
        <v>350.16747521289409</v>
      </c>
      <c r="X319" s="131">
        <f t="shared" si="120"/>
        <v>350.16747521289409</v>
      </c>
      <c r="Y319" s="131">
        <f t="shared" si="120"/>
        <v>350.16747521289409</v>
      </c>
    </row>
    <row r="320" spans="1:25" ht="51.75" outlineLevel="1" thickBot="1" x14ac:dyDescent="0.25">
      <c r="A320" s="8" t="s">
        <v>88</v>
      </c>
      <c r="B320" s="134">
        <f>'[3]1'!$A$30</f>
        <v>0</v>
      </c>
      <c r="C320" s="135">
        <f>'[3]1'!$B$30</f>
        <v>0</v>
      </c>
      <c r="D320" s="135">
        <f>'[3]1'!$C$30</f>
        <v>0</v>
      </c>
      <c r="E320" s="135">
        <f>'[3]1'!$D$30</f>
        <v>0</v>
      </c>
      <c r="F320" s="135">
        <f>'[3]1'!$E$30</f>
        <v>0</v>
      </c>
      <c r="G320" s="135">
        <f>'[3]1'!$F$30</f>
        <v>0</v>
      </c>
      <c r="H320" s="135">
        <f>'[3]1'!$G$30</f>
        <v>0</v>
      </c>
      <c r="I320" s="135">
        <f>'[3]1'!$H$30</f>
        <v>0</v>
      </c>
      <c r="J320" s="135">
        <f>'[3]1'!$I$30</f>
        <v>0</v>
      </c>
      <c r="K320" s="135">
        <f>'[3]1'!$J$30</f>
        <v>0</v>
      </c>
      <c r="L320" s="135">
        <f>'[3]1'!$K$30</f>
        <v>0</v>
      </c>
      <c r="M320" s="135">
        <f>'[3]1'!$L$30</f>
        <v>0</v>
      </c>
      <c r="N320" s="135">
        <f>'[3]1'!$M$30</f>
        <v>0</v>
      </c>
      <c r="O320" s="135">
        <f>'[3]1'!$N$30</f>
        <v>0</v>
      </c>
      <c r="P320" s="135">
        <f>'[3]1'!$O$30</f>
        <v>0</v>
      </c>
      <c r="Q320" s="135">
        <f>'[3]1'!$P$30</f>
        <v>0</v>
      </c>
      <c r="R320" s="135">
        <f>'[3]1'!$Q$30</f>
        <v>0</v>
      </c>
      <c r="S320" s="135">
        <f>'[3]1'!$R$30</f>
        <v>0</v>
      </c>
      <c r="T320" s="135">
        <f>'[3]1'!$S$30</f>
        <v>0</v>
      </c>
      <c r="U320" s="135">
        <f>'[3]1'!$T$30</f>
        <v>0</v>
      </c>
      <c r="V320" s="135">
        <f>'[3]1'!$U$30</f>
        <v>0</v>
      </c>
      <c r="W320" s="135">
        <f>'[3]1'!$V$30</f>
        <v>0</v>
      </c>
      <c r="X320" s="135">
        <f>'[3]1'!$W$30</f>
        <v>0</v>
      </c>
      <c r="Y320" s="136">
        <f>'[3]1'!$X$30</f>
        <v>0</v>
      </c>
    </row>
    <row r="321" spans="1:25" ht="15" outlineLevel="1" thickBot="1" x14ac:dyDescent="0.25">
      <c r="A321" s="8" t="s">
        <v>57</v>
      </c>
      <c r="B321" s="134">
        <v>127.59</v>
      </c>
      <c r="C321" s="135">
        <v>127.59</v>
      </c>
      <c r="D321" s="135">
        <v>127.59</v>
      </c>
      <c r="E321" s="135">
        <v>127.59</v>
      </c>
      <c r="F321" s="135">
        <v>127.59</v>
      </c>
      <c r="G321" s="135">
        <v>127.59</v>
      </c>
      <c r="H321" s="135">
        <v>127.59</v>
      </c>
      <c r="I321" s="135">
        <v>127.59</v>
      </c>
      <c r="J321" s="135">
        <v>127.59</v>
      </c>
      <c r="K321" s="135">
        <v>127.59</v>
      </c>
      <c r="L321" s="135">
        <v>127.59</v>
      </c>
      <c r="M321" s="135">
        <v>127.59</v>
      </c>
      <c r="N321" s="135">
        <v>127.59</v>
      </c>
      <c r="O321" s="135">
        <v>127.59</v>
      </c>
      <c r="P321" s="135">
        <v>127.59</v>
      </c>
      <c r="Q321" s="135">
        <v>127.59</v>
      </c>
      <c r="R321" s="135">
        <v>127.59</v>
      </c>
      <c r="S321" s="135">
        <v>127.59</v>
      </c>
      <c r="T321" s="135">
        <v>127.59</v>
      </c>
      <c r="U321" s="135">
        <v>127.59</v>
      </c>
      <c r="V321" s="135">
        <v>127.59</v>
      </c>
      <c r="W321" s="135">
        <v>127.59</v>
      </c>
      <c r="X321" s="135">
        <v>127.59</v>
      </c>
      <c r="Y321" s="136">
        <v>127.59</v>
      </c>
    </row>
    <row r="322" spans="1:25" ht="26.25" outlineLevel="1" thickBot="1" x14ac:dyDescent="0.25">
      <c r="A322" s="8" t="s">
        <v>84</v>
      </c>
      <c r="B322" s="134">
        <f t="shared" ref="B322:Y322" si="121">433.37/2</f>
        <v>216.685</v>
      </c>
      <c r="C322" s="135">
        <f t="shared" si="121"/>
        <v>216.685</v>
      </c>
      <c r="D322" s="135">
        <f t="shared" si="121"/>
        <v>216.685</v>
      </c>
      <c r="E322" s="135">
        <f t="shared" si="121"/>
        <v>216.685</v>
      </c>
      <c r="F322" s="135">
        <f t="shared" si="121"/>
        <v>216.685</v>
      </c>
      <c r="G322" s="135">
        <f t="shared" si="121"/>
        <v>216.685</v>
      </c>
      <c r="H322" s="135">
        <f t="shared" si="121"/>
        <v>216.685</v>
      </c>
      <c r="I322" s="135">
        <f t="shared" si="121"/>
        <v>216.685</v>
      </c>
      <c r="J322" s="135">
        <f t="shared" si="121"/>
        <v>216.685</v>
      </c>
      <c r="K322" s="135">
        <f t="shared" si="121"/>
        <v>216.685</v>
      </c>
      <c r="L322" s="135">
        <f t="shared" si="121"/>
        <v>216.685</v>
      </c>
      <c r="M322" s="135">
        <f t="shared" si="121"/>
        <v>216.685</v>
      </c>
      <c r="N322" s="135">
        <f t="shared" si="121"/>
        <v>216.685</v>
      </c>
      <c r="O322" s="135">
        <f t="shared" si="121"/>
        <v>216.685</v>
      </c>
      <c r="P322" s="135">
        <f t="shared" si="121"/>
        <v>216.685</v>
      </c>
      <c r="Q322" s="135">
        <f t="shared" si="121"/>
        <v>216.685</v>
      </c>
      <c r="R322" s="135">
        <f t="shared" si="121"/>
        <v>216.685</v>
      </c>
      <c r="S322" s="135">
        <f t="shared" si="121"/>
        <v>216.685</v>
      </c>
      <c r="T322" s="135">
        <f t="shared" si="121"/>
        <v>216.685</v>
      </c>
      <c r="U322" s="135">
        <f t="shared" si="121"/>
        <v>216.685</v>
      </c>
      <c r="V322" s="135">
        <f t="shared" si="121"/>
        <v>216.685</v>
      </c>
      <c r="W322" s="135">
        <f t="shared" si="121"/>
        <v>216.685</v>
      </c>
      <c r="X322" s="135">
        <f t="shared" si="121"/>
        <v>216.685</v>
      </c>
      <c r="Y322" s="136">
        <f t="shared" si="121"/>
        <v>216.685</v>
      </c>
    </row>
    <row r="323" spans="1:25" ht="15" outlineLevel="1" thickBot="1" x14ac:dyDescent="0.25">
      <c r="A323" s="8" t="s">
        <v>59</v>
      </c>
      <c r="B323" s="134">
        <f>'[4]ВЭК 4 цк'!$H$4</f>
        <v>5.8924752128941105</v>
      </c>
      <c r="C323" s="135">
        <f>'[4]ВЭК 4 цк'!$H$4</f>
        <v>5.8924752128941105</v>
      </c>
      <c r="D323" s="135">
        <f>'[4]ВЭК 4 цк'!$H$4</f>
        <v>5.8924752128941105</v>
      </c>
      <c r="E323" s="135">
        <f>'[4]ВЭК 4 цк'!$H$4</f>
        <v>5.8924752128941105</v>
      </c>
      <c r="F323" s="135">
        <f>'[4]ВЭК 4 цк'!$H$4</f>
        <v>5.8924752128941105</v>
      </c>
      <c r="G323" s="135">
        <f>'[4]ВЭК 4 цк'!$H$4</f>
        <v>5.8924752128941105</v>
      </c>
      <c r="H323" s="135">
        <f>'[4]ВЭК 4 цк'!$H$4</f>
        <v>5.8924752128941105</v>
      </c>
      <c r="I323" s="135">
        <f>'[4]ВЭК 4 цк'!$H$4</f>
        <v>5.8924752128941105</v>
      </c>
      <c r="J323" s="135">
        <f>'[4]ВЭК 4 цк'!$H$4</f>
        <v>5.8924752128941105</v>
      </c>
      <c r="K323" s="135">
        <f>'[4]ВЭК 4 цк'!$H$4</f>
        <v>5.8924752128941105</v>
      </c>
      <c r="L323" s="135">
        <f>'[4]ВЭК 4 цк'!$H$4</f>
        <v>5.8924752128941105</v>
      </c>
      <c r="M323" s="135">
        <f>'[4]ВЭК 4 цк'!$H$4</f>
        <v>5.8924752128941105</v>
      </c>
      <c r="N323" s="135">
        <f>'[4]ВЭК 4 цк'!$H$4</f>
        <v>5.8924752128941105</v>
      </c>
      <c r="O323" s="135">
        <f>'[4]ВЭК 4 цк'!$H$4</f>
        <v>5.8924752128941105</v>
      </c>
      <c r="P323" s="135">
        <f>'[4]ВЭК 4 цк'!$H$4</f>
        <v>5.8924752128941105</v>
      </c>
      <c r="Q323" s="135">
        <f>'[4]ВЭК 4 цк'!$H$4</f>
        <v>5.8924752128941105</v>
      </c>
      <c r="R323" s="135">
        <f>'[4]ВЭК 4 цк'!$H$4</f>
        <v>5.8924752128941105</v>
      </c>
      <c r="S323" s="135">
        <f>'[4]ВЭК 4 цк'!$H$4</f>
        <v>5.8924752128941105</v>
      </c>
      <c r="T323" s="135">
        <f>'[4]ВЭК 4 цк'!$H$4</f>
        <v>5.8924752128941105</v>
      </c>
      <c r="U323" s="135">
        <f>'[4]ВЭК 4 цк'!$H$4</f>
        <v>5.8924752128941105</v>
      </c>
      <c r="V323" s="135">
        <f>'[4]ВЭК 4 цк'!$H$4</f>
        <v>5.8924752128941105</v>
      </c>
      <c r="W323" s="135">
        <f>'[4]ВЭК 4 цк'!$H$4</f>
        <v>5.8924752128941105</v>
      </c>
      <c r="X323" s="135">
        <f>'[4]ВЭК 4 цк'!$H$4</f>
        <v>5.8924752128941105</v>
      </c>
      <c r="Y323" s="136">
        <f>'[4]ВЭК 4 цк'!$H$4</f>
        <v>5.8924752128941105</v>
      </c>
    </row>
    <row r="324" spans="1:25" ht="20.25" customHeight="1" thickBot="1" x14ac:dyDescent="0.25">
      <c r="A324" s="18">
        <v>31</v>
      </c>
      <c r="B324" s="131">
        <f>B325+B326+B327+B328</f>
        <v>350.16747521289409</v>
      </c>
      <c r="C324" s="131">
        <f t="shared" ref="C324:Y324" si="122">C325+C326+C327+C328</f>
        <v>350.16747521289409</v>
      </c>
      <c r="D324" s="131">
        <f t="shared" si="122"/>
        <v>350.16747521289409</v>
      </c>
      <c r="E324" s="131">
        <f t="shared" si="122"/>
        <v>350.16747521289409</v>
      </c>
      <c r="F324" s="131">
        <f t="shared" si="122"/>
        <v>350.16747521289409</v>
      </c>
      <c r="G324" s="131">
        <f t="shared" si="122"/>
        <v>350.16747521289409</v>
      </c>
      <c r="H324" s="131">
        <f t="shared" si="122"/>
        <v>350.16747521289409</v>
      </c>
      <c r="I324" s="131">
        <f t="shared" si="122"/>
        <v>350.16747521289409</v>
      </c>
      <c r="J324" s="131">
        <f t="shared" si="122"/>
        <v>350.16747521289409</v>
      </c>
      <c r="K324" s="131">
        <f t="shared" si="122"/>
        <v>350.16747521289409</v>
      </c>
      <c r="L324" s="131">
        <f t="shared" si="122"/>
        <v>350.16747521289409</v>
      </c>
      <c r="M324" s="131">
        <f t="shared" si="122"/>
        <v>350.16747521289409</v>
      </c>
      <c r="N324" s="131">
        <f t="shared" si="122"/>
        <v>350.16747521289409</v>
      </c>
      <c r="O324" s="131">
        <f t="shared" si="122"/>
        <v>350.16747521289409</v>
      </c>
      <c r="P324" s="131">
        <f t="shared" si="122"/>
        <v>350.16747521289409</v>
      </c>
      <c r="Q324" s="131">
        <f t="shared" si="122"/>
        <v>350.16747521289409</v>
      </c>
      <c r="R324" s="131">
        <f t="shared" si="122"/>
        <v>350.16747521289409</v>
      </c>
      <c r="S324" s="131">
        <f t="shared" si="122"/>
        <v>350.16747521289409</v>
      </c>
      <c r="T324" s="131">
        <f t="shared" si="122"/>
        <v>350.16747521289409</v>
      </c>
      <c r="U324" s="131">
        <f t="shared" si="122"/>
        <v>350.16747521289409</v>
      </c>
      <c r="V324" s="131">
        <f t="shared" si="122"/>
        <v>350.16747521289409</v>
      </c>
      <c r="W324" s="131">
        <f t="shared" si="122"/>
        <v>350.16747521289409</v>
      </c>
      <c r="X324" s="131">
        <f t="shared" si="122"/>
        <v>350.16747521289409</v>
      </c>
      <c r="Y324" s="131">
        <f t="shared" si="122"/>
        <v>350.16747521289409</v>
      </c>
    </row>
    <row r="325" spans="1:25" ht="51.75" outlineLevel="1" thickBot="1" x14ac:dyDescent="0.25">
      <c r="A325" s="8" t="s">
        <v>88</v>
      </c>
      <c r="B325" s="134">
        <f>'[3]1'!$A$31</f>
        <v>0</v>
      </c>
      <c r="C325" s="135">
        <f>'[3]1'!$B$31</f>
        <v>0</v>
      </c>
      <c r="D325" s="135">
        <f>'[3]1'!$C$31</f>
        <v>0</v>
      </c>
      <c r="E325" s="135">
        <f>'[3]1'!$D$31</f>
        <v>0</v>
      </c>
      <c r="F325" s="135">
        <f>'[3]1'!$E$31</f>
        <v>0</v>
      </c>
      <c r="G325" s="135">
        <f>'[3]1'!$F$31</f>
        <v>0</v>
      </c>
      <c r="H325" s="135">
        <f>'[3]1'!$G$31</f>
        <v>0</v>
      </c>
      <c r="I325" s="135">
        <f>'[3]1'!$H$31</f>
        <v>0</v>
      </c>
      <c r="J325" s="135">
        <f>'[3]1'!$I$31</f>
        <v>0</v>
      </c>
      <c r="K325" s="135">
        <f>'[3]1'!$J$31</f>
        <v>0</v>
      </c>
      <c r="L325" s="135">
        <f>'[3]1'!$K$31</f>
        <v>0</v>
      </c>
      <c r="M325" s="135">
        <f>'[3]1'!$L$31</f>
        <v>0</v>
      </c>
      <c r="N325" s="135">
        <f>'[3]1'!$M$31</f>
        <v>0</v>
      </c>
      <c r="O325" s="135">
        <f>'[3]1'!$N$31</f>
        <v>0</v>
      </c>
      <c r="P325" s="135">
        <f>'[3]1'!$O$31</f>
        <v>0</v>
      </c>
      <c r="Q325" s="135">
        <f>'[3]1'!$P$31</f>
        <v>0</v>
      </c>
      <c r="R325" s="135">
        <f>'[3]1'!$Q$31</f>
        <v>0</v>
      </c>
      <c r="S325" s="135">
        <f>'[3]1'!$R$31</f>
        <v>0</v>
      </c>
      <c r="T325" s="135">
        <f>'[3]1'!$S$31</f>
        <v>0</v>
      </c>
      <c r="U325" s="135">
        <f>'[3]1'!$T$31</f>
        <v>0</v>
      </c>
      <c r="V325" s="135">
        <f>'[3]1'!$U$31</f>
        <v>0</v>
      </c>
      <c r="W325" s="135">
        <f>'[3]1'!$V$31</f>
        <v>0</v>
      </c>
      <c r="X325" s="135">
        <f>'[3]1'!$W$31</f>
        <v>0</v>
      </c>
      <c r="Y325" s="136">
        <f>'[3]1'!$X$31</f>
        <v>0</v>
      </c>
    </row>
    <row r="326" spans="1:25" ht="15" outlineLevel="1" thickBot="1" x14ac:dyDescent="0.25">
      <c r="A326" s="8" t="s">
        <v>57</v>
      </c>
      <c r="B326" s="134">
        <v>127.59</v>
      </c>
      <c r="C326" s="135">
        <v>127.59</v>
      </c>
      <c r="D326" s="135">
        <v>127.59</v>
      </c>
      <c r="E326" s="135">
        <v>127.59</v>
      </c>
      <c r="F326" s="135">
        <v>127.59</v>
      </c>
      <c r="G326" s="135">
        <v>127.59</v>
      </c>
      <c r="H326" s="135">
        <v>127.59</v>
      </c>
      <c r="I326" s="135">
        <v>127.59</v>
      </c>
      <c r="J326" s="135">
        <v>127.59</v>
      </c>
      <c r="K326" s="135">
        <v>127.59</v>
      </c>
      <c r="L326" s="135">
        <v>127.59</v>
      </c>
      <c r="M326" s="135">
        <v>127.59</v>
      </c>
      <c r="N326" s="135">
        <v>127.59</v>
      </c>
      <c r="O326" s="135">
        <v>127.59</v>
      </c>
      <c r="P326" s="135">
        <v>127.59</v>
      </c>
      <c r="Q326" s="135">
        <v>127.59</v>
      </c>
      <c r="R326" s="135">
        <v>127.59</v>
      </c>
      <c r="S326" s="135">
        <v>127.59</v>
      </c>
      <c r="T326" s="135">
        <v>127.59</v>
      </c>
      <c r="U326" s="135">
        <v>127.59</v>
      </c>
      <c r="V326" s="135">
        <v>127.59</v>
      </c>
      <c r="W326" s="135">
        <v>127.59</v>
      </c>
      <c r="X326" s="135">
        <v>127.59</v>
      </c>
      <c r="Y326" s="136">
        <v>127.59</v>
      </c>
    </row>
    <row r="327" spans="1:25" ht="26.25" outlineLevel="1" thickBot="1" x14ac:dyDescent="0.25">
      <c r="A327" s="8" t="s">
        <v>84</v>
      </c>
      <c r="B327" s="134">
        <f t="shared" ref="B327:Y327" si="123">433.37/2</f>
        <v>216.685</v>
      </c>
      <c r="C327" s="135">
        <f t="shared" si="123"/>
        <v>216.685</v>
      </c>
      <c r="D327" s="135">
        <f t="shared" si="123"/>
        <v>216.685</v>
      </c>
      <c r="E327" s="135">
        <f t="shared" si="123"/>
        <v>216.685</v>
      </c>
      <c r="F327" s="135">
        <f t="shared" si="123"/>
        <v>216.685</v>
      </c>
      <c r="G327" s="135">
        <f t="shared" si="123"/>
        <v>216.685</v>
      </c>
      <c r="H327" s="135">
        <f t="shared" si="123"/>
        <v>216.685</v>
      </c>
      <c r="I327" s="135">
        <f t="shared" si="123"/>
        <v>216.685</v>
      </c>
      <c r="J327" s="135">
        <f t="shared" si="123"/>
        <v>216.685</v>
      </c>
      <c r="K327" s="135">
        <f t="shared" si="123"/>
        <v>216.685</v>
      </c>
      <c r="L327" s="135">
        <f t="shared" si="123"/>
        <v>216.685</v>
      </c>
      <c r="M327" s="135">
        <f t="shared" si="123"/>
        <v>216.685</v>
      </c>
      <c r="N327" s="135">
        <f t="shared" si="123"/>
        <v>216.685</v>
      </c>
      <c r="O327" s="135">
        <f t="shared" si="123"/>
        <v>216.685</v>
      </c>
      <c r="P327" s="135">
        <f t="shared" si="123"/>
        <v>216.685</v>
      </c>
      <c r="Q327" s="135">
        <f t="shared" si="123"/>
        <v>216.685</v>
      </c>
      <c r="R327" s="135">
        <f t="shared" si="123"/>
        <v>216.685</v>
      </c>
      <c r="S327" s="135">
        <f t="shared" si="123"/>
        <v>216.685</v>
      </c>
      <c r="T327" s="135">
        <f t="shared" si="123"/>
        <v>216.685</v>
      </c>
      <c r="U327" s="135">
        <f t="shared" si="123"/>
        <v>216.685</v>
      </c>
      <c r="V327" s="135">
        <f t="shared" si="123"/>
        <v>216.685</v>
      </c>
      <c r="W327" s="135">
        <f t="shared" si="123"/>
        <v>216.685</v>
      </c>
      <c r="X327" s="135">
        <f t="shared" si="123"/>
        <v>216.685</v>
      </c>
      <c r="Y327" s="136">
        <f t="shared" si="123"/>
        <v>216.685</v>
      </c>
    </row>
    <row r="328" spans="1:25" ht="15" outlineLevel="1" thickBot="1" x14ac:dyDescent="0.25">
      <c r="A328" s="8" t="s">
        <v>59</v>
      </c>
      <c r="B328" s="134">
        <f>'[4]ВЭК 4 цк'!$H$4</f>
        <v>5.8924752128941105</v>
      </c>
      <c r="C328" s="135">
        <f>'[4]ВЭК 4 цк'!$H$4</f>
        <v>5.8924752128941105</v>
      </c>
      <c r="D328" s="135">
        <f>'[4]ВЭК 4 цк'!$H$4</f>
        <v>5.8924752128941105</v>
      </c>
      <c r="E328" s="135">
        <f>'[4]ВЭК 4 цк'!$H$4</f>
        <v>5.8924752128941105</v>
      </c>
      <c r="F328" s="135">
        <f>'[4]ВЭК 4 цк'!$H$4</f>
        <v>5.8924752128941105</v>
      </c>
      <c r="G328" s="135">
        <f>'[4]ВЭК 4 цк'!$H$4</f>
        <v>5.8924752128941105</v>
      </c>
      <c r="H328" s="135">
        <f>'[4]ВЭК 4 цк'!$H$4</f>
        <v>5.8924752128941105</v>
      </c>
      <c r="I328" s="135">
        <f>'[4]ВЭК 4 цк'!$H$4</f>
        <v>5.8924752128941105</v>
      </c>
      <c r="J328" s="135">
        <f>'[4]ВЭК 4 цк'!$H$4</f>
        <v>5.8924752128941105</v>
      </c>
      <c r="K328" s="135">
        <f>'[4]ВЭК 4 цк'!$H$4</f>
        <v>5.8924752128941105</v>
      </c>
      <c r="L328" s="135">
        <f>'[4]ВЭК 4 цк'!$H$4</f>
        <v>5.8924752128941105</v>
      </c>
      <c r="M328" s="135">
        <f>'[4]ВЭК 4 цк'!$H$4</f>
        <v>5.8924752128941105</v>
      </c>
      <c r="N328" s="135">
        <f>'[4]ВЭК 4 цк'!$H$4</f>
        <v>5.8924752128941105</v>
      </c>
      <c r="O328" s="135">
        <f>'[4]ВЭК 4 цк'!$H$4</f>
        <v>5.8924752128941105</v>
      </c>
      <c r="P328" s="135">
        <f>'[4]ВЭК 4 цк'!$H$4</f>
        <v>5.8924752128941105</v>
      </c>
      <c r="Q328" s="135">
        <f>'[4]ВЭК 4 цк'!$H$4</f>
        <v>5.8924752128941105</v>
      </c>
      <c r="R328" s="135">
        <f>'[4]ВЭК 4 цк'!$H$4</f>
        <v>5.8924752128941105</v>
      </c>
      <c r="S328" s="135">
        <f>'[4]ВЭК 4 цк'!$H$4</f>
        <v>5.8924752128941105</v>
      </c>
      <c r="T328" s="135">
        <f>'[4]ВЭК 4 цк'!$H$4</f>
        <v>5.8924752128941105</v>
      </c>
      <c r="U328" s="135">
        <f>'[4]ВЭК 4 цк'!$H$4</f>
        <v>5.8924752128941105</v>
      </c>
      <c r="V328" s="135">
        <f>'[4]ВЭК 4 цк'!$H$4</f>
        <v>5.8924752128941105</v>
      </c>
      <c r="W328" s="135">
        <f>'[4]ВЭК 4 цк'!$H$4</f>
        <v>5.8924752128941105</v>
      </c>
      <c r="X328" s="135">
        <f>'[4]ВЭК 4 цк'!$H$4</f>
        <v>5.8924752128941105</v>
      </c>
      <c r="Y328" s="136">
        <f>'[4]ВЭК 4 цк'!$H$4</f>
        <v>5.8924752128941105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105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1550.3986518328941</v>
      </c>
      <c r="C332" s="131">
        <f t="shared" ref="C332:Y332" si="124">C333+C334+C335+C336</f>
        <v>1583.3144836628942</v>
      </c>
      <c r="D332" s="131">
        <f t="shared" si="124"/>
        <v>1642.766371792894</v>
      </c>
      <c r="E332" s="131">
        <f t="shared" si="124"/>
        <v>1650.226341522894</v>
      </c>
      <c r="F332" s="131">
        <f t="shared" si="124"/>
        <v>1640.3099546228941</v>
      </c>
      <c r="G332" s="131">
        <f t="shared" si="124"/>
        <v>1597.3780278928941</v>
      </c>
      <c r="H332" s="131">
        <f t="shared" si="124"/>
        <v>1565.802260792894</v>
      </c>
      <c r="I332" s="131">
        <f t="shared" si="124"/>
        <v>1540.270744272894</v>
      </c>
      <c r="J332" s="131">
        <f t="shared" si="124"/>
        <v>1501.4870088928942</v>
      </c>
      <c r="K332" s="131">
        <f t="shared" si="124"/>
        <v>1511.0224010728941</v>
      </c>
      <c r="L332" s="131">
        <f t="shared" si="124"/>
        <v>1527.1000474828941</v>
      </c>
      <c r="M332" s="131">
        <f t="shared" si="124"/>
        <v>1562.0448237328942</v>
      </c>
      <c r="N332" s="131">
        <f t="shared" si="124"/>
        <v>1577.7313411828941</v>
      </c>
      <c r="O332" s="131">
        <f t="shared" si="124"/>
        <v>1585.027279702894</v>
      </c>
      <c r="P332" s="131">
        <f t="shared" si="124"/>
        <v>1592.7268385528942</v>
      </c>
      <c r="Q332" s="131">
        <f t="shared" si="124"/>
        <v>1590.5006821128941</v>
      </c>
      <c r="R332" s="131">
        <f t="shared" si="124"/>
        <v>1588.0713655328941</v>
      </c>
      <c r="S332" s="131">
        <f t="shared" si="124"/>
        <v>1573.3154080928941</v>
      </c>
      <c r="T332" s="131">
        <f t="shared" si="124"/>
        <v>1544.1000816028941</v>
      </c>
      <c r="U332" s="131">
        <f t="shared" si="124"/>
        <v>1533.4390573228941</v>
      </c>
      <c r="V332" s="131">
        <f t="shared" si="124"/>
        <v>1538.1123180028942</v>
      </c>
      <c r="W332" s="131">
        <f t="shared" si="124"/>
        <v>1568.1340768528942</v>
      </c>
      <c r="X332" s="131">
        <f t="shared" si="124"/>
        <v>1589.044428962894</v>
      </c>
      <c r="Y332" s="131">
        <f t="shared" si="124"/>
        <v>1600.8209734028942</v>
      </c>
    </row>
    <row r="333" spans="1:25" ht="51.75" outlineLevel="1" thickBot="1" x14ac:dyDescent="0.25">
      <c r="A333" s="8" t="s">
        <v>88</v>
      </c>
      <c r="B333" s="134">
        <f>'[3]1'!$A$1</f>
        <v>1147.56117662</v>
      </c>
      <c r="C333" s="135">
        <f>'[3]1'!$B$1</f>
        <v>1180.4770084500001</v>
      </c>
      <c r="D333" s="135">
        <f>'[3]1'!$C$1</f>
        <v>1239.9288965799999</v>
      </c>
      <c r="E333" s="135">
        <f>'[3]1'!$D$1</f>
        <v>1247.3888663099999</v>
      </c>
      <c r="F333" s="135">
        <f>'[3]1'!$E$1</f>
        <v>1237.47247941</v>
      </c>
      <c r="G333" s="135">
        <f>'[3]1'!$F$1</f>
        <v>1194.54055268</v>
      </c>
      <c r="H333" s="135">
        <f>'[3]1'!$G$1</f>
        <v>1162.9647855799999</v>
      </c>
      <c r="I333" s="135">
        <f>'[3]1'!$H$1</f>
        <v>1137.4332690599999</v>
      </c>
      <c r="J333" s="135">
        <f>'[3]1'!$I$1</f>
        <v>1098.6495336800001</v>
      </c>
      <c r="K333" s="135">
        <f>'[3]1'!$J$1</f>
        <v>1108.18492586</v>
      </c>
      <c r="L333" s="135">
        <f>'[3]1'!$K$1</f>
        <v>1124.26257227</v>
      </c>
      <c r="M333" s="135">
        <f>'[3]1'!$L$1</f>
        <v>1159.2073485200001</v>
      </c>
      <c r="N333" s="135">
        <f>'[3]1'!$M$1</f>
        <v>1174.89386597</v>
      </c>
      <c r="O333" s="135">
        <f>'[3]1'!$N$1</f>
        <v>1182.1898044899999</v>
      </c>
      <c r="P333" s="135">
        <f>'[3]1'!$O$1</f>
        <v>1189.88936334</v>
      </c>
      <c r="Q333" s="135">
        <f>'[3]1'!$P$1</f>
        <v>1187.6632069</v>
      </c>
      <c r="R333" s="135">
        <f>'[3]1'!$Q$1</f>
        <v>1185.23389032</v>
      </c>
      <c r="S333" s="135">
        <f>'[3]1'!$R$1</f>
        <v>1170.47793288</v>
      </c>
      <c r="T333" s="135">
        <f>'[3]1'!$S$1</f>
        <v>1141.26260639</v>
      </c>
      <c r="U333" s="135">
        <f>'[3]1'!$T$1</f>
        <v>1130.60158211</v>
      </c>
      <c r="V333" s="135">
        <f>'[3]1'!$U$1</f>
        <v>1135.2748427900001</v>
      </c>
      <c r="W333" s="135">
        <f>'[3]1'!$V$1</f>
        <v>1165.2966016400001</v>
      </c>
      <c r="X333" s="135">
        <f>'[3]1'!$W$1</f>
        <v>1186.2069537499999</v>
      </c>
      <c r="Y333" s="136">
        <f>'[3]1'!$X$1</f>
        <v>1197.9834981900001</v>
      </c>
    </row>
    <row r="334" spans="1:25" ht="15" outlineLevel="1" thickBot="1" x14ac:dyDescent="0.25">
      <c r="A334" s="8" t="s">
        <v>57</v>
      </c>
      <c r="B334" s="134">
        <v>180.26</v>
      </c>
      <c r="C334" s="135">
        <v>180.26</v>
      </c>
      <c r="D334" s="135">
        <v>180.26</v>
      </c>
      <c r="E334" s="135">
        <v>180.26</v>
      </c>
      <c r="F334" s="135">
        <v>180.26</v>
      </c>
      <c r="G334" s="135">
        <v>180.26</v>
      </c>
      <c r="H334" s="135">
        <v>180.26</v>
      </c>
      <c r="I334" s="135">
        <v>180.26</v>
      </c>
      <c r="J334" s="135">
        <v>180.26</v>
      </c>
      <c r="K334" s="135">
        <v>180.26</v>
      </c>
      <c r="L334" s="135">
        <v>180.26</v>
      </c>
      <c r="M334" s="135">
        <v>180.26</v>
      </c>
      <c r="N334" s="135">
        <v>180.26</v>
      </c>
      <c r="O334" s="135">
        <v>180.26</v>
      </c>
      <c r="P334" s="135">
        <v>180.26</v>
      </c>
      <c r="Q334" s="135">
        <v>180.26</v>
      </c>
      <c r="R334" s="135">
        <v>180.26</v>
      </c>
      <c r="S334" s="135">
        <v>180.26</v>
      </c>
      <c r="T334" s="135">
        <v>180.26</v>
      </c>
      <c r="U334" s="135">
        <v>180.26</v>
      </c>
      <c r="V334" s="135">
        <v>180.26</v>
      </c>
      <c r="W334" s="135">
        <v>180.26</v>
      </c>
      <c r="X334" s="135">
        <v>180.26</v>
      </c>
      <c r="Y334" s="136">
        <v>180.26</v>
      </c>
    </row>
    <row r="335" spans="1:25" ht="26.25" outlineLevel="1" thickBot="1" x14ac:dyDescent="0.25">
      <c r="A335" s="8" t="s">
        <v>84</v>
      </c>
      <c r="B335" s="134">
        <f t="shared" ref="B335:Y335" si="125">433.37/2</f>
        <v>216.685</v>
      </c>
      <c r="C335" s="135">
        <f t="shared" si="125"/>
        <v>216.685</v>
      </c>
      <c r="D335" s="135">
        <f t="shared" si="125"/>
        <v>216.685</v>
      </c>
      <c r="E335" s="135">
        <f t="shared" si="125"/>
        <v>216.685</v>
      </c>
      <c r="F335" s="135">
        <f t="shared" si="125"/>
        <v>216.685</v>
      </c>
      <c r="G335" s="135">
        <f t="shared" si="125"/>
        <v>216.685</v>
      </c>
      <c r="H335" s="135">
        <f t="shared" si="125"/>
        <v>216.685</v>
      </c>
      <c r="I335" s="135">
        <f t="shared" si="125"/>
        <v>216.685</v>
      </c>
      <c r="J335" s="135">
        <f t="shared" si="125"/>
        <v>216.685</v>
      </c>
      <c r="K335" s="135">
        <f t="shared" si="125"/>
        <v>216.685</v>
      </c>
      <c r="L335" s="135">
        <f t="shared" si="125"/>
        <v>216.685</v>
      </c>
      <c r="M335" s="135">
        <f t="shared" si="125"/>
        <v>216.685</v>
      </c>
      <c r="N335" s="135">
        <f t="shared" si="125"/>
        <v>216.685</v>
      </c>
      <c r="O335" s="135">
        <f t="shared" si="125"/>
        <v>216.685</v>
      </c>
      <c r="P335" s="135">
        <f t="shared" si="125"/>
        <v>216.685</v>
      </c>
      <c r="Q335" s="135">
        <f t="shared" si="125"/>
        <v>216.685</v>
      </c>
      <c r="R335" s="135">
        <f t="shared" si="125"/>
        <v>216.685</v>
      </c>
      <c r="S335" s="135">
        <f t="shared" si="125"/>
        <v>216.685</v>
      </c>
      <c r="T335" s="135">
        <f t="shared" si="125"/>
        <v>216.685</v>
      </c>
      <c r="U335" s="135">
        <f t="shared" si="125"/>
        <v>216.685</v>
      </c>
      <c r="V335" s="135">
        <f t="shared" si="125"/>
        <v>216.685</v>
      </c>
      <c r="W335" s="135">
        <f t="shared" si="125"/>
        <v>216.685</v>
      </c>
      <c r="X335" s="135">
        <f t="shared" si="125"/>
        <v>216.685</v>
      </c>
      <c r="Y335" s="136">
        <f t="shared" si="125"/>
        <v>216.685</v>
      </c>
    </row>
    <row r="336" spans="1:25" ht="15" outlineLevel="1" thickBot="1" x14ac:dyDescent="0.25">
      <c r="A336" s="8" t="s">
        <v>59</v>
      </c>
      <c r="B336" s="134">
        <f>'[4]ВЭК 4 цк'!$H$4</f>
        <v>5.8924752128941105</v>
      </c>
      <c r="C336" s="135">
        <f>'[4]ВЭК 4 цк'!$H$4</f>
        <v>5.8924752128941105</v>
      </c>
      <c r="D336" s="135">
        <f>'[4]ВЭК 4 цк'!$H$4</f>
        <v>5.8924752128941105</v>
      </c>
      <c r="E336" s="135">
        <f>'[4]ВЭК 4 цк'!$H$4</f>
        <v>5.8924752128941105</v>
      </c>
      <c r="F336" s="135">
        <f>'[4]ВЭК 4 цк'!$H$4</f>
        <v>5.8924752128941105</v>
      </c>
      <c r="G336" s="135">
        <f>'[4]ВЭК 4 цк'!$H$4</f>
        <v>5.8924752128941105</v>
      </c>
      <c r="H336" s="135">
        <f>'[4]ВЭК 4 цк'!$H$4</f>
        <v>5.8924752128941105</v>
      </c>
      <c r="I336" s="135">
        <f>'[4]ВЭК 4 цк'!$H$4</f>
        <v>5.8924752128941105</v>
      </c>
      <c r="J336" s="135">
        <f>'[4]ВЭК 4 цк'!$H$4</f>
        <v>5.8924752128941105</v>
      </c>
      <c r="K336" s="135">
        <f>'[4]ВЭК 4 цк'!$H$4</f>
        <v>5.8924752128941105</v>
      </c>
      <c r="L336" s="135">
        <f>'[4]ВЭК 4 цк'!$H$4</f>
        <v>5.8924752128941105</v>
      </c>
      <c r="M336" s="135">
        <f>'[4]ВЭК 4 цк'!$H$4</f>
        <v>5.8924752128941105</v>
      </c>
      <c r="N336" s="135">
        <f>'[4]ВЭК 4 цк'!$H$4</f>
        <v>5.8924752128941105</v>
      </c>
      <c r="O336" s="135">
        <f>'[4]ВЭК 4 цк'!$H$4</f>
        <v>5.8924752128941105</v>
      </c>
      <c r="P336" s="135">
        <f>'[4]ВЭК 4 цк'!$H$4</f>
        <v>5.8924752128941105</v>
      </c>
      <c r="Q336" s="135">
        <f>'[4]ВЭК 4 цк'!$H$4</f>
        <v>5.8924752128941105</v>
      </c>
      <c r="R336" s="135">
        <f>'[4]ВЭК 4 цк'!$H$4</f>
        <v>5.8924752128941105</v>
      </c>
      <c r="S336" s="135">
        <f>'[4]ВЭК 4 цк'!$H$4</f>
        <v>5.8924752128941105</v>
      </c>
      <c r="T336" s="135">
        <f>'[4]ВЭК 4 цк'!$H$4</f>
        <v>5.8924752128941105</v>
      </c>
      <c r="U336" s="135">
        <f>'[4]ВЭК 4 цк'!$H$4</f>
        <v>5.8924752128941105</v>
      </c>
      <c r="V336" s="135">
        <f>'[4]ВЭК 4 цк'!$H$4</f>
        <v>5.8924752128941105</v>
      </c>
      <c r="W336" s="135">
        <f>'[4]ВЭК 4 цк'!$H$4</f>
        <v>5.8924752128941105</v>
      </c>
      <c r="X336" s="135">
        <f>'[4]ВЭК 4 цк'!$H$4</f>
        <v>5.8924752128941105</v>
      </c>
      <c r="Y336" s="136">
        <f>'[4]ВЭК 4 цк'!$H$4</f>
        <v>5.8924752128941105</v>
      </c>
    </row>
    <row r="337" spans="1:25" ht="20.25" customHeight="1" thickBot="1" x14ac:dyDescent="0.25">
      <c r="A337" s="18">
        <v>2</v>
      </c>
      <c r="B337" s="131">
        <f>B338+B339+B340+B341</f>
        <v>1595.0345712828941</v>
      </c>
      <c r="C337" s="131">
        <f t="shared" ref="C337:Y337" si="126">C338+C339+C340+C341</f>
        <v>1614.5584330628942</v>
      </c>
      <c r="D337" s="131">
        <f t="shared" si="126"/>
        <v>1630.547268692894</v>
      </c>
      <c r="E337" s="131">
        <f t="shared" si="126"/>
        <v>1645.194093802894</v>
      </c>
      <c r="F337" s="131">
        <f t="shared" si="126"/>
        <v>1634.0711096828941</v>
      </c>
      <c r="G337" s="131">
        <f t="shared" si="126"/>
        <v>1586.5531692328941</v>
      </c>
      <c r="H337" s="131">
        <f t="shared" si="126"/>
        <v>1547.7051464428941</v>
      </c>
      <c r="I337" s="131">
        <f t="shared" si="126"/>
        <v>1531.685762392894</v>
      </c>
      <c r="J337" s="131">
        <f t="shared" si="126"/>
        <v>1514.0116235628941</v>
      </c>
      <c r="K337" s="131">
        <f t="shared" si="126"/>
        <v>1519.4813294528942</v>
      </c>
      <c r="L337" s="131">
        <f t="shared" si="126"/>
        <v>1512.223276772894</v>
      </c>
      <c r="M337" s="131">
        <f t="shared" si="126"/>
        <v>1520.8250563928941</v>
      </c>
      <c r="N337" s="131">
        <f t="shared" si="126"/>
        <v>1529.1380598228941</v>
      </c>
      <c r="O337" s="131">
        <f t="shared" si="126"/>
        <v>1554.5166917328941</v>
      </c>
      <c r="P337" s="131">
        <f t="shared" si="126"/>
        <v>1596.9956111528941</v>
      </c>
      <c r="Q337" s="131">
        <f t="shared" si="126"/>
        <v>1602.1634677928942</v>
      </c>
      <c r="R337" s="131">
        <f t="shared" si="126"/>
        <v>1591.096680422894</v>
      </c>
      <c r="S337" s="131">
        <f t="shared" si="126"/>
        <v>1559.2442531428942</v>
      </c>
      <c r="T337" s="131">
        <f t="shared" si="126"/>
        <v>1526.1612564528941</v>
      </c>
      <c r="U337" s="131">
        <f t="shared" si="126"/>
        <v>1521.4914596828942</v>
      </c>
      <c r="V337" s="131">
        <f t="shared" si="126"/>
        <v>1532.6063598028941</v>
      </c>
      <c r="W337" s="131">
        <f t="shared" si="126"/>
        <v>1560.3925644828942</v>
      </c>
      <c r="X337" s="131">
        <f t="shared" si="126"/>
        <v>1591.9736181628941</v>
      </c>
      <c r="Y337" s="131">
        <f t="shared" si="126"/>
        <v>1609.9521470028942</v>
      </c>
    </row>
    <row r="338" spans="1:25" ht="51.75" outlineLevel="1" thickBot="1" x14ac:dyDescent="0.25">
      <c r="A338" s="8" t="s">
        <v>88</v>
      </c>
      <c r="B338" s="134">
        <f>'[3]1'!$A$2</f>
        <v>1192.19709607</v>
      </c>
      <c r="C338" s="135">
        <f>'[3]1'!$B$2</f>
        <v>1211.7209578500001</v>
      </c>
      <c r="D338" s="135">
        <f>'[3]1'!$C$2</f>
        <v>1227.7097934799999</v>
      </c>
      <c r="E338" s="135">
        <f>'[3]1'!$D$2</f>
        <v>1242.3566185899999</v>
      </c>
      <c r="F338" s="135">
        <f>'[3]1'!$E$2</f>
        <v>1231.23363447</v>
      </c>
      <c r="G338" s="135">
        <f>'[3]1'!$F$2</f>
        <v>1183.71569402</v>
      </c>
      <c r="H338" s="135">
        <f>'[3]1'!$G$2</f>
        <v>1144.86767123</v>
      </c>
      <c r="I338" s="135">
        <f>'[3]1'!$H$2</f>
        <v>1128.8482871799999</v>
      </c>
      <c r="J338" s="135">
        <f>'[3]1'!$I$2</f>
        <v>1111.17414835</v>
      </c>
      <c r="K338" s="135">
        <f>'[3]1'!$J$2</f>
        <v>1116.6438542400001</v>
      </c>
      <c r="L338" s="135">
        <f>'[3]1'!$K$2</f>
        <v>1109.3858015599999</v>
      </c>
      <c r="M338" s="135">
        <f>'[3]1'!$L$2</f>
        <v>1117.98758118</v>
      </c>
      <c r="N338" s="135">
        <f>'[3]1'!$M$2</f>
        <v>1126.30058461</v>
      </c>
      <c r="O338" s="135">
        <f>'[3]1'!$N$2</f>
        <v>1151.67921652</v>
      </c>
      <c r="P338" s="135">
        <f>'[3]1'!$O$2</f>
        <v>1194.15813594</v>
      </c>
      <c r="Q338" s="135">
        <f>'[3]1'!$P$2</f>
        <v>1199.32599258</v>
      </c>
      <c r="R338" s="135">
        <f>'[3]1'!$Q$2</f>
        <v>1188.2592052099999</v>
      </c>
      <c r="S338" s="135">
        <f>'[3]1'!$R$2</f>
        <v>1156.4067779300001</v>
      </c>
      <c r="T338" s="135">
        <f>'[3]1'!$S$2</f>
        <v>1123.32378124</v>
      </c>
      <c r="U338" s="135">
        <f>'[3]1'!$T$2</f>
        <v>1118.6539844700001</v>
      </c>
      <c r="V338" s="135">
        <f>'[3]1'!$U$2</f>
        <v>1129.76888459</v>
      </c>
      <c r="W338" s="135">
        <f>'[3]1'!$V$2</f>
        <v>1157.5550892700001</v>
      </c>
      <c r="X338" s="135">
        <f>'[3]1'!$W$2</f>
        <v>1189.13614295</v>
      </c>
      <c r="Y338" s="136">
        <f>'[3]1'!$X$2</f>
        <v>1207.1146717900001</v>
      </c>
    </row>
    <row r="339" spans="1:25" ht="15" outlineLevel="1" thickBot="1" x14ac:dyDescent="0.25">
      <c r="A339" s="8" t="s">
        <v>57</v>
      </c>
      <c r="B339" s="134">
        <v>180.26</v>
      </c>
      <c r="C339" s="135">
        <v>180.26</v>
      </c>
      <c r="D339" s="135">
        <v>180.26</v>
      </c>
      <c r="E339" s="135">
        <v>180.26</v>
      </c>
      <c r="F339" s="135">
        <v>180.26</v>
      </c>
      <c r="G339" s="135">
        <v>180.26</v>
      </c>
      <c r="H339" s="135">
        <v>180.26</v>
      </c>
      <c r="I339" s="135">
        <v>180.26</v>
      </c>
      <c r="J339" s="135">
        <v>180.26</v>
      </c>
      <c r="K339" s="135">
        <v>180.26</v>
      </c>
      <c r="L339" s="135">
        <v>180.26</v>
      </c>
      <c r="M339" s="135">
        <v>180.26</v>
      </c>
      <c r="N339" s="135">
        <v>180.26</v>
      </c>
      <c r="O339" s="135">
        <v>180.26</v>
      </c>
      <c r="P339" s="135">
        <v>180.26</v>
      </c>
      <c r="Q339" s="135">
        <v>180.26</v>
      </c>
      <c r="R339" s="135">
        <v>180.26</v>
      </c>
      <c r="S339" s="135">
        <v>180.26</v>
      </c>
      <c r="T339" s="135">
        <v>180.26</v>
      </c>
      <c r="U339" s="135">
        <v>180.26</v>
      </c>
      <c r="V339" s="135">
        <v>180.26</v>
      </c>
      <c r="W339" s="135">
        <v>180.26</v>
      </c>
      <c r="X339" s="135">
        <v>180.26</v>
      </c>
      <c r="Y339" s="136">
        <v>180.26</v>
      </c>
    </row>
    <row r="340" spans="1:25" ht="26.25" outlineLevel="1" thickBot="1" x14ac:dyDescent="0.25">
      <c r="A340" s="8" t="s">
        <v>84</v>
      </c>
      <c r="B340" s="134">
        <f t="shared" ref="B340:Y340" si="127">433.37/2</f>
        <v>216.685</v>
      </c>
      <c r="C340" s="135">
        <f t="shared" si="127"/>
        <v>216.685</v>
      </c>
      <c r="D340" s="135">
        <f t="shared" si="127"/>
        <v>216.685</v>
      </c>
      <c r="E340" s="135">
        <f t="shared" si="127"/>
        <v>216.685</v>
      </c>
      <c r="F340" s="135">
        <f t="shared" si="127"/>
        <v>216.685</v>
      </c>
      <c r="G340" s="135">
        <f t="shared" si="127"/>
        <v>216.685</v>
      </c>
      <c r="H340" s="135">
        <f t="shared" si="127"/>
        <v>216.685</v>
      </c>
      <c r="I340" s="135">
        <f t="shared" si="127"/>
        <v>216.685</v>
      </c>
      <c r="J340" s="135">
        <f t="shared" si="127"/>
        <v>216.685</v>
      </c>
      <c r="K340" s="135">
        <f t="shared" si="127"/>
        <v>216.685</v>
      </c>
      <c r="L340" s="135">
        <f t="shared" si="127"/>
        <v>216.685</v>
      </c>
      <c r="M340" s="135">
        <f t="shared" si="127"/>
        <v>216.685</v>
      </c>
      <c r="N340" s="135">
        <f t="shared" si="127"/>
        <v>216.685</v>
      </c>
      <c r="O340" s="135">
        <f t="shared" si="127"/>
        <v>216.685</v>
      </c>
      <c r="P340" s="135">
        <f t="shared" si="127"/>
        <v>216.685</v>
      </c>
      <c r="Q340" s="135">
        <f t="shared" si="127"/>
        <v>216.685</v>
      </c>
      <c r="R340" s="135">
        <f t="shared" si="127"/>
        <v>216.685</v>
      </c>
      <c r="S340" s="135">
        <f t="shared" si="127"/>
        <v>216.685</v>
      </c>
      <c r="T340" s="135">
        <f t="shared" si="127"/>
        <v>216.685</v>
      </c>
      <c r="U340" s="135">
        <f t="shared" si="127"/>
        <v>216.685</v>
      </c>
      <c r="V340" s="135">
        <f t="shared" si="127"/>
        <v>216.685</v>
      </c>
      <c r="W340" s="135">
        <f t="shared" si="127"/>
        <v>216.685</v>
      </c>
      <c r="X340" s="135">
        <f t="shared" si="127"/>
        <v>216.685</v>
      </c>
      <c r="Y340" s="136">
        <f t="shared" si="127"/>
        <v>216.685</v>
      </c>
    </row>
    <row r="341" spans="1:25" ht="15" outlineLevel="1" thickBot="1" x14ac:dyDescent="0.25">
      <c r="A341" s="8" t="s">
        <v>59</v>
      </c>
      <c r="B341" s="134">
        <f>'[4]ВЭК 4 цк'!$H$4</f>
        <v>5.8924752128941105</v>
      </c>
      <c r="C341" s="135">
        <f>'[4]ВЭК 4 цк'!$H$4</f>
        <v>5.8924752128941105</v>
      </c>
      <c r="D341" s="135">
        <f>'[4]ВЭК 4 цк'!$H$4</f>
        <v>5.8924752128941105</v>
      </c>
      <c r="E341" s="135">
        <f>'[4]ВЭК 4 цк'!$H$4</f>
        <v>5.8924752128941105</v>
      </c>
      <c r="F341" s="135">
        <f>'[4]ВЭК 4 цк'!$H$4</f>
        <v>5.8924752128941105</v>
      </c>
      <c r="G341" s="135">
        <f>'[4]ВЭК 4 цк'!$H$4</f>
        <v>5.8924752128941105</v>
      </c>
      <c r="H341" s="135">
        <f>'[4]ВЭК 4 цк'!$H$4</f>
        <v>5.8924752128941105</v>
      </c>
      <c r="I341" s="135">
        <f>'[4]ВЭК 4 цк'!$H$4</f>
        <v>5.8924752128941105</v>
      </c>
      <c r="J341" s="135">
        <f>'[4]ВЭК 4 цк'!$H$4</f>
        <v>5.8924752128941105</v>
      </c>
      <c r="K341" s="135">
        <f>'[4]ВЭК 4 цк'!$H$4</f>
        <v>5.8924752128941105</v>
      </c>
      <c r="L341" s="135">
        <f>'[4]ВЭК 4 цк'!$H$4</f>
        <v>5.8924752128941105</v>
      </c>
      <c r="M341" s="135">
        <f>'[4]ВЭК 4 цк'!$H$4</f>
        <v>5.8924752128941105</v>
      </c>
      <c r="N341" s="135">
        <f>'[4]ВЭК 4 цк'!$H$4</f>
        <v>5.8924752128941105</v>
      </c>
      <c r="O341" s="135">
        <f>'[4]ВЭК 4 цк'!$H$4</f>
        <v>5.8924752128941105</v>
      </c>
      <c r="P341" s="135">
        <f>'[4]ВЭК 4 цк'!$H$4</f>
        <v>5.8924752128941105</v>
      </c>
      <c r="Q341" s="135">
        <f>'[4]ВЭК 4 цк'!$H$4</f>
        <v>5.8924752128941105</v>
      </c>
      <c r="R341" s="135">
        <f>'[4]ВЭК 4 цк'!$H$4</f>
        <v>5.8924752128941105</v>
      </c>
      <c r="S341" s="135">
        <f>'[4]ВЭК 4 цк'!$H$4</f>
        <v>5.8924752128941105</v>
      </c>
      <c r="T341" s="135">
        <f>'[4]ВЭК 4 цк'!$H$4</f>
        <v>5.8924752128941105</v>
      </c>
      <c r="U341" s="135">
        <f>'[4]ВЭК 4 цк'!$H$4</f>
        <v>5.8924752128941105</v>
      </c>
      <c r="V341" s="135">
        <f>'[4]ВЭК 4 цк'!$H$4</f>
        <v>5.8924752128941105</v>
      </c>
      <c r="W341" s="135">
        <f>'[4]ВЭК 4 цк'!$H$4</f>
        <v>5.8924752128941105</v>
      </c>
      <c r="X341" s="135">
        <f>'[4]ВЭК 4 цк'!$H$4</f>
        <v>5.8924752128941105</v>
      </c>
      <c r="Y341" s="136">
        <f>'[4]ВЭК 4 цк'!$H$4</f>
        <v>5.8924752128941105</v>
      </c>
    </row>
    <row r="342" spans="1:25" ht="20.25" customHeight="1" thickBot="1" x14ac:dyDescent="0.25">
      <c r="A342" s="18">
        <v>3</v>
      </c>
      <c r="B342" s="131">
        <f>B343+B344+B345+B346</f>
        <v>1615.109258472894</v>
      </c>
      <c r="C342" s="131">
        <f t="shared" ref="C342:Y342" si="128">C343+C344+C345+C346</f>
        <v>1627.4513164828941</v>
      </c>
      <c r="D342" s="131">
        <f t="shared" si="128"/>
        <v>1646.433777602894</v>
      </c>
      <c r="E342" s="131">
        <f t="shared" si="128"/>
        <v>1650.8056427328941</v>
      </c>
      <c r="F342" s="131">
        <f t="shared" si="128"/>
        <v>1631.1255499928941</v>
      </c>
      <c r="G342" s="131">
        <f t="shared" si="128"/>
        <v>1585.7922984228942</v>
      </c>
      <c r="H342" s="131">
        <f t="shared" si="128"/>
        <v>1547.5405909928941</v>
      </c>
      <c r="I342" s="131">
        <f t="shared" si="128"/>
        <v>1502.8941213228941</v>
      </c>
      <c r="J342" s="131">
        <f t="shared" si="128"/>
        <v>1502.1767451428941</v>
      </c>
      <c r="K342" s="131">
        <f t="shared" si="128"/>
        <v>1489.8857466228942</v>
      </c>
      <c r="L342" s="131">
        <f t="shared" si="128"/>
        <v>1492.2207942328941</v>
      </c>
      <c r="M342" s="131">
        <f t="shared" si="128"/>
        <v>1503.227602382894</v>
      </c>
      <c r="N342" s="131">
        <f t="shared" si="128"/>
        <v>1514.633919482894</v>
      </c>
      <c r="O342" s="131">
        <f t="shared" si="128"/>
        <v>1534.965208932894</v>
      </c>
      <c r="P342" s="131">
        <f t="shared" si="128"/>
        <v>1565.9293644928941</v>
      </c>
      <c r="Q342" s="131">
        <f t="shared" si="128"/>
        <v>1568.7527243328941</v>
      </c>
      <c r="R342" s="131">
        <f t="shared" si="128"/>
        <v>1556.6888733428941</v>
      </c>
      <c r="S342" s="131">
        <f t="shared" si="128"/>
        <v>1530.019267402894</v>
      </c>
      <c r="T342" s="131">
        <f t="shared" si="128"/>
        <v>1488.6022171228942</v>
      </c>
      <c r="U342" s="131">
        <f t="shared" si="128"/>
        <v>1485.757437882894</v>
      </c>
      <c r="V342" s="131">
        <f t="shared" si="128"/>
        <v>1499.699402512894</v>
      </c>
      <c r="W342" s="131">
        <f t="shared" si="128"/>
        <v>1530.7121180028942</v>
      </c>
      <c r="X342" s="131">
        <f t="shared" si="128"/>
        <v>1565.5271031128941</v>
      </c>
      <c r="Y342" s="131">
        <f t="shared" si="128"/>
        <v>1581.5484568428942</v>
      </c>
    </row>
    <row r="343" spans="1:25" ht="51.75" outlineLevel="1" thickBot="1" x14ac:dyDescent="0.25">
      <c r="A343" s="8" t="s">
        <v>88</v>
      </c>
      <c r="B343" s="134">
        <f>'[3]1'!$A$3</f>
        <v>1212.2717832599999</v>
      </c>
      <c r="C343" s="135">
        <f>'[3]1'!$B$3</f>
        <v>1224.61384127</v>
      </c>
      <c r="D343" s="135">
        <f>'[3]1'!$C$3</f>
        <v>1243.5963023899999</v>
      </c>
      <c r="E343" s="135">
        <f>'[3]1'!$D$3</f>
        <v>1247.96816752</v>
      </c>
      <c r="F343" s="135">
        <f>'[3]1'!$E$3</f>
        <v>1228.28807478</v>
      </c>
      <c r="G343" s="135">
        <f>'[3]1'!$F$3</f>
        <v>1182.9548232100001</v>
      </c>
      <c r="H343" s="135">
        <f>'[3]1'!$G$3</f>
        <v>1144.70311578</v>
      </c>
      <c r="I343" s="135">
        <f>'[3]1'!$H$3</f>
        <v>1100.05664611</v>
      </c>
      <c r="J343" s="135">
        <f>'[3]1'!$I$3</f>
        <v>1099.33926993</v>
      </c>
      <c r="K343" s="135">
        <f>'[3]1'!$J$3</f>
        <v>1087.0482714100001</v>
      </c>
      <c r="L343" s="135">
        <f>'[3]1'!$K$3</f>
        <v>1089.38331902</v>
      </c>
      <c r="M343" s="135">
        <f>'[3]1'!$L$3</f>
        <v>1100.3901271699999</v>
      </c>
      <c r="N343" s="135">
        <f>'[3]1'!$M$3</f>
        <v>1111.7964442699999</v>
      </c>
      <c r="O343" s="135">
        <f>'[3]1'!$N$3</f>
        <v>1132.1277337199999</v>
      </c>
      <c r="P343" s="135">
        <f>'[3]1'!$O$3</f>
        <v>1163.09188928</v>
      </c>
      <c r="Q343" s="135">
        <f>'[3]1'!$P$3</f>
        <v>1165.91524912</v>
      </c>
      <c r="R343" s="135">
        <f>'[3]1'!$Q$3</f>
        <v>1153.85139813</v>
      </c>
      <c r="S343" s="135">
        <f>'[3]1'!$R$3</f>
        <v>1127.1817921899999</v>
      </c>
      <c r="T343" s="135">
        <f>'[3]1'!$S$3</f>
        <v>1085.7647419100001</v>
      </c>
      <c r="U343" s="135">
        <f>'[3]1'!$T$3</f>
        <v>1082.9199626699999</v>
      </c>
      <c r="V343" s="135">
        <f>'[3]1'!$U$3</f>
        <v>1096.8619272999999</v>
      </c>
      <c r="W343" s="135">
        <f>'[3]1'!$V$3</f>
        <v>1127.8746427900001</v>
      </c>
      <c r="X343" s="135">
        <f>'[3]1'!$W$3</f>
        <v>1162.6896279</v>
      </c>
      <c r="Y343" s="136">
        <f>'[3]1'!$X$3</f>
        <v>1178.7109816300001</v>
      </c>
    </row>
    <row r="344" spans="1:25" ht="15" outlineLevel="1" thickBot="1" x14ac:dyDescent="0.25">
      <c r="A344" s="8" t="s">
        <v>57</v>
      </c>
      <c r="B344" s="134">
        <v>180.26</v>
      </c>
      <c r="C344" s="135">
        <v>180.26</v>
      </c>
      <c r="D344" s="135">
        <v>180.26</v>
      </c>
      <c r="E344" s="135">
        <v>180.26</v>
      </c>
      <c r="F344" s="135">
        <v>180.26</v>
      </c>
      <c r="G344" s="135">
        <v>180.26</v>
      </c>
      <c r="H344" s="135">
        <v>180.26</v>
      </c>
      <c r="I344" s="135">
        <v>180.26</v>
      </c>
      <c r="J344" s="135">
        <v>180.26</v>
      </c>
      <c r="K344" s="135">
        <v>180.26</v>
      </c>
      <c r="L344" s="135">
        <v>180.26</v>
      </c>
      <c r="M344" s="135">
        <v>180.26</v>
      </c>
      <c r="N344" s="135">
        <v>180.26</v>
      </c>
      <c r="O344" s="135">
        <v>180.26</v>
      </c>
      <c r="P344" s="135">
        <v>180.26</v>
      </c>
      <c r="Q344" s="135">
        <v>180.26</v>
      </c>
      <c r="R344" s="135">
        <v>180.26</v>
      </c>
      <c r="S344" s="135">
        <v>180.26</v>
      </c>
      <c r="T344" s="135">
        <v>180.26</v>
      </c>
      <c r="U344" s="135">
        <v>180.26</v>
      </c>
      <c r="V344" s="135">
        <v>180.26</v>
      </c>
      <c r="W344" s="135">
        <v>180.26</v>
      </c>
      <c r="X344" s="135">
        <v>180.26</v>
      </c>
      <c r="Y344" s="136">
        <v>180.26</v>
      </c>
    </row>
    <row r="345" spans="1:25" ht="26.25" outlineLevel="1" thickBot="1" x14ac:dyDescent="0.25">
      <c r="A345" s="8" t="s">
        <v>84</v>
      </c>
      <c r="B345" s="134">
        <f t="shared" ref="B345:Y345" si="129">433.37/2</f>
        <v>216.685</v>
      </c>
      <c r="C345" s="135">
        <f t="shared" si="129"/>
        <v>216.685</v>
      </c>
      <c r="D345" s="135">
        <f t="shared" si="129"/>
        <v>216.685</v>
      </c>
      <c r="E345" s="135">
        <f t="shared" si="129"/>
        <v>216.685</v>
      </c>
      <c r="F345" s="135">
        <f t="shared" si="129"/>
        <v>216.685</v>
      </c>
      <c r="G345" s="135">
        <f t="shared" si="129"/>
        <v>216.685</v>
      </c>
      <c r="H345" s="135">
        <f t="shared" si="129"/>
        <v>216.685</v>
      </c>
      <c r="I345" s="135">
        <f t="shared" si="129"/>
        <v>216.685</v>
      </c>
      <c r="J345" s="135">
        <f t="shared" si="129"/>
        <v>216.685</v>
      </c>
      <c r="K345" s="135">
        <f t="shared" si="129"/>
        <v>216.685</v>
      </c>
      <c r="L345" s="135">
        <f t="shared" si="129"/>
        <v>216.685</v>
      </c>
      <c r="M345" s="135">
        <f t="shared" si="129"/>
        <v>216.685</v>
      </c>
      <c r="N345" s="135">
        <f t="shared" si="129"/>
        <v>216.685</v>
      </c>
      <c r="O345" s="135">
        <f t="shared" si="129"/>
        <v>216.685</v>
      </c>
      <c r="P345" s="135">
        <f t="shared" si="129"/>
        <v>216.685</v>
      </c>
      <c r="Q345" s="135">
        <f t="shared" si="129"/>
        <v>216.685</v>
      </c>
      <c r="R345" s="135">
        <f t="shared" si="129"/>
        <v>216.685</v>
      </c>
      <c r="S345" s="135">
        <f t="shared" si="129"/>
        <v>216.685</v>
      </c>
      <c r="T345" s="135">
        <f t="shared" si="129"/>
        <v>216.685</v>
      </c>
      <c r="U345" s="135">
        <f t="shared" si="129"/>
        <v>216.685</v>
      </c>
      <c r="V345" s="135">
        <f t="shared" si="129"/>
        <v>216.685</v>
      </c>
      <c r="W345" s="135">
        <f t="shared" si="129"/>
        <v>216.685</v>
      </c>
      <c r="X345" s="135">
        <f t="shared" si="129"/>
        <v>216.685</v>
      </c>
      <c r="Y345" s="136">
        <f t="shared" si="129"/>
        <v>216.685</v>
      </c>
    </row>
    <row r="346" spans="1:25" ht="15" outlineLevel="1" thickBot="1" x14ac:dyDescent="0.25">
      <c r="A346" s="8" t="s">
        <v>59</v>
      </c>
      <c r="B346" s="134">
        <f>'[4]ВЭК 4 цк'!$H$4</f>
        <v>5.8924752128941105</v>
      </c>
      <c r="C346" s="135">
        <f>'[4]ВЭК 4 цк'!$H$4</f>
        <v>5.8924752128941105</v>
      </c>
      <c r="D346" s="135">
        <f>'[4]ВЭК 4 цк'!$H$4</f>
        <v>5.8924752128941105</v>
      </c>
      <c r="E346" s="135">
        <f>'[4]ВЭК 4 цк'!$H$4</f>
        <v>5.8924752128941105</v>
      </c>
      <c r="F346" s="135">
        <f>'[4]ВЭК 4 цк'!$H$4</f>
        <v>5.8924752128941105</v>
      </c>
      <c r="G346" s="135">
        <f>'[4]ВЭК 4 цк'!$H$4</f>
        <v>5.8924752128941105</v>
      </c>
      <c r="H346" s="135">
        <f>'[4]ВЭК 4 цк'!$H$4</f>
        <v>5.8924752128941105</v>
      </c>
      <c r="I346" s="135">
        <f>'[4]ВЭК 4 цк'!$H$4</f>
        <v>5.8924752128941105</v>
      </c>
      <c r="J346" s="135">
        <f>'[4]ВЭК 4 цк'!$H$4</f>
        <v>5.8924752128941105</v>
      </c>
      <c r="K346" s="135">
        <f>'[4]ВЭК 4 цк'!$H$4</f>
        <v>5.8924752128941105</v>
      </c>
      <c r="L346" s="135">
        <f>'[4]ВЭК 4 цк'!$H$4</f>
        <v>5.8924752128941105</v>
      </c>
      <c r="M346" s="135">
        <f>'[4]ВЭК 4 цк'!$H$4</f>
        <v>5.8924752128941105</v>
      </c>
      <c r="N346" s="135">
        <f>'[4]ВЭК 4 цк'!$H$4</f>
        <v>5.8924752128941105</v>
      </c>
      <c r="O346" s="135">
        <f>'[4]ВЭК 4 цк'!$H$4</f>
        <v>5.8924752128941105</v>
      </c>
      <c r="P346" s="135">
        <f>'[4]ВЭК 4 цк'!$H$4</f>
        <v>5.8924752128941105</v>
      </c>
      <c r="Q346" s="135">
        <f>'[4]ВЭК 4 цк'!$H$4</f>
        <v>5.8924752128941105</v>
      </c>
      <c r="R346" s="135">
        <f>'[4]ВЭК 4 цк'!$H$4</f>
        <v>5.8924752128941105</v>
      </c>
      <c r="S346" s="135">
        <f>'[4]ВЭК 4 цк'!$H$4</f>
        <v>5.8924752128941105</v>
      </c>
      <c r="T346" s="135">
        <f>'[4]ВЭК 4 цк'!$H$4</f>
        <v>5.8924752128941105</v>
      </c>
      <c r="U346" s="135">
        <f>'[4]ВЭК 4 цк'!$H$4</f>
        <v>5.8924752128941105</v>
      </c>
      <c r="V346" s="135">
        <f>'[4]ВЭК 4 цк'!$H$4</f>
        <v>5.8924752128941105</v>
      </c>
      <c r="W346" s="135">
        <f>'[4]ВЭК 4 цк'!$H$4</f>
        <v>5.8924752128941105</v>
      </c>
      <c r="X346" s="135">
        <f>'[4]ВЭК 4 цк'!$H$4</f>
        <v>5.8924752128941105</v>
      </c>
      <c r="Y346" s="136">
        <f>'[4]ВЭК 4 цк'!$H$4</f>
        <v>5.8924752128941105</v>
      </c>
    </row>
    <row r="347" spans="1:25" ht="20.25" customHeight="1" thickBot="1" x14ac:dyDescent="0.25">
      <c r="A347" s="18">
        <v>4</v>
      </c>
      <c r="B347" s="131">
        <f>B348+B349+B350+B351</f>
        <v>1590.017066852894</v>
      </c>
      <c r="C347" s="131">
        <f t="shared" ref="C347:Y347" si="130">C348+C349+C350+C351</f>
        <v>1602.3449821328941</v>
      </c>
      <c r="D347" s="131">
        <f t="shared" si="130"/>
        <v>1617.7960140328942</v>
      </c>
      <c r="E347" s="131">
        <f t="shared" si="130"/>
        <v>1623.0941963128942</v>
      </c>
      <c r="F347" s="131">
        <f t="shared" si="130"/>
        <v>1606.5598978328942</v>
      </c>
      <c r="G347" s="131">
        <f t="shared" si="130"/>
        <v>1558.4946126128941</v>
      </c>
      <c r="H347" s="131">
        <f t="shared" si="130"/>
        <v>1531.010285802894</v>
      </c>
      <c r="I347" s="131">
        <f t="shared" si="130"/>
        <v>1490.2847502228942</v>
      </c>
      <c r="J347" s="131">
        <f t="shared" si="130"/>
        <v>1480.977757272894</v>
      </c>
      <c r="K347" s="131">
        <f t="shared" si="130"/>
        <v>1479.639428622894</v>
      </c>
      <c r="L347" s="131">
        <f t="shared" si="130"/>
        <v>1511.9876095028942</v>
      </c>
      <c r="M347" s="131">
        <f t="shared" si="130"/>
        <v>1529.698974532894</v>
      </c>
      <c r="N347" s="131">
        <f t="shared" si="130"/>
        <v>1533.1623660828941</v>
      </c>
      <c r="O347" s="131">
        <f t="shared" si="130"/>
        <v>1531.4891039928941</v>
      </c>
      <c r="P347" s="131">
        <f t="shared" si="130"/>
        <v>1567.751962392894</v>
      </c>
      <c r="Q347" s="131">
        <f t="shared" si="130"/>
        <v>1567.4328296628942</v>
      </c>
      <c r="R347" s="131">
        <f t="shared" si="130"/>
        <v>1549.4275442428941</v>
      </c>
      <c r="S347" s="131">
        <f t="shared" si="130"/>
        <v>1525.9102442828942</v>
      </c>
      <c r="T347" s="131">
        <f t="shared" si="130"/>
        <v>1506.625405002894</v>
      </c>
      <c r="U347" s="131">
        <f t="shared" si="130"/>
        <v>1513.8928267728941</v>
      </c>
      <c r="V347" s="131">
        <f t="shared" si="130"/>
        <v>1514.921363082894</v>
      </c>
      <c r="W347" s="131">
        <f t="shared" si="130"/>
        <v>1544.355566232894</v>
      </c>
      <c r="X347" s="131">
        <f t="shared" si="130"/>
        <v>1566.2227256228941</v>
      </c>
      <c r="Y347" s="131">
        <f t="shared" si="130"/>
        <v>1575.1850226528941</v>
      </c>
    </row>
    <row r="348" spans="1:25" ht="51.75" outlineLevel="1" thickBot="1" x14ac:dyDescent="0.25">
      <c r="A348" s="8" t="s">
        <v>88</v>
      </c>
      <c r="B348" s="134">
        <f>'[3]1'!$A$4</f>
        <v>1187.1795916399999</v>
      </c>
      <c r="C348" s="135">
        <f>'[3]1'!$B$4</f>
        <v>1199.50750692</v>
      </c>
      <c r="D348" s="135">
        <f>'[3]1'!$C$4</f>
        <v>1214.9585388200001</v>
      </c>
      <c r="E348" s="135">
        <f>'[3]1'!$D$4</f>
        <v>1220.2567211</v>
      </c>
      <c r="F348" s="135">
        <f>'[3]1'!$E$4</f>
        <v>1203.7224226200001</v>
      </c>
      <c r="G348" s="135">
        <f>'[3]1'!$F$4</f>
        <v>1155.6571374</v>
      </c>
      <c r="H348" s="135">
        <f>'[3]1'!$G$4</f>
        <v>1128.1728105899999</v>
      </c>
      <c r="I348" s="135">
        <f>'[3]1'!$H$4</f>
        <v>1087.4472750100001</v>
      </c>
      <c r="J348" s="135">
        <f>'[3]1'!$I$4</f>
        <v>1078.1402820599999</v>
      </c>
      <c r="K348" s="135">
        <f>'[3]1'!$J$4</f>
        <v>1076.8019534099999</v>
      </c>
      <c r="L348" s="135">
        <f>'[3]1'!$K$4</f>
        <v>1109.1501342900001</v>
      </c>
      <c r="M348" s="135">
        <f>'[3]1'!$L$4</f>
        <v>1126.8614993199999</v>
      </c>
      <c r="N348" s="135">
        <f>'[3]1'!$M$4</f>
        <v>1130.32489087</v>
      </c>
      <c r="O348" s="135">
        <f>'[3]1'!$N$4</f>
        <v>1128.65162878</v>
      </c>
      <c r="P348" s="135">
        <f>'[3]1'!$O$4</f>
        <v>1164.9144871799999</v>
      </c>
      <c r="Q348" s="135">
        <f>'[3]1'!$P$4</f>
        <v>1164.5953544500001</v>
      </c>
      <c r="R348" s="135">
        <f>'[3]1'!$Q$4</f>
        <v>1146.59006903</v>
      </c>
      <c r="S348" s="135">
        <f>'[3]1'!$R$4</f>
        <v>1123.07276907</v>
      </c>
      <c r="T348" s="135">
        <f>'[3]1'!$S$4</f>
        <v>1103.7879297899999</v>
      </c>
      <c r="U348" s="135">
        <f>'[3]1'!$T$4</f>
        <v>1111.05535156</v>
      </c>
      <c r="V348" s="135">
        <f>'[3]1'!$U$4</f>
        <v>1112.0838878699999</v>
      </c>
      <c r="W348" s="135">
        <f>'[3]1'!$V$4</f>
        <v>1141.5180910199999</v>
      </c>
      <c r="X348" s="135">
        <f>'[3]1'!$W$4</f>
        <v>1163.38525041</v>
      </c>
      <c r="Y348" s="136">
        <f>'[3]1'!$X$4</f>
        <v>1172.34754744</v>
      </c>
    </row>
    <row r="349" spans="1:25" ht="15" outlineLevel="1" thickBot="1" x14ac:dyDescent="0.25">
      <c r="A349" s="8" t="s">
        <v>57</v>
      </c>
      <c r="B349" s="134">
        <v>180.26</v>
      </c>
      <c r="C349" s="135">
        <v>180.26</v>
      </c>
      <c r="D349" s="135">
        <v>180.26</v>
      </c>
      <c r="E349" s="135">
        <v>180.26</v>
      </c>
      <c r="F349" s="135">
        <v>180.26</v>
      </c>
      <c r="G349" s="135">
        <v>180.26</v>
      </c>
      <c r="H349" s="135">
        <v>180.26</v>
      </c>
      <c r="I349" s="135">
        <v>180.26</v>
      </c>
      <c r="J349" s="135">
        <v>180.26</v>
      </c>
      <c r="K349" s="135">
        <v>180.26</v>
      </c>
      <c r="L349" s="135">
        <v>180.26</v>
      </c>
      <c r="M349" s="135">
        <v>180.26</v>
      </c>
      <c r="N349" s="135">
        <v>180.26</v>
      </c>
      <c r="O349" s="135">
        <v>180.26</v>
      </c>
      <c r="P349" s="135">
        <v>180.26</v>
      </c>
      <c r="Q349" s="135">
        <v>180.26</v>
      </c>
      <c r="R349" s="135">
        <v>180.26</v>
      </c>
      <c r="S349" s="135">
        <v>180.26</v>
      </c>
      <c r="T349" s="135">
        <v>180.26</v>
      </c>
      <c r="U349" s="135">
        <v>180.26</v>
      </c>
      <c r="V349" s="135">
        <v>180.26</v>
      </c>
      <c r="W349" s="135">
        <v>180.26</v>
      </c>
      <c r="X349" s="135">
        <v>180.26</v>
      </c>
      <c r="Y349" s="136">
        <v>180.26</v>
      </c>
    </row>
    <row r="350" spans="1:25" ht="26.25" outlineLevel="1" thickBot="1" x14ac:dyDescent="0.25">
      <c r="A350" s="8" t="s">
        <v>84</v>
      </c>
      <c r="B350" s="134">
        <f t="shared" ref="B350:Y350" si="131">433.37/2</f>
        <v>216.685</v>
      </c>
      <c r="C350" s="135">
        <f t="shared" si="131"/>
        <v>216.685</v>
      </c>
      <c r="D350" s="135">
        <f t="shared" si="131"/>
        <v>216.685</v>
      </c>
      <c r="E350" s="135">
        <f t="shared" si="131"/>
        <v>216.685</v>
      </c>
      <c r="F350" s="135">
        <f t="shared" si="131"/>
        <v>216.685</v>
      </c>
      <c r="G350" s="135">
        <f t="shared" si="131"/>
        <v>216.685</v>
      </c>
      <c r="H350" s="135">
        <f t="shared" si="131"/>
        <v>216.685</v>
      </c>
      <c r="I350" s="135">
        <f t="shared" si="131"/>
        <v>216.685</v>
      </c>
      <c r="J350" s="135">
        <f t="shared" si="131"/>
        <v>216.685</v>
      </c>
      <c r="K350" s="135">
        <f t="shared" si="131"/>
        <v>216.685</v>
      </c>
      <c r="L350" s="135">
        <f t="shared" si="131"/>
        <v>216.685</v>
      </c>
      <c r="M350" s="135">
        <f t="shared" si="131"/>
        <v>216.685</v>
      </c>
      <c r="N350" s="135">
        <f t="shared" si="131"/>
        <v>216.685</v>
      </c>
      <c r="O350" s="135">
        <f t="shared" si="131"/>
        <v>216.685</v>
      </c>
      <c r="P350" s="135">
        <f t="shared" si="131"/>
        <v>216.685</v>
      </c>
      <c r="Q350" s="135">
        <f t="shared" si="131"/>
        <v>216.685</v>
      </c>
      <c r="R350" s="135">
        <f t="shared" si="131"/>
        <v>216.685</v>
      </c>
      <c r="S350" s="135">
        <f t="shared" si="131"/>
        <v>216.685</v>
      </c>
      <c r="T350" s="135">
        <f t="shared" si="131"/>
        <v>216.685</v>
      </c>
      <c r="U350" s="135">
        <f t="shared" si="131"/>
        <v>216.685</v>
      </c>
      <c r="V350" s="135">
        <f t="shared" si="131"/>
        <v>216.685</v>
      </c>
      <c r="W350" s="135">
        <f t="shared" si="131"/>
        <v>216.685</v>
      </c>
      <c r="X350" s="135">
        <f t="shared" si="131"/>
        <v>216.685</v>
      </c>
      <c r="Y350" s="136">
        <f t="shared" si="131"/>
        <v>216.685</v>
      </c>
    </row>
    <row r="351" spans="1:25" ht="15" outlineLevel="1" thickBot="1" x14ac:dyDescent="0.25">
      <c r="A351" s="8" t="s">
        <v>59</v>
      </c>
      <c r="B351" s="134">
        <f>'[4]ВЭК 4 цк'!$H$4</f>
        <v>5.8924752128941105</v>
      </c>
      <c r="C351" s="135">
        <f>'[4]ВЭК 4 цк'!$H$4</f>
        <v>5.8924752128941105</v>
      </c>
      <c r="D351" s="135">
        <f>'[4]ВЭК 4 цк'!$H$4</f>
        <v>5.8924752128941105</v>
      </c>
      <c r="E351" s="135">
        <f>'[4]ВЭК 4 цк'!$H$4</f>
        <v>5.8924752128941105</v>
      </c>
      <c r="F351" s="135">
        <f>'[4]ВЭК 4 цк'!$H$4</f>
        <v>5.8924752128941105</v>
      </c>
      <c r="G351" s="135">
        <f>'[4]ВЭК 4 цк'!$H$4</f>
        <v>5.8924752128941105</v>
      </c>
      <c r="H351" s="135">
        <f>'[4]ВЭК 4 цк'!$H$4</f>
        <v>5.8924752128941105</v>
      </c>
      <c r="I351" s="135">
        <f>'[4]ВЭК 4 цк'!$H$4</f>
        <v>5.8924752128941105</v>
      </c>
      <c r="J351" s="135">
        <f>'[4]ВЭК 4 цк'!$H$4</f>
        <v>5.8924752128941105</v>
      </c>
      <c r="K351" s="135">
        <f>'[4]ВЭК 4 цк'!$H$4</f>
        <v>5.8924752128941105</v>
      </c>
      <c r="L351" s="135">
        <f>'[4]ВЭК 4 цк'!$H$4</f>
        <v>5.8924752128941105</v>
      </c>
      <c r="M351" s="135">
        <f>'[4]ВЭК 4 цк'!$H$4</f>
        <v>5.8924752128941105</v>
      </c>
      <c r="N351" s="135">
        <f>'[4]ВЭК 4 цк'!$H$4</f>
        <v>5.8924752128941105</v>
      </c>
      <c r="O351" s="135">
        <f>'[4]ВЭК 4 цк'!$H$4</f>
        <v>5.8924752128941105</v>
      </c>
      <c r="P351" s="135">
        <f>'[4]ВЭК 4 цк'!$H$4</f>
        <v>5.8924752128941105</v>
      </c>
      <c r="Q351" s="135">
        <f>'[4]ВЭК 4 цк'!$H$4</f>
        <v>5.8924752128941105</v>
      </c>
      <c r="R351" s="135">
        <f>'[4]ВЭК 4 цк'!$H$4</f>
        <v>5.8924752128941105</v>
      </c>
      <c r="S351" s="135">
        <f>'[4]ВЭК 4 цк'!$H$4</f>
        <v>5.8924752128941105</v>
      </c>
      <c r="T351" s="135">
        <f>'[4]ВЭК 4 цк'!$H$4</f>
        <v>5.8924752128941105</v>
      </c>
      <c r="U351" s="135">
        <f>'[4]ВЭК 4 цк'!$H$4</f>
        <v>5.8924752128941105</v>
      </c>
      <c r="V351" s="135">
        <f>'[4]ВЭК 4 цк'!$H$4</f>
        <v>5.8924752128941105</v>
      </c>
      <c r="W351" s="135">
        <f>'[4]ВЭК 4 цк'!$H$4</f>
        <v>5.8924752128941105</v>
      </c>
      <c r="X351" s="135">
        <f>'[4]ВЭК 4 цк'!$H$4</f>
        <v>5.8924752128941105</v>
      </c>
      <c r="Y351" s="136">
        <f>'[4]ВЭК 4 цк'!$H$4</f>
        <v>5.8924752128941105</v>
      </c>
    </row>
    <row r="352" spans="1:25" ht="20.25" customHeight="1" thickBot="1" x14ac:dyDescent="0.25">
      <c r="A352" s="18">
        <v>5</v>
      </c>
      <c r="B352" s="131">
        <f>B353+B354+B355+B356</f>
        <v>1622.7414139728942</v>
      </c>
      <c r="C352" s="131">
        <f t="shared" ref="C352:Y352" si="132">C353+C354+C355+C356</f>
        <v>1553.5657787828941</v>
      </c>
      <c r="D352" s="131">
        <f t="shared" si="132"/>
        <v>1577.5720173728942</v>
      </c>
      <c r="E352" s="131">
        <f t="shared" si="132"/>
        <v>1600.8207826628941</v>
      </c>
      <c r="F352" s="131">
        <f t="shared" si="132"/>
        <v>1604.0725935128942</v>
      </c>
      <c r="G352" s="131">
        <f t="shared" si="132"/>
        <v>1613.930305012894</v>
      </c>
      <c r="H352" s="131">
        <f t="shared" si="132"/>
        <v>1584.430930582894</v>
      </c>
      <c r="I352" s="131">
        <f t="shared" si="132"/>
        <v>1535.1740428628941</v>
      </c>
      <c r="J352" s="131">
        <f t="shared" si="132"/>
        <v>1490.083329932894</v>
      </c>
      <c r="K352" s="131">
        <f t="shared" si="132"/>
        <v>1484.8881700428942</v>
      </c>
      <c r="L352" s="131">
        <f t="shared" si="132"/>
        <v>1495.7275563428941</v>
      </c>
      <c r="M352" s="131">
        <f t="shared" si="132"/>
        <v>1519.5317105028942</v>
      </c>
      <c r="N352" s="131">
        <f t="shared" si="132"/>
        <v>1535.7786607228941</v>
      </c>
      <c r="O352" s="131">
        <f t="shared" si="132"/>
        <v>1563.8310887628941</v>
      </c>
      <c r="P352" s="131">
        <f t="shared" si="132"/>
        <v>1570.7049428428941</v>
      </c>
      <c r="Q352" s="131">
        <f t="shared" si="132"/>
        <v>1574.9991428128942</v>
      </c>
      <c r="R352" s="131">
        <f t="shared" si="132"/>
        <v>1565.2089028128942</v>
      </c>
      <c r="S352" s="131">
        <f t="shared" si="132"/>
        <v>1529.4619847228942</v>
      </c>
      <c r="T352" s="131">
        <f t="shared" si="132"/>
        <v>1505.048082152894</v>
      </c>
      <c r="U352" s="131">
        <f t="shared" si="132"/>
        <v>1510.9718731328942</v>
      </c>
      <c r="V352" s="131">
        <f t="shared" si="132"/>
        <v>1518.412742042894</v>
      </c>
      <c r="W352" s="131">
        <f t="shared" si="132"/>
        <v>1534.1400490628941</v>
      </c>
      <c r="X352" s="131">
        <f t="shared" si="132"/>
        <v>1550.1607974428941</v>
      </c>
      <c r="Y352" s="131">
        <f t="shared" si="132"/>
        <v>1574.915797312894</v>
      </c>
    </row>
    <row r="353" spans="1:25" ht="51.75" outlineLevel="1" thickBot="1" x14ac:dyDescent="0.25">
      <c r="A353" s="8" t="s">
        <v>88</v>
      </c>
      <c r="B353" s="134">
        <f>'[3]1'!$A$5</f>
        <v>1219.9039387600001</v>
      </c>
      <c r="C353" s="135">
        <f>'[3]1'!$B$5</f>
        <v>1150.72830357</v>
      </c>
      <c r="D353" s="135">
        <f>'[3]1'!$C$5</f>
        <v>1174.73454216</v>
      </c>
      <c r="E353" s="135">
        <f>'[3]1'!$D$5</f>
        <v>1197.98330745</v>
      </c>
      <c r="F353" s="135">
        <f>'[3]1'!$E$5</f>
        <v>1201.2351183000001</v>
      </c>
      <c r="G353" s="135">
        <f>'[3]1'!$F$5</f>
        <v>1211.0928297999999</v>
      </c>
      <c r="H353" s="135">
        <f>'[3]1'!$G$5</f>
        <v>1181.5934553699999</v>
      </c>
      <c r="I353" s="135">
        <f>'[3]1'!$H$5</f>
        <v>1132.33656765</v>
      </c>
      <c r="J353" s="135">
        <f>'[3]1'!$I$5</f>
        <v>1087.2458547199999</v>
      </c>
      <c r="K353" s="135">
        <f>'[3]1'!$J$5</f>
        <v>1082.0506948300001</v>
      </c>
      <c r="L353" s="135">
        <f>'[3]1'!$K$5</f>
        <v>1092.89008113</v>
      </c>
      <c r="M353" s="135">
        <f>'[3]1'!$L$5</f>
        <v>1116.6942352900001</v>
      </c>
      <c r="N353" s="135">
        <f>'[3]1'!$M$5</f>
        <v>1132.94118551</v>
      </c>
      <c r="O353" s="135">
        <f>'[3]1'!$N$5</f>
        <v>1160.99361355</v>
      </c>
      <c r="P353" s="135">
        <f>'[3]1'!$O$5</f>
        <v>1167.86746763</v>
      </c>
      <c r="Q353" s="135">
        <f>'[3]1'!$P$5</f>
        <v>1172.1616676000001</v>
      </c>
      <c r="R353" s="135">
        <f>'[3]1'!$Q$5</f>
        <v>1162.3714276000001</v>
      </c>
      <c r="S353" s="135">
        <f>'[3]1'!$R$5</f>
        <v>1126.6245095100001</v>
      </c>
      <c r="T353" s="135">
        <f>'[3]1'!$S$5</f>
        <v>1102.2106069399999</v>
      </c>
      <c r="U353" s="135">
        <f>'[3]1'!$T$5</f>
        <v>1108.1343979200001</v>
      </c>
      <c r="V353" s="135">
        <f>'[3]1'!$U$5</f>
        <v>1115.5752668299999</v>
      </c>
      <c r="W353" s="135">
        <f>'[3]1'!$V$5</f>
        <v>1131.30257385</v>
      </c>
      <c r="X353" s="135">
        <f>'[3]1'!$W$5</f>
        <v>1147.32332223</v>
      </c>
      <c r="Y353" s="136">
        <f>'[3]1'!$X$5</f>
        <v>1172.0783220999999</v>
      </c>
    </row>
    <row r="354" spans="1:25" ht="15" outlineLevel="1" thickBot="1" x14ac:dyDescent="0.25">
      <c r="A354" s="8" t="s">
        <v>57</v>
      </c>
      <c r="B354" s="134">
        <v>180.26</v>
      </c>
      <c r="C354" s="135">
        <v>180.26</v>
      </c>
      <c r="D354" s="135">
        <v>180.26</v>
      </c>
      <c r="E354" s="135">
        <v>180.26</v>
      </c>
      <c r="F354" s="135">
        <v>180.26</v>
      </c>
      <c r="G354" s="135">
        <v>180.26</v>
      </c>
      <c r="H354" s="135">
        <v>180.26</v>
      </c>
      <c r="I354" s="135">
        <v>180.26</v>
      </c>
      <c r="J354" s="135">
        <v>180.26</v>
      </c>
      <c r="K354" s="135">
        <v>180.26</v>
      </c>
      <c r="L354" s="135">
        <v>180.26</v>
      </c>
      <c r="M354" s="135">
        <v>180.26</v>
      </c>
      <c r="N354" s="135">
        <v>180.26</v>
      </c>
      <c r="O354" s="135">
        <v>180.26</v>
      </c>
      <c r="P354" s="135">
        <v>180.26</v>
      </c>
      <c r="Q354" s="135">
        <v>180.26</v>
      </c>
      <c r="R354" s="135">
        <v>180.26</v>
      </c>
      <c r="S354" s="135">
        <v>180.26</v>
      </c>
      <c r="T354" s="135">
        <v>180.26</v>
      </c>
      <c r="U354" s="135">
        <v>180.26</v>
      </c>
      <c r="V354" s="135">
        <v>180.26</v>
      </c>
      <c r="W354" s="135">
        <v>180.26</v>
      </c>
      <c r="X354" s="135">
        <v>180.26</v>
      </c>
      <c r="Y354" s="136">
        <v>180.26</v>
      </c>
    </row>
    <row r="355" spans="1:25" ht="26.25" outlineLevel="1" thickBot="1" x14ac:dyDescent="0.25">
      <c r="A355" s="8" t="s">
        <v>84</v>
      </c>
      <c r="B355" s="134">
        <f t="shared" ref="B355:Y355" si="133">433.37/2</f>
        <v>216.685</v>
      </c>
      <c r="C355" s="135">
        <f t="shared" si="133"/>
        <v>216.685</v>
      </c>
      <c r="D355" s="135">
        <f t="shared" si="133"/>
        <v>216.685</v>
      </c>
      <c r="E355" s="135">
        <f t="shared" si="133"/>
        <v>216.685</v>
      </c>
      <c r="F355" s="135">
        <f t="shared" si="133"/>
        <v>216.685</v>
      </c>
      <c r="G355" s="135">
        <f t="shared" si="133"/>
        <v>216.685</v>
      </c>
      <c r="H355" s="135">
        <f t="shared" si="133"/>
        <v>216.685</v>
      </c>
      <c r="I355" s="135">
        <f t="shared" si="133"/>
        <v>216.685</v>
      </c>
      <c r="J355" s="135">
        <f t="shared" si="133"/>
        <v>216.685</v>
      </c>
      <c r="K355" s="135">
        <f t="shared" si="133"/>
        <v>216.685</v>
      </c>
      <c r="L355" s="135">
        <f t="shared" si="133"/>
        <v>216.685</v>
      </c>
      <c r="M355" s="135">
        <f t="shared" si="133"/>
        <v>216.685</v>
      </c>
      <c r="N355" s="135">
        <f t="shared" si="133"/>
        <v>216.685</v>
      </c>
      <c r="O355" s="135">
        <f t="shared" si="133"/>
        <v>216.685</v>
      </c>
      <c r="P355" s="135">
        <f t="shared" si="133"/>
        <v>216.685</v>
      </c>
      <c r="Q355" s="135">
        <f t="shared" si="133"/>
        <v>216.685</v>
      </c>
      <c r="R355" s="135">
        <f t="shared" si="133"/>
        <v>216.685</v>
      </c>
      <c r="S355" s="135">
        <f t="shared" si="133"/>
        <v>216.685</v>
      </c>
      <c r="T355" s="135">
        <f t="shared" si="133"/>
        <v>216.685</v>
      </c>
      <c r="U355" s="135">
        <f t="shared" si="133"/>
        <v>216.685</v>
      </c>
      <c r="V355" s="135">
        <f t="shared" si="133"/>
        <v>216.685</v>
      </c>
      <c r="W355" s="135">
        <f t="shared" si="133"/>
        <v>216.685</v>
      </c>
      <c r="X355" s="135">
        <f t="shared" si="133"/>
        <v>216.685</v>
      </c>
      <c r="Y355" s="136">
        <f t="shared" si="133"/>
        <v>216.685</v>
      </c>
    </row>
    <row r="356" spans="1:25" ht="15" outlineLevel="1" thickBot="1" x14ac:dyDescent="0.25">
      <c r="A356" s="8" t="s">
        <v>59</v>
      </c>
      <c r="B356" s="134">
        <f>'[4]ВЭК 4 цк'!$H$4</f>
        <v>5.8924752128941105</v>
      </c>
      <c r="C356" s="135">
        <f>'[4]ВЭК 4 цк'!$H$4</f>
        <v>5.8924752128941105</v>
      </c>
      <c r="D356" s="135">
        <f>'[4]ВЭК 4 цк'!$H$4</f>
        <v>5.8924752128941105</v>
      </c>
      <c r="E356" s="135">
        <f>'[4]ВЭК 4 цк'!$H$4</f>
        <v>5.8924752128941105</v>
      </c>
      <c r="F356" s="135">
        <f>'[4]ВЭК 4 цк'!$H$4</f>
        <v>5.8924752128941105</v>
      </c>
      <c r="G356" s="135">
        <f>'[4]ВЭК 4 цк'!$H$4</f>
        <v>5.8924752128941105</v>
      </c>
      <c r="H356" s="135">
        <f>'[4]ВЭК 4 цк'!$H$4</f>
        <v>5.8924752128941105</v>
      </c>
      <c r="I356" s="135">
        <f>'[4]ВЭК 4 цк'!$H$4</f>
        <v>5.8924752128941105</v>
      </c>
      <c r="J356" s="135">
        <f>'[4]ВЭК 4 цк'!$H$4</f>
        <v>5.8924752128941105</v>
      </c>
      <c r="K356" s="135">
        <f>'[4]ВЭК 4 цк'!$H$4</f>
        <v>5.8924752128941105</v>
      </c>
      <c r="L356" s="135">
        <f>'[4]ВЭК 4 цк'!$H$4</f>
        <v>5.8924752128941105</v>
      </c>
      <c r="M356" s="135">
        <f>'[4]ВЭК 4 цк'!$H$4</f>
        <v>5.8924752128941105</v>
      </c>
      <c r="N356" s="135">
        <f>'[4]ВЭК 4 цк'!$H$4</f>
        <v>5.8924752128941105</v>
      </c>
      <c r="O356" s="135">
        <f>'[4]ВЭК 4 цк'!$H$4</f>
        <v>5.8924752128941105</v>
      </c>
      <c r="P356" s="135">
        <f>'[4]ВЭК 4 цк'!$H$4</f>
        <v>5.8924752128941105</v>
      </c>
      <c r="Q356" s="135">
        <f>'[4]ВЭК 4 цк'!$H$4</f>
        <v>5.8924752128941105</v>
      </c>
      <c r="R356" s="135">
        <f>'[4]ВЭК 4 цк'!$H$4</f>
        <v>5.8924752128941105</v>
      </c>
      <c r="S356" s="135">
        <f>'[4]ВЭК 4 цк'!$H$4</f>
        <v>5.8924752128941105</v>
      </c>
      <c r="T356" s="135">
        <f>'[4]ВЭК 4 цк'!$H$4</f>
        <v>5.8924752128941105</v>
      </c>
      <c r="U356" s="135">
        <f>'[4]ВЭК 4 цк'!$H$4</f>
        <v>5.8924752128941105</v>
      </c>
      <c r="V356" s="135">
        <f>'[4]ВЭК 4 цк'!$H$4</f>
        <v>5.8924752128941105</v>
      </c>
      <c r="W356" s="135">
        <f>'[4]ВЭК 4 цк'!$H$4</f>
        <v>5.8924752128941105</v>
      </c>
      <c r="X356" s="135">
        <f>'[4]ВЭК 4 цк'!$H$4</f>
        <v>5.8924752128941105</v>
      </c>
      <c r="Y356" s="136">
        <f>'[4]ВЭК 4 цк'!$H$4</f>
        <v>5.8924752128941105</v>
      </c>
    </row>
    <row r="357" spans="1:25" ht="20.25" customHeight="1" thickBot="1" x14ac:dyDescent="0.25">
      <c r="A357" s="18">
        <v>6</v>
      </c>
      <c r="B357" s="131">
        <f>B358+B359+B360+B361</f>
        <v>1583.9576375528941</v>
      </c>
      <c r="C357" s="131">
        <f t="shared" ref="C357:Y357" si="134">C358+C359+C360+C361</f>
        <v>1596.3473362728942</v>
      </c>
      <c r="D357" s="131">
        <f t="shared" si="134"/>
        <v>1609.2754210028941</v>
      </c>
      <c r="E357" s="131">
        <f t="shared" si="134"/>
        <v>1612.3608622228942</v>
      </c>
      <c r="F357" s="131">
        <f t="shared" si="134"/>
        <v>1608.038581822894</v>
      </c>
      <c r="G357" s="131">
        <f t="shared" si="134"/>
        <v>1593.9077478428942</v>
      </c>
      <c r="H357" s="131">
        <f t="shared" si="134"/>
        <v>1579.4714921928942</v>
      </c>
      <c r="I357" s="131">
        <f t="shared" si="134"/>
        <v>1559.1470338628942</v>
      </c>
      <c r="J357" s="131">
        <f t="shared" si="134"/>
        <v>1518.4763813128941</v>
      </c>
      <c r="K357" s="131">
        <f t="shared" si="134"/>
        <v>1490.0603604428941</v>
      </c>
      <c r="L357" s="131">
        <f t="shared" si="134"/>
        <v>1491.0000978528942</v>
      </c>
      <c r="M357" s="131">
        <f t="shared" si="134"/>
        <v>1497.6378872728942</v>
      </c>
      <c r="N357" s="131">
        <f t="shared" si="134"/>
        <v>1514.7678195928941</v>
      </c>
      <c r="O357" s="131">
        <f t="shared" si="134"/>
        <v>1543.7593381328941</v>
      </c>
      <c r="P357" s="131">
        <f t="shared" si="134"/>
        <v>1552.7091853428942</v>
      </c>
      <c r="Q357" s="131">
        <f t="shared" si="134"/>
        <v>1558.5623081028941</v>
      </c>
      <c r="R357" s="131">
        <f t="shared" si="134"/>
        <v>1551.9236395628941</v>
      </c>
      <c r="S357" s="131">
        <f t="shared" si="134"/>
        <v>1522.6853141428942</v>
      </c>
      <c r="T357" s="131">
        <f t="shared" si="134"/>
        <v>1486.608792002894</v>
      </c>
      <c r="U357" s="131">
        <f t="shared" si="134"/>
        <v>1503.2981340728941</v>
      </c>
      <c r="V357" s="131">
        <f t="shared" si="134"/>
        <v>1500.3120159728942</v>
      </c>
      <c r="W357" s="131">
        <f t="shared" si="134"/>
        <v>1518.187948042894</v>
      </c>
      <c r="X357" s="131">
        <f t="shared" si="134"/>
        <v>1542.5791632128942</v>
      </c>
      <c r="Y357" s="131">
        <f t="shared" si="134"/>
        <v>1573.7909272128941</v>
      </c>
    </row>
    <row r="358" spans="1:25" ht="51.75" outlineLevel="1" thickBot="1" x14ac:dyDescent="0.25">
      <c r="A358" s="8" t="s">
        <v>88</v>
      </c>
      <c r="B358" s="134">
        <f>'[3]1'!$A$6</f>
        <v>1181.12016234</v>
      </c>
      <c r="C358" s="135">
        <f>'[3]1'!$B$6</f>
        <v>1193.50986106</v>
      </c>
      <c r="D358" s="135">
        <f>'[3]1'!$C$6</f>
        <v>1206.43794579</v>
      </c>
      <c r="E358" s="135">
        <f>'[3]1'!$D$6</f>
        <v>1209.5233870100001</v>
      </c>
      <c r="F358" s="135">
        <f>'[3]1'!$E$6</f>
        <v>1205.2011066099999</v>
      </c>
      <c r="G358" s="135">
        <f>'[3]1'!$F$6</f>
        <v>1191.0702726300001</v>
      </c>
      <c r="H358" s="135">
        <f>'[3]1'!$G$6</f>
        <v>1176.6340169800001</v>
      </c>
      <c r="I358" s="135">
        <f>'[3]1'!$H$6</f>
        <v>1156.3095586500001</v>
      </c>
      <c r="J358" s="135">
        <f>'[3]1'!$I$6</f>
        <v>1115.6389061</v>
      </c>
      <c r="K358" s="135">
        <f>'[3]1'!$J$6</f>
        <v>1087.22288523</v>
      </c>
      <c r="L358" s="135">
        <f>'[3]1'!$K$6</f>
        <v>1088.1626226400001</v>
      </c>
      <c r="M358" s="135">
        <f>'[3]1'!$L$6</f>
        <v>1094.8004120600001</v>
      </c>
      <c r="N358" s="135">
        <f>'[3]1'!$M$6</f>
        <v>1111.93034438</v>
      </c>
      <c r="O358" s="135">
        <f>'[3]1'!$N$6</f>
        <v>1140.92186292</v>
      </c>
      <c r="P358" s="135">
        <f>'[3]1'!$O$6</f>
        <v>1149.8717101300001</v>
      </c>
      <c r="Q358" s="135">
        <f>'[3]1'!$P$6</f>
        <v>1155.72483289</v>
      </c>
      <c r="R358" s="135">
        <f>'[3]1'!$Q$6</f>
        <v>1149.08616435</v>
      </c>
      <c r="S358" s="135">
        <f>'[3]1'!$R$6</f>
        <v>1119.8478389300001</v>
      </c>
      <c r="T358" s="135">
        <f>'[3]1'!$S$6</f>
        <v>1083.7713167899999</v>
      </c>
      <c r="U358" s="135">
        <f>'[3]1'!$T$6</f>
        <v>1100.46065886</v>
      </c>
      <c r="V358" s="135">
        <f>'[3]1'!$U$6</f>
        <v>1097.4745407600001</v>
      </c>
      <c r="W358" s="135">
        <f>'[3]1'!$V$6</f>
        <v>1115.3504728299999</v>
      </c>
      <c r="X358" s="135">
        <f>'[3]1'!$W$6</f>
        <v>1139.7416880000001</v>
      </c>
      <c r="Y358" s="136">
        <f>'[3]1'!$X$6</f>
        <v>1170.953452</v>
      </c>
    </row>
    <row r="359" spans="1:25" ht="15" outlineLevel="1" thickBot="1" x14ac:dyDescent="0.25">
      <c r="A359" s="8" t="s">
        <v>57</v>
      </c>
      <c r="B359" s="134">
        <v>180.26</v>
      </c>
      <c r="C359" s="135">
        <v>180.26</v>
      </c>
      <c r="D359" s="135">
        <v>180.26</v>
      </c>
      <c r="E359" s="135">
        <v>180.26</v>
      </c>
      <c r="F359" s="135">
        <v>180.26</v>
      </c>
      <c r="G359" s="135">
        <v>180.26</v>
      </c>
      <c r="H359" s="135">
        <v>180.26</v>
      </c>
      <c r="I359" s="135">
        <v>180.26</v>
      </c>
      <c r="J359" s="135">
        <v>180.26</v>
      </c>
      <c r="K359" s="135">
        <v>180.26</v>
      </c>
      <c r="L359" s="135">
        <v>180.26</v>
      </c>
      <c r="M359" s="135">
        <v>180.26</v>
      </c>
      <c r="N359" s="135">
        <v>180.26</v>
      </c>
      <c r="O359" s="135">
        <v>180.26</v>
      </c>
      <c r="P359" s="135">
        <v>180.26</v>
      </c>
      <c r="Q359" s="135">
        <v>180.26</v>
      </c>
      <c r="R359" s="135">
        <v>180.26</v>
      </c>
      <c r="S359" s="135">
        <v>180.26</v>
      </c>
      <c r="T359" s="135">
        <v>180.26</v>
      </c>
      <c r="U359" s="135">
        <v>180.26</v>
      </c>
      <c r="V359" s="135">
        <v>180.26</v>
      </c>
      <c r="W359" s="135">
        <v>180.26</v>
      </c>
      <c r="X359" s="135">
        <v>180.26</v>
      </c>
      <c r="Y359" s="136">
        <v>180.26</v>
      </c>
    </row>
    <row r="360" spans="1:25" ht="26.25" outlineLevel="1" thickBot="1" x14ac:dyDescent="0.25">
      <c r="A360" s="8" t="s">
        <v>84</v>
      </c>
      <c r="B360" s="134">
        <f t="shared" ref="B360:Y360" si="135">433.37/2</f>
        <v>216.685</v>
      </c>
      <c r="C360" s="135">
        <f t="shared" si="135"/>
        <v>216.685</v>
      </c>
      <c r="D360" s="135">
        <f t="shared" si="135"/>
        <v>216.685</v>
      </c>
      <c r="E360" s="135">
        <f t="shared" si="135"/>
        <v>216.685</v>
      </c>
      <c r="F360" s="135">
        <f t="shared" si="135"/>
        <v>216.685</v>
      </c>
      <c r="G360" s="135">
        <f t="shared" si="135"/>
        <v>216.685</v>
      </c>
      <c r="H360" s="135">
        <f t="shared" si="135"/>
        <v>216.685</v>
      </c>
      <c r="I360" s="135">
        <f t="shared" si="135"/>
        <v>216.685</v>
      </c>
      <c r="J360" s="135">
        <f t="shared" si="135"/>
        <v>216.685</v>
      </c>
      <c r="K360" s="135">
        <f t="shared" si="135"/>
        <v>216.685</v>
      </c>
      <c r="L360" s="135">
        <f t="shared" si="135"/>
        <v>216.685</v>
      </c>
      <c r="M360" s="135">
        <f t="shared" si="135"/>
        <v>216.685</v>
      </c>
      <c r="N360" s="135">
        <f t="shared" si="135"/>
        <v>216.685</v>
      </c>
      <c r="O360" s="135">
        <f t="shared" si="135"/>
        <v>216.685</v>
      </c>
      <c r="P360" s="135">
        <f t="shared" si="135"/>
        <v>216.685</v>
      </c>
      <c r="Q360" s="135">
        <f t="shared" si="135"/>
        <v>216.685</v>
      </c>
      <c r="R360" s="135">
        <f t="shared" si="135"/>
        <v>216.685</v>
      </c>
      <c r="S360" s="135">
        <f t="shared" si="135"/>
        <v>216.685</v>
      </c>
      <c r="T360" s="135">
        <f t="shared" si="135"/>
        <v>216.685</v>
      </c>
      <c r="U360" s="135">
        <f t="shared" si="135"/>
        <v>216.685</v>
      </c>
      <c r="V360" s="135">
        <f t="shared" si="135"/>
        <v>216.685</v>
      </c>
      <c r="W360" s="135">
        <f t="shared" si="135"/>
        <v>216.685</v>
      </c>
      <c r="X360" s="135">
        <f t="shared" si="135"/>
        <v>216.685</v>
      </c>
      <c r="Y360" s="136">
        <f t="shared" si="135"/>
        <v>216.685</v>
      </c>
    </row>
    <row r="361" spans="1:25" ht="15" outlineLevel="1" thickBot="1" x14ac:dyDescent="0.25">
      <c r="A361" s="8" t="s">
        <v>59</v>
      </c>
      <c r="B361" s="134">
        <f>'[4]ВЭК 4 цк'!$H$4</f>
        <v>5.8924752128941105</v>
      </c>
      <c r="C361" s="135">
        <f>'[4]ВЭК 4 цк'!$H$4</f>
        <v>5.8924752128941105</v>
      </c>
      <c r="D361" s="135">
        <f>'[4]ВЭК 4 цк'!$H$4</f>
        <v>5.8924752128941105</v>
      </c>
      <c r="E361" s="135">
        <f>'[4]ВЭК 4 цк'!$H$4</f>
        <v>5.8924752128941105</v>
      </c>
      <c r="F361" s="135">
        <f>'[4]ВЭК 4 цк'!$H$4</f>
        <v>5.8924752128941105</v>
      </c>
      <c r="G361" s="135">
        <f>'[4]ВЭК 4 цк'!$H$4</f>
        <v>5.8924752128941105</v>
      </c>
      <c r="H361" s="135">
        <f>'[4]ВЭК 4 цк'!$H$4</f>
        <v>5.8924752128941105</v>
      </c>
      <c r="I361" s="135">
        <f>'[4]ВЭК 4 цк'!$H$4</f>
        <v>5.8924752128941105</v>
      </c>
      <c r="J361" s="135">
        <f>'[4]ВЭК 4 цк'!$H$4</f>
        <v>5.8924752128941105</v>
      </c>
      <c r="K361" s="135">
        <f>'[4]ВЭК 4 цк'!$H$4</f>
        <v>5.8924752128941105</v>
      </c>
      <c r="L361" s="135">
        <f>'[4]ВЭК 4 цк'!$H$4</f>
        <v>5.8924752128941105</v>
      </c>
      <c r="M361" s="135">
        <f>'[4]ВЭК 4 цк'!$H$4</f>
        <v>5.8924752128941105</v>
      </c>
      <c r="N361" s="135">
        <f>'[4]ВЭК 4 цк'!$H$4</f>
        <v>5.8924752128941105</v>
      </c>
      <c r="O361" s="135">
        <f>'[4]ВЭК 4 цк'!$H$4</f>
        <v>5.8924752128941105</v>
      </c>
      <c r="P361" s="135">
        <f>'[4]ВЭК 4 цк'!$H$4</f>
        <v>5.8924752128941105</v>
      </c>
      <c r="Q361" s="135">
        <f>'[4]ВЭК 4 цк'!$H$4</f>
        <v>5.8924752128941105</v>
      </c>
      <c r="R361" s="135">
        <f>'[4]ВЭК 4 цк'!$H$4</f>
        <v>5.8924752128941105</v>
      </c>
      <c r="S361" s="135">
        <f>'[4]ВЭК 4 цк'!$H$4</f>
        <v>5.8924752128941105</v>
      </c>
      <c r="T361" s="135">
        <f>'[4]ВЭК 4 цк'!$H$4</f>
        <v>5.8924752128941105</v>
      </c>
      <c r="U361" s="135">
        <f>'[4]ВЭК 4 цк'!$H$4</f>
        <v>5.8924752128941105</v>
      </c>
      <c r="V361" s="135">
        <f>'[4]ВЭК 4 цк'!$H$4</f>
        <v>5.8924752128941105</v>
      </c>
      <c r="W361" s="135">
        <f>'[4]ВЭК 4 цк'!$H$4</f>
        <v>5.8924752128941105</v>
      </c>
      <c r="X361" s="135">
        <f>'[4]ВЭК 4 цк'!$H$4</f>
        <v>5.8924752128941105</v>
      </c>
      <c r="Y361" s="136">
        <f>'[4]ВЭК 4 цк'!$H$4</f>
        <v>5.8924752128941105</v>
      </c>
    </row>
    <row r="362" spans="1:25" ht="20.25" customHeight="1" thickBot="1" x14ac:dyDescent="0.25">
      <c r="A362" s="18">
        <v>7</v>
      </c>
      <c r="B362" s="131">
        <f>B363+B364+B365+B366</f>
        <v>1603.6697533828942</v>
      </c>
      <c r="C362" s="131">
        <f t="shared" ref="C362:Y362" si="136">C363+C364+C365+C366</f>
        <v>1628.1183360828941</v>
      </c>
      <c r="D362" s="131">
        <f t="shared" si="136"/>
        <v>1635.5020057928941</v>
      </c>
      <c r="E362" s="131">
        <f t="shared" si="136"/>
        <v>1640.9492616828941</v>
      </c>
      <c r="F362" s="131">
        <f t="shared" si="136"/>
        <v>1635.0885467128942</v>
      </c>
      <c r="G362" s="131">
        <f t="shared" si="136"/>
        <v>1614.2945787028941</v>
      </c>
      <c r="H362" s="131">
        <f t="shared" si="136"/>
        <v>1618.8811984928941</v>
      </c>
      <c r="I362" s="131">
        <f t="shared" si="136"/>
        <v>1507.8811265328941</v>
      </c>
      <c r="J362" s="131">
        <f t="shared" si="136"/>
        <v>1460.183525962894</v>
      </c>
      <c r="K362" s="131">
        <f t="shared" si="136"/>
        <v>1455.8891041028942</v>
      </c>
      <c r="L362" s="131">
        <f t="shared" si="136"/>
        <v>1467.5395258828942</v>
      </c>
      <c r="M362" s="131">
        <f t="shared" si="136"/>
        <v>1503.5242349528942</v>
      </c>
      <c r="N362" s="131">
        <f t="shared" si="136"/>
        <v>1541.0559680428942</v>
      </c>
      <c r="O362" s="131">
        <f t="shared" si="136"/>
        <v>1571.9710956028941</v>
      </c>
      <c r="P362" s="131">
        <f t="shared" si="136"/>
        <v>1583.3364939028941</v>
      </c>
      <c r="Q362" s="131">
        <f t="shared" si="136"/>
        <v>1596.7345756728942</v>
      </c>
      <c r="R362" s="131">
        <f t="shared" si="136"/>
        <v>1571.6887931928941</v>
      </c>
      <c r="S362" s="131">
        <f t="shared" si="136"/>
        <v>1526.722804022894</v>
      </c>
      <c r="T362" s="131">
        <f t="shared" si="136"/>
        <v>1478.1067611428941</v>
      </c>
      <c r="U362" s="131">
        <f t="shared" si="136"/>
        <v>1484.365550472894</v>
      </c>
      <c r="V362" s="131">
        <f t="shared" si="136"/>
        <v>1497.426423722894</v>
      </c>
      <c r="W362" s="131">
        <f t="shared" si="136"/>
        <v>1530.6692083428941</v>
      </c>
      <c r="X362" s="131">
        <f t="shared" si="136"/>
        <v>1546.401854232894</v>
      </c>
      <c r="Y362" s="131">
        <f t="shared" si="136"/>
        <v>1573.718742432894</v>
      </c>
    </row>
    <row r="363" spans="1:25" ht="51.75" outlineLevel="1" thickBot="1" x14ac:dyDescent="0.25">
      <c r="A363" s="8" t="s">
        <v>88</v>
      </c>
      <c r="B363" s="134">
        <f>'[3]1'!$A$7</f>
        <v>1200.8322781700001</v>
      </c>
      <c r="C363" s="135">
        <f>'[3]1'!$B$7</f>
        <v>1225.28086087</v>
      </c>
      <c r="D363" s="135">
        <f>'[3]1'!$C$7</f>
        <v>1232.66453058</v>
      </c>
      <c r="E363" s="135">
        <f>'[3]1'!$D$7</f>
        <v>1238.11178647</v>
      </c>
      <c r="F363" s="135">
        <f>'[3]1'!$E$7</f>
        <v>1232.2510715000001</v>
      </c>
      <c r="G363" s="135">
        <f>'[3]1'!$F$7</f>
        <v>1211.45710349</v>
      </c>
      <c r="H363" s="135">
        <f>'[3]1'!$G$7</f>
        <v>1216.04372328</v>
      </c>
      <c r="I363" s="135">
        <f>'[3]1'!$H$7</f>
        <v>1105.04365132</v>
      </c>
      <c r="J363" s="135">
        <f>'[3]1'!$I$7</f>
        <v>1057.3460507499999</v>
      </c>
      <c r="K363" s="135">
        <f>'[3]1'!$J$7</f>
        <v>1053.0516288900001</v>
      </c>
      <c r="L363" s="135">
        <f>'[3]1'!$K$7</f>
        <v>1064.7020506700001</v>
      </c>
      <c r="M363" s="135">
        <f>'[3]1'!$L$7</f>
        <v>1100.6867597400001</v>
      </c>
      <c r="N363" s="135">
        <f>'[3]1'!$M$7</f>
        <v>1138.2184928300001</v>
      </c>
      <c r="O363" s="135">
        <f>'[3]1'!$N$7</f>
        <v>1169.13362039</v>
      </c>
      <c r="P363" s="135">
        <f>'[3]1'!$O$7</f>
        <v>1180.49901869</v>
      </c>
      <c r="Q363" s="135">
        <f>'[3]1'!$P$7</f>
        <v>1193.89710046</v>
      </c>
      <c r="R363" s="135">
        <f>'[3]1'!$Q$7</f>
        <v>1168.85131798</v>
      </c>
      <c r="S363" s="135">
        <f>'[3]1'!$R$7</f>
        <v>1123.8853288099999</v>
      </c>
      <c r="T363" s="135">
        <f>'[3]1'!$S$7</f>
        <v>1075.26928593</v>
      </c>
      <c r="U363" s="135">
        <f>'[3]1'!$T$7</f>
        <v>1081.5280752599999</v>
      </c>
      <c r="V363" s="135">
        <f>'[3]1'!$U$7</f>
        <v>1094.5889485099999</v>
      </c>
      <c r="W363" s="135">
        <f>'[3]1'!$V$7</f>
        <v>1127.83173313</v>
      </c>
      <c r="X363" s="135">
        <f>'[3]1'!$W$7</f>
        <v>1143.5643790199999</v>
      </c>
      <c r="Y363" s="136">
        <f>'[3]1'!$X$7</f>
        <v>1170.8812672199999</v>
      </c>
    </row>
    <row r="364" spans="1:25" ht="15" outlineLevel="1" thickBot="1" x14ac:dyDescent="0.25">
      <c r="A364" s="8" t="s">
        <v>57</v>
      </c>
      <c r="B364" s="134">
        <v>180.26</v>
      </c>
      <c r="C364" s="135">
        <v>180.26</v>
      </c>
      <c r="D364" s="135">
        <v>180.26</v>
      </c>
      <c r="E364" s="135">
        <v>180.26</v>
      </c>
      <c r="F364" s="135">
        <v>180.26</v>
      </c>
      <c r="G364" s="135">
        <v>180.26</v>
      </c>
      <c r="H364" s="135">
        <v>180.26</v>
      </c>
      <c r="I364" s="135">
        <v>180.26</v>
      </c>
      <c r="J364" s="135">
        <v>180.26</v>
      </c>
      <c r="K364" s="135">
        <v>180.26</v>
      </c>
      <c r="L364" s="135">
        <v>180.26</v>
      </c>
      <c r="M364" s="135">
        <v>180.26</v>
      </c>
      <c r="N364" s="135">
        <v>180.26</v>
      </c>
      <c r="O364" s="135">
        <v>180.26</v>
      </c>
      <c r="P364" s="135">
        <v>180.26</v>
      </c>
      <c r="Q364" s="135">
        <v>180.26</v>
      </c>
      <c r="R364" s="135">
        <v>180.26</v>
      </c>
      <c r="S364" s="135">
        <v>180.26</v>
      </c>
      <c r="T364" s="135">
        <v>180.26</v>
      </c>
      <c r="U364" s="135">
        <v>180.26</v>
      </c>
      <c r="V364" s="135">
        <v>180.26</v>
      </c>
      <c r="W364" s="135">
        <v>180.26</v>
      </c>
      <c r="X364" s="135">
        <v>180.26</v>
      </c>
      <c r="Y364" s="136">
        <v>180.26</v>
      </c>
    </row>
    <row r="365" spans="1:25" ht="26.25" outlineLevel="1" thickBot="1" x14ac:dyDescent="0.25">
      <c r="A365" s="8" t="s">
        <v>84</v>
      </c>
      <c r="B365" s="134">
        <f t="shared" ref="B365:Y365" si="137">433.37/2</f>
        <v>216.685</v>
      </c>
      <c r="C365" s="135">
        <f t="shared" si="137"/>
        <v>216.685</v>
      </c>
      <c r="D365" s="135">
        <f t="shared" si="137"/>
        <v>216.685</v>
      </c>
      <c r="E365" s="135">
        <f t="shared" si="137"/>
        <v>216.685</v>
      </c>
      <c r="F365" s="135">
        <f t="shared" si="137"/>
        <v>216.685</v>
      </c>
      <c r="G365" s="135">
        <f t="shared" si="137"/>
        <v>216.685</v>
      </c>
      <c r="H365" s="135">
        <f t="shared" si="137"/>
        <v>216.685</v>
      </c>
      <c r="I365" s="135">
        <f t="shared" si="137"/>
        <v>216.685</v>
      </c>
      <c r="J365" s="135">
        <f t="shared" si="137"/>
        <v>216.685</v>
      </c>
      <c r="K365" s="135">
        <f t="shared" si="137"/>
        <v>216.685</v>
      </c>
      <c r="L365" s="135">
        <f t="shared" si="137"/>
        <v>216.685</v>
      </c>
      <c r="M365" s="135">
        <f t="shared" si="137"/>
        <v>216.685</v>
      </c>
      <c r="N365" s="135">
        <f t="shared" si="137"/>
        <v>216.685</v>
      </c>
      <c r="O365" s="135">
        <f t="shared" si="137"/>
        <v>216.685</v>
      </c>
      <c r="P365" s="135">
        <f t="shared" si="137"/>
        <v>216.685</v>
      </c>
      <c r="Q365" s="135">
        <f t="shared" si="137"/>
        <v>216.685</v>
      </c>
      <c r="R365" s="135">
        <f t="shared" si="137"/>
        <v>216.685</v>
      </c>
      <c r="S365" s="135">
        <f t="shared" si="137"/>
        <v>216.685</v>
      </c>
      <c r="T365" s="135">
        <f t="shared" si="137"/>
        <v>216.685</v>
      </c>
      <c r="U365" s="135">
        <f t="shared" si="137"/>
        <v>216.685</v>
      </c>
      <c r="V365" s="135">
        <f t="shared" si="137"/>
        <v>216.685</v>
      </c>
      <c r="W365" s="135">
        <f t="shared" si="137"/>
        <v>216.685</v>
      </c>
      <c r="X365" s="135">
        <f t="shared" si="137"/>
        <v>216.685</v>
      </c>
      <c r="Y365" s="136">
        <f t="shared" si="137"/>
        <v>216.685</v>
      </c>
    </row>
    <row r="366" spans="1:25" ht="15" outlineLevel="1" thickBot="1" x14ac:dyDescent="0.25">
      <c r="A366" s="8" t="s">
        <v>59</v>
      </c>
      <c r="B366" s="134">
        <f>'[4]ВЭК 4 цк'!$H$4</f>
        <v>5.8924752128941105</v>
      </c>
      <c r="C366" s="135">
        <f>'[4]ВЭК 4 цк'!$H$4</f>
        <v>5.8924752128941105</v>
      </c>
      <c r="D366" s="135">
        <f>'[4]ВЭК 4 цк'!$H$4</f>
        <v>5.8924752128941105</v>
      </c>
      <c r="E366" s="135">
        <f>'[4]ВЭК 4 цк'!$H$4</f>
        <v>5.8924752128941105</v>
      </c>
      <c r="F366" s="135">
        <f>'[4]ВЭК 4 цк'!$H$4</f>
        <v>5.8924752128941105</v>
      </c>
      <c r="G366" s="135">
        <f>'[4]ВЭК 4 цк'!$H$4</f>
        <v>5.8924752128941105</v>
      </c>
      <c r="H366" s="135">
        <f>'[4]ВЭК 4 цк'!$H$4</f>
        <v>5.8924752128941105</v>
      </c>
      <c r="I366" s="135">
        <f>'[4]ВЭК 4 цк'!$H$4</f>
        <v>5.8924752128941105</v>
      </c>
      <c r="J366" s="135">
        <f>'[4]ВЭК 4 цк'!$H$4</f>
        <v>5.8924752128941105</v>
      </c>
      <c r="K366" s="135">
        <f>'[4]ВЭК 4 цк'!$H$4</f>
        <v>5.8924752128941105</v>
      </c>
      <c r="L366" s="135">
        <f>'[4]ВЭК 4 цк'!$H$4</f>
        <v>5.8924752128941105</v>
      </c>
      <c r="M366" s="135">
        <f>'[4]ВЭК 4 цк'!$H$4</f>
        <v>5.8924752128941105</v>
      </c>
      <c r="N366" s="135">
        <f>'[4]ВЭК 4 цк'!$H$4</f>
        <v>5.8924752128941105</v>
      </c>
      <c r="O366" s="135">
        <f>'[4]ВЭК 4 цк'!$H$4</f>
        <v>5.8924752128941105</v>
      </c>
      <c r="P366" s="135">
        <f>'[4]ВЭК 4 цк'!$H$4</f>
        <v>5.8924752128941105</v>
      </c>
      <c r="Q366" s="135">
        <f>'[4]ВЭК 4 цк'!$H$4</f>
        <v>5.8924752128941105</v>
      </c>
      <c r="R366" s="135">
        <f>'[4]ВЭК 4 цк'!$H$4</f>
        <v>5.8924752128941105</v>
      </c>
      <c r="S366" s="135">
        <f>'[4]ВЭК 4 цк'!$H$4</f>
        <v>5.8924752128941105</v>
      </c>
      <c r="T366" s="135">
        <f>'[4]ВЭК 4 цк'!$H$4</f>
        <v>5.8924752128941105</v>
      </c>
      <c r="U366" s="135">
        <f>'[4]ВЭК 4 цк'!$H$4</f>
        <v>5.8924752128941105</v>
      </c>
      <c r="V366" s="135">
        <f>'[4]ВЭК 4 цк'!$H$4</f>
        <v>5.8924752128941105</v>
      </c>
      <c r="W366" s="135">
        <f>'[4]ВЭК 4 цк'!$H$4</f>
        <v>5.8924752128941105</v>
      </c>
      <c r="X366" s="135">
        <f>'[4]ВЭК 4 цк'!$H$4</f>
        <v>5.8924752128941105</v>
      </c>
      <c r="Y366" s="136">
        <f>'[4]ВЭК 4 цк'!$H$4</f>
        <v>5.8924752128941105</v>
      </c>
    </row>
    <row r="367" spans="1:25" ht="20.25" customHeight="1" thickBot="1" x14ac:dyDescent="0.25">
      <c r="A367" s="18">
        <v>8</v>
      </c>
      <c r="B367" s="131">
        <f>B368+B369+B370+B371</f>
        <v>1571.1980042828941</v>
      </c>
      <c r="C367" s="131">
        <f t="shared" ref="C367:Y367" si="138">C368+C369+C370+C371</f>
        <v>1635.074067152894</v>
      </c>
      <c r="D367" s="131">
        <f t="shared" si="138"/>
        <v>1644.625667282894</v>
      </c>
      <c r="E367" s="131">
        <f t="shared" si="138"/>
        <v>1645.559375222894</v>
      </c>
      <c r="F367" s="131">
        <f t="shared" si="138"/>
        <v>1631.6220050428942</v>
      </c>
      <c r="G367" s="131">
        <f t="shared" si="138"/>
        <v>1607.3923056028941</v>
      </c>
      <c r="H367" s="131">
        <f t="shared" si="138"/>
        <v>1559.1282450828942</v>
      </c>
      <c r="I367" s="131">
        <f t="shared" si="138"/>
        <v>1502.4141564628942</v>
      </c>
      <c r="J367" s="131">
        <f t="shared" si="138"/>
        <v>1448.7236830328941</v>
      </c>
      <c r="K367" s="131">
        <f t="shared" si="138"/>
        <v>1443.1690703528941</v>
      </c>
      <c r="L367" s="131">
        <f t="shared" si="138"/>
        <v>1465.0327366728941</v>
      </c>
      <c r="M367" s="131">
        <f t="shared" si="138"/>
        <v>1534.868245162894</v>
      </c>
      <c r="N367" s="131">
        <f t="shared" si="138"/>
        <v>1614.1889803628942</v>
      </c>
      <c r="O367" s="131">
        <f t="shared" si="138"/>
        <v>1630.1697516728941</v>
      </c>
      <c r="P367" s="131">
        <f t="shared" si="138"/>
        <v>1636.5166031628942</v>
      </c>
      <c r="Q367" s="131">
        <f t="shared" si="138"/>
        <v>1632.0792816028941</v>
      </c>
      <c r="R367" s="131">
        <f t="shared" si="138"/>
        <v>1627.1842171028941</v>
      </c>
      <c r="S367" s="131">
        <f t="shared" si="138"/>
        <v>1603.271496952894</v>
      </c>
      <c r="T367" s="131">
        <f t="shared" si="138"/>
        <v>1533.090585552894</v>
      </c>
      <c r="U367" s="131">
        <f t="shared" si="138"/>
        <v>1521.7440259828941</v>
      </c>
      <c r="V367" s="131">
        <f t="shared" si="138"/>
        <v>1544.090089672894</v>
      </c>
      <c r="W367" s="131">
        <f t="shared" si="138"/>
        <v>1564.9168038328942</v>
      </c>
      <c r="X367" s="131">
        <f t="shared" si="138"/>
        <v>1590.6694622528942</v>
      </c>
      <c r="Y367" s="131">
        <f t="shared" si="138"/>
        <v>1613.3783486128941</v>
      </c>
    </row>
    <row r="368" spans="1:25" ht="51.75" outlineLevel="1" thickBot="1" x14ac:dyDescent="0.25">
      <c r="A368" s="8" t="s">
        <v>88</v>
      </c>
      <c r="B368" s="134">
        <f>'[3]1'!$A$8</f>
        <v>1168.36052907</v>
      </c>
      <c r="C368" s="135">
        <f>'[3]1'!$B$8</f>
        <v>1232.2365919399999</v>
      </c>
      <c r="D368" s="135">
        <f>'[3]1'!$C$8</f>
        <v>1241.7881920699999</v>
      </c>
      <c r="E368" s="135">
        <f>'[3]1'!$D$8</f>
        <v>1242.7219000099999</v>
      </c>
      <c r="F368" s="135">
        <f>'[3]1'!$E$8</f>
        <v>1228.7845298300001</v>
      </c>
      <c r="G368" s="135">
        <f>'[3]1'!$F$8</f>
        <v>1204.55483039</v>
      </c>
      <c r="H368" s="135">
        <f>'[3]1'!$G$8</f>
        <v>1156.2907698700001</v>
      </c>
      <c r="I368" s="135">
        <f>'[3]1'!$H$8</f>
        <v>1099.5766812500001</v>
      </c>
      <c r="J368" s="135">
        <f>'[3]1'!$I$8</f>
        <v>1045.88620782</v>
      </c>
      <c r="K368" s="135">
        <f>'[3]1'!$J$8</f>
        <v>1040.33159514</v>
      </c>
      <c r="L368" s="135">
        <f>'[3]1'!$K$8</f>
        <v>1062.19526146</v>
      </c>
      <c r="M368" s="135">
        <f>'[3]1'!$L$8</f>
        <v>1132.0307699499999</v>
      </c>
      <c r="N368" s="135">
        <f>'[3]1'!$M$8</f>
        <v>1211.3515051500001</v>
      </c>
      <c r="O368" s="135">
        <f>'[3]1'!$N$8</f>
        <v>1227.33227646</v>
      </c>
      <c r="P368" s="135">
        <f>'[3]1'!$O$8</f>
        <v>1233.6791279500001</v>
      </c>
      <c r="Q368" s="135">
        <f>'[3]1'!$P$8</f>
        <v>1229.24180639</v>
      </c>
      <c r="R368" s="135">
        <f>'[3]1'!$Q$8</f>
        <v>1224.34674189</v>
      </c>
      <c r="S368" s="135">
        <f>'[3]1'!$R$8</f>
        <v>1200.4340217399999</v>
      </c>
      <c r="T368" s="135">
        <f>'[3]1'!$S$8</f>
        <v>1130.2531103399999</v>
      </c>
      <c r="U368" s="135">
        <f>'[3]1'!$T$8</f>
        <v>1118.90655077</v>
      </c>
      <c r="V368" s="135">
        <f>'[3]1'!$U$8</f>
        <v>1141.2526144599999</v>
      </c>
      <c r="W368" s="135">
        <f>'[3]1'!$V$8</f>
        <v>1162.0793286200001</v>
      </c>
      <c r="X368" s="135">
        <f>'[3]1'!$W$8</f>
        <v>1187.8319870400001</v>
      </c>
      <c r="Y368" s="136">
        <f>'[3]1'!$X$8</f>
        <v>1210.5408734</v>
      </c>
    </row>
    <row r="369" spans="1:25" ht="15" outlineLevel="1" thickBot="1" x14ac:dyDescent="0.25">
      <c r="A369" s="8" t="s">
        <v>57</v>
      </c>
      <c r="B369" s="134">
        <v>180.26</v>
      </c>
      <c r="C369" s="135">
        <v>180.26</v>
      </c>
      <c r="D369" s="135">
        <v>180.26</v>
      </c>
      <c r="E369" s="135">
        <v>180.26</v>
      </c>
      <c r="F369" s="135">
        <v>180.26</v>
      </c>
      <c r="G369" s="135">
        <v>180.26</v>
      </c>
      <c r="H369" s="135">
        <v>180.26</v>
      </c>
      <c r="I369" s="135">
        <v>180.26</v>
      </c>
      <c r="J369" s="135">
        <v>180.26</v>
      </c>
      <c r="K369" s="135">
        <v>180.26</v>
      </c>
      <c r="L369" s="135">
        <v>180.26</v>
      </c>
      <c r="M369" s="135">
        <v>180.26</v>
      </c>
      <c r="N369" s="135">
        <v>180.26</v>
      </c>
      <c r="O369" s="135">
        <v>180.26</v>
      </c>
      <c r="P369" s="135">
        <v>180.26</v>
      </c>
      <c r="Q369" s="135">
        <v>180.26</v>
      </c>
      <c r="R369" s="135">
        <v>180.26</v>
      </c>
      <c r="S369" s="135">
        <v>180.26</v>
      </c>
      <c r="T369" s="135">
        <v>180.26</v>
      </c>
      <c r="U369" s="135">
        <v>180.26</v>
      </c>
      <c r="V369" s="135">
        <v>180.26</v>
      </c>
      <c r="W369" s="135">
        <v>180.26</v>
      </c>
      <c r="X369" s="135">
        <v>180.26</v>
      </c>
      <c r="Y369" s="136">
        <v>180.26</v>
      </c>
    </row>
    <row r="370" spans="1:25" ht="26.25" outlineLevel="1" thickBot="1" x14ac:dyDescent="0.25">
      <c r="A370" s="8" t="s">
        <v>84</v>
      </c>
      <c r="B370" s="134">
        <f t="shared" ref="B370:Y370" si="139">433.37/2</f>
        <v>216.685</v>
      </c>
      <c r="C370" s="135">
        <f t="shared" si="139"/>
        <v>216.685</v>
      </c>
      <c r="D370" s="135">
        <f t="shared" si="139"/>
        <v>216.685</v>
      </c>
      <c r="E370" s="135">
        <f t="shared" si="139"/>
        <v>216.685</v>
      </c>
      <c r="F370" s="135">
        <f t="shared" si="139"/>
        <v>216.685</v>
      </c>
      <c r="G370" s="135">
        <f t="shared" si="139"/>
        <v>216.685</v>
      </c>
      <c r="H370" s="135">
        <f t="shared" si="139"/>
        <v>216.685</v>
      </c>
      <c r="I370" s="135">
        <f t="shared" si="139"/>
        <v>216.685</v>
      </c>
      <c r="J370" s="135">
        <f t="shared" si="139"/>
        <v>216.685</v>
      </c>
      <c r="K370" s="135">
        <f t="shared" si="139"/>
        <v>216.685</v>
      </c>
      <c r="L370" s="135">
        <f t="shared" si="139"/>
        <v>216.685</v>
      </c>
      <c r="M370" s="135">
        <f t="shared" si="139"/>
        <v>216.685</v>
      </c>
      <c r="N370" s="135">
        <f t="shared" si="139"/>
        <v>216.685</v>
      </c>
      <c r="O370" s="135">
        <f t="shared" si="139"/>
        <v>216.685</v>
      </c>
      <c r="P370" s="135">
        <f t="shared" si="139"/>
        <v>216.685</v>
      </c>
      <c r="Q370" s="135">
        <f t="shared" si="139"/>
        <v>216.685</v>
      </c>
      <c r="R370" s="135">
        <f t="shared" si="139"/>
        <v>216.685</v>
      </c>
      <c r="S370" s="135">
        <f t="shared" si="139"/>
        <v>216.685</v>
      </c>
      <c r="T370" s="135">
        <f t="shared" si="139"/>
        <v>216.685</v>
      </c>
      <c r="U370" s="135">
        <f t="shared" si="139"/>
        <v>216.685</v>
      </c>
      <c r="V370" s="135">
        <f t="shared" si="139"/>
        <v>216.685</v>
      </c>
      <c r="W370" s="135">
        <f t="shared" si="139"/>
        <v>216.685</v>
      </c>
      <c r="X370" s="135">
        <f t="shared" si="139"/>
        <v>216.685</v>
      </c>
      <c r="Y370" s="136">
        <f t="shared" si="139"/>
        <v>216.685</v>
      </c>
    </row>
    <row r="371" spans="1:25" ht="15" outlineLevel="1" thickBot="1" x14ac:dyDescent="0.25">
      <c r="A371" s="8" t="s">
        <v>59</v>
      </c>
      <c r="B371" s="134">
        <f>'[4]ВЭК 4 цк'!$H$4</f>
        <v>5.8924752128941105</v>
      </c>
      <c r="C371" s="135">
        <f>'[4]ВЭК 4 цк'!$H$4</f>
        <v>5.8924752128941105</v>
      </c>
      <c r="D371" s="135">
        <f>'[4]ВЭК 4 цк'!$H$4</f>
        <v>5.8924752128941105</v>
      </c>
      <c r="E371" s="135">
        <f>'[4]ВЭК 4 цк'!$H$4</f>
        <v>5.8924752128941105</v>
      </c>
      <c r="F371" s="135">
        <f>'[4]ВЭК 4 цк'!$H$4</f>
        <v>5.8924752128941105</v>
      </c>
      <c r="G371" s="135">
        <f>'[4]ВЭК 4 цк'!$H$4</f>
        <v>5.8924752128941105</v>
      </c>
      <c r="H371" s="135">
        <f>'[4]ВЭК 4 цк'!$H$4</f>
        <v>5.8924752128941105</v>
      </c>
      <c r="I371" s="135">
        <f>'[4]ВЭК 4 цк'!$H$4</f>
        <v>5.8924752128941105</v>
      </c>
      <c r="J371" s="135">
        <f>'[4]ВЭК 4 цк'!$H$4</f>
        <v>5.8924752128941105</v>
      </c>
      <c r="K371" s="135">
        <f>'[4]ВЭК 4 цк'!$H$4</f>
        <v>5.8924752128941105</v>
      </c>
      <c r="L371" s="135">
        <f>'[4]ВЭК 4 цк'!$H$4</f>
        <v>5.8924752128941105</v>
      </c>
      <c r="M371" s="135">
        <f>'[4]ВЭК 4 цк'!$H$4</f>
        <v>5.8924752128941105</v>
      </c>
      <c r="N371" s="135">
        <f>'[4]ВЭК 4 цк'!$H$4</f>
        <v>5.8924752128941105</v>
      </c>
      <c r="O371" s="135">
        <f>'[4]ВЭК 4 цк'!$H$4</f>
        <v>5.8924752128941105</v>
      </c>
      <c r="P371" s="135">
        <f>'[4]ВЭК 4 цк'!$H$4</f>
        <v>5.8924752128941105</v>
      </c>
      <c r="Q371" s="135">
        <f>'[4]ВЭК 4 цк'!$H$4</f>
        <v>5.8924752128941105</v>
      </c>
      <c r="R371" s="135">
        <f>'[4]ВЭК 4 цк'!$H$4</f>
        <v>5.8924752128941105</v>
      </c>
      <c r="S371" s="135">
        <f>'[4]ВЭК 4 цк'!$H$4</f>
        <v>5.8924752128941105</v>
      </c>
      <c r="T371" s="135">
        <f>'[4]ВЭК 4 цк'!$H$4</f>
        <v>5.8924752128941105</v>
      </c>
      <c r="U371" s="135">
        <f>'[4]ВЭК 4 цк'!$H$4</f>
        <v>5.8924752128941105</v>
      </c>
      <c r="V371" s="135">
        <f>'[4]ВЭК 4 цк'!$H$4</f>
        <v>5.8924752128941105</v>
      </c>
      <c r="W371" s="135">
        <f>'[4]ВЭК 4 цк'!$H$4</f>
        <v>5.8924752128941105</v>
      </c>
      <c r="X371" s="135">
        <f>'[4]ВЭК 4 цк'!$H$4</f>
        <v>5.8924752128941105</v>
      </c>
      <c r="Y371" s="136">
        <f>'[4]ВЭК 4 цк'!$H$4</f>
        <v>5.8924752128941105</v>
      </c>
    </row>
    <row r="372" spans="1:25" ht="20.25" customHeight="1" thickBot="1" x14ac:dyDescent="0.25">
      <c r="A372" s="18">
        <v>9</v>
      </c>
      <c r="B372" s="131">
        <f>B373+B374+B375+B376</f>
        <v>1634.0005214228941</v>
      </c>
      <c r="C372" s="131">
        <f t="shared" ref="C372:Y372" si="140">C373+C374+C375+C376</f>
        <v>1687.8857925128941</v>
      </c>
      <c r="D372" s="131">
        <f t="shared" si="140"/>
        <v>1692.0616260528941</v>
      </c>
      <c r="E372" s="131">
        <f t="shared" si="140"/>
        <v>1696.779836492894</v>
      </c>
      <c r="F372" s="131">
        <f t="shared" si="140"/>
        <v>1680.732853472894</v>
      </c>
      <c r="G372" s="131">
        <f t="shared" si="140"/>
        <v>1673.8179774528942</v>
      </c>
      <c r="H372" s="131">
        <f t="shared" si="140"/>
        <v>1633.3282630628942</v>
      </c>
      <c r="I372" s="131">
        <f t="shared" si="140"/>
        <v>1551.8150277928942</v>
      </c>
      <c r="J372" s="131">
        <f t="shared" si="140"/>
        <v>1518.8220969528941</v>
      </c>
      <c r="K372" s="131">
        <f t="shared" si="140"/>
        <v>1515.6644592828941</v>
      </c>
      <c r="L372" s="131">
        <f t="shared" si="140"/>
        <v>1526.567395822894</v>
      </c>
      <c r="M372" s="131">
        <f t="shared" si="140"/>
        <v>1577.877414412894</v>
      </c>
      <c r="N372" s="131">
        <f t="shared" si="140"/>
        <v>1644.4416053328941</v>
      </c>
      <c r="O372" s="131">
        <f t="shared" si="140"/>
        <v>1661.8180070028941</v>
      </c>
      <c r="P372" s="131">
        <f t="shared" si="140"/>
        <v>1668.5894065628941</v>
      </c>
      <c r="Q372" s="131">
        <f t="shared" si="140"/>
        <v>1675.346748402894</v>
      </c>
      <c r="R372" s="131">
        <f t="shared" si="140"/>
        <v>1661.643315152894</v>
      </c>
      <c r="S372" s="131">
        <f t="shared" si="140"/>
        <v>1638.9079309728941</v>
      </c>
      <c r="T372" s="131">
        <f t="shared" si="140"/>
        <v>1556.3130236228942</v>
      </c>
      <c r="U372" s="131">
        <f t="shared" si="140"/>
        <v>1540.012071162894</v>
      </c>
      <c r="V372" s="131">
        <f t="shared" si="140"/>
        <v>1560.5919711828942</v>
      </c>
      <c r="W372" s="131">
        <f t="shared" si="140"/>
        <v>1595.0278556428941</v>
      </c>
      <c r="X372" s="131">
        <f t="shared" si="140"/>
        <v>1616.7669265528941</v>
      </c>
      <c r="Y372" s="131">
        <f t="shared" si="140"/>
        <v>1638.3532193228941</v>
      </c>
    </row>
    <row r="373" spans="1:25" ht="51.75" outlineLevel="1" thickBot="1" x14ac:dyDescent="0.25">
      <c r="A373" s="8" t="s">
        <v>88</v>
      </c>
      <c r="B373" s="134">
        <f>'[3]1'!$A$9</f>
        <v>1231.1630462099999</v>
      </c>
      <c r="C373" s="135">
        <f>'[3]1'!$B$9</f>
        <v>1285.0483173</v>
      </c>
      <c r="D373" s="135">
        <f>'[3]1'!$C$9</f>
        <v>1289.22415084</v>
      </c>
      <c r="E373" s="135">
        <f>'[3]1'!$D$9</f>
        <v>1293.9423612799999</v>
      </c>
      <c r="F373" s="135">
        <f>'[3]1'!$E$9</f>
        <v>1277.8953782599999</v>
      </c>
      <c r="G373" s="135">
        <f>'[3]1'!$F$9</f>
        <v>1270.9805022400001</v>
      </c>
      <c r="H373" s="135">
        <f>'[3]1'!$G$9</f>
        <v>1230.4907878500001</v>
      </c>
      <c r="I373" s="135">
        <f>'[3]1'!$H$9</f>
        <v>1148.9775525800001</v>
      </c>
      <c r="J373" s="135">
        <f>'[3]1'!$I$9</f>
        <v>1115.98462174</v>
      </c>
      <c r="K373" s="135">
        <f>'[3]1'!$J$9</f>
        <v>1112.82698407</v>
      </c>
      <c r="L373" s="135">
        <f>'[3]1'!$K$9</f>
        <v>1123.7299206099999</v>
      </c>
      <c r="M373" s="135">
        <f>'[3]1'!$L$9</f>
        <v>1175.0399391999999</v>
      </c>
      <c r="N373" s="135">
        <f>'[3]1'!$M$9</f>
        <v>1241.60413012</v>
      </c>
      <c r="O373" s="135">
        <f>'[3]1'!$N$9</f>
        <v>1258.98053179</v>
      </c>
      <c r="P373" s="135">
        <f>'[3]1'!$O$9</f>
        <v>1265.7519313499999</v>
      </c>
      <c r="Q373" s="135">
        <f>'[3]1'!$P$9</f>
        <v>1272.5092731899999</v>
      </c>
      <c r="R373" s="135">
        <f>'[3]1'!$Q$9</f>
        <v>1258.8058399399999</v>
      </c>
      <c r="S373" s="135">
        <f>'[3]1'!$R$9</f>
        <v>1236.07045576</v>
      </c>
      <c r="T373" s="135">
        <f>'[3]1'!$S$9</f>
        <v>1153.4755484100001</v>
      </c>
      <c r="U373" s="135">
        <f>'[3]1'!$T$9</f>
        <v>1137.1745959499999</v>
      </c>
      <c r="V373" s="135">
        <f>'[3]1'!$U$9</f>
        <v>1157.7544959700001</v>
      </c>
      <c r="W373" s="135">
        <f>'[3]1'!$V$9</f>
        <v>1192.19038043</v>
      </c>
      <c r="X373" s="135">
        <f>'[3]1'!$W$9</f>
        <v>1213.92945134</v>
      </c>
      <c r="Y373" s="136">
        <f>'[3]1'!$X$9</f>
        <v>1235.51574411</v>
      </c>
    </row>
    <row r="374" spans="1:25" ht="15" outlineLevel="1" thickBot="1" x14ac:dyDescent="0.25">
      <c r="A374" s="8" t="s">
        <v>57</v>
      </c>
      <c r="B374" s="134">
        <v>180.26</v>
      </c>
      <c r="C374" s="135">
        <v>180.26</v>
      </c>
      <c r="D374" s="135">
        <v>180.26</v>
      </c>
      <c r="E374" s="135">
        <v>180.26</v>
      </c>
      <c r="F374" s="135">
        <v>180.26</v>
      </c>
      <c r="G374" s="135">
        <v>180.26</v>
      </c>
      <c r="H374" s="135">
        <v>180.26</v>
      </c>
      <c r="I374" s="135">
        <v>180.26</v>
      </c>
      <c r="J374" s="135">
        <v>180.26</v>
      </c>
      <c r="K374" s="135">
        <v>180.26</v>
      </c>
      <c r="L374" s="135">
        <v>180.26</v>
      </c>
      <c r="M374" s="135">
        <v>180.26</v>
      </c>
      <c r="N374" s="135">
        <v>180.26</v>
      </c>
      <c r="O374" s="135">
        <v>180.26</v>
      </c>
      <c r="P374" s="135">
        <v>180.26</v>
      </c>
      <c r="Q374" s="135">
        <v>180.26</v>
      </c>
      <c r="R374" s="135">
        <v>180.26</v>
      </c>
      <c r="S374" s="135">
        <v>180.26</v>
      </c>
      <c r="T374" s="135">
        <v>180.26</v>
      </c>
      <c r="U374" s="135">
        <v>180.26</v>
      </c>
      <c r="V374" s="135">
        <v>180.26</v>
      </c>
      <c r="W374" s="135">
        <v>180.26</v>
      </c>
      <c r="X374" s="135">
        <v>180.26</v>
      </c>
      <c r="Y374" s="136">
        <v>180.26</v>
      </c>
    </row>
    <row r="375" spans="1:25" ht="26.25" outlineLevel="1" thickBot="1" x14ac:dyDescent="0.25">
      <c r="A375" s="8" t="s">
        <v>84</v>
      </c>
      <c r="B375" s="134">
        <f t="shared" ref="B375:Y375" si="141">433.37/2</f>
        <v>216.685</v>
      </c>
      <c r="C375" s="135">
        <f t="shared" si="141"/>
        <v>216.685</v>
      </c>
      <c r="D375" s="135">
        <f t="shared" si="141"/>
        <v>216.685</v>
      </c>
      <c r="E375" s="135">
        <f t="shared" si="141"/>
        <v>216.685</v>
      </c>
      <c r="F375" s="135">
        <f t="shared" si="141"/>
        <v>216.685</v>
      </c>
      <c r="G375" s="135">
        <f t="shared" si="141"/>
        <v>216.685</v>
      </c>
      <c r="H375" s="135">
        <f t="shared" si="141"/>
        <v>216.685</v>
      </c>
      <c r="I375" s="135">
        <f t="shared" si="141"/>
        <v>216.685</v>
      </c>
      <c r="J375" s="135">
        <f t="shared" si="141"/>
        <v>216.685</v>
      </c>
      <c r="K375" s="135">
        <f t="shared" si="141"/>
        <v>216.685</v>
      </c>
      <c r="L375" s="135">
        <f t="shared" si="141"/>
        <v>216.685</v>
      </c>
      <c r="M375" s="135">
        <f t="shared" si="141"/>
        <v>216.685</v>
      </c>
      <c r="N375" s="135">
        <f t="shared" si="141"/>
        <v>216.685</v>
      </c>
      <c r="O375" s="135">
        <f t="shared" si="141"/>
        <v>216.685</v>
      </c>
      <c r="P375" s="135">
        <f t="shared" si="141"/>
        <v>216.685</v>
      </c>
      <c r="Q375" s="135">
        <f t="shared" si="141"/>
        <v>216.685</v>
      </c>
      <c r="R375" s="135">
        <f t="shared" si="141"/>
        <v>216.685</v>
      </c>
      <c r="S375" s="135">
        <f t="shared" si="141"/>
        <v>216.685</v>
      </c>
      <c r="T375" s="135">
        <f t="shared" si="141"/>
        <v>216.685</v>
      </c>
      <c r="U375" s="135">
        <f t="shared" si="141"/>
        <v>216.685</v>
      </c>
      <c r="V375" s="135">
        <f t="shared" si="141"/>
        <v>216.685</v>
      </c>
      <c r="W375" s="135">
        <f t="shared" si="141"/>
        <v>216.685</v>
      </c>
      <c r="X375" s="135">
        <f t="shared" si="141"/>
        <v>216.685</v>
      </c>
      <c r="Y375" s="136">
        <f t="shared" si="141"/>
        <v>216.685</v>
      </c>
    </row>
    <row r="376" spans="1:25" ht="15" outlineLevel="1" thickBot="1" x14ac:dyDescent="0.25">
      <c r="A376" s="8" t="s">
        <v>59</v>
      </c>
      <c r="B376" s="134">
        <f>'[4]ВЭК 4 цк'!$H$4</f>
        <v>5.8924752128941105</v>
      </c>
      <c r="C376" s="135">
        <f>'[4]ВЭК 4 цк'!$H$4</f>
        <v>5.8924752128941105</v>
      </c>
      <c r="D376" s="135">
        <f>'[4]ВЭК 4 цк'!$H$4</f>
        <v>5.8924752128941105</v>
      </c>
      <c r="E376" s="135">
        <f>'[4]ВЭК 4 цк'!$H$4</f>
        <v>5.8924752128941105</v>
      </c>
      <c r="F376" s="135">
        <f>'[4]ВЭК 4 цк'!$H$4</f>
        <v>5.8924752128941105</v>
      </c>
      <c r="G376" s="135">
        <f>'[4]ВЭК 4 цк'!$H$4</f>
        <v>5.8924752128941105</v>
      </c>
      <c r="H376" s="135">
        <f>'[4]ВЭК 4 цк'!$H$4</f>
        <v>5.8924752128941105</v>
      </c>
      <c r="I376" s="135">
        <f>'[4]ВЭК 4 цк'!$H$4</f>
        <v>5.8924752128941105</v>
      </c>
      <c r="J376" s="135">
        <f>'[4]ВЭК 4 цк'!$H$4</f>
        <v>5.8924752128941105</v>
      </c>
      <c r="K376" s="135">
        <f>'[4]ВЭК 4 цк'!$H$4</f>
        <v>5.8924752128941105</v>
      </c>
      <c r="L376" s="135">
        <f>'[4]ВЭК 4 цк'!$H$4</f>
        <v>5.8924752128941105</v>
      </c>
      <c r="M376" s="135">
        <f>'[4]ВЭК 4 цк'!$H$4</f>
        <v>5.8924752128941105</v>
      </c>
      <c r="N376" s="135">
        <f>'[4]ВЭК 4 цк'!$H$4</f>
        <v>5.8924752128941105</v>
      </c>
      <c r="O376" s="135">
        <f>'[4]ВЭК 4 цк'!$H$4</f>
        <v>5.8924752128941105</v>
      </c>
      <c r="P376" s="135">
        <f>'[4]ВЭК 4 цк'!$H$4</f>
        <v>5.8924752128941105</v>
      </c>
      <c r="Q376" s="135">
        <f>'[4]ВЭК 4 цк'!$H$4</f>
        <v>5.8924752128941105</v>
      </c>
      <c r="R376" s="135">
        <f>'[4]ВЭК 4 цк'!$H$4</f>
        <v>5.8924752128941105</v>
      </c>
      <c r="S376" s="135">
        <f>'[4]ВЭК 4 цк'!$H$4</f>
        <v>5.8924752128941105</v>
      </c>
      <c r="T376" s="135">
        <f>'[4]ВЭК 4 цк'!$H$4</f>
        <v>5.8924752128941105</v>
      </c>
      <c r="U376" s="135">
        <f>'[4]ВЭК 4 цк'!$H$4</f>
        <v>5.8924752128941105</v>
      </c>
      <c r="V376" s="135">
        <f>'[4]ВЭК 4 цк'!$H$4</f>
        <v>5.8924752128941105</v>
      </c>
      <c r="W376" s="135">
        <f>'[4]ВЭК 4 цк'!$H$4</f>
        <v>5.8924752128941105</v>
      </c>
      <c r="X376" s="135">
        <f>'[4]ВЭК 4 цк'!$H$4</f>
        <v>5.8924752128941105</v>
      </c>
      <c r="Y376" s="136">
        <f>'[4]ВЭК 4 цк'!$H$4</f>
        <v>5.8924752128941105</v>
      </c>
    </row>
    <row r="377" spans="1:25" ht="20.25" customHeight="1" thickBot="1" x14ac:dyDescent="0.25">
      <c r="A377" s="18">
        <v>10</v>
      </c>
      <c r="B377" s="131">
        <f>B378+B379+B380+B381</f>
        <v>1595.1241647728941</v>
      </c>
      <c r="C377" s="131">
        <f t="shared" ref="C377:Y377" si="142">C378+C379+C380+C381</f>
        <v>1651.282797652894</v>
      </c>
      <c r="D377" s="131">
        <f t="shared" si="142"/>
        <v>1684.8975821028941</v>
      </c>
      <c r="E377" s="131">
        <f t="shared" si="142"/>
        <v>1678.1990296528941</v>
      </c>
      <c r="F377" s="131">
        <f t="shared" si="142"/>
        <v>1647.536231802894</v>
      </c>
      <c r="G377" s="131">
        <f t="shared" si="142"/>
        <v>1617.8326632428941</v>
      </c>
      <c r="H377" s="131">
        <f t="shared" si="142"/>
        <v>1562.9311109328942</v>
      </c>
      <c r="I377" s="131">
        <f t="shared" si="142"/>
        <v>1536.5396680228941</v>
      </c>
      <c r="J377" s="131">
        <f t="shared" si="142"/>
        <v>1506.6251183728941</v>
      </c>
      <c r="K377" s="131">
        <f t="shared" si="142"/>
        <v>1505.0648549128941</v>
      </c>
      <c r="L377" s="131">
        <f t="shared" si="142"/>
        <v>1508.314075452894</v>
      </c>
      <c r="M377" s="131">
        <f t="shared" si="142"/>
        <v>1550.478664732894</v>
      </c>
      <c r="N377" s="131">
        <f t="shared" si="142"/>
        <v>1607.554726802894</v>
      </c>
      <c r="O377" s="131">
        <f t="shared" si="142"/>
        <v>1631.230036382894</v>
      </c>
      <c r="P377" s="131">
        <f t="shared" si="142"/>
        <v>1642.0439359528941</v>
      </c>
      <c r="Q377" s="131">
        <f t="shared" si="142"/>
        <v>1647.1127788728941</v>
      </c>
      <c r="R377" s="131">
        <f t="shared" si="142"/>
        <v>1644.484677552894</v>
      </c>
      <c r="S377" s="131">
        <f t="shared" si="142"/>
        <v>1605.7492492228942</v>
      </c>
      <c r="T377" s="131">
        <f t="shared" si="142"/>
        <v>1535.4267001628941</v>
      </c>
      <c r="U377" s="131">
        <f t="shared" si="142"/>
        <v>1526.3946052528941</v>
      </c>
      <c r="V377" s="131">
        <f t="shared" si="142"/>
        <v>1526.742857042894</v>
      </c>
      <c r="W377" s="131">
        <f t="shared" si="142"/>
        <v>1548.6027846128941</v>
      </c>
      <c r="X377" s="131">
        <f t="shared" si="142"/>
        <v>1591.2457455928941</v>
      </c>
      <c r="Y377" s="131">
        <f t="shared" si="142"/>
        <v>1605.4766779028942</v>
      </c>
    </row>
    <row r="378" spans="1:25" ht="51.75" outlineLevel="1" thickBot="1" x14ac:dyDescent="0.25">
      <c r="A378" s="8" t="s">
        <v>88</v>
      </c>
      <c r="B378" s="134">
        <f>'[3]1'!$A$10</f>
        <v>1192.28668956</v>
      </c>
      <c r="C378" s="135">
        <f>'[3]1'!$B$10</f>
        <v>1248.4453224399999</v>
      </c>
      <c r="D378" s="135">
        <f>'[3]1'!$C$10</f>
        <v>1282.06010689</v>
      </c>
      <c r="E378" s="135">
        <f>'[3]1'!$D$10</f>
        <v>1275.36155444</v>
      </c>
      <c r="F378" s="135">
        <f>'[3]1'!$E$10</f>
        <v>1244.6987565899999</v>
      </c>
      <c r="G378" s="135">
        <f>'[3]1'!$F$10</f>
        <v>1214.99518803</v>
      </c>
      <c r="H378" s="135">
        <f>'[3]1'!$G$10</f>
        <v>1160.0936357200001</v>
      </c>
      <c r="I378" s="135">
        <f>'[3]1'!$H$10</f>
        <v>1133.70219281</v>
      </c>
      <c r="J378" s="135">
        <f>'[3]1'!$I$10</f>
        <v>1103.78764316</v>
      </c>
      <c r="K378" s="135">
        <f>'[3]1'!$J$10</f>
        <v>1102.2273797</v>
      </c>
      <c r="L378" s="135">
        <f>'[3]1'!$K$10</f>
        <v>1105.4766002399999</v>
      </c>
      <c r="M378" s="135">
        <f>'[3]1'!$L$10</f>
        <v>1147.6411895199999</v>
      </c>
      <c r="N378" s="135">
        <f>'[3]1'!$M$10</f>
        <v>1204.7172515899999</v>
      </c>
      <c r="O378" s="135">
        <f>'[3]1'!$N$10</f>
        <v>1228.3925611699999</v>
      </c>
      <c r="P378" s="135">
        <f>'[3]1'!$O$10</f>
        <v>1239.20646074</v>
      </c>
      <c r="Q378" s="135">
        <f>'[3]1'!$P$10</f>
        <v>1244.27530366</v>
      </c>
      <c r="R378" s="135">
        <f>'[3]1'!$Q$10</f>
        <v>1241.6472023399999</v>
      </c>
      <c r="S378" s="135">
        <f>'[3]1'!$R$10</f>
        <v>1202.91177401</v>
      </c>
      <c r="T378" s="135">
        <f>'[3]1'!$S$10</f>
        <v>1132.58922495</v>
      </c>
      <c r="U378" s="135">
        <f>'[3]1'!$T$10</f>
        <v>1123.5571300399999</v>
      </c>
      <c r="V378" s="135">
        <f>'[3]1'!$U$10</f>
        <v>1123.9053818299999</v>
      </c>
      <c r="W378" s="135">
        <f>'[3]1'!$V$10</f>
        <v>1145.7653094</v>
      </c>
      <c r="X378" s="135">
        <f>'[3]1'!$W$10</f>
        <v>1188.40827038</v>
      </c>
      <c r="Y378" s="136">
        <f>'[3]1'!$X$10</f>
        <v>1202.63920269</v>
      </c>
    </row>
    <row r="379" spans="1:25" ht="15" outlineLevel="1" thickBot="1" x14ac:dyDescent="0.25">
      <c r="A379" s="8" t="s">
        <v>57</v>
      </c>
      <c r="B379" s="134">
        <v>180.26</v>
      </c>
      <c r="C379" s="135">
        <v>180.26</v>
      </c>
      <c r="D379" s="135">
        <v>180.26</v>
      </c>
      <c r="E379" s="135">
        <v>180.26</v>
      </c>
      <c r="F379" s="135">
        <v>180.26</v>
      </c>
      <c r="G379" s="135">
        <v>180.26</v>
      </c>
      <c r="H379" s="135">
        <v>180.26</v>
      </c>
      <c r="I379" s="135">
        <v>180.26</v>
      </c>
      <c r="J379" s="135">
        <v>180.26</v>
      </c>
      <c r="K379" s="135">
        <v>180.26</v>
      </c>
      <c r="L379" s="135">
        <v>180.26</v>
      </c>
      <c r="M379" s="135">
        <v>180.26</v>
      </c>
      <c r="N379" s="135">
        <v>180.26</v>
      </c>
      <c r="O379" s="135">
        <v>180.26</v>
      </c>
      <c r="P379" s="135">
        <v>180.26</v>
      </c>
      <c r="Q379" s="135">
        <v>180.26</v>
      </c>
      <c r="R379" s="135">
        <v>180.26</v>
      </c>
      <c r="S379" s="135">
        <v>180.26</v>
      </c>
      <c r="T379" s="135">
        <v>180.26</v>
      </c>
      <c r="U379" s="135">
        <v>180.26</v>
      </c>
      <c r="V379" s="135">
        <v>180.26</v>
      </c>
      <c r="W379" s="135">
        <v>180.26</v>
      </c>
      <c r="X379" s="135">
        <v>180.26</v>
      </c>
      <c r="Y379" s="136">
        <v>180.26</v>
      </c>
    </row>
    <row r="380" spans="1:25" ht="26.25" outlineLevel="1" thickBot="1" x14ac:dyDescent="0.25">
      <c r="A380" s="8" t="s">
        <v>84</v>
      </c>
      <c r="B380" s="134">
        <f t="shared" ref="B380:Y380" si="143">433.37/2</f>
        <v>216.685</v>
      </c>
      <c r="C380" s="135">
        <f t="shared" si="143"/>
        <v>216.685</v>
      </c>
      <c r="D380" s="135">
        <f t="shared" si="143"/>
        <v>216.685</v>
      </c>
      <c r="E380" s="135">
        <f t="shared" si="143"/>
        <v>216.685</v>
      </c>
      <c r="F380" s="135">
        <f t="shared" si="143"/>
        <v>216.685</v>
      </c>
      <c r="G380" s="135">
        <f t="shared" si="143"/>
        <v>216.685</v>
      </c>
      <c r="H380" s="135">
        <f t="shared" si="143"/>
        <v>216.685</v>
      </c>
      <c r="I380" s="135">
        <f t="shared" si="143"/>
        <v>216.685</v>
      </c>
      <c r="J380" s="135">
        <f t="shared" si="143"/>
        <v>216.685</v>
      </c>
      <c r="K380" s="135">
        <f t="shared" si="143"/>
        <v>216.685</v>
      </c>
      <c r="L380" s="135">
        <f t="shared" si="143"/>
        <v>216.685</v>
      </c>
      <c r="M380" s="135">
        <f t="shared" si="143"/>
        <v>216.685</v>
      </c>
      <c r="N380" s="135">
        <f t="shared" si="143"/>
        <v>216.685</v>
      </c>
      <c r="O380" s="135">
        <f t="shared" si="143"/>
        <v>216.685</v>
      </c>
      <c r="P380" s="135">
        <f t="shared" si="143"/>
        <v>216.685</v>
      </c>
      <c r="Q380" s="135">
        <f t="shared" si="143"/>
        <v>216.685</v>
      </c>
      <c r="R380" s="135">
        <f t="shared" si="143"/>
        <v>216.685</v>
      </c>
      <c r="S380" s="135">
        <f t="shared" si="143"/>
        <v>216.685</v>
      </c>
      <c r="T380" s="135">
        <f t="shared" si="143"/>
        <v>216.685</v>
      </c>
      <c r="U380" s="135">
        <f t="shared" si="143"/>
        <v>216.685</v>
      </c>
      <c r="V380" s="135">
        <f t="shared" si="143"/>
        <v>216.685</v>
      </c>
      <c r="W380" s="135">
        <f t="shared" si="143"/>
        <v>216.685</v>
      </c>
      <c r="X380" s="135">
        <f t="shared" si="143"/>
        <v>216.685</v>
      </c>
      <c r="Y380" s="136">
        <f t="shared" si="143"/>
        <v>216.685</v>
      </c>
    </row>
    <row r="381" spans="1:25" ht="15" outlineLevel="1" thickBot="1" x14ac:dyDescent="0.25">
      <c r="A381" s="8" t="s">
        <v>59</v>
      </c>
      <c r="B381" s="134">
        <f>'[4]ВЭК 4 цк'!$H$4</f>
        <v>5.8924752128941105</v>
      </c>
      <c r="C381" s="135">
        <f>'[4]ВЭК 4 цк'!$H$4</f>
        <v>5.8924752128941105</v>
      </c>
      <c r="D381" s="135">
        <f>'[4]ВЭК 4 цк'!$H$4</f>
        <v>5.8924752128941105</v>
      </c>
      <c r="E381" s="135">
        <f>'[4]ВЭК 4 цк'!$H$4</f>
        <v>5.8924752128941105</v>
      </c>
      <c r="F381" s="135">
        <f>'[4]ВЭК 4 цк'!$H$4</f>
        <v>5.8924752128941105</v>
      </c>
      <c r="G381" s="135">
        <f>'[4]ВЭК 4 цк'!$H$4</f>
        <v>5.8924752128941105</v>
      </c>
      <c r="H381" s="135">
        <f>'[4]ВЭК 4 цк'!$H$4</f>
        <v>5.8924752128941105</v>
      </c>
      <c r="I381" s="135">
        <f>'[4]ВЭК 4 цк'!$H$4</f>
        <v>5.8924752128941105</v>
      </c>
      <c r="J381" s="135">
        <f>'[4]ВЭК 4 цк'!$H$4</f>
        <v>5.8924752128941105</v>
      </c>
      <c r="K381" s="135">
        <f>'[4]ВЭК 4 цк'!$H$4</f>
        <v>5.8924752128941105</v>
      </c>
      <c r="L381" s="135">
        <f>'[4]ВЭК 4 цк'!$H$4</f>
        <v>5.8924752128941105</v>
      </c>
      <c r="M381" s="135">
        <f>'[4]ВЭК 4 цк'!$H$4</f>
        <v>5.8924752128941105</v>
      </c>
      <c r="N381" s="135">
        <f>'[4]ВЭК 4 цк'!$H$4</f>
        <v>5.8924752128941105</v>
      </c>
      <c r="O381" s="135">
        <f>'[4]ВЭК 4 цк'!$H$4</f>
        <v>5.8924752128941105</v>
      </c>
      <c r="P381" s="135">
        <f>'[4]ВЭК 4 цк'!$H$4</f>
        <v>5.8924752128941105</v>
      </c>
      <c r="Q381" s="135">
        <f>'[4]ВЭК 4 цк'!$H$4</f>
        <v>5.8924752128941105</v>
      </c>
      <c r="R381" s="135">
        <f>'[4]ВЭК 4 цк'!$H$4</f>
        <v>5.8924752128941105</v>
      </c>
      <c r="S381" s="135">
        <f>'[4]ВЭК 4 цк'!$H$4</f>
        <v>5.8924752128941105</v>
      </c>
      <c r="T381" s="135">
        <f>'[4]ВЭК 4 цк'!$H$4</f>
        <v>5.8924752128941105</v>
      </c>
      <c r="U381" s="135">
        <f>'[4]ВЭК 4 цк'!$H$4</f>
        <v>5.8924752128941105</v>
      </c>
      <c r="V381" s="135">
        <f>'[4]ВЭК 4 цк'!$H$4</f>
        <v>5.8924752128941105</v>
      </c>
      <c r="W381" s="135">
        <f>'[4]ВЭК 4 цк'!$H$4</f>
        <v>5.8924752128941105</v>
      </c>
      <c r="X381" s="135">
        <f>'[4]ВЭК 4 цк'!$H$4</f>
        <v>5.8924752128941105</v>
      </c>
      <c r="Y381" s="136">
        <f>'[4]ВЭК 4 цк'!$H$4</f>
        <v>5.8924752128941105</v>
      </c>
    </row>
    <row r="382" spans="1:25" ht="20.25" customHeight="1" thickBot="1" x14ac:dyDescent="0.25">
      <c r="A382" s="18">
        <v>11</v>
      </c>
      <c r="B382" s="131">
        <f>B383+B384+B385+B386</f>
        <v>1629.7644927928941</v>
      </c>
      <c r="C382" s="131">
        <f t="shared" ref="C382:Y382" si="144">C383+C384+C385+C386</f>
        <v>1697.3547288928942</v>
      </c>
      <c r="D382" s="131">
        <f t="shared" si="144"/>
        <v>1735.5136286028942</v>
      </c>
      <c r="E382" s="131">
        <f t="shared" si="144"/>
        <v>1736.6244566728942</v>
      </c>
      <c r="F382" s="131">
        <f t="shared" si="144"/>
        <v>1719.2685096728942</v>
      </c>
      <c r="G382" s="131">
        <f t="shared" si="144"/>
        <v>1673.329831692894</v>
      </c>
      <c r="H382" s="131">
        <f t="shared" si="144"/>
        <v>1598.456056922894</v>
      </c>
      <c r="I382" s="131">
        <f t="shared" si="144"/>
        <v>1537.6097044228941</v>
      </c>
      <c r="J382" s="131">
        <f t="shared" si="144"/>
        <v>1506.9944853728941</v>
      </c>
      <c r="K382" s="131">
        <f t="shared" si="144"/>
        <v>1518.5610955028942</v>
      </c>
      <c r="L382" s="131">
        <f t="shared" si="144"/>
        <v>1521.1947562328942</v>
      </c>
      <c r="M382" s="131">
        <f t="shared" si="144"/>
        <v>1540.565712932894</v>
      </c>
      <c r="N382" s="131">
        <f t="shared" si="144"/>
        <v>1583.0539344928941</v>
      </c>
      <c r="O382" s="131">
        <f t="shared" si="144"/>
        <v>1599.9330173228941</v>
      </c>
      <c r="P382" s="131">
        <f t="shared" si="144"/>
        <v>1617.852216752894</v>
      </c>
      <c r="Q382" s="131">
        <f t="shared" si="144"/>
        <v>1619.888059032894</v>
      </c>
      <c r="R382" s="131">
        <f t="shared" si="144"/>
        <v>1610.8732073628942</v>
      </c>
      <c r="S382" s="131">
        <f t="shared" si="144"/>
        <v>1559.9423596128941</v>
      </c>
      <c r="T382" s="131">
        <f t="shared" si="144"/>
        <v>1515.730627252894</v>
      </c>
      <c r="U382" s="131">
        <f t="shared" si="144"/>
        <v>1514.6245021028942</v>
      </c>
      <c r="V382" s="131">
        <f t="shared" si="144"/>
        <v>1520.6887509828941</v>
      </c>
      <c r="W382" s="131">
        <f t="shared" si="144"/>
        <v>1534.405620842894</v>
      </c>
      <c r="X382" s="131">
        <f t="shared" si="144"/>
        <v>1546.0122998328941</v>
      </c>
      <c r="Y382" s="131">
        <f t="shared" si="144"/>
        <v>1563.0589367928942</v>
      </c>
    </row>
    <row r="383" spans="1:25" ht="51.75" outlineLevel="1" thickBot="1" x14ac:dyDescent="0.25">
      <c r="A383" s="8" t="s">
        <v>88</v>
      </c>
      <c r="B383" s="134">
        <f>'[3]1'!$A$11</f>
        <v>1226.92701758</v>
      </c>
      <c r="C383" s="135">
        <f>'[3]1'!$B$11</f>
        <v>1294.5172536800001</v>
      </c>
      <c r="D383" s="135">
        <f>'[3]1'!$C$11</f>
        <v>1332.6761533900001</v>
      </c>
      <c r="E383" s="135">
        <f>'[3]1'!$D$11</f>
        <v>1333.7869814600001</v>
      </c>
      <c r="F383" s="135">
        <f>'[3]1'!$E$11</f>
        <v>1316.4310344600001</v>
      </c>
      <c r="G383" s="135">
        <f>'[3]1'!$F$11</f>
        <v>1270.4923564799999</v>
      </c>
      <c r="H383" s="135">
        <f>'[3]1'!$G$11</f>
        <v>1195.6185817099999</v>
      </c>
      <c r="I383" s="135">
        <f>'[3]1'!$H$11</f>
        <v>1134.77222921</v>
      </c>
      <c r="J383" s="135">
        <f>'[3]1'!$I$11</f>
        <v>1104.15701016</v>
      </c>
      <c r="K383" s="135">
        <f>'[3]1'!$J$11</f>
        <v>1115.7236202900001</v>
      </c>
      <c r="L383" s="135">
        <f>'[3]1'!$K$11</f>
        <v>1118.3572810200001</v>
      </c>
      <c r="M383" s="135">
        <f>'[3]1'!$L$11</f>
        <v>1137.7282377199999</v>
      </c>
      <c r="N383" s="135">
        <f>'[3]1'!$M$11</f>
        <v>1180.21645928</v>
      </c>
      <c r="O383" s="135">
        <f>'[3]1'!$N$11</f>
        <v>1197.09554211</v>
      </c>
      <c r="P383" s="135">
        <f>'[3]1'!$O$11</f>
        <v>1215.0147415399999</v>
      </c>
      <c r="Q383" s="135">
        <f>'[3]1'!$P$11</f>
        <v>1217.0505838199999</v>
      </c>
      <c r="R383" s="135">
        <f>'[3]1'!$Q$11</f>
        <v>1208.0357321500001</v>
      </c>
      <c r="S383" s="135">
        <f>'[3]1'!$R$11</f>
        <v>1157.1048843999999</v>
      </c>
      <c r="T383" s="135">
        <f>'[3]1'!$S$11</f>
        <v>1112.8931520399999</v>
      </c>
      <c r="U383" s="135">
        <f>'[3]1'!$T$11</f>
        <v>1111.7870268900001</v>
      </c>
      <c r="V383" s="135">
        <f>'[3]1'!$U$11</f>
        <v>1117.85127577</v>
      </c>
      <c r="W383" s="135">
        <f>'[3]1'!$V$11</f>
        <v>1131.5681456299999</v>
      </c>
      <c r="X383" s="135">
        <f>'[3]1'!$W$11</f>
        <v>1143.17482462</v>
      </c>
      <c r="Y383" s="136">
        <f>'[3]1'!$X$11</f>
        <v>1160.2214615800001</v>
      </c>
    </row>
    <row r="384" spans="1:25" ht="15" outlineLevel="1" thickBot="1" x14ac:dyDescent="0.25">
      <c r="A384" s="8" t="s">
        <v>57</v>
      </c>
      <c r="B384" s="134">
        <v>180.26</v>
      </c>
      <c r="C384" s="135">
        <v>180.26</v>
      </c>
      <c r="D384" s="135">
        <v>180.26</v>
      </c>
      <c r="E384" s="135">
        <v>180.26</v>
      </c>
      <c r="F384" s="135">
        <v>180.26</v>
      </c>
      <c r="G384" s="135">
        <v>180.26</v>
      </c>
      <c r="H384" s="135">
        <v>180.26</v>
      </c>
      <c r="I384" s="135">
        <v>180.26</v>
      </c>
      <c r="J384" s="135">
        <v>180.26</v>
      </c>
      <c r="K384" s="135">
        <v>180.26</v>
      </c>
      <c r="L384" s="135">
        <v>180.26</v>
      </c>
      <c r="M384" s="135">
        <v>180.26</v>
      </c>
      <c r="N384" s="135">
        <v>180.26</v>
      </c>
      <c r="O384" s="135">
        <v>180.26</v>
      </c>
      <c r="P384" s="135">
        <v>180.26</v>
      </c>
      <c r="Q384" s="135">
        <v>180.26</v>
      </c>
      <c r="R384" s="135">
        <v>180.26</v>
      </c>
      <c r="S384" s="135">
        <v>180.26</v>
      </c>
      <c r="T384" s="135">
        <v>180.26</v>
      </c>
      <c r="U384" s="135">
        <v>180.26</v>
      </c>
      <c r="V384" s="135">
        <v>180.26</v>
      </c>
      <c r="W384" s="135">
        <v>180.26</v>
      </c>
      <c r="X384" s="135">
        <v>180.26</v>
      </c>
      <c r="Y384" s="136">
        <v>180.26</v>
      </c>
    </row>
    <row r="385" spans="1:25" ht="26.25" outlineLevel="1" thickBot="1" x14ac:dyDescent="0.25">
      <c r="A385" s="8" t="s">
        <v>84</v>
      </c>
      <c r="B385" s="134">
        <f t="shared" ref="B385:Y385" si="145">433.37/2</f>
        <v>216.685</v>
      </c>
      <c r="C385" s="135">
        <f t="shared" si="145"/>
        <v>216.685</v>
      </c>
      <c r="D385" s="135">
        <f t="shared" si="145"/>
        <v>216.685</v>
      </c>
      <c r="E385" s="135">
        <f t="shared" si="145"/>
        <v>216.685</v>
      </c>
      <c r="F385" s="135">
        <f t="shared" si="145"/>
        <v>216.685</v>
      </c>
      <c r="G385" s="135">
        <f t="shared" si="145"/>
        <v>216.685</v>
      </c>
      <c r="H385" s="135">
        <f t="shared" si="145"/>
        <v>216.685</v>
      </c>
      <c r="I385" s="135">
        <f t="shared" si="145"/>
        <v>216.685</v>
      </c>
      <c r="J385" s="135">
        <f t="shared" si="145"/>
        <v>216.685</v>
      </c>
      <c r="K385" s="135">
        <f t="shared" si="145"/>
        <v>216.685</v>
      </c>
      <c r="L385" s="135">
        <f t="shared" si="145"/>
        <v>216.685</v>
      </c>
      <c r="M385" s="135">
        <f t="shared" si="145"/>
        <v>216.685</v>
      </c>
      <c r="N385" s="135">
        <f t="shared" si="145"/>
        <v>216.685</v>
      </c>
      <c r="O385" s="135">
        <f t="shared" si="145"/>
        <v>216.685</v>
      </c>
      <c r="P385" s="135">
        <f t="shared" si="145"/>
        <v>216.685</v>
      </c>
      <c r="Q385" s="135">
        <f t="shared" si="145"/>
        <v>216.685</v>
      </c>
      <c r="R385" s="135">
        <f t="shared" si="145"/>
        <v>216.685</v>
      </c>
      <c r="S385" s="135">
        <f t="shared" si="145"/>
        <v>216.685</v>
      </c>
      <c r="T385" s="135">
        <f t="shared" si="145"/>
        <v>216.685</v>
      </c>
      <c r="U385" s="135">
        <f t="shared" si="145"/>
        <v>216.685</v>
      </c>
      <c r="V385" s="135">
        <f t="shared" si="145"/>
        <v>216.685</v>
      </c>
      <c r="W385" s="135">
        <f t="shared" si="145"/>
        <v>216.685</v>
      </c>
      <c r="X385" s="135">
        <f t="shared" si="145"/>
        <v>216.685</v>
      </c>
      <c r="Y385" s="136">
        <f t="shared" si="145"/>
        <v>216.685</v>
      </c>
    </row>
    <row r="386" spans="1:25" ht="15" outlineLevel="1" thickBot="1" x14ac:dyDescent="0.25">
      <c r="A386" s="8" t="s">
        <v>59</v>
      </c>
      <c r="B386" s="134">
        <f>'[4]ВЭК 4 цк'!$H$4</f>
        <v>5.8924752128941105</v>
      </c>
      <c r="C386" s="135">
        <f>'[4]ВЭК 4 цк'!$H$4</f>
        <v>5.8924752128941105</v>
      </c>
      <c r="D386" s="135">
        <f>'[4]ВЭК 4 цк'!$H$4</f>
        <v>5.8924752128941105</v>
      </c>
      <c r="E386" s="135">
        <f>'[4]ВЭК 4 цк'!$H$4</f>
        <v>5.8924752128941105</v>
      </c>
      <c r="F386" s="135">
        <f>'[4]ВЭК 4 цк'!$H$4</f>
        <v>5.8924752128941105</v>
      </c>
      <c r="G386" s="135">
        <f>'[4]ВЭК 4 цк'!$H$4</f>
        <v>5.8924752128941105</v>
      </c>
      <c r="H386" s="135">
        <f>'[4]ВЭК 4 цк'!$H$4</f>
        <v>5.8924752128941105</v>
      </c>
      <c r="I386" s="135">
        <f>'[4]ВЭК 4 цк'!$H$4</f>
        <v>5.8924752128941105</v>
      </c>
      <c r="J386" s="135">
        <f>'[4]ВЭК 4 цк'!$H$4</f>
        <v>5.8924752128941105</v>
      </c>
      <c r="K386" s="135">
        <f>'[4]ВЭК 4 цк'!$H$4</f>
        <v>5.8924752128941105</v>
      </c>
      <c r="L386" s="135">
        <f>'[4]ВЭК 4 цк'!$H$4</f>
        <v>5.8924752128941105</v>
      </c>
      <c r="M386" s="135">
        <f>'[4]ВЭК 4 цк'!$H$4</f>
        <v>5.8924752128941105</v>
      </c>
      <c r="N386" s="135">
        <f>'[4]ВЭК 4 цк'!$H$4</f>
        <v>5.8924752128941105</v>
      </c>
      <c r="O386" s="135">
        <f>'[4]ВЭК 4 цк'!$H$4</f>
        <v>5.8924752128941105</v>
      </c>
      <c r="P386" s="135">
        <f>'[4]ВЭК 4 цк'!$H$4</f>
        <v>5.8924752128941105</v>
      </c>
      <c r="Q386" s="135">
        <f>'[4]ВЭК 4 цк'!$H$4</f>
        <v>5.8924752128941105</v>
      </c>
      <c r="R386" s="135">
        <f>'[4]ВЭК 4 цк'!$H$4</f>
        <v>5.8924752128941105</v>
      </c>
      <c r="S386" s="135">
        <f>'[4]ВЭК 4 цк'!$H$4</f>
        <v>5.8924752128941105</v>
      </c>
      <c r="T386" s="135">
        <f>'[4]ВЭК 4 цк'!$H$4</f>
        <v>5.8924752128941105</v>
      </c>
      <c r="U386" s="135">
        <f>'[4]ВЭК 4 цк'!$H$4</f>
        <v>5.8924752128941105</v>
      </c>
      <c r="V386" s="135">
        <f>'[4]ВЭК 4 цк'!$H$4</f>
        <v>5.8924752128941105</v>
      </c>
      <c r="W386" s="135">
        <f>'[4]ВЭК 4 цк'!$H$4</f>
        <v>5.8924752128941105</v>
      </c>
      <c r="X386" s="135">
        <f>'[4]ВЭК 4 цк'!$H$4</f>
        <v>5.8924752128941105</v>
      </c>
      <c r="Y386" s="136">
        <f>'[4]ВЭК 4 цк'!$H$4</f>
        <v>5.8924752128941105</v>
      </c>
    </row>
    <row r="387" spans="1:25" ht="20.25" customHeight="1" thickBot="1" x14ac:dyDescent="0.25">
      <c r="A387" s="18">
        <v>12</v>
      </c>
      <c r="B387" s="131">
        <f>B388+B389+B390+B391</f>
        <v>1670.3772698428941</v>
      </c>
      <c r="C387" s="131">
        <f t="shared" ref="C387:Y387" si="146">C388+C389+C390+C391</f>
        <v>1679.5308552628942</v>
      </c>
      <c r="D387" s="131">
        <f t="shared" si="146"/>
        <v>1678.3378297628942</v>
      </c>
      <c r="E387" s="131">
        <f t="shared" si="146"/>
        <v>1681.8104158628942</v>
      </c>
      <c r="F387" s="131">
        <f t="shared" si="146"/>
        <v>1673.1113622228941</v>
      </c>
      <c r="G387" s="131">
        <f t="shared" si="146"/>
        <v>1658.1983580828942</v>
      </c>
      <c r="H387" s="131">
        <f t="shared" si="146"/>
        <v>1617.8599361428942</v>
      </c>
      <c r="I387" s="131">
        <f t="shared" si="146"/>
        <v>1579.9880368428942</v>
      </c>
      <c r="J387" s="131">
        <f t="shared" si="146"/>
        <v>1519.2698551428941</v>
      </c>
      <c r="K387" s="131">
        <f t="shared" si="146"/>
        <v>1500.2416701528941</v>
      </c>
      <c r="L387" s="131">
        <f t="shared" si="146"/>
        <v>1511.949163152894</v>
      </c>
      <c r="M387" s="131">
        <f t="shared" si="146"/>
        <v>1544.994124782894</v>
      </c>
      <c r="N387" s="131">
        <f t="shared" si="146"/>
        <v>1569.331467302894</v>
      </c>
      <c r="O387" s="131">
        <f t="shared" si="146"/>
        <v>1583.6149485228941</v>
      </c>
      <c r="P387" s="131">
        <f t="shared" si="146"/>
        <v>1605.1405538628942</v>
      </c>
      <c r="Q387" s="131">
        <f t="shared" si="146"/>
        <v>1601.8650718228942</v>
      </c>
      <c r="R387" s="131">
        <f t="shared" si="146"/>
        <v>1607.6508565628942</v>
      </c>
      <c r="S387" s="131">
        <f t="shared" si="146"/>
        <v>1573.2668136328941</v>
      </c>
      <c r="T387" s="131">
        <f t="shared" si="146"/>
        <v>1517.5854461528941</v>
      </c>
      <c r="U387" s="131">
        <f t="shared" si="146"/>
        <v>1504.3700405328941</v>
      </c>
      <c r="V387" s="131">
        <f t="shared" si="146"/>
        <v>1520.7387269128942</v>
      </c>
      <c r="W387" s="131">
        <f t="shared" si="146"/>
        <v>1538.3894858728941</v>
      </c>
      <c r="X387" s="131">
        <f t="shared" si="146"/>
        <v>1553.107913352894</v>
      </c>
      <c r="Y387" s="131">
        <f t="shared" si="146"/>
        <v>1601.447457492894</v>
      </c>
    </row>
    <row r="388" spans="1:25" ht="51.75" outlineLevel="1" thickBot="1" x14ac:dyDescent="0.25">
      <c r="A388" s="8" t="s">
        <v>88</v>
      </c>
      <c r="B388" s="134">
        <f>'[3]1'!$A$12</f>
        <v>1267.53979463</v>
      </c>
      <c r="C388" s="135">
        <f>'[3]1'!$B$12</f>
        <v>1276.6933800500001</v>
      </c>
      <c r="D388" s="135">
        <f>'[3]1'!$C$12</f>
        <v>1275.5003545500001</v>
      </c>
      <c r="E388" s="135">
        <f>'[3]1'!$D$12</f>
        <v>1278.9729406500001</v>
      </c>
      <c r="F388" s="135">
        <f>'[3]1'!$E$12</f>
        <v>1270.27388701</v>
      </c>
      <c r="G388" s="135">
        <f>'[3]1'!$F$12</f>
        <v>1255.3608828700001</v>
      </c>
      <c r="H388" s="135">
        <f>'[3]1'!$G$12</f>
        <v>1215.0224609300001</v>
      </c>
      <c r="I388" s="135">
        <f>'[3]1'!$H$12</f>
        <v>1177.1505616300001</v>
      </c>
      <c r="J388" s="135">
        <f>'[3]1'!$I$12</f>
        <v>1116.43237993</v>
      </c>
      <c r="K388" s="135">
        <f>'[3]1'!$J$12</f>
        <v>1097.40419494</v>
      </c>
      <c r="L388" s="135">
        <f>'[3]1'!$K$12</f>
        <v>1109.1116879399999</v>
      </c>
      <c r="M388" s="135">
        <f>'[3]1'!$L$12</f>
        <v>1142.1566495699999</v>
      </c>
      <c r="N388" s="135">
        <f>'[3]1'!$M$12</f>
        <v>1166.4939920899999</v>
      </c>
      <c r="O388" s="135">
        <f>'[3]1'!$N$12</f>
        <v>1180.77747331</v>
      </c>
      <c r="P388" s="135">
        <f>'[3]1'!$O$12</f>
        <v>1202.3030786500001</v>
      </c>
      <c r="Q388" s="135">
        <f>'[3]1'!$P$12</f>
        <v>1199.02759661</v>
      </c>
      <c r="R388" s="135">
        <f>'[3]1'!$Q$12</f>
        <v>1204.8133813500001</v>
      </c>
      <c r="S388" s="135">
        <f>'[3]1'!$R$12</f>
        <v>1170.42933842</v>
      </c>
      <c r="T388" s="135">
        <f>'[3]1'!$S$12</f>
        <v>1114.74797094</v>
      </c>
      <c r="U388" s="135">
        <f>'[3]1'!$T$12</f>
        <v>1101.53256532</v>
      </c>
      <c r="V388" s="135">
        <f>'[3]1'!$U$12</f>
        <v>1117.9012517000001</v>
      </c>
      <c r="W388" s="135">
        <f>'[3]1'!$V$12</f>
        <v>1135.55201066</v>
      </c>
      <c r="X388" s="135">
        <f>'[3]1'!$W$12</f>
        <v>1150.2704381399999</v>
      </c>
      <c r="Y388" s="136">
        <f>'[3]1'!$X$12</f>
        <v>1198.6099822799999</v>
      </c>
    </row>
    <row r="389" spans="1:25" ht="15" outlineLevel="1" thickBot="1" x14ac:dyDescent="0.25">
      <c r="A389" s="8" t="s">
        <v>57</v>
      </c>
      <c r="B389" s="134">
        <v>180.26</v>
      </c>
      <c r="C389" s="135">
        <v>180.26</v>
      </c>
      <c r="D389" s="135">
        <v>180.26</v>
      </c>
      <c r="E389" s="135">
        <v>180.26</v>
      </c>
      <c r="F389" s="135">
        <v>180.26</v>
      </c>
      <c r="G389" s="135">
        <v>180.26</v>
      </c>
      <c r="H389" s="135">
        <v>180.26</v>
      </c>
      <c r="I389" s="135">
        <v>180.26</v>
      </c>
      <c r="J389" s="135">
        <v>180.26</v>
      </c>
      <c r="K389" s="135">
        <v>180.26</v>
      </c>
      <c r="L389" s="135">
        <v>180.26</v>
      </c>
      <c r="M389" s="135">
        <v>180.26</v>
      </c>
      <c r="N389" s="135">
        <v>180.26</v>
      </c>
      <c r="O389" s="135">
        <v>180.26</v>
      </c>
      <c r="P389" s="135">
        <v>180.26</v>
      </c>
      <c r="Q389" s="135">
        <v>180.26</v>
      </c>
      <c r="R389" s="135">
        <v>180.26</v>
      </c>
      <c r="S389" s="135">
        <v>180.26</v>
      </c>
      <c r="T389" s="135">
        <v>180.26</v>
      </c>
      <c r="U389" s="135">
        <v>180.26</v>
      </c>
      <c r="V389" s="135">
        <v>180.26</v>
      </c>
      <c r="W389" s="135">
        <v>180.26</v>
      </c>
      <c r="X389" s="135">
        <v>180.26</v>
      </c>
      <c r="Y389" s="136">
        <v>180.26</v>
      </c>
    </row>
    <row r="390" spans="1:25" ht="26.25" outlineLevel="1" thickBot="1" x14ac:dyDescent="0.25">
      <c r="A390" s="8" t="s">
        <v>84</v>
      </c>
      <c r="B390" s="134">
        <f t="shared" ref="B390:Y390" si="147">433.37/2</f>
        <v>216.685</v>
      </c>
      <c r="C390" s="135">
        <f t="shared" si="147"/>
        <v>216.685</v>
      </c>
      <c r="D390" s="135">
        <f t="shared" si="147"/>
        <v>216.685</v>
      </c>
      <c r="E390" s="135">
        <f t="shared" si="147"/>
        <v>216.685</v>
      </c>
      <c r="F390" s="135">
        <f t="shared" si="147"/>
        <v>216.685</v>
      </c>
      <c r="G390" s="135">
        <f t="shared" si="147"/>
        <v>216.685</v>
      </c>
      <c r="H390" s="135">
        <f t="shared" si="147"/>
        <v>216.685</v>
      </c>
      <c r="I390" s="135">
        <f t="shared" si="147"/>
        <v>216.685</v>
      </c>
      <c r="J390" s="135">
        <f t="shared" si="147"/>
        <v>216.685</v>
      </c>
      <c r="K390" s="135">
        <f t="shared" si="147"/>
        <v>216.685</v>
      </c>
      <c r="L390" s="135">
        <f t="shared" si="147"/>
        <v>216.685</v>
      </c>
      <c r="M390" s="135">
        <f t="shared" si="147"/>
        <v>216.685</v>
      </c>
      <c r="N390" s="135">
        <f t="shared" si="147"/>
        <v>216.685</v>
      </c>
      <c r="O390" s="135">
        <f t="shared" si="147"/>
        <v>216.685</v>
      </c>
      <c r="P390" s="135">
        <f t="shared" si="147"/>
        <v>216.685</v>
      </c>
      <c r="Q390" s="135">
        <f t="shared" si="147"/>
        <v>216.685</v>
      </c>
      <c r="R390" s="135">
        <f t="shared" si="147"/>
        <v>216.685</v>
      </c>
      <c r="S390" s="135">
        <f t="shared" si="147"/>
        <v>216.685</v>
      </c>
      <c r="T390" s="135">
        <f t="shared" si="147"/>
        <v>216.685</v>
      </c>
      <c r="U390" s="135">
        <f t="shared" si="147"/>
        <v>216.685</v>
      </c>
      <c r="V390" s="135">
        <f t="shared" si="147"/>
        <v>216.685</v>
      </c>
      <c r="W390" s="135">
        <f t="shared" si="147"/>
        <v>216.685</v>
      </c>
      <c r="X390" s="135">
        <f t="shared" si="147"/>
        <v>216.685</v>
      </c>
      <c r="Y390" s="136">
        <f t="shared" si="147"/>
        <v>216.685</v>
      </c>
    </row>
    <row r="391" spans="1:25" ht="15" outlineLevel="1" thickBot="1" x14ac:dyDescent="0.25">
      <c r="A391" s="8" t="s">
        <v>59</v>
      </c>
      <c r="B391" s="134">
        <f>'[4]ВЭК 4 цк'!$H$4</f>
        <v>5.8924752128941105</v>
      </c>
      <c r="C391" s="135">
        <f>'[4]ВЭК 4 цк'!$H$4</f>
        <v>5.8924752128941105</v>
      </c>
      <c r="D391" s="135">
        <f>'[4]ВЭК 4 цк'!$H$4</f>
        <v>5.8924752128941105</v>
      </c>
      <c r="E391" s="135">
        <f>'[4]ВЭК 4 цк'!$H$4</f>
        <v>5.8924752128941105</v>
      </c>
      <c r="F391" s="135">
        <f>'[4]ВЭК 4 цк'!$H$4</f>
        <v>5.8924752128941105</v>
      </c>
      <c r="G391" s="135">
        <f>'[4]ВЭК 4 цк'!$H$4</f>
        <v>5.8924752128941105</v>
      </c>
      <c r="H391" s="135">
        <f>'[4]ВЭК 4 цк'!$H$4</f>
        <v>5.8924752128941105</v>
      </c>
      <c r="I391" s="135">
        <f>'[4]ВЭК 4 цк'!$H$4</f>
        <v>5.8924752128941105</v>
      </c>
      <c r="J391" s="135">
        <f>'[4]ВЭК 4 цк'!$H$4</f>
        <v>5.8924752128941105</v>
      </c>
      <c r="K391" s="135">
        <f>'[4]ВЭК 4 цк'!$H$4</f>
        <v>5.8924752128941105</v>
      </c>
      <c r="L391" s="135">
        <f>'[4]ВЭК 4 цк'!$H$4</f>
        <v>5.8924752128941105</v>
      </c>
      <c r="M391" s="135">
        <f>'[4]ВЭК 4 цк'!$H$4</f>
        <v>5.8924752128941105</v>
      </c>
      <c r="N391" s="135">
        <f>'[4]ВЭК 4 цк'!$H$4</f>
        <v>5.8924752128941105</v>
      </c>
      <c r="O391" s="135">
        <f>'[4]ВЭК 4 цк'!$H$4</f>
        <v>5.8924752128941105</v>
      </c>
      <c r="P391" s="135">
        <f>'[4]ВЭК 4 цк'!$H$4</f>
        <v>5.8924752128941105</v>
      </c>
      <c r="Q391" s="135">
        <f>'[4]ВЭК 4 цк'!$H$4</f>
        <v>5.8924752128941105</v>
      </c>
      <c r="R391" s="135">
        <f>'[4]ВЭК 4 цк'!$H$4</f>
        <v>5.8924752128941105</v>
      </c>
      <c r="S391" s="135">
        <f>'[4]ВЭК 4 цк'!$H$4</f>
        <v>5.8924752128941105</v>
      </c>
      <c r="T391" s="135">
        <f>'[4]ВЭК 4 цк'!$H$4</f>
        <v>5.8924752128941105</v>
      </c>
      <c r="U391" s="135">
        <f>'[4]ВЭК 4 цк'!$H$4</f>
        <v>5.8924752128941105</v>
      </c>
      <c r="V391" s="135">
        <f>'[4]ВЭК 4 цк'!$H$4</f>
        <v>5.8924752128941105</v>
      </c>
      <c r="W391" s="135">
        <f>'[4]ВЭК 4 цк'!$H$4</f>
        <v>5.8924752128941105</v>
      </c>
      <c r="X391" s="135">
        <f>'[4]ВЭК 4 цк'!$H$4</f>
        <v>5.8924752128941105</v>
      </c>
      <c r="Y391" s="136">
        <f>'[4]ВЭК 4 цк'!$H$4</f>
        <v>5.8924752128941105</v>
      </c>
    </row>
    <row r="392" spans="1:25" ht="20.25" customHeight="1" thickBot="1" x14ac:dyDescent="0.25">
      <c r="A392" s="18">
        <v>13</v>
      </c>
      <c r="B392" s="131">
        <f>B393+B394+B395+B396</f>
        <v>1616.7465901328942</v>
      </c>
      <c r="C392" s="131">
        <f t="shared" ref="C392:Y392" si="148">C393+C394+C395+C396</f>
        <v>1669.1082512428941</v>
      </c>
      <c r="D392" s="131">
        <f t="shared" si="148"/>
        <v>1672.791808382894</v>
      </c>
      <c r="E392" s="131">
        <f t="shared" si="148"/>
        <v>1675.1661558428941</v>
      </c>
      <c r="F392" s="131">
        <f t="shared" si="148"/>
        <v>1675.7069454328941</v>
      </c>
      <c r="G392" s="131">
        <f t="shared" si="148"/>
        <v>1674.0183569828941</v>
      </c>
      <c r="H392" s="131">
        <f t="shared" si="148"/>
        <v>1652.0620712328941</v>
      </c>
      <c r="I392" s="131">
        <f t="shared" si="148"/>
        <v>1597.4458261728942</v>
      </c>
      <c r="J392" s="131">
        <f t="shared" si="148"/>
        <v>1528.3016957928942</v>
      </c>
      <c r="K392" s="131">
        <f t="shared" si="148"/>
        <v>1491.619818592894</v>
      </c>
      <c r="L392" s="131">
        <f t="shared" si="148"/>
        <v>1482.9875412528941</v>
      </c>
      <c r="M392" s="131">
        <f t="shared" si="148"/>
        <v>1514.5146167228941</v>
      </c>
      <c r="N392" s="131">
        <f t="shared" si="148"/>
        <v>1561.5370879228942</v>
      </c>
      <c r="O392" s="131">
        <f t="shared" si="148"/>
        <v>1590.4799480228942</v>
      </c>
      <c r="P392" s="131">
        <f t="shared" si="148"/>
        <v>1615.6061023828941</v>
      </c>
      <c r="Q392" s="131">
        <f t="shared" si="148"/>
        <v>1613.7580718528941</v>
      </c>
      <c r="R392" s="131">
        <f t="shared" si="148"/>
        <v>1622.7054416828942</v>
      </c>
      <c r="S392" s="131">
        <f t="shared" si="148"/>
        <v>1583.8062511228941</v>
      </c>
      <c r="T392" s="131">
        <f t="shared" si="148"/>
        <v>1479.629908162894</v>
      </c>
      <c r="U392" s="131">
        <f t="shared" si="148"/>
        <v>1473.6650140428942</v>
      </c>
      <c r="V392" s="131">
        <f t="shared" si="148"/>
        <v>1476.7361397728941</v>
      </c>
      <c r="W392" s="131">
        <f t="shared" si="148"/>
        <v>1494.3750776428942</v>
      </c>
      <c r="X392" s="131">
        <f t="shared" si="148"/>
        <v>1521.9405943628942</v>
      </c>
      <c r="Y392" s="131">
        <f t="shared" si="148"/>
        <v>1565.2380976228942</v>
      </c>
    </row>
    <row r="393" spans="1:25" ht="51.75" outlineLevel="1" thickBot="1" x14ac:dyDescent="0.25">
      <c r="A393" s="8" t="s">
        <v>88</v>
      </c>
      <c r="B393" s="134">
        <f>'[3]1'!$A$13</f>
        <v>1213.9091149200001</v>
      </c>
      <c r="C393" s="135">
        <f>'[3]1'!$B$13</f>
        <v>1266.27077603</v>
      </c>
      <c r="D393" s="135">
        <f>'[3]1'!$C$13</f>
        <v>1269.9543331699999</v>
      </c>
      <c r="E393" s="135">
        <f>'[3]1'!$D$13</f>
        <v>1272.32868063</v>
      </c>
      <c r="F393" s="135">
        <f>'[3]1'!$E$13</f>
        <v>1272.86947022</v>
      </c>
      <c r="G393" s="135">
        <f>'[3]1'!$F$13</f>
        <v>1271.18088177</v>
      </c>
      <c r="H393" s="135">
        <f>'[3]1'!$G$13</f>
        <v>1249.22459602</v>
      </c>
      <c r="I393" s="135">
        <f>'[3]1'!$H$13</f>
        <v>1194.6083509600001</v>
      </c>
      <c r="J393" s="135">
        <f>'[3]1'!$I$13</f>
        <v>1125.4642205800001</v>
      </c>
      <c r="K393" s="135">
        <f>'[3]1'!$J$13</f>
        <v>1088.7823433799999</v>
      </c>
      <c r="L393" s="135">
        <f>'[3]1'!$K$13</f>
        <v>1080.15006604</v>
      </c>
      <c r="M393" s="135">
        <f>'[3]1'!$L$13</f>
        <v>1111.67714151</v>
      </c>
      <c r="N393" s="135">
        <f>'[3]1'!$M$13</f>
        <v>1158.6996127100001</v>
      </c>
      <c r="O393" s="135">
        <f>'[3]1'!$N$13</f>
        <v>1187.6424728100001</v>
      </c>
      <c r="P393" s="135">
        <f>'[3]1'!$O$13</f>
        <v>1212.7686271699999</v>
      </c>
      <c r="Q393" s="135">
        <f>'[3]1'!$P$13</f>
        <v>1210.92059664</v>
      </c>
      <c r="R393" s="135">
        <f>'[3]1'!$Q$13</f>
        <v>1219.8679664700001</v>
      </c>
      <c r="S393" s="135">
        <f>'[3]1'!$R$13</f>
        <v>1180.96877591</v>
      </c>
      <c r="T393" s="135">
        <f>'[3]1'!$S$13</f>
        <v>1076.7924329499999</v>
      </c>
      <c r="U393" s="135">
        <f>'[3]1'!$T$13</f>
        <v>1070.8275388300001</v>
      </c>
      <c r="V393" s="135">
        <f>'[3]1'!$U$13</f>
        <v>1073.89866456</v>
      </c>
      <c r="W393" s="135">
        <f>'[3]1'!$V$13</f>
        <v>1091.5376024300001</v>
      </c>
      <c r="X393" s="135">
        <f>'[3]1'!$W$13</f>
        <v>1119.1031191500001</v>
      </c>
      <c r="Y393" s="136">
        <f>'[3]1'!$X$13</f>
        <v>1162.4006224100001</v>
      </c>
    </row>
    <row r="394" spans="1:25" ht="15" outlineLevel="1" thickBot="1" x14ac:dyDescent="0.25">
      <c r="A394" s="8" t="s">
        <v>57</v>
      </c>
      <c r="B394" s="134">
        <v>180.26</v>
      </c>
      <c r="C394" s="135">
        <v>180.26</v>
      </c>
      <c r="D394" s="135">
        <v>180.26</v>
      </c>
      <c r="E394" s="135">
        <v>180.26</v>
      </c>
      <c r="F394" s="135">
        <v>180.26</v>
      </c>
      <c r="G394" s="135">
        <v>180.26</v>
      </c>
      <c r="H394" s="135">
        <v>180.26</v>
      </c>
      <c r="I394" s="135">
        <v>180.26</v>
      </c>
      <c r="J394" s="135">
        <v>180.26</v>
      </c>
      <c r="K394" s="135">
        <v>180.26</v>
      </c>
      <c r="L394" s="135">
        <v>180.26</v>
      </c>
      <c r="M394" s="135">
        <v>180.26</v>
      </c>
      <c r="N394" s="135">
        <v>180.26</v>
      </c>
      <c r="O394" s="135">
        <v>180.26</v>
      </c>
      <c r="P394" s="135">
        <v>180.26</v>
      </c>
      <c r="Q394" s="135">
        <v>180.26</v>
      </c>
      <c r="R394" s="135">
        <v>180.26</v>
      </c>
      <c r="S394" s="135">
        <v>180.26</v>
      </c>
      <c r="T394" s="135">
        <v>180.26</v>
      </c>
      <c r="U394" s="135">
        <v>180.26</v>
      </c>
      <c r="V394" s="135">
        <v>180.26</v>
      </c>
      <c r="W394" s="135">
        <v>180.26</v>
      </c>
      <c r="X394" s="135">
        <v>180.26</v>
      </c>
      <c r="Y394" s="136">
        <v>180.26</v>
      </c>
    </row>
    <row r="395" spans="1:25" ht="26.25" outlineLevel="1" thickBot="1" x14ac:dyDescent="0.25">
      <c r="A395" s="8" t="s">
        <v>84</v>
      </c>
      <c r="B395" s="134">
        <f t="shared" ref="B395:Y395" si="149">433.37/2</f>
        <v>216.685</v>
      </c>
      <c r="C395" s="135">
        <f t="shared" si="149"/>
        <v>216.685</v>
      </c>
      <c r="D395" s="135">
        <f t="shared" si="149"/>
        <v>216.685</v>
      </c>
      <c r="E395" s="135">
        <f t="shared" si="149"/>
        <v>216.685</v>
      </c>
      <c r="F395" s="135">
        <f t="shared" si="149"/>
        <v>216.685</v>
      </c>
      <c r="G395" s="135">
        <f t="shared" si="149"/>
        <v>216.685</v>
      </c>
      <c r="H395" s="135">
        <f t="shared" si="149"/>
        <v>216.685</v>
      </c>
      <c r="I395" s="135">
        <f t="shared" si="149"/>
        <v>216.685</v>
      </c>
      <c r="J395" s="135">
        <f t="shared" si="149"/>
        <v>216.685</v>
      </c>
      <c r="K395" s="135">
        <f t="shared" si="149"/>
        <v>216.685</v>
      </c>
      <c r="L395" s="135">
        <f t="shared" si="149"/>
        <v>216.685</v>
      </c>
      <c r="M395" s="135">
        <f t="shared" si="149"/>
        <v>216.685</v>
      </c>
      <c r="N395" s="135">
        <f t="shared" si="149"/>
        <v>216.685</v>
      </c>
      <c r="O395" s="135">
        <f t="shared" si="149"/>
        <v>216.685</v>
      </c>
      <c r="P395" s="135">
        <f t="shared" si="149"/>
        <v>216.685</v>
      </c>
      <c r="Q395" s="135">
        <f t="shared" si="149"/>
        <v>216.685</v>
      </c>
      <c r="R395" s="135">
        <f t="shared" si="149"/>
        <v>216.685</v>
      </c>
      <c r="S395" s="135">
        <f t="shared" si="149"/>
        <v>216.685</v>
      </c>
      <c r="T395" s="135">
        <f t="shared" si="149"/>
        <v>216.685</v>
      </c>
      <c r="U395" s="135">
        <f t="shared" si="149"/>
        <v>216.685</v>
      </c>
      <c r="V395" s="135">
        <f t="shared" si="149"/>
        <v>216.685</v>
      </c>
      <c r="W395" s="135">
        <f t="shared" si="149"/>
        <v>216.685</v>
      </c>
      <c r="X395" s="135">
        <f t="shared" si="149"/>
        <v>216.685</v>
      </c>
      <c r="Y395" s="136">
        <f t="shared" si="149"/>
        <v>216.685</v>
      </c>
    </row>
    <row r="396" spans="1:25" ht="15" outlineLevel="1" thickBot="1" x14ac:dyDescent="0.25">
      <c r="A396" s="8" t="s">
        <v>59</v>
      </c>
      <c r="B396" s="134">
        <f>'[4]ВЭК 4 цк'!$H$4</f>
        <v>5.8924752128941105</v>
      </c>
      <c r="C396" s="135">
        <f>'[4]ВЭК 4 цк'!$H$4</f>
        <v>5.8924752128941105</v>
      </c>
      <c r="D396" s="135">
        <f>'[4]ВЭК 4 цк'!$H$4</f>
        <v>5.8924752128941105</v>
      </c>
      <c r="E396" s="135">
        <f>'[4]ВЭК 4 цк'!$H$4</f>
        <v>5.8924752128941105</v>
      </c>
      <c r="F396" s="135">
        <f>'[4]ВЭК 4 цк'!$H$4</f>
        <v>5.8924752128941105</v>
      </c>
      <c r="G396" s="135">
        <f>'[4]ВЭК 4 цк'!$H$4</f>
        <v>5.8924752128941105</v>
      </c>
      <c r="H396" s="135">
        <f>'[4]ВЭК 4 цк'!$H$4</f>
        <v>5.8924752128941105</v>
      </c>
      <c r="I396" s="135">
        <f>'[4]ВЭК 4 цк'!$H$4</f>
        <v>5.8924752128941105</v>
      </c>
      <c r="J396" s="135">
        <f>'[4]ВЭК 4 цк'!$H$4</f>
        <v>5.8924752128941105</v>
      </c>
      <c r="K396" s="135">
        <f>'[4]ВЭК 4 цк'!$H$4</f>
        <v>5.8924752128941105</v>
      </c>
      <c r="L396" s="135">
        <f>'[4]ВЭК 4 цк'!$H$4</f>
        <v>5.8924752128941105</v>
      </c>
      <c r="M396" s="135">
        <f>'[4]ВЭК 4 цк'!$H$4</f>
        <v>5.8924752128941105</v>
      </c>
      <c r="N396" s="135">
        <f>'[4]ВЭК 4 цк'!$H$4</f>
        <v>5.8924752128941105</v>
      </c>
      <c r="O396" s="135">
        <f>'[4]ВЭК 4 цк'!$H$4</f>
        <v>5.8924752128941105</v>
      </c>
      <c r="P396" s="135">
        <f>'[4]ВЭК 4 цк'!$H$4</f>
        <v>5.8924752128941105</v>
      </c>
      <c r="Q396" s="135">
        <f>'[4]ВЭК 4 цк'!$H$4</f>
        <v>5.8924752128941105</v>
      </c>
      <c r="R396" s="135">
        <f>'[4]ВЭК 4 цк'!$H$4</f>
        <v>5.8924752128941105</v>
      </c>
      <c r="S396" s="135">
        <f>'[4]ВЭК 4 цк'!$H$4</f>
        <v>5.8924752128941105</v>
      </c>
      <c r="T396" s="135">
        <f>'[4]ВЭК 4 цк'!$H$4</f>
        <v>5.8924752128941105</v>
      </c>
      <c r="U396" s="135">
        <f>'[4]ВЭК 4 цк'!$H$4</f>
        <v>5.8924752128941105</v>
      </c>
      <c r="V396" s="135">
        <f>'[4]ВЭК 4 цк'!$H$4</f>
        <v>5.8924752128941105</v>
      </c>
      <c r="W396" s="135">
        <f>'[4]ВЭК 4 цк'!$H$4</f>
        <v>5.8924752128941105</v>
      </c>
      <c r="X396" s="135">
        <f>'[4]ВЭК 4 цк'!$H$4</f>
        <v>5.8924752128941105</v>
      </c>
      <c r="Y396" s="136">
        <f>'[4]ВЭК 4 цк'!$H$4</f>
        <v>5.8924752128941105</v>
      </c>
    </row>
    <row r="397" spans="1:25" ht="20.25" customHeight="1" thickBot="1" x14ac:dyDescent="0.25">
      <c r="A397" s="18">
        <v>14</v>
      </c>
      <c r="B397" s="131">
        <f>B398+B399+B400+B401</f>
        <v>1626.6282437728942</v>
      </c>
      <c r="C397" s="131">
        <f t="shared" ref="C397:Y397" si="150">C398+C399+C400+C401</f>
        <v>1686.5897591828941</v>
      </c>
      <c r="D397" s="131">
        <f t="shared" si="150"/>
        <v>1690.2571477528941</v>
      </c>
      <c r="E397" s="131">
        <f t="shared" si="150"/>
        <v>1695.1234005928941</v>
      </c>
      <c r="F397" s="131">
        <f t="shared" si="150"/>
        <v>1684.3607539128941</v>
      </c>
      <c r="G397" s="131">
        <f t="shared" si="150"/>
        <v>1669.0961030128942</v>
      </c>
      <c r="H397" s="131">
        <f t="shared" si="150"/>
        <v>1655.8629839128942</v>
      </c>
      <c r="I397" s="131">
        <f t="shared" si="150"/>
        <v>1536.8023730128941</v>
      </c>
      <c r="J397" s="131">
        <f t="shared" si="150"/>
        <v>1493.4535951628941</v>
      </c>
      <c r="K397" s="131">
        <f t="shared" si="150"/>
        <v>1483.7775426828941</v>
      </c>
      <c r="L397" s="131">
        <f t="shared" si="150"/>
        <v>1482.4921904128942</v>
      </c>
      <c r="M397" s="131">
        <f t="shared" si="150"/>
        <v>1521.1570107528942</v>
      </c>
      <c r="N397" s="131">
        <f t="shared" si="150"/>
        <v>1557.5537164328941</v>
      </c>
      <c r="O397" s="131">
        <f t="shared" si="150"/>
        <v>1578.3703464728942</v>
      </c>
      <c r="P397" s="131">
        <f t="shared" si="150"/>
        <v>1596.3214013328941</v>
      </c>
      <c r="Q397" s="131">
        <f t="shared" si="150"/>
        <v>1602.952995482894</v>
      </c>
      <c r="R397" s="131">
        <f t="shared" si="150"/>
        <v>1597.3223569128941</v>
      </c>
      <c r="S397" s="131">
        <f t="shared" si="150"/>
        <v>1563.058282172894</v>
      </c>
      <c r="T397" s="131">
        <f t="shared" si="150"/>
        <v>1489.9408283328942</v>
      </c>
      <c r="U397" s="131">
        <f t="shared" si="150"/>
        <v>1479.6608978628942</v>
      </c>
      <c r="V397" s="131">
        <f t="shared" si="150"/>
        <v>1494.5767856828941</v>
      </c>
      <c r="W397" s="131">
        <f t="shared" si="150"/>
        <v>1508.566671652894</v>
      </c>
      <c r="X397" s="131">
        <f t="shared" si="150"/>
        <v>1535.599844312894</v>
      </c>
      <c r="Y397" s="131">
        <f t="shared" si="150"/>
        <v>1567.4054520528941</v>
      </c>
    </row>
    <row r="398" spans="1:25" ht="51.75" outlineLevel="1" thickBot="1" x14ac:dyDescent="0.25">
      <c r="A398" s="8" t="s">
        <v>88</v>
      </c>
      <c r="B398" s="134">
        <f>'[3]1'!$A$14</f>
        <v>1223.7907685600001</v>
      </c>
      <c r="C398" s="135">
        <f>'[3]1'!$B$14</f>
        <v>1283.75228397</v>
      </c>
      <c r="D398" s="135">
        <f>'[3]1'!$C$14</f>
        <v>1287.41967254</v>
      </c>
      <c r="E398" s="135">
        <f>'[3]1'!$D$14</f>
        <v>1292.28592538</v>
      </c>
      <c r="F398" s="135">
        <f>'[3]1'!$E$14</f>
        <v>1281.5232787</v>
      </c>
      <c r="G398" s="135">
        <f>'[3]1'!$F$14</f>
        <v>1266.2586278000001</v>
      </c>
      <c r="H398" s="135">
        <f>'[3]1'!$G$14</f>
        <v>1253.0255087</v>
      </c>
      <c r="I398" s="135">
        <f>'[3]1'!$H$14</f>
        <v>1133.9648978</v>
      </c>
      <c r="J398" s="135">
        <f>'[3]1'!$I$14</f>
        <v>1090.61611995</v>
      </c>
      <c r="K398" s="135">
        <f>'[3]1'!$J$14</f>
        <v>1080.94006747</v>
      </c>
      <c r="L398" s="135">
        <f>'[3]1'!$K$14</f>
        <v>1079.6547152000001</v>
      </c>
      <c r="M398" s="135">
        <f>'[3]1'!$L$14</f>
        <v>1118.3195355400001</v>
      </c>
      <c r="N398" s="135">
        <f>'[3]1'!$M$14</f>
        <v>1154.71624122</v>
      </c>
      <c r="O398" s="135">
        <f>'[3]1'!$N$14</f>
        <v>1175.5328712600001</v>
      </c>
      <c r="P398" s="135">
        <f>'[3]1'!$O$14</f>
        <v>1193.48392612</v>
      </c>
      <c r="Q398" s="135">
        <f>'[3]1'!$P$14</f>
        <v>1200.1155202699999</v>
      </c>
      <c r="R398" s="135">
        <f>'[3]1'!$Q$14</f>
        <v>1194.4848817</v>
      </c>
      <c r="S398" s="135">
        <f>'[3]1'!$R$14</f>
        <v>1160.2208069599999</v>
      </c>
      <c r="T398" s="135">
        <f>'[3]1'!$S$14</f>
        <v>1087.1033531200001</v>
      </c>
      <c r="U398" s="135">
        <f>'[3]1'!$T$14</f>
        <v>1076.8234226500001</v>
      </c>
      <c r="V398" s="135">
        <f>'[3]1'!$U$14</f>
        <v>1091.73931047</v>
      </c>
      <c r="W398" s="135">
        <f>'[3]1'!$V$14</f>
        <v>1105.7291964399999</v>
      </c>
      <c r="X398" s="135">
        <f>'[3]1'!$W$14</f>
        <v>1132.7623690999999</v>
      </c>
      <c r="Y398" s="136">
        <f>'[3]1'!$X$14</f>
        <v>1164.56797684</v>
      </c>
    </row>
    <row r="399" spans="1:25" ht="15" outlineLevel="1" thickBot="1" x14ac:dyDescent="0.25">
      <c r="A399" s="8" t="s">
        <v>57</v>
      </c>
      <c r="B399" s="134">
        <v>180.26</v>
      </c>
      <c r="C399" s="135">
        <v>180.26</v>
      </c>
      <c r="D399" s="135">
        <v>180.26</v>
      </c>
      <c r="E399" s="135">
        <v>180.26</v>
      </c>
      <c r="F399" s="135">
        <v>180.26</v>
      </c>
      <c r="G399" s="135">
        <v>180.26</v>
      </c>
      <c r="H399" s="135">
        <v>180.26</v>
      </c>
      <c r="I399" s="135">
        <v>180.26</v>
      </c>
      <c r="J399" s="135">
        <v>180.26</v>
      </c>
      <c r="K399" s="135">
        <v>180.26</v>
      </c>
      <c r="L399" s="135">
        <v>180.26</v>
      </c>
      <c r="M399" s="135">
        <v>180.26</v>
      </c>
      <c r="N399" s="135">
        <v>180.26</v>
      </c>
      <c r="O399" s="135">
        <v>180.26</v>
      </c>
      <c r="P399" s="135">
        <v>180.26</v>
      </c>
      <c r="Q399" s="135">
        <v>180.26</v>
      </c>
      <c r="R399" s="135">
        <v>180.26</v>
      </c>
      <c r="S399" s="135">
        <v>180.26</v>
      </c>
      <c r="T399" s="135">
        <v>180.26</v>
      </c>
      <c r="U399" s="135">
        <v>180.26</v>
      </c>
      <c r="V399" s="135">
        <v>180.26</v>
      </c>
      <c r="W399" s="135">
        <v>180.26</v>
      </c>
      <c r="X399" s="135">
        <v>180.26</v>
      </c>
      <c r="Y399" s="136">
        <v>180.26</v>
      </c>
    </row>
    <row r="400" spans="1:25" ht="26.25" outlineLevel="1" thickBot="1" x14ac:dyDescent="0.25">
      <c r="A400" s="8" t="s">
        <v>84</v>
      </c>
      <c r="B400" s="134">
        <f t="shared" ref="B400:Y400" si="151">433.37/2</f>
        <v>216.685</v>
      </c>
      <c r="C400" s="135">
        <f t="shared" si="151"/>
        <v>216.685</v>
      </c>
      <c r="D400" s="135">
        <f t="shared" si="151"/>
        <v>216.685</v>
      </c>
      <c r="E400" s="135">
        <f t="shared" si="151"/>
        <v>216.685</v>
      </c>
      <c r="F400" s="135">
        <f t="shared" si="151"/>
        <v>216.685</v>
      </c>
      <c r="G400" s="135">
        <f t="shared" si="151"/>
        <v>216.685</v>
      </c>
      <c r="H400" s="135">
        <f t="shared" si="151"/>
        <v>216.685</v>
      </c>
      <c r="I400" s="135">
        <f t="shared" si="151"/>
        <v>216.685</v>
      </c>
      <c r="J400" s="135">
        <f t="shared" si="151"/>
        <v>216.685</v>
      </c>
      <c r="K400" s="135">
        <f t="shared" si="151"/>
        <v>216.685</v>
      </c>
      <c r="L400" s="135">
        <f t="shared" si="151"/>
        <v>216.685</v>
      </c>
      <c r="M400" s="135">
        <f t="shared" si="151"/>
        <v>216.685</v>
      </c>
      <c r="N400" s="135">
        <f t="shared" si="151"/>
        <v>216.685</v>
      </c>
      <c r="O400" s="135">
        <f t="shared" si="151"/>
        <v>216.685</v>
      </c>
      <c r="P400" s="135">
        <f t="shared" si="151"/>
        <v>216.685</v>
      </c>
      <c r="Q400" s="135">
        <f t="shared" si="151"/>
        <v>216.685</v>
      </c>
      <c r="R400" s="135">
        <f t="shared" si="151"/>
        <v>216.685</v>
      </c>
      <c r="S400" s="135">
        <f t="shared" si="151"/>
        <v>216.685</v>
      </c>
      <c r="T400" s="135">
        <f t="shared" si="151"/>
        <v>216.685</v>
      </c>
      <c r="U400" s="135">
        <f t="shared" si="151"/>
        <v>216.685</v>
      </c>
      <c r="V400" s="135">
        <f t="shared" si="151"/>
        <v>216.685</v>
      </c>
      <c r="W400" s="135">
        <f t="shared" si="151"/>
        <v>216.685</v>
      </c>
      <c r="X400" s="135">
        <f t="shared" si="151"/>
        <v>216.685</v>
      </c>
      <c r="Y400" s="136">
        <f t="shared" si="151"/>
        <v>216.685</v>
      </c>
    </row>
    <row r="401" spans="1:25" ht="15" outlineLevel="1" thickBot="1" x14ac:dyDescent="0.25">
      <c r="A401" s="8" t="s">
        <v>59</v>
      </c>
      <c r="B401" s="134">
        <f>'[4]ВЭК 4 цк'!$H$4</f>
        <v>5.8924752128941105</v>
      </c>
      <c r="C401" s="135">
        <f>'[4]ВЭК 4 цк'!$H$4</f>
        <v>5.8924752128941105</v>
      </c>
      <c r="D401" s="135">
        <f>'[4]ВЭК 4 цк'!$H$4</f>
        <v>5.8924752128941105</v>
      </c>
      <c r="E401" s="135">
        <f>'[4]ВЭК 4 цк'!$H$4</f>
        <v>5.8924752128941105</v>
      </c>
      <c r="F401" s="135">
        <f>'[4]ВЭК 4 цк'!$H$4</f>
        <v>5.8924752128941105</v>
      </c>
      <c r="G401" s="135">
        <f>'[4]ВЭК 4 цк'!$H$4</f>
        <v>5.8924752128941105</v>
      </c>
      <c r="H401" s="135">
        <f>'[4]ВЭК 4 цк'!$H$4</f>
        <v>5.8924752128941105</v>
      </c>
      <c r="I401" s="135">
        <f>'[4]ВЭК 4 цк'!$H$4</f>
        <v>5.8924752128941105</v>
      </c>
      <c r="J401" s="135">
        <f>'[4]ВЭК 4 цк'!$H$4</f>
        <v>5.8924752128941105</v>
      </c>
      <c r="K401" s="135">
        <f>'[4]ВЭК 4 цк'!$H$4</f>
        <v>5.8924752128941105</v>
      </c>
      <c r="L401" s="135">
        <f>'[4]ВЭК 4 цк'!$H$4</f>
        <v>5.8924752128941105</v>
      </c>
      <c r="M401" s="135">
        <f>'[4]ВЭК 4 цк'!$H$4</f>
        <v>5.8924752128941105</v>
      </c>
      <c r="N401" s="135">
        <f>'[4]ВЭК 4 цк'!$H$4</f>
        <v>5.8924752128941105</v>
      </c>
      <c r="O401" s="135">
        <f>'[4]ВЭК 4 цк'!$H$4</f>
        <v>5.8924752128941105</v>
      </c>
      <c r="P401" s="135">
        <f>'[4]ВЭК 4 цк'!$H$4</f>
        <v>5.8924752128941105</v>
      </c>
      <c r="Q401" s="135">
        <f>'[4]ВЭК 4 цк'!$H$4</f>
        <v>5.8924752128941105</v>
      </c>
      <c r="R401" s="135">
        <f>'[4]ВЭК 4 цк'!$H$4</f>
        <v>5.8924752128941105</v>
      </c>
      <c r="S401" s="135">
        <f>'[4]ВЭК 4 цк'!$H$4</f>
        <v>5.8924752128941105</v>
      </c>
      <c r="T401" s="135">
        <f>'[4]ВЭК 4 цк'!$H$4</f>
        <v>5.8924752128941105</v>
      </c>
      <c r="U401" s="135">
        <f>'[4]ВЭК 4 цк'!$H$4</f>
        <v>5.8924752128941105</v>
      </c>
      <c r="V401" s="135">
        <f>'[4]ВЭК 4 цк'!$H$4</f>
        <v>5.8924752128941105</v>
      </c>
      <c r="W401" s="135">
        <f>'[4]ВЭК 4 цк'!$H$4</f>
        <v>5.8924752128941105</v>
      </c>
      <c r="X401" s="135">
        <f>'[4]ВЭК 4 цк'!$H$4</f>
        <v>5.8924752128941105</v>
      </c>
      <c r="Y401" s="136">
        <f>'[4]ВЭК 4 цк'!$H$4</f>
        <v>5.8924752128941105</v>
      </c>
    </row>
    <row r="402" spans="1:25" ht="20.25" customHeight="1" thickBot="1" x14ac:dyDescent="0.25">
      <c r="A402" s="18">
        <v>15</v>
      </c>
      <c r="B402" s="131">
        <f>B403+B404+B405+B406</f>
        <v>1545.377706322894</v>
      </c>
      <c r="C402" s="131">
        <f t="shared" ref="C402:Y402" si="152">C403+C404+C405+C406</f>
        <v>1611.5463524328941</v>
      </c>
      <c r="D402" s="131">
        <f t="shared" si="152"/>
        <v>1643.2853478928942</v>
      </c>
      <c r="E402" s="131">
        <f t="shared" si="152"/>
        <v>1648.4469377528942</v>
      </c>
      <c r="F402" s="131">
        <f t="shared" si="152"/>
        <v>1635.663740902894</v>
      </c>
      <c r="G402" s="131">
        <f t="shared" si="152"/>
        <v>1604.4259425128942</v>
      </c>
      <c r="H402" s="131">
        <f t="shared" si="152"/>
        <v>1543.9759618128942</v>
      </c>
      <c r="I402" s="131">
        <f t="shared" si="152"/>
        <v>1472.4219068928942</v>
      </c>
      <c r="J402" s="131">
        <f t="shared" si="152"/>
        <v>1414.9149709428941</v>
      </c>
      <c r="K402" s="131">
        <f t="shared" si="152"/>
        <v>1398.8544632228941</v>
      </c>
      <c r="L402" s="131">
        <f t="shared" si="152"/>
        <v>1407.344310002894</v>
      </c>
      <c r="M402" s="131">
        <f t="shared" si="152"/>
        <v>1462.8817548728941</v>
      </c>
      <c r="N402" s="131">
        <f t="shared" si="152"/>
        <v>1492.913639202894</v>
      </c>
      <c r="O402" s="131">
        <f t="shared" si="152"/>
        <v>1526.0051265328941</v>
      </c>
      <c r="P402" s="131">
        <f t="shared" si="152"/>
        <v>1565.4191473128942</v>
      </c>
      <c r="Q402" s="131">
        <f t="shared" si="152"/>
        <v>1570.798298532894</v>
      </c>
      <c r="R402" s="131">
        <f t="shared" si="152"/>
        <v>1567.7249400028941</v>
      </c>
      <c r="S402" s="131">
        <f t="shared" si="152"/>
        <v>1540.035113832894</v>
      </c>
      <c r="T402" s="131">
        <f t="shared" si="152"/>
        <v>1468.7676136528942</v>
      </c>
      <c r="U402" s="131">
        <f t="shared" si="152"/>
        <v>1444.940162332894</v>
      </c>
      <c r="V402" s="131">
        <f t="shared" si="152"/>
        <v>1449.5600553128941</v>
      </c>
      <c r="W402" s="131">
        <f t="shared" si="152"/>
        <v>1462.9831491728942</v>
      </c>
      <c r="X402" s="131">
        <f t="shared" si="152"/>
        <v>1496.496910372894</v>
      </c>
      <c r="Y402" s="131">
        <f t="shared" si="152"/>
        <v>1531.7941291328941</v>
      </c>
    </row>
    <row r="403" spans="1:25" ht="51.75" outlineLevel="1" thickBot="1" x14ac:dyDescent="0.25">
      <c r="A403" s="8" t="s">
        <v>88</v>
      </c>
      <c r="B403" s="134">
        <f>'[3]1'!$A$15</f>
        <v>1142.5402311099999</v>
      </c>
      <c r="C403" s="135">
        <f>'[3]1'!$B$15</f>
        <v>1208.70887722</v>
      </c>
      <c r="D403" s="135">
        <f>'[3]1'!$C$15</f>
        <v>1240.44787268</v>
      </c>
      <c r="E403" s="135">
        <f>'[3]1'!$D$15</f>
        <v>1245.6094625400001</v>
      </c>
      <c r="F403" s="135">
        <f>'[3]1'!$E$15</f>
        <v>1232.8262656899999</v>
      </c>
      <c r="G403" s="135">
        <f>'[3]1'!$F$15</f>
        <v>1201.5884673</v>
      </c>
      <c r="H403" s="135">
        <f>'[3]1'!$G$15</f>
        <v>1141.1384866000001</v>
      </c>
      <c r="I403" s="135">
        <f>'[3]1'!$H$15</f>
        <v>1069.5844316800001</v>
      </c>
      <c r="J403" s="135">
        <f>'[3]1'!$I$15</f>
        <v>1012.07749573</v>
      </c>
      <c r="K403" s="135">
        <f>'[3]1'!$J$15</f>
        <v>996.01698800999998</v>
      </c>
      <c r="L403" s="135">
        <f>'[3]1'!$K$15</f>
        <v>1004.50683479</v>
      </c>
      <c r="M403" s="135">
        <f>'[3]1'!$L$15</f>
        <v>1060.04427966</v>
      </c>
      <c r="N403" s="135">
        <f>'[3]1'!$M$15</f>
        <v>1090.0761639899999</v>
      </c>
      <c r="O403" s="135">
        <f>'[3]1'!$N$15</f>
        <v>1123.16765132</v>
      </c>
      <c r="P403" s="135">
        <f>'[3]1'!$O$15</f>
        <v>1162.5816721000001</v>
      </c>
      <c r="Q403" s="135">
        <f>'[3]1'!$P$15</f>
        <v>1167.9608233199999</v>
      </c>
      <c r="R403" s="135">
        <f>'[3]1'!$Q$15</f>
        <v>1164.88746479</v>
      </c>
      <c r="S403" s="135">
        <f>'[3]1'!$R$15</f>
        <v>1137.1976386199999</v>
      </c>
      <c r="T403" s="135">
        <f>'[3]1'!$S$15</f>
        <v>1065.9301384400001</v>
      </c>
      <c r="U403" s="135">
        <f>'[3]1'!$T$15</f>
        <v>1042.1026871199999</v>
      </c>
      <c r="V403" s="135">
        <f>'[3]1'!$U$15</f>
        <v>1046.7225801</v>
      </c>
      <c r="W403" s="135">
        <f>'[3]1'!$V$15</f>
        <v>1060.1456739600001</v>
      </c>
      <c r="X403" s="135">
        <f>'[3]1'!$W$15</f>
        <v>1093.6594351599999</v>
      </c>
      <c r="Y403" s="136">
        <f>'[3]1'!$X$15</f>
        <v>1128.95665392</v>
      </c>
    </row>
    <row r="404" spans="1:25" ht="15" outlineLevel="1" thickBot="1" x14ac:dyDescent="0.25">
      <c r="A404" s="8" t="s">
        <v>57</v>
      </c>
      <c r="B404" s="134">
        <v>180.26</v>
      </c>
      <c r="C404" s="135">
        <v>180.26</v>
      </c>
      <c r="D404" s="135">
        <v>180.26</v>
      </c>
      <c r="E404" s="135">
        <v>180.26</v>
      </c>
      <c r="F404" s="135">
        <v>180.26</v>
      </c>
      <c r="G404" s="135">
        <v>180.26</v>
      </c>
      <c r="H404" s="135">
        <v>180.26</v>
      </c>
      <c r="I404" s="135">
        <v>180.26</v>
      </c>
      <c r="J404" s="135">
        <v>180.26</v>
      </c>
      <c r="K404" s="135">
        <v>180.26</v>
      </c>
      <c r="L404" s="135">
        <v>180.26</v>
      </c>
      <c r="M404" s="135">
        <v>180.26</v>
      </c>
      <c r="N404" s="135">
        <v>180.26</v>
      </c>
      <c r="O404" s="135">
        <v>180.26</v>
      </c>
      <c r="P404" s="135">
        <v>180.26</v>
      </c>
      <c r="Q404" s="135">
        <v>180.26</v>
      </c>
      <c r="R404" s="135">
        <v>180.26</v>
      </c>
      <c r="S404" s="135">
        <v>180.26</v>
      </c>
      <c r="T404" s="135">
        <v>180.26</v>
      </c>
      <c r="U404" s="135">
        <v>180.26</v>
      </c>
      <c r="V404" s="135">
        <v>180.26</v>
      </c>
      <c r="W404" s="135">
        <v>180.26</v>
      </c>
      <c r="X404" s="135">
        <v>180.26</v>
      </c>
      <c r="Y404" s="136">
        <v>180.26</v>
      </c>
    </row>
    <row r="405" spans="1:25" ht="26.25" outlineLevel="1" thickBot="1" x14ac:dyDescent="0.25">
      <c r="A405" s="8" t="s">
        <v>84</v>
      </c>
      <c r="B405" s="134">
        <f t="shared" ref="B405:Y405" si="153">433.37/2</f>
        <v>216.685</v>
      </c>
      <c r="C405" s="135">
        <f t="shared" si="153"/>
        <v>216.685</v>
      </c>
      <c r="D405" s="135">
        <f t="shared" si="153"/>
        <v>216.685</v>
      </c>
      <c r="E405" s="135">
        <f t="shared" si="153"/>
        <v>216.685</v>
      </c>
      <c r="F405" s="135">
        <f t="shared" si="153"/>
        <v>216.685</v>
      </c>
      <c r="G405" s="135">
        <f t="shared" si="153"/>
        <v>216.685</v>
      </c>
      <c r="H405" s="135">
        <f t="shared" si="153"/>
        <v>216.685</v>
      </c>
      <c r="I405" s="135">
        <f t="shared" si="153"/>
        <v>216.685</v>
      </c>
      <c r="J405" s="135">
        <f t="shared" si="153"/>
        <v>216.685</v>
      </c>
      <c r="K405" s="135">
        <f t="shared" si="153"/>
        <v>216.685</v>
      </c>
      <c r="L405" s="135">
        <f t="shared" si="153"/>
        <v>216.685</v>
      </c>
      <c r="M405" s="135">
        <f t="shared" si="153"/>
        <v>216.685</v>
      </c>
      <c r="N405" s="135">
        <f t="shared" si="153"/>
        <v>216.685</v>
      </c>
      <c r="O405" s="135">
        <f t="shared" si="153"/>
        <v>216.685</v>
      </c>
      <c r="P405" s="135">
        <f t="shared" si="153"/>
        <v>216.685</v>
      </c>
      <c r="Q405" s="135">
        <f t="shared" si="153"/>
        <v>216.685</v>
      </c>
      <c r="R405" s="135">
        <f t="shared" si="153"/>
        <v>216.685</v>
      </c>
      <c r="S405" s="135">
        <f t="shared" si="153"/>
        <v>216.685</v>
      </c>
      <c r="T405" s="135">
        <f t="shared" si="153"/>
        <v>216.685</v>
      </c>
      <c r="U405" s="135">
        <f t="shared" si="153"/>
        <v>216.685</v>
      </c>
      <c r="V405" s="135">
        <f t="shared" si="153"/>
        <v>216.685</v>
      </c>
      <c r="W405" s="135">
        <f t="shared" si="153"/>
        <v>216.685</v>
      </c>
      <c r="X405" s="135">
        <f t="shared" si="153"/>
        <v>216.685</v>
      </c>
      <c r="Y405" s="136">
        <f t="shared" si="153"/>
        <v>216.685</v>
      </c>
    </row>
    <row r="406" spans="1:25" ht="15" outlineLevel="1" thickBot="1" x14ac:dyDescent="0.25">
      <c r="A406" s="8" t="s">
        <v>59</v>
      </c>
      <c r="B406" s="134">
        <f>'[4]ВЭК 4 цк'!$H$4</f>
        <v>5.8924752128941105</v>
      </c>
      <c r="C406" s="135">
        <f>'[4]ВЭК 4 цк'!$H$4</f>
        <v>5.8924752128941105</v>
      </c>
      <c r="D406" s="135">
        <f>'[4]ВЭК 4 цк'!$H$4</f>
        <v>5.8924752128941105</v>
      </c>
      <c r="E406" s="135">
        <f>'[4]ВЭК 4 цк'!$H$4</f>
        <v>5.8924752128941105</v>
      </c>
      <c r="F406" s="135">
        <f>'[4]ВЭК 4 цк'!$H$4</f>
        <v>5.8924752128941105</v>
      </c>
      <c r="G406" s="135">
        <f>'[4]ВЭК 4 цк'!$H$4</f>
        <v>5.8924752128941105</v>
      </c>
      <c r="H406" s="135">
        <f>'[4]ВЭК 4 цк'!$H$4</f>
        <v>5.8924752128941105</v>
      </c>
      <c r="I406" s="135">
        <f>'[4]ВЭК 4 цк'!$H$4</f>
        <v>5.8924752128941105</v>
      </c>
      <c r="J406" s="135">
        <f>'[4]ВЭК 4 цк'!$H$4</f>
        <v>5.8924752128941105</v>
      </c>
      <c r="K406" s="135">
        <f>'[4]ВЭК 4 цк'!$H$4</f>
        <v>5.8924752128941105</v>
      </c>
      <c r="L406" s="135">
        <f>'[4]ВЭК 4 цк'!$H$4</f>
        <v>5.8924752128941105</v>
      </c>
      <c r="M406" s="135">
        <f>'[4]ВЭК 4 цк'!$H$4</f>
        <v>5.8924752128941105</v>
      </c>
      <c r="N406" s="135">
        <f>'[4]ВЭК 4 цк'!$H$4</f>
        <v>5.8924752128941105</v>
      </c>
      <c r="O406" s="135">
        <f>'[4]ВЭК 4 цк'!$H$4</f>
        <v>5.8924752128941105</v>
      </c>
      <c r="P406" s="135">
        <f>'[4]ВЭК 4 цк'!$H$4</f>
        <v>5.8924752128941105</v>
      </c>
      <c r="Q406" s="135">
        <f>'[4]ВЭК 4 цк'!$H$4</f>
        <v>5.8924752128941105</v>
      </c>
      <c r="R406" s="135">
        <f>'[4]ВЭК 4 цк'!$H$4</f>
        <v>5.8924752128941105</v>
      </c>
      <c r="S406" s="135">
        <f>'[4]ВЭК 4 цк'!$H$4</f>
        <v>5.8924752128941105</v>
      </c>
      <c r="T406" s="135">
        <f>'[4]ВЭК 4 цк'!$H$4</f>
        <v>5.8924752128941105</v>
      </c>
      <c r="U406" s="135">
        <f>'[4]ВЭК 4 цк'!$H$4</f>
        <v>5.8924752128941105</v>
      </c>
      <c r="V406" s="135">
        <f>'[4]ВЭК 4 цк'!$H$4</f>
        <v>5.8924752128941105</v>
      </c>
      <c r="W406" s="135">
        <f>'[4]ВЭК 4 цк'!$H$4</f>
        <v>5.8924752128941105</v>
      </c>
      <c r="X406" s="135">
        <f>'[4]ВЭК 4 цк'!$H$4</f>
        <v>5.8924752128941105</v>
      </c>
      <c r="Y406" s="136">
        <f>'[4]ВЭК 4 цк'!$H$4</f>
        <v>5.8924752128941105</v>
      </c>
    </row>
    <row r="407" spans="1:25" ht="20.25" customHeight="1" thickBot="1" x14ac:dyDescent="0.25">
      <c r="A407" s="18">
        <v>16</v>
      </c>
      <c r="B407" s="131">
        <f>B408+B409+B410+B411</f>
        <v>1566.1763567028941</v>
      </c>
      <c r="C407" s="131">
        <f t="shared" ref="C407:Y407" si="154">C408+C409+C410+C411</f>
        <v>1621.5426043328941</v>
      </c>
      <c r="D407" s="131">
        <f t="shared" si="154"/>
        <v>1631.6413328228941</v>
      </c>
      <c r="E407" s="131">
        <f t="shared" si="154"/>
        <v>1632.4740597628941</v>
      </c>
      <c r="F407" s="131">
        <f t="shared" si="154"/>
        <v>1624.679582772894</v>
      </c>
      <c r="G407" s="131">
        <f t="shared" si="154"/>
        <v>1595.0276903828942</v>
      </c>
      <c r="H407" s="131">
        <f t="shared" si="154"/>
        <v>1549.6356196028942</v>
      </c>
      <c r="I407" s="131">
        <f t="shared" si="154"/>
        <v>1498.883328702894</v>
      </c>
      <c r="J407" s="131">
        <f t="shared" si="154"/>
        <v>1444.8411105528942</v>
      </c>
      <c r="K407" s="131">
        <f t="shared" si="154"/>
        <v>1436.9548673928941</v>
      </c>
      <c r="L407" s="131">
        <f t="shared" si="154"/>
        <v>1449.566662942894</v>
      </c>
      <c r="M407" s="131">
        <f t="shared" si="154"/>
        <v>1485.5680204828941</v>
      </c>
      <c r="N407" s="131">
        <f t="shared" si="154"/>
        <v>1518.9742382428942</v>
      </c>
      <c r="O407" s="131">
        <f t="shared" si="154"/>
        <v>1542.7411977728941</v>
      </c>
      <c r="P407" s="131">
        <f t="shared" si="154"/>
        <v>1573.6949465528942</v>
      </c>
      <c r="Q407" s="131">
        <f t="shared" si="154"/>
        <v>1575.5513521328942</v>
      </c>
      <c r="R407" s="131">
        <f t="shared" si="154"/>
        <v>1574.543520192894</v>
      </c>
      <c r="S407" s="131">
        <f t="shared" si="154"/>
        <v>1549.591876662894</v>
      </c>
      <c r="T407" s="131">
        <f t="shared" si="154"/>
        <v>1478.0434797328942</v>
      </c>
      <c r="U407" s="131">
        <f t="shared" si="154"/>
        <v>1450.628649752894</v>
      </c>
      <c r="V407" s="131">
        <f t="shared" si="154"/>
        <v>1457.3604364128942</v>
      </c>
      <c r="W407" s="131">
        <f t="shared" si="154"/>
        <v>1488.3279593028942</v>
      </c>
      <c r="X407" s="131">
        <f t="shared" si="154"/>
        <v>1509.6145315928941</v>
      </c>
      <c r="Y407" s="131">
        <f t="shared" si="154"/>
        <v>1556.9838881328942</v>
      </c>
    </row>
    <row r="408" spans="1:25" ht="51.75" outlineLevel="1" thickBot="1" x14ac:dyDescent="0.25">
      <c r="A408" s="8" t="s">
        <v>88</v>
      </c>
      <c r="B408" s="134">
        <f>'[3]1'!$A$16</f>
        <v>1163.3388814899999</v>
      </c>
      <c r="C408" s="135">
        <f>'[3]1'!$B$16</f>
        <v>1218.70512912</v>
      </c>
      <c r="D408" s="135">
        <f>'[3]1'!$C$16</f>
        <v>1228.80385761</v>
      </c>
      <c r="E408" s="135">
        <f>'[3]1'!$D$16</f>
        <v>1229.63658455</v>
      </c>
      <c r="F408" s="135">
        <f>'[3]1'!$E$16</f>
        <v>1221.8421075599999</v>
      </c>
      <c r="G408" s="135">
        <f>'[3]1'!$F$16</f>
        <v>1192.1902151700001</v>
      </c>
      <c r="H408" s="135">
        <f>'[3]1'!$G$16</f>
        <v>1146.7981443900001</v>
      </c>
      <c r="I408" s="135">
        <f>'[3]1'!$H$16</f>
        <v>1096.0458534899999</v>
      </c>
      <c r="J408" s="135">
        <f>'[3]1'!$I$16</f>
        <v>1042.0036353400001</v>
      </c>
      <c r="K408" s="135">
        <f>'[3]1'!$J$16</f>
        <v>1034.11739218</v>
      </c>
      <c r="L408" s="135">
        <f>'[3]1'!$K$16</f>
        <v>1046.7291877299999</v>
      </c>
      <c r="M408" s="135">
        <f>'[3]1'!$L$16</f>
        <v>1082.73054527</v>
      </c>
      <c r="N408" s="135">
        <f>'[3]1'!$M$16</f>
        <v>1116.1367630300001</v>
      </c>
      <c r="O408" s="135">
        <f>'[3]1'!$N$16</f>
        <v>1139.90372256</v>
      </c>
      <c r="P408" s="135">
        <f>'[3]1'!$O$16</f>
        <v>1170.8574713400001</v>
      </c>
      <c r="Q408" s="135">
        <f>'[3]1'!$P$16</f>
        <v>1172.7138769200001</v>
      </c>
      <c r="R408" s="135">
        <f>'[3]1'!$Q$16</f>
        <v>1171.7060449799999</v>
      </c>
      <c r="S408" s="135">
        <f>'[3]1'!$R$16</f>
        <v>1146.7544014499999</v>
      </c>
      <c r="T408" s="135">
        <f>'[3]1'!$S$16</f>
        <v>1075.2060045200001</v>
      </c>
      <c r="U408" s="135">
        <f>'[3]1'!$T$16</f>
        <v>1047.7911745399999</v>
      </c>
      <c r="V408" s="135">
        <f>'[3]1'!$U$16</f>
        <v>1054.5229612000001</v>
      </c>
      <c r="W408" s="135">
        <f>'[3]1'!$V$16</f>
        <v>1085.4904840900001</v>
      </c>
      <c r="X408" s="135">
        <f>'[3]1'!$W$16</f>
        <v>1106.77705638</v>
      </c>
      <c r="Y408" s="136">
        <f>'[3]1'!$X$16</f>
        <v>1154.1464129200001</v>
      </c>
    </row>
    <row r="409" spans="1:25" ht="15" outlineLevel="1" thickBot="1" x14ac:dyDescent="0.25">
      <c r="A409" s="8" t="s">
        <v>57</v>
      </c>
      <c r="B409" s="134">
        <v>180.26</v>
      </c>
      <c r="C409" s="135">
        <v>180.26</v>
      </c>
      <c r="D409" s="135">
        <v>180.26</v>
      </c>
      <c r="E409" s="135">
        <v>180.26</v>
      </c>
      <c r="F409" s="135">
        <v>180.26</v>
      </c>
      <c r="G409" s="135">
        <v>180.26</v>
      </c>
      <c r="H409" s="135">
        <v>180.26</v>
      </c>
      <c r="I409" s="135">
        <v>180.26</v>
      </c>
      <c r="J409" s="135">
        <v>180.26</v>
      </c>
      <c r="K409" s="135">
        <v>180.26</v>
      </c>
      <c r="L409" s="135">
        <v>180.26</v>
      </c>
      <c r="M409" s="135">
        <v>180.26</v>
      </c>
      <c r="N409" s="135">
        <v>180.26</v>
      </c>
      <c r="O409" s="135">
        <v>180.26</v>
      </c>
      <c r="P409" s="135">
        <v>180.26</v>
      </c>
      <c r="Q409" s="135">
        <v>180.26</v>
      </c>
      <c r="R409" s="135">
        <v>180.26</v>
      </c>
      <c r="S409" s="135">
        <v>180.26</v>
      </c>
      <c r="T409" s="135">
        <v>180.26</v>
      </c>
      <c r="U409" s="135">
        <v>180.26</v>
      </c>
      <c r="V409" s="135">
        <v>180.26</v>
      </c>
      <c r="W409" s="135">
        <v>180.26</v>
      </c>
      <c r="X409" s="135">
        <v>180.26</v>
      </c>
      <c r="Y409" s="136">
        <v>180.26</v>
      </c>
    </row>
    <row r="410" spans="1:25" ht="26.25" outlineLevel="1" thickBot="1" x14ac:dyDescent="0.25">
      <c r="A410" s="8" t="s">
        <v>84</v>
      </c>
      <c r="B410" s="134">
        <f t="shared" ref="B410:Y410" si="155">433.37/2</f>
        <v>216.685</v>
      </c>
      <c r="C410" s="135">
        <f t="shared" si="155"/>
        <v>216.685</v>
      </c>
      <c r="D410" s="135">
        <f t="shared" si="155"/>
        <v>216.685</v>
      </c>
      <c r="E410" s="135">
        <f t="shared" si="155"/>
        <v>216.685</v>
      </c>
      <c r="F410" s="135">
        <f t="shared" si="155"/>
        <v>216.685</v>
      </c>
      <c r="G410" s="135">
        <f t="shared" si="155"/>
        <v>216.685</v>
      </c>
      <c r="H410" s="135">
        <f t="shared" si="155"/>
        <v>216.685</v>
      </c>
      <c r="I410" s="135">
        <f t="shared" si="155"/>
        <v>216.685</v>
      </c>
      <c r="J410" s="135">
        <f t="shared" si="155"/>
        <v>216.685</v>
      </c>
      <c r="K410" s="135">
        <f t="shared" si="155"/>
        <v>216.685</v>
      </c>
      <c r="L410" s="135">
        <f t="shared" si="155"/>
        <v>216.685</v>
      </c>
      <c r="M410" s="135">
        <f t="shared" si="155"/>
        <v>216.685</v>
      </c>
      <c r="N410" s="135">
        <f t="shared" si="155"/>
        <v>216.685</v>
      </c>
      <c r="O410" s="135">
        <f t="shared" si="155"/>
        <v>216.685</v>
      </c>
      <c r="P410" s="135">
        <f t="shared" si="155"/>
        <v>216.685</v>
      </c>
      <c r="Q410" s="135">
        <f t="shared" si="155"/>
        <v>216.685</v>
      </c>
      <c r="R410" s="135">
        <f t="shared" si="155"/>
        <v>216.685</v>
      </c>
      <c r="S410" s="135">
        <f t="shared" si="155"/>
        <v>216.685</v>
      </c>
      <c r="T410" s="135">
        <f t="shared" si="155"/>
        <v>216.685</v>
      </c>
      <c r="U410" s="135">
        <f t="shared" si="155"/>
        <v>216.685</v>
      </c>
      <c r="V410" s="135">
        <f t="shared" si="155"/>
        <v>216.685</v>
      </c>
      <c r="W410" s="135">
        <f t="shared" si="155"/>
        <v>216.685</v>
      </c>
      <c r="X410" s="135">
        <f t="shared" si="155"/>
        <v>216.685</v>
      </c>
      <c r="Y410" s="136">
        <f t="shared" si="155"/>
        <v>216.685</v>
      </c>
    </row>
    <row r="411" spans="1:25" ht="15" outlineLevel="1" thickBot="1" x14ac:dyDescent="0.25">
      <c r="A411" s="8" t="s">
        <v>59</v>
      </c>
      <c r="B411" s="134">
        <f>'[4]ВЭК 4 цк'!$H$4</f>
        <v>5.8924752128941105</v>
      </c>
      <c r="C411" s="135">
        <f>'[4]ВЭК 4 цк'!$H$4</f>
        <v>5.8924752128941105</v>
      </c>
      <c r="D411" s="135">
        <f>'[4]ВЭК 4 цк'!$H$4</f>
        <v>5.8924752128941105</v>
      </c>
      <c r="E411" s="135">
        <f>'[4]ВЭК 4 цк'!$H$4</f>
        <v>5.8924752128941105</v>
      </c>
      <c r="F411" s="135">
        <f>'[4]ВЭК 4 цк'!$H$4</f>
        <v>5.8924752128941105</v>
      </c>
      <c r="G411" s="135">
        <f>'[4]ВЭК 4 цк'!$H$4</f>
        <v>5.8924752128941105</v>
      </c>
      <c r="H411" s="135">
        <f>'[4]ВЭК 4 цк'!$H$4</f>
        <v>5.8924752128941105</v>
      </c>
      <c r="I411" s="135">
        <f>'[4]ВЭК 4 цк'!$H$4</f>
        <v>5.8924752128941105</v>
      </c>
      <c r="J411" s="135">
        <f>'[4]ВЭК 4 цк'!$H$4</f>
        <v>5.8924752128941105</v>
      </c>
      <c r="K411" s="135">
        <f>'[4]ВЭК 4 цк'!$H$4</f>
        <v>5.8924752128941105</v>
      </c>
      <c r="L411" s="135">
        <f>'[4]ВЭК 4 цк'!$H$4</f>
        <v>5.8924752128941105</v>
      </c>
      <c r="M411" s="135">
        <f>'[4]ВЭК 4 цк'!$H$4</f>
        <v>5.8924752128941105</v>
      </c>
      <c r="N411" s="135">
        <f>'[4]ВЭК 4 цк'!$H$4</f>
        <v>5.8924752128941105</v>
      </c>
      <c r="O411" s="135">
        <f>'[4]ВЭК 4 цк'!$H$4</f>
        <v>5.8924752128941105</v>
      </c>
      <c r="P411" s="135">
        <f>'[4]ВЭК 4 цк'!$H$4</f>
        <v>5.8924752128941105</v>
      </c>
      <c r="Q411" s="135">
        <f>'[4]ВЭК 4 цк'!$H$4</f>
        <v>5.8924752128941105</v>
      </c>
      <c r="R411" s="135">
        <f>'[4]ВЭК 4 цк'!$H$4</f>
        <v>5.8924752128941105</v>
      </c>
      <c r="S411" s="135">
        <f>'[4]ВЭК 4 цк'!$H$4</f>
        <v>5.8924752128941105</v>
      </c>
      <c r="T411" s="135">
        <f>'[4]ВЭК 4 цк'!$H$4</f>
        <v>5.8924752128941105</v>
      </c>
      <c r="U411" s="135">
        <f>'[4]ВЭК 4 цк'!$H$4</f>
        <v>5.8924752128941105</v>
      </c>
      <c r="V411" s="135">
        <f>'[4]ВЭК 4 цк'!$H$4</f>
        <v>5.8924752128941105</v>
      </c>
      <c r="W411" s="135">
        <f>'[4]ВЭК 4 цк'!$H$4</f>
        <v>5.8924752128941105</v>
      </c>
      <c r="X411" s="135">
        <f>'[4]ВЭК 4 цк'!$H$4</f>
        <v>5.8924752128941105</v>
      </c>
      <c r="Y411" s="136">
        <f>'[4]ВЭК 4 цк'!$H$4</f>
        <v>5.8924752128941105</v>
      </c>
    </row>
    <row r="412" spans="1:25" ht="20.25" customHeight="1" thickBot="1" x14ac:dyDescent="0.25">
      <c r="A412" s="18">
        <v>17</v>
      </c>
      <c r="B412" s="131">
        <f>B413+B414+B415+B416</f>
        <v>1513.4745574028941</v>
      </c>
      <c r="C412" s="131">
        <f t="shared" ref="C412:Y412" si="156">C413+C414+C415+C416</f>
        <v>1556.2231805828942</v>
      </c>
      <c r="D412" s="131">
        <f t="shared" si="156"/>
        <v>1610.3188238528942</v>
      </c>
      <c r="E412" s="131">
        <f t="shared" si="156"/>
        <v>1612.313392452894</v>
      </c>
      <c r="F412" s="131">
        <f t="shared" si="156"/>
        <v>1600.6764835928941</v>
      </c>
      <c r="G412" s="131">
        <f t="shared" si="156"/>
        <v>1580.8571941328942</v>
      </c>
      <c r="H412" s="131">
        <f t="shared" si="156"/>
        <v>1530.9233188028941</v>
      </c>
      <c r="I412" s="131">
        <f t="shared" si="156"/>
        <v>1489.0321256128941</v>
      </c>
      <c r="J412" s="131">
        <f t="shared" si="156"/>
        <v>1439.8269434628942</v>
      </c>
      <c r="K412" s="131">
        <f t="shared" si="156"/>
        <v>1451.3261403228942</v>
      </c>
      <c r="L412" s="131">
        <f t="shared" si="156"/>
        <v>1452.9108640128941</v>
      </c>
      <c r="M412" s="131">
        <f t="shared" si="156"/>
        <v>1488.983558422894</v>
      </c>
      <c r="N412" s="131">
        <f t="shared" si="156"/>
        <v>1515.4559490128941</v>
      </c>
      <c r="O412" s="131">
        <f t="shared" si="156"/>
        <v>1532.5818831928941</v>
      </c>
      <c r="P412" s="131">
        <f t="shared" si="156"/>
        <v>1573.4481745628941</v>
      </c>
      <c r="Q412" s="131">
        <f t="shared" si="156"/>
        <v>1572.2310316228941</v>
      </c>
      <c r="R412" s="131">
        <f t="shared" si="156"/>
        <v>1562.536588102894</v>
      </c>
      <c r="S412" s="131">
        <f t="shared" si="156"/>
        <v>1559.535054192894</v>
      </c>
      <c r="T412" s="131">
        <f t="shared" si="156"/>
        <v>1494.038390062894</v>
      </c>
      <c r="U412" s="131">
        <f t="shared" si="156"/>
        <v>1484.0930749328941</v>
      </c>
      <c r="V412" s="131">
        <f t="shared" si="156"/>
        <v>1504.180667222894</v>
      </c>
      <c r="W412" s="131">
        <f t="shared" si="156"/>
        <v>1520.5911925628941</v>
      </c>
      <c r="X412" s="131">
        <f t="shared" si="156"/>
        <v>1516.825015572894</v>
      </c>
      <c r="Y412" s="131">
        <f t="shared" si="156"/>
        <v>1527.067114662894</v>
      </c>
    </row>
    <row r="413" spans="1:25" ht="51.75" outlineLevel="1" thickBot="1" x14ac:dyDescent="0.25">
      <c r="A413" s="8" t="s">
        <v>88</v>
      </c>
      <c r="B413" s="134">
        <f>'[3]1'!$A$17</f>
        <v>1110.63708219</v>
      </c>
      <c r="C413" s="135">
        <f>'[3]1'!$B$17</f>
        <v>1153.3857053700001</v>
      </c>
      <c r="D413" s="135">
        <f>'[3]1'!$C$17</f>
        <v>1207.4813486400001</v>
      </c>
      <c r="E413" s="135">
        <f>'[3]1'!$D$17</f>
        <v>1209.4759172399999</v>
      </c>
      <c r="F413" s="135">
        <f>'[3]1'!$E$17</f>
        <v>1197.83900838</v>
      </c>
      <c r="G413" s="135">
        <f>'[3]1'!$F$17</f>
        <v>1178.0197189200001</v>
      </c>
      <c r="H413" s="135">
        <f>'[3]1'!$G$17</f>
        <v>1128.08584359</v>
      </c>
      <c r="I413" s="135">
        <f>'[3]1'!$H$17</f>
        <v>1086.1946504</v>
      </c>
      <c r="J413" s="135">
        <f>'[3]1'!$I$17</f>
        <v>1036.9894682500001</v>
      </c>
      <c r="K413" s="135">
        <f>'[3]1'!$J$17</f>
        <v>1048.4886651100001</v>
      </c>
      <c r="L413" s="135">
        <f>'[3]1'!$K$17</f>
        <v>1050.0733888</v>
      </c>
      <c r="M413" s="135">
        <f>'[3]1'!$L$17</f>
        <v>1086.1460832099999</v>
      </c>
      <c r="N413" s="135">
        <f>'[3]1'!$M$17</f>
        <v>1112.6184737999999</v>
      </c>
      <c r="O413" s="135">
        <f>'[3]1'!$N$17</f>
        <v>1129.74440798</v>
      </c>
      <c r="P413" s="135">
        <f>'[3]1'!$O$17</f>
        <v>1170.61069935</v>
      </c>
      <c r="Q413" s="135">
        <f>'[3]1'!$P$17</f>
        <v>1169.39355641</v>
      </c>
      <c r="R413" s="135">
        <f>'[3]1'!$Q$17</f>
        <v>1159.6991128899999</v>
      </c>
      <c r="S413" s="135">
        <f>'[3]1'!$R$17</f>
        <v>1156.6975789799999</v>
      </c>
      <c r="T413" s="135">
        <f>'[3]1'!$S$17</f>
        <v>1091.2009148499999</v>
      </c>
      <c r="U413" s="135">
        <f>'[3]1'!$T$17</f>
        <v>1081.25559972</v>
      </c>
      <c r="V413" s="135">
        <f>'[3]1'!$U$17</f>
        <v>1101.3431920099999</v>
      </c>
      <c r="W413" s="135">
        <f>'[3]1'!$V$17</f>
        <v>1117.75371735</v>
      </c>
      <c r="X413" s="135">
        <f>'[3]1'!$W$17</f>
        <v>1113.9875403599999</v>
      </c>
      <c r="Y413" s="136">
        <f>'[3]1'!$X$17</f>
        <v>1124.2296394499999</v>
      </c>
    </row>
    <row r="414" spans="1:25" ht="15" outlineLevel="1" thickBot="1" x14ac:dyDescent="0.25">
      <c r="A414" s="8" t="s">
        <v>57</v>
      </c>
      <c r="B414" s="134">
        <v>180.26</v>
      </c>
      <c r="C414" s="135">
        <v>180.26</v>
      </c>
      <c r="D414" s="135">
        <v>180.26</v>
      </c>
      <c r="E414" s="135">
        <v>180.26</v>
      </c>
      <c r="F414" s="135">
        <v>180.26</v>
      </c>
      <c r="G414" s="135">
        <v>180.26</v>
      </c>
      <c r="H414" s="135">
        <v>180.26</v>
      </c>
      <c r="I414" s="135">
        <v>180.26</v>
      </c>
      <c r="J414" s="135">
        <v>180.26</v>
      </c>
      <c r="K414" s="135">
        <v>180.26</v>
      </c>
      <c r="L414" s="135">
        <v>180.26</v>
      </c>
      <c r="M414" s="135">
        <v>180.26</v>
      </c>
      <c r="N414" s="135">
        <v>180.26</v>
      </c>
      <c r="O414" s="135">
        <v>180.26</v>
      </c>
      <c r="P414" s="135">
        <v>180.26</v>
      </c>
      <c r="Q414" s="135">
        <v>180.26</v>
      </c>
      <c r="R414" s="135">
        <v>180.26</v>
      </c>
      <c r="S414" s="135">
        <v>180.26</v>
      </c>
      <c r="T414" s="135">
        <v>180.26</v>
      </c>
      <c r="U414" s="135">
        <v>180.26</v>
      </c>
      <c r="V414" s="135">
        <v>180.26</v>
      </c>
      <c r="W414" s="135">
        <v>180.26</v>
      </c>
      <c r="X414" s="135">
        <v>180.26</v>
      </c>
      <c r="Y414" s="136">
        <v>180.26</v>
      </c>
    </row>
    <row r="415" spans="1:25" ht="26.25" outlineLevel="1" thickBot="1" x14ac:dyDescent="0.25">
      <c r="A415" s="8" t="s">
        <v>84</v>
      </c>
      <c r="B415" s="134">
        <f t="shared" ref="B415:Y415" si="157">433.37/2</f>
        <v>216.685</v>
      </c>
      <c r="C415" s="135">
        <f t="shared" si="157"/>
        <v>216.685</v>
      </c>
      <c r="D415" s="135">
        <f t="shared" si="157"/>
        <v>216.685</v>
      </c>
      <c r="E415" s="135">
        <f t="shared" si="157"/>
        <v>216.685</v>
      </c>
      <c r="F415" s="135">
        <f t="shared" si="157"/>
        <v>216.685</v>
      </c>
      <c r="G415" s="135">
        <f t="shared" si="157"/>
        <v>216.685</v>
      </c>
      <c r="H415" s="135">
        <f t="shared" si="157"/>
        <v>216.685</v>
      </c>
      <c r="I415" s="135">
        <f t="shared" si="157"/>
        <v>216.685</v>
      </c>
      <c r="J415" s="135">
        <f t="shared" si="157"/>
        <v>216.685</v>
      </c>
      <c r="K415" s="135">
        <f t="shared" si="157"/>
        <v>216.685</v>
      </c>
      <c r="L415" s="135">
        <f t="shared" si="157"/>
        <v>216.685</v>
      </c>
      <c r="M415" s="135">
        <f t="shared" si="157"/>
        <v>216.685</v>
      </c>
      <c r="N415" s="135">
        <f t="shared" si="157"/>
        <v>216.685</v>
      </c>
      <c r="O415" s="135">
        <f t="shared" si="157"/>
        <v>216.685</v>
      </c>
      <c r="P415" s="135">
        <f t="shared" si="157"/>
        <v>216.685</v>
      </c>
      <c r="Q415" s="135">
        <f t="shared" si="157"/>
        <v>216.685</v>
      </c>
      <c r="R415" s="135">
        <f t="shared" si="157"/>
        <v>216.685</v>
      </c>
      <c r="S415" s="135">
        <f t="shared" si="157"/>
        <v>216.685</v>
      </c>
      <c r="T415" s="135">
        <f t="shared" si="157"/>
        <v>216.685</v>
      </c>
      <c r="U415" s="135">
        <f t="shared" si="157"/>
        <v>216.685</v>
      </c>
      <c r="V415" s="135">
        <f t="shared" si="157"/>
        <v>216.685</v>
      </c>
      <c r="W415" s="135">
        <f t="shared" si="157"/>
        <v>216.685</v>
      </c>
      <c r="X415" s="135">
        <f t="shared" si="157"/>
        <v>216.685</v>
      </c>
      <c r="Y415" s="136">
        <f t="shared" si="157"/>
        <v>216.685</v>
      </c>
    </row>
    <row r="416" spans="1:25" ht="15" outlineLevel="1" thickBot="1" x14ac:dyDescent="0.25">
      <c r="A416" s="8" t="s">
        <v>59</v>
      </c>
      <c r="B416" s="134">
        <f>'[4]ВЭК 4 цк'!$H$4</f>
        <v>5.8924752128941105</v>
      </c>
      <c r="C416" s="135">
        <f>'[4]ВЭК 4 цк'!$H$4</f>
        <v>5.8924752128941105</v>
      </c>
      <c r="D416" s="135">
        <f>'[4]ВЭК 4 цк'!$H$4</f>
        <v>5.8924752128941105</v>
      </c>
      <c r="E416" s="135">
        <f>'[4]ВЭК 4 цк'!$H$4</f>
        <v>5.8924752128941105</v>
      </c>
      <c r="F416" s="135">
        <f>'[4]ВЭК 4 цк'!$H$4</f>
        <v>5.8924752128941105</v>
      </c>
      <c r="G416" s="135">
        <f>'[4]ВЭК 4 цк'!$H$4</f>
        <v>5.8924752128941105</v>
      </c>
      <c r="H416" s="135">
        <f>'[4]ВЭК 4 цк'!$H$4</f>
        <v>5.8924752128941105</v>
      </c>
      <c r="I416" s="135">
        <f>'[4]ВЭК 4 цк'!$H$4</f>
        <v>5.8924752128941105</v>
      </c>
      <c r="J416" s="135">
        <f>'[4]ВЭК 4 цк'!$H$4</f>
        <v>5.8924752128941105</v>
      </c>
      <c r="K416" s="135">
        <f>'[4]ВЭК 4 цк'!$H$4</f>
        <v>5.8924752128941105</v>
      </c>
      <c r="L416" s="135">
        <f>'[4]ВЭК 4 цк'!$H$4</f>
        <v>5.8924752128941105</v>
      </c>
      <c r="M416" s="135">
        <f>'[4]ВЭК 4 цк'!$H$4</f>
        <v>5.8924752128941105</v>
      </c>
      <c r="N416" s="135">
        <f>'[4]ВЭК 4 цк'!$H$4</f>
        <v>5.8924752128941105</v>
      </c>
      <c r="O416" s="135">
        <f>'[4]ВЭК 4 цк'!$H$4</f>
        <v>5.8924752128941105</v>
      </c>
      <c r="P416" s="135">
        <f>'[4]ВЭК 4 цк'!$H$4</f>
        <v>5.8924752128941105</v>
      </c>
      <c r="Q416" s="135">
        <f>'[4]ВЭК 4 цк'!$H$4</f>
        <v>5.8924752128941105</v>
      </c>
      <c r="R416" s="135">
        <f>'[4]ВЭК 4 цк'!$H$4</f>
        <v>5.8924752128941105</v>
      </c>
      <c r="S416" s="135">
        <f>'[4]ВЭК 4 цк'!$H$4</f>
        <v>5.8924752128941105</v>
      </c>
      <c r="T416" s="135">
        <f>'[4]ВЭК 4 цк'!$H$4</f>
        <v>5.8924752128941105</v>
      </c>
      <c r="U416" s="135">
        <f>'[4]ВЭК 4 цк'!$H$4</f>
        <v>5.8924752128941105</v>
      </c>
      <c r="V416" s="135">
        <f>'[4]ВЭК 4 цк'!$H$4</f>
        <v>5.8924752128941105</v>
      </c>
      <c r="W416" s="135">
        <f>'[4]ВЭК 4 цк'!$H$4</f>
        <v>5.8924752128941105</v>
      </c>
      <c r="X416" s="135">
        <f>'[4]ВЭК 4 цк'!$H$4</f>
        <v>5.8924752128941105</v>
      </c>
      <c r="Y416" s="136">
        <f>'[4]ВЭК 4 цк'!$H$4</f>
        <v>5.8924752128941105</v>
      </c>
    </row>
    <row r="417" spans="1:25" ht="20.25" customHeight="1" thickBot="1" x14ac:dyDescent="0.25">
      <c r="A417" s="18">
        <v>18</v>
      </c>
      <c r="B417" s="131">
        <f>B418+B419+B420+B421</f>
        <v>1553.252817092894</v>
      </c>
      <c r="C417" s="131">
        <f t="shared" ref="C417:Y417" si="158">C418+C419+C420+C421</f>
        <v>1599.7450442728941</v>
      </c>
      <c r="D417" s="131">
        <f t="shared" si="158"/>
        <v>1626.225796942894</v>
      </c>
      <c r="E417" s="131">
        <f t="shared" si="158"/>
        <v>1628.806400772894</v>
      </c>
      <c r="F417" s="131">
        <f t="shared" si="158"/>
        <v>1621.027897342894</v>
      </c>
      <c r="G417" s="131">
        <f t="shared" si="158"/>
        <v>1588.732037732894</v>
      </c>
      <c r="H417" s="131">
        <f t="shared" si="158"/>
        <v>1541.288743352894</v>
      </c>
      <c r="I417" s="131">
        <f t="shared" si="158"/>
        <v>1494.4372038328941</v>
      </c>
      <c r="J417" s="131">
        <f t="shared" si="158"/>
        <v>1443.0583724028941</v>
      </c>
      <c r="K417" s="131">
        <f t="shared" si="158"/>
        <v>1441.2098248028942</v>
      </c>
      <c r="L417" s="131">
        <f t="shared" si="158"/>
        <v>1444.6025879428942</v>
      </c>
      <c r="M417" s="131">
        <f t="shared" si="158"/>
        <v>1496.2126507228941</v>
      </c>
      <c r="N417" s="131">
        <f t="shared" si="158"/>
        <v>1548.0900788428942</v>
      </c>
      <c r="O417" s="131">
        <f t="shared" si="158"/>
        <v>1563.445133342894</v>
      </c>
      <c r="P417" s="131">
        <f t="shared" si="158"/>
        <v>1603.1133527028942</v>
      </c>
      <c r="Q417" s="131">
        <f t="shared" si="158"/>
        <v>1615.6992503028941</v>
      </c>
      <c r="R417" s="131">
        <f t="shared" si="158"/>
        <v>1611.2364499528942</v>
      </c>
      <c r="S417" s="131">
        <f t="shared" si="158"/>
        <v>1579.9804993728942</v>
      </c>
      <c r="T417" s="131">
        <f t="shared" si="158"/>
        <v>1491.0682381028942</v>
      </c>
      <c r="U417" s="131">
        <f t="shared" si="158"/>
        <v>1465.0213670428941</v>
      </c>
      <c r="V417" s="131">
        <f t="shared" si="158"/>
        <v>1483.530523742894</v>
      </c>
      <c r="W417" s="131">
        <f t="shared" si="158"/>
        <v>1485.762409982894</v>
      </c>
      <c r="X417" s="131">
        <f t="shared" si="158"/>
        <v>1493.752272642894</v>
      </c>
      <c r="Y417" s="131">
        <f t="shared" si="158"/>
        <v>1520.5857364428941</v>
      </c>
    </row>
    <row r="418" spans="1:25" ht="51.75" outlineLevel="1" thickBot="1" x14ac:dyDescent="0.25">
      <c r="A418" s="8" t="s">
        <v>88</v>
      </c>
      <c r="B418" s="134">
        <f>'[3]1'!$A$18</f>
        <v>1150.4153418799999</v>
      </c>
      <c r="C418" s="135">
        <f>'[3]1'!$B$18</f>
        <v>1196.90756906</v>
      </c>
      <c r="D418" s="135">
        <f>'[3]1'!$C$18</f>
        <v>1223.3883217299999</v>
      </c>
      <c r="E418" s="135">
        <f>'[3]1'!$D$18</f>
        <v>1225.9689255599999</v>
      </c>
      <c r="F418" s="135">
        <f>'[3]1'!$E$18</f>
        <v>1218.1904221299999</v>
      </c>
      <c r="G418" s="135">
        <f>'[3]1'!$F$18</f>
        <v>1185.8945625199999</v>
      </c>
      <c r="H418" s="135">
        <f>'[3]1'!$G$18</f>
        <v>1138.4512681399999</v>
      </c>
      <c r="I418" s="135">
        <f>'[3]1'!$H$18</f>
        <v>1091.59972862</v>
      </c>
      <c r="J418" s="135">
        <f>'[3]1'!$I$18</f>
        <v>1040.22089719</v>
      </c>
      <c r="K418" s="135">
        <f>'[3]1'!$J$18</f>
        <v>1038.3723495900001</v>
      </c>
      <c r="L418" s="135">
        <f>'[3]1'!$K$18</f>
        <v>1041.7651127300001</v>
      </c>
      <c r="M418" s="135">
        <f>'[3]1'!$L$18</f>
        <v>1093.37517551</v>
      </c>
      <c r="N418" s="135">
        <f>'[3]1'!$M$18</f>
        <v>1145.2526036300001</v>
      </c>
      <c r="O418" s="135">
        <f>'[3]1'!$N$18</f>
        <v>1160.6076581299999</v>
      </c>
      <c r="P418" s="135">
        <f>'[3]1'!$O$18</f>
        <v>1200.2758774900001</v>
      </c>
      <c r="Q418" s="135">
        <f>'[3]1'!$P$18</f>
        <v>1212.86177509</v>
      </c>
      <c r="R418" s="135">
        <f>'[3]1'!$Q$18</f>
        <v>1208.3989747400001</v>
      </c>
      <c r="S418" s="135">
        <f>'[3]1'!$R$18</f>
        <v>1177.1430241600001</v>
      </c>
      <c r="T418" s="135">
        <f>'[3]1'!$S$18</f>
        <v>1088.2307628900001</v>
      </c>
      <c r="U418" s="135">
        <f>'[3]1'!$T$18</f>
        <v>1062.18389183</v>
      </c>
      <c r="V418" s="135">
        <f>'[3]1'!$U$18</f>
        <v>1080.6930485299999</v>
      </c>
      <c r="W418" s="135">
        <f>'[3]1'!$V$18</f>
        <v>1082.9249347699999</v>
      </c>
      <c r="X418" s="135">
        <f>'[3]1'!$W$18</f>
        <v>1090.9147974299999</v>
      </c>
      <c r="Y418" s="136">
        <f>'[3]1'!$X$18</f>
        <v>1117.74826123</v>
      </c>
    </row>
    <row r="419" spans="1:25" ht="15" outlineLevel="1" thickBot="1" x14ac:dyDescent="0.25">
      <c r="A419" s="8" t="s">
        <v>57</v>
      </c>
      <c r="B419" s="134">
        <v>180.26</v>
      </c>
      <c r="C419" s="135">
        <v>180.26</v>
      </c>
      <c r="D419" s="135">
        <v>180.26</v>
      </c>
      <c r="E419" s="135">
        <v>180.26</v>
      </c>
      <c r="F419" s="135">
        <v>180.26</v>
      </c>
      <c r="G419" s="135">
        <v>180.26</v>
      </c>
      <c r="H419" s="135">
        <v>180.26</v>
      </c>
      <c r="I419" s="135">
        <v>180.26</v>
      </c>
      <c r="J419" s="135">
        <v>180.26</v>
      </c>
      <c r="K419" s="135">
        <v>180.26</v>
      </c>
      <c r="L419" s="135">
        <v>180.26</v>
      </c>
      <c r="M419" s="135">
        <v>180.26</v>
      </c>
      <c r="N419" s="135">
        <v>180.26</v>
      </c>
      <c r="O419" s="135">
        <v>180.26</v>
      </c>
      <c r="P419" s="135">
        <v>180.26</v>
      </c>
      <c r="Q419" s="135">
        <v>180.26</v>
      </c>
      <c r="R419" s="135">
        <v>180.26</v>
      </c>
      <c r="S419" s="135">
        <v>180.26</v>
      </c>
      <c r="T419" s="135">
        <v>180.26</v>
      </c>
      <c r="U419" s="135">
        <v>180.26</v>
      </c>
      <c r="V419" s="135">
        <v>180.26</v>
      </c>
      <c r="W419" s="135">
        <v>180.26</v>
      </c>
      <c r="X419" s="135">
        <v>180.26</v>
      </c>
      <c r="Y419" s="136">
        <v>180.26</v>
      </c>
    </row>
    <row r="420" spans="1:25" ht="26.25" outlineLevel="1" thickBot="1" x14ac:dyDescent="0.25">
      <c r="A420" s="8" t="s">
        <v>84</v>
      </c>
      <c r="B420" s="134">
        <f t="shared" ref="B420:Y420" si="159">433.37/2</f>
        <v>216.685</v>
      </c>
      <c r="C420" s="135">
        <f t="shared" si="159"/>
        <v>216.685</v>
      </c>
      <c r="D420" s="135">
        <f t="shared" si="159"/>
        <v>216.685</v>
      </c>
      <c r="E420" s="135">
        <f t="shared" si="159"/>
        <v>216.685</v>
      </c>
      <c r="F420" s="135">
        <f t="shared" si="159"/>
        <v>216.685</v>
      </c>
      <c r="G420" s="135">
        <f t="shared" si="159"/>
        <v>216.685</v>
      </c>
      <c r="H420" s="135">
        <f t="shared" si="159"/>
        <v>216.685</v>
      </c>
      <c r="I420" s="135">
        <f t="shared" si="159"/>
        <v>216.685</v>
      </c>
      <c r="J420" s="135">
        <f t="shared" si="159"/>
        <v>216.685</v>
      </c>
      <c r="K420" s="135">
        <f t="shared" si="159"/>
        <v>216.685</v>
      </c>
      <c r="L420" s="135">
        <f t="shared" si="159"/>
        <v>216.685</v>
      </c>
      <c r="M420" s="135">
        <f t="shared" si="159"/>
        <v>216.685</v>
      </c>
      <c r="N420" s="135">
        <f t="shared" si="159"/>
        <v>216.685</v>
      </c>
      <c r="O420" s="135">
        <f t="shared" si="159"/>
        <v>216.685</v>
      </c>
      <c r="P420" s="135">
        <f t="shared" si="159"/>
        <v>216.685</v>
      </c>
      <c r="Q420" s="135">
        <f t="shared" si="159"/>
        <v>216.685</v>
      </c>
      <c r="R420" s="135">
        <f t="shared" si="159"/>
        <v>216.685</v>
      </c>
      <c r="S420" s="135">
        <f t="shared" si="159"/>
        <v>216.685</v>
      </c>
      <c r="T420" s="135">
        <f t="shared" si="159"/>
        <v>216.685</v>
      </c>
      <c r="U420" s="135">
        <f t="shared" si="159"/>
        <v>216.685</v>
      </c>
      <c r="V420" s="135">
        <f t="shared" si="159"/>
        <v>216.685</v>
      </c>
      <c r="W420" s="135">
        <f t="shared" si="159"/>
        <v>216.685</v>
      </c>
      <c r="X420" s="135">
        <f t="shared" si="159"/>
        <v>216.685</v>
      </c>
      <c r="Y420" s="136">
        <f t="shared" si="159"/>
        <v>216.685</v>
      </c>
    </row>
    <row r="421" spans="1:25" ht="15" outlineLevel="1" thickBot="1" x14ac:dyDescent="0.25">
      <c r="A421" s="8" t="s">
        <v>59</v>
      </c>
      <c r="B421" s="134">
        <f>'[4]ВЭК 4 цк'!$H$4</f>
        <v>5.8924752128941105</v>
      </c>
      <c r="C421" s="135">
        <f>'[4]ВЭК 4 цк'!$H$4</f>
        <v>5.8924752128941105</v>
      </c>
      <c r="D421" s="135">
        <f>'[4]ВЭК 4 цк'!$H$4</f>
        <v>5.8924752128941105</v>
      </c>
      <c r="E421" s="135">
        <f>'[4]ВЭК 4 цк'!$H$4</f>
        <v>5.8924752128941105</v>
      </c>
      <c r="F421" s="135">
        <f>'[4]ВЭК 4 цк'!$H$4</f>
        <v>5.8924752128941105</v>
      </c>
      <c r="G421" s="135">
        <f>'[4]ВЭК 4 цк'!$H$4</f>
        <v>5.8924752128941105</v>
      </c>
      <c r="H421" s="135">
        <f>'[4]ВЭК 4 цк'!$H$4</f>
        <v>5.8924752128941105</v>
      </c>
      <c r="I421" s="135">
        <f>'[4]ВЭК 4 цк'!$H$4</f>
        <v>5.8924752128941105</v>
      </c>
      <c r="J421" s="135">
        <f>'[4]ВЭК 4 цк'!$H$4</f>
        <v>5.8924752128941105</v>
      </c>
      <c r="K421" s="135">
        <f>'[4]ВЭК 4 цк'!$H$4</f>
        <v>5.8924752128941105</v>
      </c>
      <c r="L421" s="135">
        <f>'[4]ВЭК 4 цк'!$H$4</f>
        <v>5.8924752128941105</v>
      </c>
      <c r="M421" s="135">
        <f>'[4]ВЭК 4 цк'!$H$4</f>
        <v>5.8924752128941105</v>
      </c>
      <c r="N421" s="135">
        <f>'[4]ВЭК 4 цк'!$H$4</f>
        <v>5.8924752128941105</v>
      </c>
      <c r="O421" s="135">
        <f>'[4]ВЭК 4 цк'!$H$4</f>
        <v>5.8924752128941105</v>
      </c>
      <c r="P421" s="135">
        <f>'[4]ВЭК 4 цк'!$H$4</f>
        <v>5.8924752128941105</v>
      </c>
      <c r="Q421" s="135">
        <f>'[4]ВЭК 4 цк'!$H$4</f>
        <v>5.8924752128941105</v>
      </c>
      <c r="R421" s="135">
        <f>'[4]ВЭК 4 цк'!$H$4</f>
        <v>5.8924752128941105</v>
      </c>
      <c r="S421" s="135">
        <f>'[4]ВЭК 4 цк'!$H$4</f>
        <v>5.8924752128941105</v>
      </c>
      <c r="T421" s="135">
        <f>'[4]ВЭК 4 цк'!$H$4</f>
        <v>5.8924752128941105</v>
      </c>
      <c r="U421" s="135">
        <f>'[4]ВЭК 4 цк'!$H$4</f>
        <v>5.8924752128941105</v>
      </c>
      <c r="V421" s="135">
        <f>'[4]ВЭК 4 цк'!$H$4</f>
        <v>5.8924752128941105</v>
      </c>
      <c r="W421" s="135">
        <f>'[4]ВЭК 4 цк'!$H$4</f>
        <v>5.8924752128941105</v>
      </c>
      <c r="X421" s="135">
        <f>'[4]ВЭК 4 цк'!$H$4</f>
        <v>5.8924752128941105</v>
      </c>
      <c r="Y421" s="136">
        <f>'[4]ВЭК 4 цк'!$H$4</f>
        <v>5.8924752128941105</v>
      </c>
    </row>
    <row r="422" spans="1:25" ht="20.25" customHeight="1" thickBot="1" x14ac:dyDescent="0.25">
      <c r="A422" s="18">
        <v>19</v>
      </c>
      <c r="B422" s="131">
        <f>B423+B424+B425+B426</f>
        <v>1528.7423201228942</v>
      </c>
      <c r="C422" s="131">
        <f t="shared" ref="C422:Y422" si="160">C423+C424+C425+C426</f>
        <v>1582.0363200228942</v>
      </c>
      <c r="D422" s="131">
        <f t="shared" si="160"/>
        <v>1622.4121628128942</v>
      </c>
      <c r="E422" s="131">
        <f t="shared" si="160"/>
        <v>1636.4745070728941</v>
      </c>
      <c r="F422" s="131">
        <f t="shared" si="160"/>
        <v>1622.3314907628942</v>
      </c>
      <c r="G422" s="131">
        <f t="shared" si="160"/>
        <v>1606.8874193428942</v>
      </c>
      <c r="H422" s="131">
        <f t="shared" si="160"/>
        <v>1580.6454299028942</v>
      </c>
      <c r="I422" s="131">
        <f t="shared" si="160"/>
        <v>1503.9031681028941</v>
      </c>
      <c r="J422" s="131">
        <f t="shared" si="160"/>
        <v>1454.5704323828941</v>
      </c>
      <c r="K422" s="131">
        <f t="shared" si="160"/>
        <v>1431.4382185328941</v>
      </c>
      <c r="L422" s="131">
        <f t="shared" si="160"/>
        <v>1416.785652092894</v>
      </c>
      <c r="M422" s="131">
        <f t="shared" si="160"/>
        <v>1460.7511504528941</v>
      </c>
      <c r="N422" s="131">
        <f t="shared" si="160"/>
        <v>1497.8265203628941</v>
      </c>
      <c r="O422" s="131">
        <f t="shared" si="160"/>
        <v>1508.332861332894</v>
      </c>
      <c r="P422" s="131">
        <f t="shared" si="160"/>
        <v>1554.586398572894</v>
      </c>
      <c r="Q422" s="131">
        <f t="shared" si="160"/>
        <v>1559.5491105228941</v>
      </c>
      <c r="R422" s="131">
        <f t="shared" si="160"/>
        <v>1548.6837851428941</v>
      </c>
      <c r="S422" s="131">
        <f t="shared" si="160"/>
        <v>1542.8626254428941</v>
      </c>
      <c r="T422" s="131">
        <f t="shared" si="160"/>
        <v>1459.136547202894</v>
      </c>
      <c r="U422" s="131">
        <f t="shared" si="160"/>
        <v>1424.5380402228941</v>
      </c>
      <c r="V422" s="131">
        <f t="shared" si="160"/>
        <v>1430.2800548628941</v>
      </c>
      <c r="W422" s="131">
        <f t="shared" si="160"/>
        <v>1464.6678371828941</v>
      </c>
      <c r="X422" s="131">
        <f t="shared" si="160"/>
        <v>1491.9877981128941</v>
      </c>
      <c r="Y422" s="131">
        <f t="shared" si="160"/>
        <v>1514.9494155528942</v>
      </c>
    </row>
    <row r="423" spans="1:25" ht="51.75" outlineLevel="1" thickBot="1" x14ac:dyDescent="0.25">
      <c r="A423" s="8" t="s">
        <v>88</v>
      </c>
      <c r="B423" s="134">
        <f>'[3]1'!$A$19</f>
        <v>1125.9048449100001</v>
      </c>
      <c r="C423" s="135">
        <f>'[3]1'!$B$19</f>
        <v>1179.1988448100001</v>
      </c>
      <c r="D423" s="135">
        <f>'[3]1'!$C$19</f>
        <v>1219.5746876000001</v>
      </c>
      <c r="E423" s="135">
        <f>'[3]1'!$D$19</f>
        <v>1233.63703186</v>
      </c>
      <c r="F423" s="135">
        <f>'[3]1'!$E$19</f>
        <v>1219.4940155500001</v>
      </c>
      <c r="G423" s="135">
        <f>'[3]1'!$F$19</f>
        <v>1204.0499441300001</v>
      </c>
      <c r="H423" s="135">
        <f>'[3]1'!$G$19</f>
        <v>1177.8079546900001</v>
      </c>
      <c r="I423" s="135">
        <f>'[3]1'!$H$19</f>
        <v>1101.06569289</v>
      </c>
      <c r="J423" s="135">
        <f>'[3]1'!$I$19</f>
        <v>1051.73295717</v>
      </c>
      <c r="K423" s="135">
        <f>'[3]1'!$J$19</f>
        <v>1028.60074332</v>
      </c>
      <c r="L423" s="135">
        <f>'[3]1'!$K$19</f>
        <v>1013.94817688</v>
      </c>
      <c r="M423" s="135">
        <f>'[3]1'!$L$19</f>
        <v>1057.91367524</v>
      </c>
      <c r="N423" s="135">
        <f>'[3]1'!$M$19</f>
        <v>1094.98904515</v>
      </c>
      <c r="O423" s="135">
        <f>'[3]1'!$N$19</f>
        <v>1105.4953861199999</v>
      </c>
      <c r="P423" s="135">
        <f>'[3]1'!$O$19</f>
        <v>1151.7489233599999</v>
      </c>
      <c r="Q423" s="135">
        <f>'[3]1'!$P$19</f>
        <v>1156.71163531</v>
      </c>
      <c r="R423" s="135">
        <f>'[3]1'!$Q$19</f>
        <v>1145.84630993</v>
      </c>
      <c r="S423" s="135">
        <f>'[3]1'!$R$19</f>
        <v>1140.02515023</v>
      </c>
      <c r="T423" s="135">
        <f>'[3]1'!$S$19</f>
        <v>1056.2990719899999</v>
      </c>
      <c r="U423" s="135">
        <f>'[3]1'!$T$19</f>
        <v>1021.70056501</v>
      </c>
      <c r="V423" s="135">
        <f>'[3]1'!$U$19</f>
        <v>1027.44257965</v>
      </c>
      <c r="W423" s="135">
        <f>'[3]1'!$V$19</f>
        <v>1061.83036197</v>
      </c>
      <c r="X423" s="135">
        <f>'[3]1'!$W$19</f>
        <v>1089.1503229</v>
      </c>
      <c r="Y423" s="136">
        <f>'[3]1'!$X$19</f>
        <v>1112.11194034</v>
      </c>
    </row>
    <row r="424" spans="1:25" ht="15" outlineLevel="1" thickBot="1" x14ac:dyDescent="0.25">
      <c r="A424" s="8" t="s">
        <v>57</v>
      </c>
      <c r="B424" s="134">
        <v>180.26</v>
      </c>
      <c r="C424" s="135">
        <v>180.26</v>
      </c>
      <c r="D424" s="135">
        <v>180.26</v>
      </c>
      <c r="E424" s="135">
        <v>180.26</v>
      </c>
      <c r="F424" s="135">
        <v>180.26</v>
      </c>
      <c r="G424" s="135">
        <v>180.26</v>
      </c>
      <c r="H424" s="135">
        <v>180.26</v>
      </c>
      <c r="I424" s="135">
        <v>180.26</v>
      </c>
      <c r="J424" s="135">
        <v>180.26</v>
      </c>
      <c r="K424" s="135">
        <v>180.26</v>
      </c>
      <c r="L424" s="135">
        <v>180.26</v>
      </c>
      <c r="M424" s="135">
        <v>180.26</v>
      </c>
      <c r="N424" s="135">
        <v>180.26</v>
      </c>
      <c r="O424" s="135">
        <v>180.26</v>
      </c>
      <c r="P424" s="135">
        <v>180.26</v>
      </c>
      <c r="Q424" s="135">
        <v>180.26</v>
      </c>
      <c r="R424" s="135">
        <v>180.26</v>
      </c>
      <c r="S424" s="135">
        <v>180.26</v>
      </c>
      <c r="T424" s="135">
        <v>180.26</v>
      </c>
      <c r="U424" s="135">
        <v>180.26</v>
      </c>
      <c r="V424" s="135">
        <v>180.26</v>
      </c>
      <c r="W424" s="135">
        <v>180.26</v>
      </c>
      <c r="X424" s="135">
        <v>180.26</v>
      </c>
      <c r="Y424" s="136">
        <v>180.26</v>
      </c>
    </row>
    <row r="425" spans="1:25" ht="26.25" outlineLevel="1" thickBot="1" x14ac:dyDescent="0.25">
      <c r="A425" s="8" t="s">
        <v>84</v>
      </c>
      <c r="B425" s="134">
        <f t="shared" ref="B425:Y425" si="161">433.37/2</f>
        <v>216.685</v>
      </c>
      <c r="C425" s="135">
        <f t="shared" si="161"/>
        <v>216.685</v>
      </c>
      <c r="D425" s="135">
        <f t="shared" si="161"/>
        <v>216.685</v>
      </c>
      <c r="E425" s="135">
        <f t="shared" si="161"/>
        <v>216.685</v>
      </c>
      <c r="F425" s="135">
        <f t="shared" si="161"/>
        <v>216.685</v>
      </c>
      <c r="G425" s="135">
        <f t="shared" si="161"/>
        <v>216.685</v>
      </c>
      <c r="H425" s="135">
        <f t="shared" si="161"/>
        <v>216.685</v>
      </c>
      <c r="I425" s="135">
        <f t="shared" si="161"/>
        <v>216.685</v>
      </c>
      <c r="J425" s="135">
        <f t="shared" si="161"/>
        <v>216.685</v>
      </c>
      <c r="K425" s="135">
        <f t="shared" si="161"/>
        <v>216.685</v>
      </c>
      <c r="L425" s="135">
        <f t="shared" si="161"/>
        <v>216.685</v>
      </c>
      <c r="M425" s="135">
        <f t="shared" si="161"/>
        <v>216.685</v>
      </c>
      <c r="N425" s="135">
        <f t="shared" si="161"/>
        <v>216.685</v>
      </c>
      <c r="O425" s="135">
        <f t="shared" si="161"/>
        <v>216.685</v>
      </c>
      <c r="P425" s="135">
        <f t="shared" si="161"/>
        <v>216.685</v>
      </c>
      <c r="Q425" s="135">
        <f t="shared" si="161"/>
        <v>216.685</v>
      </c>
      <c r="R425" s="135">
        <f t="shared" si="161"/>
        <v>216.685</v>
      </c>
      <c r="S425" s="135">
        <f t="shared" si="161"/>
        <v>216.685</v>
      </c>
      <c r="T425" s="135">
        <f t="shared" si="161"/>
        <v>216.685</v>
      </c>
      <c r="U425" s="135">
        <f t="shared" si="161"/>
        <v>216.685</v>
      </c>
      <c r="V425" s="135">
        <f t="shared" si="161"/>
        <v>216.685</v>
      </c>
      <c r="W425" s="135">
        <f t="shared" si="161"/>
        <v>216.685</v>
      </c>
      <c r="X425" s="135">
        <f t="shared" si="161"/>
        <v>216.685</v>
      </c>
      <c r="Y425" s="136">
        <f t="shared" si="161"/>
        <v>216.685</v>
      </c>
    </row>
    <row r="426" spans="1:25" ht="15" outlineLevel="1" thickBot="1" x14ac:dyDescent="0.25">
      <c r="A426" s="8" t="s">
        <v>59</v>
      </c>
      <c r="B426" s="134">
        <f>'[4]ВЭК 4 цк'!$H$4</f>
        <v>5.8924752128941105</v>
      </c>
      <c r="C426" s="135">
        <f>'[4]ВЭК 4 цк'!$H$4</f>
        <v>5.8924752128941105</v>
      </c>
      <c r="D426" s="135">
        <f>'[4]ВЭК 4 цк'!$H$4</f>
        <v>5.8924752128941105</v>
      </c>
      <c r="E426" s="135">
        <f>'[4]ВЭК 4 цк'!$H$4</f>
        <v>5.8924752128941105</v>
      </c>
      <c r="F426" s="135">
        <f>'[4]ВЭК 4 цк'!$H$4</f>
        <v>5.8924752128941105</v>
      </c>
      <c r="G426" s="135">
        <f>'[4]ВЭК 4 цк'!$H$4</f>
        <v>5.8924752128941105</v>
      </c>
      <c r="H426" s="135">
        <f>'[4]ВЭК 4 цк'!$H$4</f>
        <v>5.8924752128941105</v>
      </c>
      <c r="I426" s="135">
        <f>'[4]ВЭК 4 цк'!$H$4</f>
        <v>5.8924752128941105</v>
      </c>
      <c r="J426" s="135">
        <f>'[4]ВЭК 4 цк'!$H$4</f>
        <v>5.8924752128941105</v>
      </c>
      <c r="K426" s="135">
        <f>'[4]ВЭК 4 цк'!$H$4</f>
        <v>5.8924752128941105</v>
      </c>
      <c r="L426" s="135">
        <f>'[4]ВЭК 4 цк'!$H$4</f>
        <v>5.8924752128941105</v>
      </c>
      <c r="M426" s="135">
        <f>'[4]ВЭК 4 цк'!$H$4</f>
        <v>5.8924752128941105</v>
      </c>
      <c r="N426" s="135">
        <f>'[4]ВЭК 4 цк'!$H$4</f>
        <v>5.8924752128941105</v>
      </c>
      <c r="O426" s="135">
        <f>'[4]ВЭК 4 цк'!$H$4</f>
        <v>5.8924752128941105</v>
      </c>
      <c r="P426" s="135">
        <f>'[4]ВЭК 4 цк'!$H$4</f>
        <v>5.8924752128941105</v>
      </c>
      <c r="Q426" s="135">
        <f>'[4]ВЭК 4 цк'!$H$4</f>
        <v>5.8924752128941105</v>
      </c>
      <c r="R426" s="135">
        <f>'[4]ВЭК 4 цк'!$H$4</f>
        <v>5.8924752128941105</v>
      </c>
      <c r="S426" s="135">
        <f>'[4]ВЭК 4 цк'!$H$4</f>
        <v>5.8924752128941105</v>
      </c>
      <c r="T426" s="135">
        <f>'[4]ВЭК 4 цк'!$H$4</f>
        <v>5.8924752128941105</v>
      </c>
      <c r="U426" s="135">
        <f>'[4]ВЭК 4 цк'!$H$4</f>
        <v>5.8924752128941105</v>
      </c>
      <c r="V426" s="135">
        <f>'[4]ВЭК 4 цк'!$H$4</f>
        <v>5.8924752128941105</v>
      </c>
      <c r="W426" s="135">
        <f>'[4]ВЭК 4 цк'!$H$4</f>
        <v>5.8924752128941105</v>
      </c>
      <c r="X426" s="135">
        <f>'[4]ВЭК 4 цк'!$H$4</f>
        <v>5.8924752128941105</v>
      </c>
      <c r="Y426" s="136">
        <f>'[4]ВЭК 4 цк'!$H$4</f>
        <v>5.8924752128941105</v>
      </c>
    </row>
    <row r="427" spans="1:25" ht="20.25" customHeight="1" thickBot="1" x14ac:dyDescent="0.25">
      <c r="A427" s="18">
        <v>20</v>
      </c>
      <c r="B427" s="131">
        <f>B428+B429+B430+B431</f>
        <v>1521.9702922228942</v>
      </c>
      <c r="C427" s="131">
        <f t="shared" ref="C427:Y427" si="162">C428+C429+C430+C431</f>
        <v>1557.4648170428941</v>
      </c>
      <c r="D427" s="131">
        <f t="shared" si="162"/>
        <v>1569.9836488828942</v>
      </c>
      <c r="E427" s="131">
        <f t="shared" si="162"/>
        <v>1590.0187265028942</v>
      </c>
      <c r="F427" s="131">
        <f t="shared" si="162"/>
        <v>1583.7257443628941</v>
      </c>
      <c r="G427" s="131">
        <f t="shared" si="162"/>
        <v>1574.0483803328941</v>
      </c>
      <c r="H427" s="131">
        <f t="shared" si="162"/>
        <v>1561.5009154428942</v>
      </c>
      <c r="I427" s="131">
        <f t="shared" si="162"/>
        <v>1509.9376323728941</v>
      </c>
      <c r="J427" s="131">
        <f t="shared" si="162"/>
        <v>1450.380104672894</v>
      </c>
      <c r="K427" s="131">
        <f t="shared" si="162"/>
        <v>1442.9066488228941</v>
      </c>
      <c r="L427" s="131">
        <f t="shared" si="162"/>
        <v>1444.4876225328942</v>
      </c>
      <c r="M427" s="131">
        <f t="shared" si="162"/>
        <v>1486.2986077328942</v>
      </c>
      <c r="N427" s="131">
        <f t="shared" si="162"/>
        <v>1534.6382163028941</v>
      </c>
      <c r="O427" s="131">
        <f t="shared" si="162"/>
        <v>1549.233530602894</v>
      </c>
      <c r="P427" s="131">
        <f t="shared" si="162"/>
        <v>1576.976291212894</v>
      </c>
      <c r="Q427" s="131">
        <f t="shared" si="162"/>
        <v>1577.2170703428942</v>
      </c>
      <c r="R427" s="131">
        <f t="shared" si="162"/>
        <v>1566.0684806628942</v>
      </c>
      <c r="S427" s="131">
        <f t="shared" si="162"/>
        <v>1537.6454207228942</v>
      </c>
      <c r="T427" s="131">
        <f t="shared" si="162"/>
        <v>1457.1825453428942</v>
      </c>
      <c r="U427" s="131">
        <f t="shared" si="162"/>
        <v>1422.4107480128941</v>
      </c>
      <c r="V427" s="131">
        <f t="shared" si="162"/>
        <v>1430.9318059728942</v>
      </c>
      <c r="W427" s="131">
        <f t="shared" si="162"/>
        <v>1463.3579998928942</v>
      </c>
      <c r="X427" s="131">
        <f t="shared" si="162"/>
        <v>1477.7659543728942</v>
      </c>
      <c r="Y427" s="131">
        <f t="shared" si="162"/>
        <v>1501.135418652894</v>
      </c>
    </row>
    <row r="428" spans="1:25" ht="51.75" outlineLevel="1" thickBot="1" x14ac:dyDescent="0.25">
      <c r="A428" s="8" t="s">
        <v>88</v>
      </c>
      <c r="B428" s="134">
        <f>'[3]1'!$A$20</f>
        <v>1119.1328170100001</v>
      </c>
      <c r="C428" s="135">
        <f>'[3]1'!$B$20</f>
        <v>1154.62734183</v>
      </c>
      <c r="D428" s="135">
        <f>'[3]1'!$C$20</f>
        <v>1167.1461736700001</v>
      </c>
      <c r="E428" s="135">
        <f>'[3]1'!$D$20</f>
        <v>1187.1812512900001</v>
      </c>
      <c r="F428" s="135">
        <f>'[3]1'!$E$20</f>
        <v>1180.88826915</v>
      </c>
      <c r="G428" s="135">
        <f>'[3]1'!$F$20</f>
        <v>1171.21090512</v>
      </c>
      <c r="H428" s="135">
        <f>'[3]1'!$G$20</f>
        <v>1158.6634402300001</v>
      </c>
      <c r="I428" s="135">
        <f>'[3]1'!$H$20</f>
        <v>1107.10015716</v>
      </c>
      <c r="J428" s="135">
        <f>'[3]1'!$I$20</f>
        <v>1047.5426294599999</v>
      </c>
      <c r="K428" s="135">
        <f>'[3]1'!$J$20</f>
        <v>1040.06917361</v>
      </c>
      <c r="L428" s="135">
        <f>'[3]1'!$K$20</f>
        <v>1041.6501473200001</v>
      </c>
      <c r="M428" s="135">
        <f>'[3]1'!$L$20</f>
        <v>1083.4611325200001</v>
      </c>
      <c r="N428" s="135">
        <f>'[3]1'!$M$20</f>
        <v>1131.80074109</v>
      </c>
      <c r="O428" s="135">
        <f>'[3]1'!$N$20</f>
        <v>1146.3960553899999</v>
      </c>
      <c r="P428" s="135">
        <f>'[3]1'!$O$20</f>
        <v>1174.1388159999999</v>
      </c>
      <c r="Q428" s="135">
        <f>'[3]1'!$P$20</f>
        <v>1174.3795951300001</v>
      </c>
      <c r="R428" s="135">
        <f>'[3]1'!$Q$20</f>
        <v>1163.2310054500001</v>
      </c>
      <c r="S428" s="135">
        <f>'[3]1'!$R$20</f>
        <v>1134.8079455100001</v>
      </c>
      <c r="T428" s="135">
        <f>'[3]1'!$S$20</f>
        <v>1054.3450701300001</v>
      </c>
      <c r="U428" s="135">
        <f>'[3]1'!$T$20</f>
        <v>1019.5732728</v>
      </c>
      <c r="V428" s="135">
        <f>'[3]1'!$U$20</f>
        <v>1028.09433076</v>
      </c>
      <c r="W428" s="135">
        <f>'[3]1'!$V$20</f>
        <v>1060.5205246800001</v>
      </c>
      <c r="X428" s="135">
        <f>'[3]1'!$W$20</f>
        <v>1074.9284791600001</v>
      </c>
      <c r="Y428" s="136">
        <f>'[3]1'!$X$20</f>
        <v>1098.2979434399999</v>
      </c>
    </row>
    <row r="429" spans="1:25" ht="15" outlineLevel="1" thickBot="1" x14ac:dyDescent="0.25">
      <c r="A429" s="8" t="s">
        <v>57</v>
      </c>
      <c r="B429" s="134">
        <v>180.26</v>
      </c>
      <c r="C429" s="135">
        <v>180.26</v>
      </c>
      <c r="D429" s="135">
        <v>180.26</v>
      </c>
      <c r="E429" s="135">
        <v>180.26</v>
      </c>
      <c r="F429" s="135">
        <v>180.26</v>
      </c>
      <c r="G429" s="135">
        <v>180.26</v>
      </c>
      <c r="H429" s="135">
        <v>180.26</v>
      </c>
      <c r="I429" s="135">
        <v>180.26</v>
      </c>
      <c r="J429" s="135">
        <v>180.26</v>
      </c>
      <c r="K429" s="135">
        <v>180.26</v>
      </c>
      <c r="L429" s="135">
        <v>180.26</v>
      </c>
      <c r="M429" s="135">
        <v>180.26</v>
      </c>
      <c r="N429" s="135">
        <v>180.26</v>
      </c>
      <c r="O429" s="135">
        <v>180.26</v>
      </c>
      <c r="P429" s="135">
        <v>180.26</v>
      </c>
      <c r="Q429" s="135">
        <v>180.26</v>
      </c>
      <c r="R429" s="135">
        <v>180.26</v>
      </c>
      <c r="S429" s="135">
        <v>180.26</v>
      </c>
      <c r="T429" s="135">
        <v>180.26</v>
      </c>
      <c r="U429" s="135">
        <v>180.26</v>
      </c>
      <c r="V429" s="135">
        <v>180.26</v>
      </c>
      <c r="W429" s="135">
        <v>180.26</v>
      </c>
      <c r="X429" s="135">
        <v>180.26</v>
      </c>
      <c r="Y429" s="136">
        <v>180.26</v>
      </c>
    </row>
    <row r="430" spans="1:25" ht="26.25" outlineLevel="1" thickBot="1" x14ac:dyDescent="0.25">
      <c r="A430" s="8" t="s">
        <v>84</v>
      </c>
      <c r="B430" s="134">
        <f t="shared" ref="B430:Y430" si="163">433.37/2</f>
        <v>216.685</v>
      </c>
      <c r="C430" s="135">
        <f t="shared" si="163"/>
        <v>216.685</v>
      </c>
      <c r="D430" s="135">
        <f t="shared" si="163"/>
        <v>216.685</v>
      </c>
      <c r="E430" s="135">
        <f t="shared" si="163"/>
        <v>216.685</v>
      </c>
      <c r="F430" s="135">
        <f t="shared" si="163"/>
        <v>216.685</v>
      </c>
      <c r="G430" s="135">
        <f t="shared" si="163"/>
        <v>216.685</v>
      </c>
      <c r="H430" s="135">
        <f t="shared" si="163"/>
        <v>216.685</v>
      </c>
      <c r="I430" s="135">
        <f t="shared" si="163"/>
        <v>216.685</v>
      </c>
      <c r="J430" s="135">
        <f t="shared" si="163"/>
        <v>216.685</v>
      </c>
      <c r="K430" s="135">
        <f t="shared" si="163"/>
        <v>216.685</v>
      </c>
      <c r="L430" s="135">
        <f t="shared" si="163"/>
        <v>216.685</v>
      </c>
      <c r="M430" s="135">
        <f t="shared" si="163"/>
        <v>216.685</v>
      </c>
      <c r="N430" s="135">
        <f t="shared" si="163"/>
        <v>216.685</v>
      </c>
      <c r="O430" s="135">
        <f t="shared" si="163"/>
        <v>216.685</v>
      </c>
      <c r="P430" s="135">
        <f t="shared" si="163"/>
        <v>216.685</v>
      </c>
      <c r="Q430" s="135">
        <f t="shared" si="163"/>
        <v>216.685</v>
      </c>
      <c r="R430" s="135">
        <f t="shared" si="163"/>
        <v>216.685</v>
      </c>
      <c r="S430" s="135">
        <f t="shared" si="163"/>
        <v>216.685</v>
      </c>
      <c r="T430" s="135">
        <f t="shared" si="163"/>
        <v>216.685</v>
      </c>
      <c r="U430" s="135">
        <f t="shared" si="163"/>
        <v>216.685</v>
      </c>
      <c r="V430" s="135">
        <f t="shared" si="163"/>
        <v>216.685</v>
      </c>
      <c r="W430" s="135">
        <f t="shared" si="163"/>
        <v>216.685</v>
      </c>
      <c r="X430" s="135">
        <f t="shared" si="163"/>
        <v>216.685</v>
      </c>
      <c r="Y430" s="136">
        <f t="shared" si="163"/>
        <v>216.685</v>
      </c>
    </row>
    <row r="431" spans="1:25" ht="15" outlineLevel="1" thickBot="1" x14ac:dyDescent="0.25">
      <c r="A431" s="8" t="s">
        <v>59</v>
      </c>
      <c r="B431" s="134">
        <f>'[4]ВЭК 4 цк'!$H$4</f>
        <v>5.8924752128941105</v>
      </c>
      <c r="C431" s="135">
        <f>'[4]ВЭК 4 цк'!$H$4</f>
        <v>5.8924752128941105</v>
      </c>
      <c r="D431" s="135">
        <f>'[4]ВЭК 4 цк'!$H$4</f>
        <v>5.8924752128941105</v>
      </c>
      <c r="E431" s="135">
        <f>'[4]ВЭК 4 цк'!$H$4</f>
        <v>5.8924752128941105</v>
      </c>
      <c r="F431" s="135">
        <f>'[4]ВЭК 4 цк'!$H$4</f>
        <v>5.8924752128941105</v>
      </c>
      <c r="G431" s="135">
        <f>'[4]ВЭК 4 цк'!$H$4</f>
        <v>5.8924752128941105</v>
      </c>
      <c r="H431" s="135">
        <f>'[4]ВЭК 4 цк'!$H$4</f>
        <v>5.8924752128941105</v>
      </c>
      <c r="I431" s="135">
        <f>'[4]ВЭК 4 цк'!$H$4</f>
        <v>5.8924752128941105</v>
      </c>
      <c r="J431" s="135">
        <f>'[4]ВЭК 4 цк'!$H$4</f>
        <v>5.8924752128941105</v>
      </c>
      <c r="K431" s="135">
        <f>'[4]ВЭК 4 цк'!$H$4</f>
        <v>5.8924752128941105</v>
      </c>
      <c r="L431" s="135">
        <f>'[4]ВЭК 4 цк'!$H$4</f>
        <v>5.8924752128941105</v>
      </c>
      <c r="M431" s="135">
        <f>'[4]ВЭК 4 цк'!$H$4</f>
        <v>5.8924752128941105</v>
      </c>
      <c r="N431" s="135">
        <f>'[4]ВЭК 4 цк'!$H$4</f>
        <v>5.8924752128941105</v>
      </c>
      <c r="O431" s="135">
        <f>'[4]ВЭК 4 цк'!$H$4</f>
        <v>5.8924752128941105</v>
      </c>
      <c r="P431" s="135">
        <f>'[4]ВЭК 4 цк'!$H$4</f>
        <v>5.8924752128941105</v>
      </c>
      <c r="Q431" s="135">
        <f>'[4]ВЭК 4 цк'!$H$4</f>
        <v>5.8924752128941105</v>
      </c>
      <c r="R431" s="135">
        <f>'[4]ВЭК 4 цк'!$H$4</f>
        <v>5.8924752128941105</v>
      </c>
      <c r="S431" s="135">
        <f>'[4]ВЭК 4 цк'!$H$4</f>
        <v>5.8924752128941105</v>
      </c>
      <c r="T431" s="135">
        <f>'[4]ВЭК 4 цк'!$H$4</f>
        <v>5.8924752128941105</v>
      </c>
      <c r="U431" s="135">
        <f>'[4]ВЭК 4 цк'!$H$4</f>
        <v>5.8924752128941105</v>
      </c>
      <c r="V431" s="135">
        <f>'[4]ВЭК 4 цк'!$H$4</f>
        <v>5.8924752128941105</v>
      </c>
      <c r="W431" s="135">
        <f>'[4]ВЭК 4 цк'!$H$4</f>
        <v>5.8924752128941105</v>
      </c>
      <c r="X431" s="135">
        <f>'[4]ВЭК 4 цк'!$H$4</f>
        <v>5.8924752128941105</v>
      </c>
      <c r="Y431" s="136">
        <f>'[4]ВЭК 4 цк'!$H$4</f>
        <v>5.8924752128941105</v>
      </c>
    </row>
    <row r="432" spans="1:25" ht="20.25" customHeight="1" thickBot="1" x14ac:dyDescent="0.25">
      <c r="A432" s="18">
        <v>21</v>
      </c>
      <c r="B432" s="131">
        <f>B433+B434+B435+B436</f>
        <v>1513.025901022894</v>
      </c>
      <c r="C432" s="131">
        <f t="shared" ref="C432:Y432" si="164">C433+C434+C435+C436</f>
        <v>1569.6051974128941</v>
      </c>
      <c r="D432" s="131">
        <f t="shared" si="164"/>
        <v>1616.2358820428942</v>
      </c>
      <c r="E432" s="131">
        <f t="shared" si="164"/>
        <v>1628.9492492128941</v>
      </c>
      <c r="F432" s="131">
        <f t="shared" si="164"/>
        <v>1620.4296014828942</v>
      </c>
      <c r="G432" s="131">
        <f t="shared" si="164"/>
        <v>1584.076388642894</v>
      </c>
      <c r="H432" s="131">
        <f t="shared" si="164"/>
        <v>1543.562536812894</v>
      </c>
      <c r="I432" s="131">
        <f t="shared" si="164"/>
        <v>1497.745998312894</v>
      </c>
      <c r="J432" s="131">
        <f t="shared" si="164"/>
        <v>1440.6349754328942</v>
      </c>
      <c r="K432" s="131">
        <f t="shared" si="164"/>
        <v>1434.3849889028941</v>
      </c>
      <c r="L432" s="131">
        <f t="shared" si="164"/>
        <v>1454.6877308628941</v>
      </c>
      <c r="M432" s="131">
        <f t="shared" si="164"/>
        <v>1492.754282182894</v>
      </c>
      <c r="N432" s="131">
        <f t="shared" si="164"/>
        <v>1555.9471563328941</v>
      </c>
      <c r="O432" s="131">
        <f t="shared" si="164"/>
        <v>1558.0865229628942</v>
      </c>
      <c r="P432" s="131">
        <f t="shared" si="164"/>
        <v>1590.7772392328941</v>
      </c>
      <c r="Q432" s="131">
        <f t="shared" si="164"/>
        <v>1590.0517531628941</v>
      </c>
      <c r="R432" s="131">
        <f t="shared" si="164"/>
        <v>1587.5374801528942</v>
      </c>
      <c r="S432" s="131">
        <f t="shared" si="164"/>
        <v>1545.0031207028942</v>
      </c>
      <c r="T432" s="131">
        <f t="shared" si="164"/>
        <v>1465.8717203828942</v>
      </c>
      <c r="U432" s="131">
        <f t="shared" si="164"/>
        <v>1447.9283831128942</v>
      </c>
      <c r="V432" s="131">
        <f t="shared" si="164"/>
        <v>1460.8154864628941</v>
      </c>
      <c r="W432" s="131">
        <f t="shared" si="164"/>
        <v>1489.1375091128941</v>
      </c>
      <c r="X432" s="131">
        <f t="shared" si="164"/>
        <v>1513.088710432894</v>
      </c>
      <c r="Y432" s="131">
        <f t="shared" si="164"/>
        <v>1519.1497119628941</v>
      </c>
    </row>
    <row r="433" spans="1:25" ht="51.75" outlineLevel="1" thickBot="1" x14ac:dyDescent="0.25">
      <c r="A433" s="8" t="s">
        <v>88</v>
      </c>
      <c r="B433" s="134">
        <f>'[3]1'!$A$21</f>
        <v>1110.1884258099999</v>
      </c>
      <c r="C433" s="135">
        <f>'[3]1'!$B$21</f>
        <v>1166.7677222</v>
      </c>
      <c r="D433" s="135">
        <f>'[3]1'!$C$21</f>
        <v>1213.3984068300001</v>
      </c>
      <c r="E433" s="135">
        <f>'[3]1'!$D$21</f>
        <v>1226.111774</v>
      </c>
      <c r="F433" s="135">
        <f>'[3]1'!$E$21</f>
        <v>1217.5921262700001</v>
      </c>
      <c r="G433" s="135">
        <f>'[3]1'!$F$21</f>
        <v>1181.2389134299999</v>
      </c>
      <c r="H433" s="135">
        <f>'[3]1'!$G$21</f>
        <v>1140.7250615999999</v>
      </c>
      <c r="I433" s="135">
        <f>'[3]1'!$H$21</f>
        <v>1094.9085230999999</v>
      </c>
      <c r="J433" s="135">
        <f>'[3]1'!$I$21</f>
        <v>1037.7975002200001</v>
      </c>
      <c r="K433" s="135">
        <f>'[3]1'!$J$21</f>
        <v>1031.54751369</v>
      </c>
      <c r="L433" s="135">
        <f>'[3]1'!$K$21</f>
        <v>1051.85025565</v>
      </c>
      <c r="M433" s="135">
        <f>'[3]1'!$L$21</f>
        <v>1089.9168069699999</v>
      </c>
      <c r="N433" s="135">
        <f>'[3]1'!$M$21</f>
        <v>1153.10968112</v>
      </c>
      <c r="O433" s="135">
        <f>'[3]1'!$N$21</f>
        <v>1155.24904775</v>
      </c>
      <c r="P433" s="135">
        <f>'[3]1'!$O$21</f>
        <v>1187.93976402</v>
      </c>
      <c r="Q433" s="135">
        <f>'[3]1'!$P$21</f>
        <v>1187.21427795</v>
      </c>
      <c r="R433" s="135">
        <f>'[3]1'!$Q$21</f>
        <v>1184.7000049400001</v>
      </c>
      <c r="S433" s="135">
        <f>'[3]1'!$R$21</f>
        <v>1142.1656454900001</v>
      </c>
      <c r="T433" s="135">
        <f>'[3]1'!$S$21</f>
        <v>1063.0342451700001</v>
      </c>
      <c r="U433" s="135">
        <f>'[3]1'!$T$21</f>
        <v>1045.0909079</v>
      </c>
      <c r="V433" s="135">
        <f>'[3]1'!$U$21</f>
        <v>1057.97801125</v>
      </c>
      <c r="W433" s="135">
        <f>'[3]1'!$V$21</f>
        <v>1086.3000339</v>
      </c>
      <c r="X433" s="135">
        <f>'[3]1'!$W$21</f>
        <v>1110.2512352199999</v>
      </c>
      <c r="Y433" s="136">
        <f>'[3]1'!$X$21</f>
        <v>1116.31223675</v>
      </c>
    </row>
    <row r="434" spans="1:25" ht="15" outlineLevel="1" thickBot="1" x14ac:dyDescent="0.25">
      <c r="A434" s="8" t="s">
        <v>57</v>
      </c>
      <c r="B434" s="134">
        <v>180.26</v>
      </c>
      <c r="C434" s="135">
        <v>180.26</v>
      </c>
      <c r="D434" s="135">
        <v>180.26</v>
      </c>
      <c r="E434" s="135">
        <v>180.26</v>
      </c>
      <c r="F434" s="135">
        <v>180.26</v>
      </c>
      <c r="G434" s="135">
        <v>180.26</v>
      </c>
      <c r="H434" s="135">
        <v>180.26</v>
      </c>
      <c r="I434" s="135">
        <v>180.26</v>
      </c>
      <c r="J434" s="135">
        <v>180.26</v>
      </c>
      <c r="K434" s="135">
        <v>180.26</v>
      </c>
      <c r="L434" s="135">
        <v>180.26</v>
      </c>
      <c r="M434" s="135">
        <v>180.26</v>
      </c>
      <c r="N434" s="135">
        <v>180.26</v>
      </c>
      <c r="O434" s="135">
        <v>180.26</v>
      </c>
      <c r="P434" s="135">
        <v>180.26</v>
      </c>
      <c r="Q434" s="135">
        <v>180.26</v>
      </c>
      <c r="R434" s="135">
        <v>180.26</v>
      </c>
      <c r="S434" s="135">
        <v>180.26</v>
      </c>
      <c r="T434" s="135">
        <v>180.26</v>
      </c>
      <c r="U434" s="135">
        <v>180.26</v>
      </c>
      <c r="V434" s="135">
        <v>180.26</v>
      </c>
      <c r="W434" s="135">
        <v>180.26</v>
      </c>
      <c r="X434" s="135">
        <v>180.26</v>
      </c>
      <c r="Y434" s="136">
        <v>180.26</v>
      </c>
    </row>
    <row r="435" spans="1:25" ht="26.25" outlineLevel="1" thickBot="1" x14ac:dyDescent="0.25">
      <c r="A435" s="8" t="s">
        <v>84</v>
      </c>
      <c r="B435" s="134">
        <f t="shared" ref="B435:Y435" si="165">433.37/2</f>
        <v>216.685</v>
      </c>
      <c r="C435" s="135">
        <f t="shared" si="165"/>
        <v>216.685</v>
      </c>
      <c r="D435" s="135">
        <f t="shared" si="165"/>
        <v>216.685</v>
      </c>
      <c r="E435" s="135">
        <f t="shared" si="165"/>
        <v>216.685</v>
      </c>
      <c r="F435" s="135">
        <f t="shared" si="165"/>
        <v>216.685</v>
      </c>
      <c r="G435" s="135">
        <f t="shared" si="165"/>
        <v>216.685</v>
      </c>
      <c r="H435" s="135">
        <f t="shared" si="165"/>
        <v>216.685</v>
      </c>
      <c r="I435" s="135">
        <f t="shared" si="165"/>
        <v>216.685</v>
      </c>
      <c r="J435" s="135">
        <f t="shared" si="165"/>
        <v>216.685</v>
      </c>
      <c r="K435" s="135">
        <f t="shared" si="165"/>
        <v>216.685</v>
      </c>
      <c r="L435" s="135">
        <f t="shared" si="165"/>
        <v>216.685</v>
      </c>
      <c r="M435" s="135">
        <f t="shared" si="165"/>
        <v>216.685</v>
      </c>
      <c r="N435" s="135">
        <f t="shared" si="165"/>
        <v>216.685</v>
      </c>
      <c r="O435" s="135">
        <f t="shared" si="165"/>
        <v>216.685</v>
      </c>
      <c r="P435" s="135">
        <f t="shared" si="165"/>
        <v>216.685</v>
      </c>
      <c r="Q435" s="135">
        <f t="shared" si="165"/>
        <v>216.685</v>
      </c>
      <c r="R435" s="135">
        <f t="shared" si="165"/>
        <v>216.685</v>
      </c>
      <c r="S435" s="135">
        <f t="shared" si="165"/>
        <v>216.685</v>
      </c>
      <c r="T435" s="135">
        <f t="shared" si="165"/>
        <v>216.685</v>
      </c>
      <c r="U435" s="135">
        <f t="shared" si="165"/>
        <v>216.685</v>
      </c>
      <c r="V435" s="135">
        <f t="shared" si="165"/>
        <v>216.685</v>
      </c>
      <c r="W435" s="135">
        <f t="shared" si="165"/>
        <v>216.685</v>
      </c>
      <c r="X435" s="135">
        <f t="shared" si="165"/>
        <v>216.685</v>
      </c>
      <c r="Y435" s="136">
        <f t="shared" si="165"/>
        <v>216.685</v>
      </c>
    </row>
    <row r="436" spans="1:25" ht="15" outlineLevel="1" thickBot="1" x14ac:dyDescent="0.25">
      <c r="A436" s="8" t="s">
        <v>59</v>
      </c>
      <c r="B436" s="134">
        <f>'[4]ВЭК 4 цк'!$H$4</f>
        <v>5.8924752128941105</v>
      </c>
      <c r="C436" s="135">
        <f>'[4]ВЭК 4 цк'!$H$4</f>
        <v>5.8924752128941105</v>
      </c>
      <c r="D436" s="135">
        <f>'[4]ВЭК 4 цк'!$H$4</f>
        <v>5.8924752128941105</v>
      </c>
      <c r="E436" s="135">
        <f>'[4]ВЭК 4 цк'!$H$4</f>
        <v>5.8924752128941105</v>
      </c>
      <c r="F436" s="135">
        <f>'[4]ВЭК 4 цк'!$H$4</f>
        <v>5.8924752128941105</v>
      </c>
      <c r="G436" s="135">
        <f>'[4]ВЭК 4 цк'!$H$4</f>
        <v>5.8924752128941105</v>
      </c>
      <c r="H436" s="135">
        <f>'[4]ВЭК 4 цк'!$H$4</f>
        <v>5.8924752128941105</v>
      </c>
      <c r="I436" s="135">
        <f>'[4]ВЭК 4 цк'!$H$4</f>
        <v>5.8924752128941105</v>
      </c>
      <c r="J436" s="135">
        <f>'[4]ВЭК 4 цк'!$H$4</f>
        <v>5.8924752128941105</v>
      </c>
      <c r="K436" s="135">
        <f>'[4]ВЭК 4 цк'!$H$4</f>
        <v>5.8924752128941105</v>
      </c>
      <c r="L436" s="135">
        <f>'[4]ВЭК 4 цк'!$H$4</f>
        <v>5.8924752128941105</v>
      </c>
      <c r="M436" s="135">
        <f>'[4]ВЭК 4 цк'!$H$4</f>
        <v>5.8924752128941105</v>
      </c>
      <c r="N436" s="135">
        <f>'[4]ВЭК 4 цк'!$H$4</f>
        <v>5.8924752128941105</v>
      </c>
      <c r="O436" s="135">
        <f>'[4]ВЭК 4 цк'!$H$4</f>
        <v>5.8924752128941105</v>
      </c>
      <c r="P436" s="135">
        <f>'[4]ВЭК 4 цк'!$H$4</f>
        <v>5.8924752128941105</v>
      </c>
      <c r="Q436" s="135">
        <f>'[4]ВЭК 4 цк'!$H$4</f>
        <v>5.8924752128941105</v>
      </c>
      <c r="R436" s="135">
        <f>'[4]ВЭК 4 цк'!$H$4</f>
        <v>5.8924752128941105</v>
      </c>
      <c r="S436" s="135">
        <f>'[4]ВЭК 4 цк'!$H$4</f>
        <v>5.8924752128941105</v>
      </c>
      <c r="T436" s="135">
        <f>'[4]ВЭК 4 цк'!$H$4</f>
        <v>5.8924752128941105</v>
      </c>
      <c r="U436" s="135">
        <f>'[4]ВЭК 4 цк'!$H$4</f>
        <v>5.8924752128941105</v>
      </c>
      <c r="V436" s="135">
        <f>'[4]ВЭК 4 цк'!$H$4</f>
        <v>5.8924752128941105</v>
      </c>
      <c r="W436" s="135">
        <f>'[4]ВЭК 4 цк'!$H$4</f>
        <v>5.8924752128941105</v>
      </c>
      <c r="X436" s="135">
        <f>'[4]ВЭК 4 цк'!$H$4</f>
        <v>5.8924752128941105</v>
      </c>
      <c r="Y436" s="136">
        <f>'[4]ВЭК 4 цк'!$H$4</f>
        <v>5.8924752128941105</v>
      </c>
    </row>
    <row r="437" spans="1:25" ht="20.25" customHeight="1" thickBot="1" x14ac:dyDescent="0.25">
      <c r="A437" s="18">
        <v>22</v>
      </c>
      <c r="B437" s="131">
        <f>B438+B439+B440+B441</f>
        <v>1522.6700481328942</v>
      </c>
      <c r="C437" s="131">
        <f t="shared" ref="C437:Y437" si="166">C438+C439+C440+C441</f>
        <v>1585.3650043828941</v>
      </c>
      <c r="D437" s="131">
        <f t="shared" si="166"/>
        <v>1625.1078979528941</v>
      </c>
      <c r="E437" s="131">
        <f t="shared" si="166"/>
        <v>1636.6485063428941</v>
      </c>
      <c r="F437" s="131">
        <f t="shared" si="166"/>
        <v>1628.6450535928941</v>
      </c>
      <c r="G437" s="131">
        <f t="shared" si="166"/>
        <v>1598.4735459028941</v>
      </c>
      <c r="H437" s="131">
        <f t="shared" si="166"/>
        <v>1554.0476437328941</v>
      </c>
      <c r="I437" s="131">
        <f t="shared" si="166"/>
        <v>1495.6799743528941</v>
      </c>
      <c r="J437" s="131">
        <f t="shared" si="166"/>
        <v>1448.4383253928941</v>
      </c>
      <c r="K437" s="131">
        <f t="shared" si="166"/>
        <v>1442.708762492894</v>
      </c>
      <c r="L437" s="131">
        <f t="shared" si="166"/>
        <v>1457.0501808428942</v>
      </c>
      <c r="M437" s="131">
        <f t="shared" si="166"/>
        <v>1516.0511106028941</v>
      </c>
      <c r="N437" s="131">
        <f t="shared" si="166"/>
        <v>1550.054277942894</v>
      </c>
      <c r="O437" s="131">
        <f t="shared" si="166"/>
        <v>1569.4774219228941</v>
      </c>
      <c r="P437" s="131">
        <f t="shared" si="166"/>
        <v>1600.685623892894</v>
      </c>
      <c r="Q437" s="131">
        <f t="shared" si="166"/>
        <v>1603.4508035428942</v>
      </c>
      <c r="R437" s="131">
        <f t="shared" si="166"/>
        <v>1591.6554407028941</v>
      </c>
      <c r="S437" s="131">
        <f t="shared" si="166"/>
        <v>1570.2896759128942</v>
      </c>
      <c r="T437" s="131">
        <f t="shared" si="166"/>
        <v>1488.1779778128941</v>
      </c>
      <c r="U437" s="131">
        <f t="shared" si="166"/>
        <v>1462.767525022894</v>
      </c>
      <c r="V437" s="131">
        <f t="shared" si="166"/>
        <v>1484.2744045428942</v>
      </c>
      <c r="W437" s="131">
        <f t="shared" si="166"/>
        <v>1503.422893272894</v>
      </c>
      <c r="X437" s="131">
        <f t="shared" si="166"/>
        <v>1523.5465425528942</v>
      </c>
      <c r="Y437" s="131">
        <f t="shared" si="166"/>
        <v>1547.9930322928942</v>
      </c>
    </row>
    <row r="438" spans="1:25" ht="51.75" outlineLevel="1" thickBot="1" x14ac:dyDescent="0.25">
      <c r="A438" s="8" t="s">
        <v>88</v>
      </c>
      <c r="B438" s="134">
        <f>'[3]1'!$A$22</f>
        <v>1119.8325729200001</v>
      </c>
      <c r="C438" s="135">
        <f>'[3]1'!$B$22</f>
        <v>1182.52752917</v>
      </c>
      <c r="D438" s="135">
        <f>'[3]1'!$C$22</f>
        <v>1222.27042274</v>
      </c>
      <c r="E438" s="135">
        <f>'[3]1'!$D$22</f>
        <v>1233.8110311299999</v>
      </c>
      <c r="F438" s="135">
        <f>'[3]1'!$E$22</f>
        <v>1225.80757838</v>
      </c>
      <c r="G438" s="135">
        <f>'[3]1'!$F$22</f>
        <v>1195.63607069</v>
      </c>
      <c r="H438" s="135">
        <f>'[3]1'!$G$22</f>
        <v>1151.21016852</v>
      </c>
      <c r="I438" s="135">
        <f>'[3]1'!$H$22</f>
        <v>1092.84249914</v>
      </c>
      <c r="J438" s="135">
        <f>'[3]1'!$I$22</f>
        <v>1045.60085018</v>
      </c>
      <c r="K438" s="135">
        <f>'[3]1'!$J$22</f>
        <v>1039.8712872799999</v>
      </c>
      <c r="L438" s="135">
        <f>'[3]1'!$K$22</f>
        <v>1054.2127056300001</v>
      </c>
      <c r="M438" s="135">
        <f>'[3]1'!$L$22</f>
        <v>1113.21363539</v>
      </c>
      <c r="N438" s="135">
        <f>'[3]1'!$M$22</f>
        <v>1147.2168027299999</v>
      </c>
      <c r="O438" s="135">
        <f>'[3]1'!$N$22</f>
        <v>1166.63994671</v>
      </c>
      <c r="P438" s="135">
        <f>'[3]1'!$O$22</f>
        <v>1197.8481486799999</v>
      </c>
      <c r="Q438" s="135">
        <f>'[3]1'!$P$22</f>
        <v>1200.6133283300001</v>
      </c>
      <c r="R438" s="135">
        <f>'[3]1'!$Q$22</f>
        <v>1188.81796549</v>
      </c>
      <c r="S438" s="135">
        <f>'[3]1'!$R$22</f>
        <v>1167.4522007</v>
      </c>
      <c r="T438" s="135">
        <f>'[3]1'!$S$22</f>
        <v>1085.3405026</v>
      </c>
      <c r="U438" s="135">
        <f>'[3]1'!$T$22</f>
        <v>1059.9300498099999</v>
      </c>
      <c r="V438" s="135">
        <f>'[3]1'!$U$22</f>
        <v>1081.4369293300001</v>
      </c>
      <c r="W438" s="135">
        <f>'[3]1'!$V$22</f>
        <v>1100.5854180599999</v>
      </c>
      <c r="X438" s="135">
        <f>'[3]1'!$W$22</f>
        <v>1120.70906734</v>
      </c>
      <c r="Y438" s="136">
        <f>'[3]1'!$X$22</f>
        <v>1145.1555570800001</v>
      </c>
    </row>
    <row r="439" spans="1:25" ht="15" outlineLevel="1" thickBot="1" x14ac:dyDescent="0.25">
      <c r="A439" s="8" t="s">
        <v>57</v>
      </c>
      <c r="B439" s="134">
        <v>180.26</v>
      </c>
      <c r="C439" s="135">
        <v>180.26</v>
      </c>
      <c r="D439" s="135">
        <v>180.26</v>
      </c>
      <c r="E439" s="135">
        <v>180.26</v>
      </c>
      <c r="F439" s="135">
        <v>180.26</v>
      </c>
      <c r="G439" s="135">
        <v>180.26</v>
      </c>
      <c r="H439" s="135">
        <v>180.26</v>
      </c>
      <c r="I439" s="135">
        <v>180.26</v>
      </c>
      <c r="J439" s="135">
        <v>180.26</v>
      </c>
      <c r="K439" s="135">
        <v>180.26</v>
      </c>
      <c r="L439" s="135">
        <v>180.26</v>
      </c>
      <c r="M439" s="135">
        <v>180.26</v>
      </c>
      <c r="N439" s="135">
        <v>180.26</v>
      </c>
      <c r="O439" s="135">
        <v>180.26</v>
      </c>
      <c r="P439" s="135">
        <v>180.26</v>
      </c>
      <c r="Q439" s="135">
        <v>180.26</v>
      </c>
      <c r="R439" s="135">
        <v>180.26</v>
      </c>
      <c r="S439" s="135">
        <v>180.26</v>
      </c>
      <c r="T439" s="135">
        <v>180.26</v>
      </c>
      <c r="U439" s="135">
        <v>180.26</v>
      </c>
      <c r="V439" s="135">
        <v>180.26</v>
      </c>
      <c r="W439" s="135">
        <v>180.26</v>
      </c>
      <c r="X439" s="135">
        <v>180.26</v>
      </c>
      <c r="Y439" s="136">
        <v>180.26</v>
      </c>
    </row>
    <row r="440" spans="1:25" ht="26.25" outlineLevel="1" thickBot="1" x14ac:dyDescent="0.25">
      <c r="A440" s="8" t="s">
        <v>84</v>
      </c>
      <c r="B440" s="134">
        <f t="shared" ref="B440:Y440" si="167">433.37/2</f>
        <v>216.685</v>
      </c>
      <c r="C440" s="135">
        <f t="shared" si="167"/>
        <v>216.685</v>
      </c>
      <c r="D440" s="135">
        <f t="shared" si="167"/>
        <v>216.685</v>
      </c>
      <c r="E440" s="135">
        <f t="shared" si="167"/>
        <v>216.685</v>
      </c>
      <c r="F440" s="135">
        <f t="shared" si="167"/>
        <v>216.685</v>
      </c>
      <c r="G440" s="135">
        <f t="shared" si="167"/>
        <v>216.685</v>
      </c>
      <c r="H440" s="135">
        <f t="shared" si="167"/>
        <v>216.685</v>
      </c>
      <c r="I440" s="135">
        <f t="shared" si="167"/>
        <v>216.685</v>
      </c>
      <c r="J440" s="135">
        <f t="shared" si="167"/>
        <v>216.685</v>
      </c>
      <c r="K440" s="135">
        <f t="shared" si="167"/>
        <v>216.685</v>
      </c>
      <c r="L440" s="135">
        <f t="shared" si="167"/>
        <v>216.685</v>
      </c>
      <c r="M440" s="135">
        <f t="shared" si="167"/>
        <v>216.685</v>
      </c>
      <c r="N440" s="135">
        <f t="shared" si="167"/>
        <v>216.685</v>
      </c>
      <c r="O440" s="135">
        <f t="shared" si="167"/>
        <v>216.685</v>
      </c>
      <c r="P440" s="135">
        <f t="shared" si="167"/>
        <v>216.685</v>
      </c>
      <c r="Q440" s="135">
        <f t="shared" si="167"/>
        <v>216.685</v>
      </c>
      <c r="R440" s="135">
        <f t="shared" si="167"/>
        <v>216.685</v>
      </c>
      <c r="S440" s="135">
        <f t="shared" si="167"/>
        <v>216.685</v>
      </c>
      <c r="T440" s="135">
        <f t="shared" si="167"/>
        <v>216.685</v>
      </c>
      <c r="U440" s="135">
        <f t="shared" si="167"/>
        <v>216.685</v>
      </c>
      <c r="V440" s="135">
        <f t="shared" si="167"/>
        <v>216.685</v>
      </c>
      <c r="W440" s="135">
        <f t="shared" si="167"/>
        <v>216.685</v>
      </c>
      <c r="X440" s="135">
        <f t="shared" si="167"/>
        <v>216.685</v>
      </c>
      <c r="Y440" s="136">
        <f t="shared" si="167"/>
        <v>216.685</v>
      </c>
    </row>
    <row r="441" spans="1:25" ht="15" outlineLevel="1" thickBot="1" x14ac:dyDescent="0.25">
      <c r="A441" s="8" t="s">
        <v>59</v>
      </c>
      <c r="B441" s="134">
        <f>'[4]ВЭК 4 цк'!$H$4</f>
        <v>5.8924752128941105</v>
      </c>
      <c r="C441" s="135">
        <f>'[4]ВЭК 4 цк'!$H$4</f>
        <v>5.8924752128941105</v>
      </c>
      <c r="D441" s="135">
        <f>'[4]ВЭК 4 цк'!$H$4</f>
        <v>5.8924752128941105</v>
      </c>
      <c r="E441" s="135">
        <f>'[4]ВЭК 4 цк'!$H$4</f>
        <v>5.8924752128941105</v>
      </c>
      <c r="F441" s="135">
        <f>'[4]ВЭК 4 цк'!$H$4</f>
        <v>5.8924752128941105</v>
      </c>
      <c r="G441" s="135">
        <f>'[4]ВЭК 4 цк'!$H$4</f>
        <v>5.8924752128941105</v>
      </c>
      <c r="H441" s="135">
        <f>'[4]ВЭК 4 цк'!$H$4</f>
        <v>5.8924752128941105</v>
      </c>
      <c r="I441" s="135">
        <f>'[4]ВЭК 4 цк'!$H$4</f>
        <v>5.8924752128941105</v>
      </c>
      <c r="J441" s="135">
        <f>'[4]ВЭК 4 цк'!$H$4</f>
        <v>5.8924752128941105</v>
      </c>
      <c r="K441" s="135">
        <f>'[4]ВЭК 4 цк'!$H$4</f>
        <v>5.8924752128941105</v>
      </c>
      <c r="L441" s="135">
        <f>'[4]ВЭК 4 цк'!$H$4</f>
        <v>5.8924752128941105</v>
      </c>
      <c r="M441" s="135">
        <f>'[4]ВЭК 4 цк'!$H$4</f>
        <v>5.8924752128941105</v>
      </c>
      <c r="N441" s="135">
        <f>'[4]ВЭК 4 цк'!$H$4</f>
        <v>5.8924752128941105</v>
      </c>
      <c r="O441" s="135">
        <f>'[4]ВЭК 4 цк'!$H$4</f>
        <v>5.8924752128941105</v>
      </c>
      <c r="P441" s="135">
        <f>'[4]ВЭК 4 цк'!$H$4</f>
        <v>5.8924752128941105</v>
      </c>
      <c r="Q441" s="135">
        <f>'[4]ВЭК 4 цк'!$H$4</f>
        <v>5.8924752128941105</v>
      </c>
      <c r="R441" s="135">
        <f>'[4]ВЭК 4 цк'!$H$4</f>
        <v>5.8924752128941105</v>
      </c>
      <c r="S441" s="135">
        <f>'[4]ВЭК 4 цк'!$H$4</f>
        <v>5.8924752128941105</v>
      </c>
      <c r="T441" s="135">
        <f>'[4]ВЭК 4 цк'!$H$4</f>
        <v>5.8924752128941105</v>
      </c>
      <c r="U441" s="135">
        <f>'[4]ВЭК 4 цк'!$H$4</f>
        <v>5.8924752128941105</v>
      </c>
      <c r="V441" s="135">
        <f>'[4]ВЭК 4 цк'!$H$4</f>
        <v>5.8924752128941105</v>
      </c>
      <c r="W441" s="135">
        <f>'[4]ВЭК 4 цк'!$H$4</f>
        <v>5.8924752128941105</v>
      </c>
      <c r="X441" s="135">
        <f>'[4]ВЭК 4 цк'!$H$4</f>
        <v>5.8924752128941105</v>
      </c>
      <c r="Y441" s="136">
        <f>'[4]ВЭК 4 цк'!$H$4</f>
        <v>5.8924752128941105</v>
      </c>
    </row>
    <row r="442" spans="1:25" ht="20.25" customHeight="1" thickBot="1" x14ac:dyDescent="0.25">
      <c r="A442" s="18">
        <v>23</v>
      </c>
      <c r="B442" s="131">
        <f>B443+B444+B445+B446</f>
        <v>1533.4687244628942</v>
      </c>
      <c r="C442" s="131">
        <f t="shared" ref="C442:Y442" si="168">C443+C444+C445+C446</f>
        <v>1585.7053524428941</v>
      </c>
      <c r="D442" s="131">
        <f t="shared" si="168"/>
        <v>1617.0656800028942</v>
      </c>
      <c r="E442" s="131">
        <f t="shared" si="168"/>
        <v>1621.8857909628941</v>
      </c>
      <c r="F442" s="131">
        <f t="shared" si="168"/>
        <v>1618.7677214728942</v>
      </c>
      <c r="G442" s="131">
        <f t="shared" si="168"/>
        <v>1604.7881546928941</v>
      </c>
      <c r="H442" s="131">
        <f t="shared" si="168"/>
        <v>1586.728441902894</v>
      </c>
      <c r="I442" s="131">
        <f t="shared" si="168"/>
        <v>1531.0106180328942</v>
      </c>
      <c r="J442" s="131">
        <f t="shared" si="168"/>
        <v>1448.569130782894</v>
      </c>
      <c r="K442" s="131">
        <f t="shared" si="168"/>
        <v>1429.906764392894</v>
      </c>
      <c r="L442" s="131">
        <f t="shared" si="168"/>
        <v>1425.5283533128941</v>
      </c>
      <c r="M442" s="131">
        <f t="shared" si="168"/>
        <v>1476.3423671628941</v>
      </c>
      <c r="N442" s="131">
        <f t="shared" si="168"/>
        <v>1527.9153131828941</v>
      </c>
      <c r="O442" s="131">
        <f t="shared" si="168"/>
        <v>1582.425566702894</v>
      </c>
      <c r="P442" s="131">
        <f t="shared" si="168"/>
        <v>1645.429410812894</v>
      </c>
      <c r="Q442" s="131">
        <f t="shared" si="168"/>
        <v>1643.1297801328942</v>
      </c>
      <c r="R442" s="131">
        <f t="shared" si="168"/>
        <v>1633.591124672894</v>
      </c>
      <c r="S442" s="131">
        <f t="shared" si="168"/>
        <v>1602.3934525928942</v>
      </c>
      <c r="T442" s="131">
        <f t="shared" si="168"/>
        <v>1512.6792658128941</v>
      </c>
      <c r="U442" s="131">
        <f t="shared" si="168"/>
        <v>1495.2021148428942</v>
      </c>
      <c r="V442" s="131">
        <f t="shared" si="168"/>
        <v>1517.8125778828942</v>
      </c>
      <c r="W442" s="131">
        <f t="shared" si="168"/>
        <v>1544.0158873728942</v>
      </c>
      <c r="X442" s="131">
        <f t="shared" si="168"/>
        <v>1565.9516234928942</v>
      </c>
      <c r="Y442" s="131">
        <f t="shared" si="168"/>
        <v>1602.257509862894</v>
      </c>
    </row>
    <row r="443" spans="1:25" ht="51.75" outlineLevel="1" thickBot="1" x14ac:dyDescent="0.25">
      <c r="A443" s="8" t="s">
        <v>88</v>
      </c>
      <c r="B443" s="134">
        <f>'[3]1'!$A$23</f>
        <v>1130.6312492500001</v>
      </c>
      <c r="C443" s="135">
        <f>'[3]1'!$B$23</f>
        <v>1182.86787723</v>
      </c>
      <c r="D443" s="135">
        <f>'[3]1'!$C$23</f>
        <v>1214.2282047900001</v>
      </c>
      <c r="E443" s="135">
        <f>'[3]1'!$D$23</f>
        <v>1219.04831575</v>
      </c>
      <c r="F443" s="135">
        <f>'[3]1'!$E$23</f>
        <v>1215.9302462600001</v>
      </c>
      <c r="G443" s="135">
        <f>'[3]1'!$F$23</f>
        <v>1201.95067948</v>
      </c>
      <c r="H443" s="135">
        <f>'[3]1'!$G$23</f>
        <v>1183.8909666899999</v>
      </c>
      <c r="I443" s="135">
        <f>'[3]1'!$H$23</f>
        <v>1128.1731428200001</v>
      </c>
      <c r="J443" s="135">
        <f>'[3]1'!$I$23</f>
        <v>1045.7316555699999</v>
      </c>
      <c r="K443" s="135">
        <f>'[3]1'!$J$23</f>
        <v>1027.0692891799999</v>
      </c>
      <c r="L443" s="135">
        <f>'[3]1'!$K$23</f>
        <v>1022.6908781</v>
      </c>
      <c r="M443" s="135">
        <f>'[3]1'!$L$23</f>
        <v>1073.50489195</v>
      </c>
      <c r="N443" s="135">
        <f>'[3]1'!$M$23</f>
        <v>1125.07783797</v>
      </c>
      <c r="O443" s="135">
        <f>'[3]1'!$N$23</f>
        <v>1179.5880914899999</v>
      </c>
      <c r="P443" s="135">
        <f>'[3]1'!$O$23</f>
        <v>1242.5919355999999</v>
      </c>
      <c r="Q443" s="135">
        <f>'[3]1'!$P$23</f>
        <v>1240.2923049200001</v>
      </c>
      <c r="R443" s="135">
        <f>'[3]1'!$Q$23</f>
        <v>1230.7536494599999</v>
      </c>
      <c r="S443" s="135">
        <f>'[3]1'!$R$23</f>
        <v>1199.5559773800001</v>
      </c>
      <c r="T443" s="135">
        <f>'[3]1'!$S$23</f>
        <v>1109.8417906</v>
      </c>
      <c r="U443" s="135">
        <f>'[3]1'!$T$23</f>
        <v>1092.3646396300001</v>
      </c>
      <c r="V443" s="135">
        <f>'[3]1'!$U$23</f>
        <v>1114.9751026700001</v>
      </c>
      <c r="W443" s="135">
        <f>'[3]1'!$V$23</f>
        <v>1141.1784121600001</v>
      </c>
      <c r="X443" s="135">
        <f>'[3]1'!$W$23</f>
        <v>1163.1141482800001</v>
      </c>
      <c r="Y443" s="136">
        <f>'[3]1'!$X$23</f>
        <v>1199.4200346499999</v>
      </c>
    </row>
    <row r="444" spans="1:25" ht="15" outlineLevel="1" thickBot="1" x14ac:dyDescent="0.25">
      <c r="A444" s="8" t="s">
        <v>57</v>
      </c>
      <c r="B444" s="134">
        <v>180.26</v>
      </c>
      <c r="C444" s="135">
        <v>180.26</v>
      </c>
      <c r="D444" s="135">
        <v>180.26</v>
      </c>
      <c r="E444" s="135">
        <v>180.26</v>
      </c>
      <c r="F444" s="135">
        <v>180.26</v>
      </c>
      <c r="G444" s="135">
        <v>180.26</v>
      </c>
      <c r="H444" s="135">
        <v>180.26</v>
      </c>
      <c r="I444" s="135">
        <v>180.26</v>
      </c>
      <c r="J444" s="135">
        <v>180.26</v>
      </c>
      <c r="K444" s="135">
        <v>180.26</v>
      </c>
      <c r="L444" s="135">
        <v>180.26</v>
      </c>
      <c r="M444" s="135">
        <v>180.26</v>
      </c>
      <c r="N444" s="135">
        <v>180.26</v>
      </c>
      <c r="O444" s="135">
        <v>180.26</v>
      </c>
      <c r="P444" s="135">
        <v>180.26</v>
      </c>
      <c r="Q444" s="135">
        <v>180.26</v>
      </c>
      <c r="R444" s="135">
        <v>180.26</v>
      </c>
      <c r="S444" s="135">
        <v>180.26</v>
      </c>
      <c r="T444" s="135">
        <v>180.26</v>
      </c>
      <c r="U444" s="135">
        <v>180.26</v>
      </c>
      <c r="V444" s="135">
        <v>180.26</v>
      </c>
      <c r="W444" s="135">
        <v>180.26</v>
      </c>
      <c r="X444" s="135">
        <v>180.26</v>
      </c>
      <c r="Y444" s="136">
        <v>180.26</v>
      </c>
    </row>
    <row r="445" spans="1:25" ht="26.25" outlineLevel="1" thickBot="1" x14ac:dyDescent="0.25">
      <c r="A445" s="8" t="s">
        <v>84</v>
      </c>
      <c r="B445" s="134">
        <f t="shared" ref="B445:Y445" si="169">433.37/2</f>
        <v>216.685</v>
      </c>
      <c r="C445" s="135">
        <f t="shared" si="169"/>
        <v>216.685</v>
      </c>
      <c r="D445" s="135">
        <f t="shared" si="169"/>
        <v>216.685</v>
      </c>
      <c r="E445" s="135">
        <f t="shared" si="169"/>
        <v>216.685</v>
      </c>
      <c r="F445" s="135">
        <f t="shared" si="169"/>
        <v>216.685</v>
      </c>
      <c r="G445" s="135">
        <f t="shared" si="169"/>
        <v>216.685</v>
      </c>
      <c r="H445" s="135">
        <f t="shared" si="169"/>
        <v>216.685</v>
      </c>
      <c r="I445" s="135">
        <f t="shared" si="169"/>
        <v>216.685</v>
      </c>
      <c r="J445" s="135">
        <f t="shared" si="169"/>
        <v>216.685</v>
      </c>
      <c r="K445" s="135">
        <f t="shared" si="169"/>
        <v>216.685</v>
      </c>
      <c r="L445" s="135">
        <f t="shared" si="169"/>
        <v>216.685</v>
      </c>
      <c r="M445" s="135">
        <f t="shared" si="169"/>
        <v>216.685</v>
      </c>
      <c r="N445" s="135">
        <f t="shared" si="169"/>
        <v>216.685</v>
      </c>
      <c r="O445" s="135">
        <f t="shared" si="169"/>
        <v>216.685</v>
      </c>
      <c r="P445" s="135">
        <f t="shared" si="169"/>
        <v>216.685</v>
      </c>
      <c r="Q445" s="135">
        <f t="shared" si="169"/>
        <v>216.685</v>
      </c>
      <c r="R445" s="135">
        <f t="shared" si="169"/>
        <v>216.685</v>
      </c>
      <c r="S445" s="135">
        <f t="shared" si="169"/>
        <v>216.685</v>
      </c>
      <c r="T445" s="135">
        <f t="shared" si="169"/>
        <v>216.685</v>
      </c>
      <c r="U445" s="135">
        <f t="shared" si="169"/>
        <v>216.685</v>
      </c>
      <c r="V445" s="135">
        <f t="shared" si="169"/>
        <v>216.685</v>
      </c>
      <c r="W445" s="135">
        <f t="shared" si="169"/>
        <v>216.685</v>
      </c>
      <c r="X445" s="135">
        <f t="shared" si="169"/>
        <v>216.685</v>
      </c>
      <c r="Y445" s="136">
        <f t="shared" si="169"/>
        <v>216.685</v>
      </c>
    </row>
    <row r="446" spans="1:25" ht="15" outlineLevel="1" thickBot="1" x14ac:dyDescent="0.25">
      <c r="A446" s="8" t="s">
        <v>59</v>
      </c>
      <c r="B446" s="134">
        <f>'[4]ВЭК 4 цк'!$H$4</f>
        <v>5.8924752128941105</v>
      </c>
      <c r="C446" s="135">
        <f>'[4]ВЭК 4 цк'!$H$4</f>
        <v>5.8924752128941105</v>
      </c>
      <c r="D446" s="135">
        <f>'[4]ВЭК 4 цк'!$H$4</f>
        <v>5.8924752128941105</v>
      </c>
      <c r="E446" s="135">
        <f>'[4]ВЭК 4 цк'!$H$4</f>
        <v>5.8924752128941105</v>
      </c>
      <c r="F446" s="135">
        <f>'[4]ВЭК 4 цк'!$H$4</f>
        <v>5.8924752128941105</v>
      </c>
      <c r="G446" s="135">
        <f>'[4]ВЭК 4 цк'!$H$4</f>
        <v>5.8924752128941105</v>
      </c>
      <c r="H446" s="135">
        <f>'[4]ВЭК 4 цк'!$H$4</f>
        <v>5.8924752128941105</v>
      </c>
      <c r="I446" s="135">
        <f>'[4]ВЭК 4 цк'!$H$4</f>
        <v>5.8924752128941105</v>
      </c>
      <c r="J446" s="135">
        <f>'[4]ВЭК 4 цк'!$H$4</f>
        <v>5.8924752128941105</v>
      </c>
      <c r="K446" s="135">
        <f>'[4]ВЭК 4 цк'!$H$4</f>
        <v>5.8924752128941105</v>
      </c>
      <c r="L446" s="135">
        <f>'[4]ВЭК 4 цк'!$H$4</f>
        <v>5.8924752128941105</v>
      </c>
      <c r="M446" s="135">
        <f>'[4]ВЭК 4 цк'!$H$4</f>
        <v>5.8924752128941105</v>
      </c>
      <c r="N446" s="135">
        <f>'[4]ВЭК 4 цк'!$H$4</f>
        <v>5.8924752128941105</v>
      </c>
      <c r="O446" s="135">
        <f>'[4]ВЭК 4 цк'!$H$4</f>
        <v>5.8924752128941105</v>
      </c>
      <c r="P446" s="135">
        <f>'[4]ВЭК 4 цк'!$H$4</f>
        <v>5.8924752128941105</v>
      </c>
      <c r="Q446" s="135">
        <f>'[4]ВЭК 4 цк'!$H$4</f>
        <v>5.8924752128941105</v>
      </c>
      <c r="R446" s="135">
        <f>'[4]ВЭК 4 цк'!$H$4</f>
        <v>5.8924752128941105</v>
      </c>
      <c r="S446" s="135">
        <f>'[4]ВЭК 4 цк'!$H$4</f>
        <v>5.8924752128941105</v>
      </c>
      <c r="T446" s="135">
        <f>'[4]ВЭК 4 цк'!$H$4</f>
        <v>5.8924752128941105</v>
      </c>
      <c r="U446" s="135">
        <f>'[4]ВЭК 4 цк'!$H$4</f>
        <v>5.8924752128941105</v>
      </c>
      <c r="V446" s="135">
        <f>'[4]ВЭК 4 цк'!$H$4</f>
        <v>5.8924752128941105</v>
      </c>
      <c r="W446" s="135">
        <f>'[4]ВЭК 4 цк'!$H$4</f>
        <v>5.8924752128941105</v>
      </c>
      <c r="X446" s="135">
        <f>'[4]ВЭК 4 цк'!$H$4</f>
        <v>5.8924752128941105</v>
      </c>
      <c r="Y446" s="136">
        <f>'[4]ВЭК 4 цк'!$H$4</f>
        <v>5.8924752128941105</v>
      </c>
    </row>
    <row r="447" spans="1:25" ht="20.25" customHeight="1" thickBot="1" x14ac:dyDescent="0.25">
      <c r="A447" s="18">
        <v>24</v>
      </c>
      <c r="B447" s="131">
        <f>B448+B449+B450+B451</f>
        <v>1609.5400740728942</v>
      </c>
      <c r="C447" s="131">
        <f t="shared" ref="C447:Y447" si="170">C448+C449+C450+C451</f>
        <v>1639.4877909328941</v>
      </c>
      <c r="D447" s="131">
        <f t="shared" si="170"/>
        <v>1672.8984667528941</v>
      </c>
      <c r="E447" s="131">
        <f t="shared" si="170"/>
        <v>1680.2776856528942</v>
      </c>
      <c r="F447" s="131">
        <f t="shared" si="170"/>
        <v>1675.4485976028941</v>
      </c>
      <c r="G447" s="131">
        <f t="shared" si="170"/>
        <v>1640.0102801628941</v>
      </c>
      <c r="H447" s="131">
        <f t="shared" si="170"/>
        <v>1614.6920429428942</v>
      </c>
      <c r="I447" s="131">
        <f t="shared" si="170"/>
        <v>1543.9855141428941</v>
      </c>
      <c r="J447" s="131">
        <f t="shared" si="170"/>
        <v>1483.0954911528941</v>
      </c>
      <c r="K447" s="131">
        <f t="shared" si="170"/>
        <v>1455.9639118128941</v>
      </c>
      <c r="L447" s="131">
        <f t="shared" si="170"/>
        <v>1458.4974164328942</v>
      </c>
      <c r="M447" s="131">
        <f t="shared" si="170"/>
        <v>1501.184709912894</v>
      </c>
      <c r="N447" s="131">
        <f t="shared" si="170"/>
        <v>1556.1731270428941</v>
      </c>
      <c r="O447" s="131">
        <f t="shared" si="170"/>
        <v>1591.0397327228941</v>
      </c>
      <c r="P447" s="131">
        <f t="shared" si="170"/>
        <v>1608.3528824628941</v>
      </c>
      <c r="Q447" s="131">
        <f t="shared" si="170"/>
        <v>1610.7025111228941</v>
      </c>
      <c r="R447" s="131">
        <f t="shared" si="170"/>
        <v>1606.3234074928941</v>
      </c>
      <c r="S447" s="131">
        <f t="shared" si="170"/>
        <v>1576.5565673628942</v>
      </c>
      <c r="T447" s="131">
        <f t="shared" si="170"/>
        <v>1499.736669982894</v>
      </c>
      <c r="U447" s="131">
        <f t="shared" si="170"/>
        <v>1482.167844542894</v>
      </c>
      <c r="V447" s="131">
        <f t="shared" si="170"/>
        <v>1510.1568185828942</v>
      </c>
      <c r="W447" s="131">
        <f t="shared" si="170"/>
        <v>1511.908017062894</v>
      </c>
      <c r="X447" s="131">
        <f t="shared" si="170"/>
        <v>1532.0744432328941</v>
      </c>
      <c r="Y447" s="131">
        <f t="shared" si="170"/>
        <v>1571.9030325028941</v>
      </c>
    </row>
    <row r="448" spans="1:25" ht="51.75" outlineLevel="1" thickBot="1" x14ac:dyDescent="0.25">
      <c r="A448" s="8" t="s">
        <v>88</v>
      </c>
      <c r="B448" s="134">
        <f>'[3]1'!$A$24</f>
        <v>1206.7025988600001</v>
      </c>
      <c r="C448" s="135">
        <f>'[3]1'!$B$24</f>
        <v>1236.65031572</v>
      </c>
      <c r="D448" s="135">
        <f>'[3]1'!$C$24</f>
        <v>1270.06099154</v>
      </c>
      <c r="E448" s="135">
        <f>'[3]1'!$D$24</f>
        <v>1277.4402104400001</v>
      </c>
      <c r="F448" s="135">
        <f>'[3]1'!$E$24</f>
        <v>1272.61112239</v>
      </c>
      <c r="G448" s="135">
        <f>'[3]1'!$F$24</f>
        <v>1237.17280495</v>
      </c>
      <c r="H448" s="135">
        <f>'[3]1'!$G$24</f>
        <v>1211.8545677300001</v>
      </c>
      <c r="I448" s="135">
        <f>'[3]1'!$H$24</f>
        <v>1141.14803893</v>
      </c>
      <c r="J448" s="135">
        <f>'[3]1'!$I$24</f>
        <v>1080.25801594</v>
      </c>
      <c r="K448" s="135">
        <f>'[3]1'!$J$24</f>
        <v>1053.1264366</v>
      </c>
      <c r="L448" s="135">
        <f>'[3]1'!$K$24</f>
        <v>1055.6599412200001</v>
      </c>
      <c r="M448" s="135">
        <f>'[3]1'!$L$24</f>
        <v>1098.3472346999999</v>
      </c>
      <c r="N448" s="135">
        <f>'[3]1'!$M$24</f>
        <v>1153.33565183</v>
      </c>
      <c r="O448" s="135">
        <f>'[3]1'!$N$24</f>
        <v>1188.20225751</v>
      </c>
      <c r="P448" s="135">
        <f>'[3]1'!$O$24</f>
        <v>1205.51540725</v>
      </c>
      <c r="Q448" s="135">
        <f>'[3]1'!$P$24</f>
        <v>1207.86503591</v>
      </c>
      <c r="R448" s="135">
        <f>'[3]1'!$Q$24</f>
        <v>1203.48593228</v>
      </c>
      <c r="S448" s="135">
        <f>'[3]1'!$R$24</f>
        <v>1173.7190921500001</v>
      </c>
      <c r="T448" s="135">
        <f>'[3]1'!$S$24</f>
        <v>1096.8991947699999</v>
      </c>
      <c r="U448" s="135">
        <f>'[3]1'!$T$24</f>
        <v>1079.3303693299999</v>
      </c>
      <c r="V448" s="135">
        <f>'[3]1'!$U$24</f>
        <v>1107.3193433700001</v>
      </c>
      <c r="W448" s="135">
        <f>'[3]1'!$V$24</f>
        <v>1109.0705418499999</v>
      </c>
      <c r="X448" s="135">
        <f>'[3]1'!$W$24</f>
        <v>1129.2369680199999</v>
      </c>
      <c r="Y448" s="136">
        <f>'[3]1'!$X$24</f>
        <v>1169.06555729</v>
      </c>
    </row>
    <row r="449" spans="1:25" ht="15" outlineLevel="1" thickBot="1" x14ac:dyDescent="0.25">
      <c r="A449" s="8" t="s">
        <v>57</v>
      </c>
      <c r="B449" s="134">
        <v>180.26</v>
      </c>
      <c r="C449" s="135">
        <v>180.26</v>
      </c>
      <c r="D449" s="135">
        <v>180.26</v>
      </c>
      <c r="E449" s="135">
        <v>180.26</v>
      </c>
      <c r="F449" s="135">
        <v>180.26</v>
      </c>
      <c r="G449" s="135">
        <v>180.26</v>
      </c>
      <c r="H449" s="135">
        <v>180.26</v>
      </c>
      <c r="I449" s="135">
        <v>180.26</v>
      </c>
      <c r="J449" s="135">
        <v>180.26</v>
      </c>
      <c r="K449" s="135">
        <v>180.26</v>
      </c>
      <c r="L449" s="135">
        <v>180.26</v>
      </c>
      <c r="M449" s="135">
        <v>180.26</v>
      </c>
      <c r="N449" s="135">
        <v>180.26</v>
      </c>
      <c r="O449" s="135">
        <v>180.26</v>
      </c>
      <c r="P449" s="135">
        <v>180.26</v>
      </c>
      <c r="Q449" s="135">
        <v>180.26</v>
      </c>
      <c r="R449" s="135">
        <v>180.26</v>
      </c>
      <c r="S449" s="135">
        <v>180.26</v>
      </c>
      <c r="T449" s="135">
        <v>180.26</v>
      </c>
      <c r="U449" s="135">
        <v>180.26</v>
      </c>
      <c r="V449" s="135">
        <v>180.26</v>
      </c>
      <c r="W449" s="135">
        <v>180.26</v>
      </c>
      <c r="X449" s="135">
        <v>180.26</v>
      </c>
      <c r="Y449" s="136">
        <v>180.26</v>
      </c>
    </row>
    <row r="450" spans="1:25" ht="26.25" outlineLevel="1" thickBot="1" x14ac:dyDescent="0.25">
      <c r="A450" s="8" t="s">
        <v>84</v>
      </c>
      <c r="B450" s="134">
        <f t="shared" ref="B450:Y450" si="171">433.37/2</f>
        <v>216.685</v>
      </c>
      <c r="C450" s="135">
        <f t="shared" si="171"/>
        <v>216.685</v>
      </c>
      <c r="D450" s="135">
        <f t="shared" si="171"/>
        <v>216.685</v>
      </c>
      <c r="E450" s="135">
        <f t="shared" si="171"/>
        <v>216.685</v>
      </c>
      <c r="F450" s="135">
        <f t="shared" si="171"/>
        <v>216.685</v>
      </c>
      <c r="G450" s="135">
        <f t="shared" si="171"/>
        <v>216.685</v>
      </c>
      <c r="H450" s="135">
        <f t="shared" si="171"/>
        <v>216.685</v>
      </c>
      <c r="I450" s="135">
        <f t="shared" si="171"/>
        <v>216.685</v>
      </c>
      <c r="J450" s="135">
        <f t="shared" si="171"/>
        <v>216.685</v>
      </c>
      <c r="K450" s="135">
        <f t="shared" si="171"/>
        <v>216.685</v>
      </c>
      <c r="L450" s="135">
        <f t="shared" si="171"/>
        <v>216.685</v>
      </c>
      <c r="M450" s="135">
        <f t="shared" si="171"/>
        <v>216.685</v>
      </c>
      <c r="N450" s="135">
        <f t="shared" si="171"/>
        <v>216.685</v>
      </c>
      <c r="O450" s="135">
        <f t="shared" si="171"/>
        <v>216.685</v>
      </c>
      <c r="P450" s="135">
        <f t="shared" si="171"/>
        <v>216.685</v>
      </c>
      <c r="Q450" s="135">
        <f t="shared" si="171"/>
        <v>216.685</v>
      </c>
      <c r="R450" s="135">
        <f t="shared" si="171"/>
        <v>216.685</v>
      </c>
      <c r="S450" s="135">
        <f t="shared" si="171"/>
        <v>216.685</v>
      </c>
      <c r="T450" s="135">
        <f t="shared" si="171"/>
        <v>216.685</v>
      </c>
      <c r="U450" s="135">
        <f t="shared" si="171"/>
        <v>216.685</v>
      </c>
      <c r="V450" s="135">
        <f t="shared" si="171"/>
        <v>216.685</v>
      </c>
      <c r="W450" s="135">
        <f t="shared" si="171"/>
        <v>216.685</v>
      </c>
      <c r="X450" s="135">
        <f t="shared" si="171"/>
        <v>216.685</v>
      </c>
      <c r="Y450" s="136">
        <f t="shared" si="171"/>
        <v>216.685</v>
      </c>
    </row>
    <row r="451" spans="1:25" ht="15" outlineLevel="1" thickBot="1" x14ac:dyDescent="0.25">
      <c r="A451" s="8" t="s">
        <v>59</v>
      </c>
      <c r="B451" s="134">
        <f>'[4]ВЭК 4 цк'!$H$4</f>
        <v>5.8924752128941105</v>
      </c>
      <c r="C451" s="135">
        <f>'[4]ВЭК 4 цк'!$H$4</f>
        <v>5.8924752128941105</v>
      </c>
      <c r="D451" s="135">
        <f>'[4]ВЭК 4 цк'!$H$4</f>
        <v>5.8924752128941105</v>
      </c>
      <c r="E451" s="135">
        <f>'[4]ВЭК 4 цк'!$H$4</f>
        <v>5.8924752128941105</v>
      </c>
      <c r="F451" s="135">
        <f>'[4]ВЭК 4 цк'!$H$4</f>
        <v>5.8924752128941105</v>
      </c>
      <c r="G451" s="135">
        <f>'[4]ВЭК 4 цк'!$H$4</f>
        <v>5.8924752128941105</v>
      </c>
      <c r="H451" s="135">
        <f>'[4]ВЭК 4 цк'!$H$4</f>
        <v>5.8924752128941105</v>
      </c>
      <c r="I451" s="135">
        <f>'[4]ВЭК 4 цк'!$H$4</f>
        <v>5.8924752128941105</v>
      </c>
      <c r="J451" s="135">
        <f>'[4]ВЭК 4 цк'!$H$4</f>
        <v>5.8924752128941105</v>
      </c>
      <c r="K451" s="135">
        <f>'[4]ВЭК 4 цк'!$H$4</f>
        <v>5.8924752128941105</v>
      </c>
      <c r="L451" s="135">
        <f>'[4]ВЭК 4 цк'!$H$4</f>
        <v>5.8924752128941105</v>
      </c>
      <c r="M451" s="135">
        <f>'[4]ВЭК 4 цк'!$H$4</f>
        <v>5.8924752128941105</v>
      </c>
      <c r="N451" s="135">
        <f>'[4]ВЭК 4 цк'!$H$4</f>
        <v>5.8924752128941105</v>
      </c>
      <c r="O451" s="135">
        <f>'[4]ВЭК 4 цк'!$H$4</f>
        <v>5.8924752128941105</v>
      </c>
      <c r="P451" s="135">
        <f>'[4]ВЭК 4 цк'!$H$4</f>
        <v>5.8924752128941105</v>
      </c>
      <c r="Q451" s="135">
        <f>'[4]ВЭК 4 цк'!$H$4</f>
        <v>5.8924752128941105</v>
      </c>
      <c r="R451" s="135">
        <f>'[4]ВЭК 4 цк'!$H$4</f>
        <v>5.8924752128941105</v>
      </c>
      <c r="S451" s="135">
        <f>'[4]ВЭК 4 цк'!$H$4</f>
        <v>5.8924752128941105</v>
      </c>
      <c r="T451" s="135">
        <f>'[4]ВЭК 4 цк'!$H$4</f>
        <v>5.8924752128941105</v>
      </c>
      <c r="U451" s="135">
        <f>'[4]ВЭК 4 цк'!$H$4</f>
        <v>5.8924752128941105</v>
      </c>
      <c r="V451" s="135">
        <f>'[4]ВЭК 4 цк'!$H$4</f>
        <v>5.8924752128941105</v>
      </c>
      <c r="W451" s="135">
        <f>'[4]ВЭК 4 цк'!$H$4</f>
        <v>5.8924752128941105</v>
      </c>
      <c r="X451" s="135">
        <f>'[4]ВЭК 4 цк'!$H$4</f>
        <v>5.8924752128941105</v>
      </c>
      <c r="Y451" s="136">
        <f>'[4]ВЭК 4 цк'!$H$4</f>
        <v>5.8924752128941105</v>
      </c>
    </row>
    <row r="452" spans="1:25" ht="20.25" customHeight="1" thickBot="1" x14ac:dyDescent="0.25">
      <c r="A452" s="18">
        <v>25</v>
      </c>
      <c r="B452" s="131">
        <f>B453+B454+B455+B456</f>
        <v>1569.3363017628942</v>
      </c>
      <c r="C452" s="131">
        <f t="shared" ref="C452:Y452" si="172">C453+C454+C455+C456</f>
        <v>1613.798772592894</v>
      </c>
      <c r="D452" s="131">
        <f t="shared" si="172"/>
        <v>1652.6856958828942</v>
      </c>
      <c r="E452" s="131">
        <f t="shared" si="172"/>
        <v>1654.1797175228942</v>
      </c>
      <c r="F452" s="131">
        <f t="shared" si="172"/>
        <v>1642.7774420328942</v>
      </c>
      <c r="G452" s="131">
        <f t="shared" si="172"/>
        <v>1610.6170012928942</v>
      </c>
      <c r="H452" s="131">
        <f t="shared" si="172"/>
        <v>1564.335505022894</v>
      </c>
      <c r="I452" s="131">
        <f t="shared" si="172"/>
        <v>1515.995398522894</v>
      </c>
      <c r="J452" s="131">
        <f t="shared" si="172"/>
        <v>1495.747329372894</v>
      </c>
      <c r="K452" s="131">
        <f t="shared" si="172"/>
        <v>1461.5467412428941</v>
      </c>
      <c r="L452" s="131">
        <f t="shared" si="172"/>
        <v>1483.8601707428941</v>
      </c>
      <c r="M452" s="131">
        <f t="shared" si="172"/>
        <v>1528.9051376328941</v>
      </c>
      <c r="N452" s="131">
        <f t="shared" si="172"/>
        <v>1578.5674881728942</v>
      </c>
      <c r="O452" s="131">
        <f t="shared" si="172"/>
        <v>1606.299303262894</v>
      </c>
      <c r="P452" s="131">
        <f t="shared" si="172"/>
        <v>1617.6766344528942</v>
      </c>
      <c r="Q452" s="131">
        <f t="shared" si="172"/>
        <v>1622.9675443628942</v>
      </c>
      <c r="R452" s="131">
        <f t="shared" si="172"/>
        <v>1615.0755938128941</v>
      </c>
      <c r="S452" s="131">
        <f t="shared" si="172"/>
        <v>1569.9327269828941</v>
      </c>
      <c r="T452" s="131">
        <f t="shared" si="172"/>
        <v>1527.071721262894</v>
      </c>
      <c r="U452" s="131">
        <f t="shared" si="172"/>
        <v>1493.3689376828941</v>
      </c>
      <c r="V452" s="131">
        <f t="shared" si="172"/>
        <v>1489.5831109628941</v>
      </c>
      <c r="W452" s="131">
        <f t="shared" si="172"/>
        <v>1496.3899406528942</v>
      </c>
      <c r="X452" s="131">
        <f t="shared" si="172"/>
        <v>1516.7147230328942</v>
      </c>
      <c r="Y452" s="131">
        <f t="shared" si="172"/>
        <v>1561.0726997728941</v>
      </c>
    </row>
    <row r="453" spans="1:25" ht="51.75" outlineLevel="1" thickBot="1" x14ac:dyDescent="0.25">
      <c r="A453" s="8" t="s">
        <v>88</v>
      </c>
      <c r="B453" s="134">
        <f>'[3]1'!$A$25</f>
        <v>1166.4988265500001</v>
      </c>
      <c r="C453" s="135">
        <f>'[3]1'!$B$25</f>
        <v>1210.9612973799999</v>
      </c>
      <c r="D453" s="135">
        <f>'[3]1'!$C$25</f>
        <v>1249.84822067</v>
      </c>
      <c r="E453" s="135">
        <f>'[3]1'!$D$25</f>
        <v>1251.3422423100001</v>
      </c>
      <c r="F453" s="135">
        <f>'[3]1'!$E$25</f>
        <v>1239.9399668200001</v>
      </c>
      <c r="G453" s="135">
        <f>'[3]1'!$F$25</f>
        <v>1207.7795260800001</v>
      </c>
      <c r="H453" s="135">
        <f>'[3]1'!$G$25</f>
        <v>1161.4980298099999</v>
      </c>
      <c r="I453" s="135">
        <f>'[3]1'!$H$25</f>
        <v>1113.1579233099999</v>
      </c>
      <c r="J453" s="135">
        <f>'[3]1'!$I$25</f>
        <v>1092.9098541599999</v>
      </c>
      <c r="K453" s="135">
        <f>'[3]1'!$J$25</f>
        <v>1058.70926603</v>
      </c>
      <c r="L453" s="135">
        <f>'[3]1'!$K$25</f>
        <v>1081.02269553</v>
      </c>
      <c r="M453" s="135">
        <f>'[3]1'!$L$25</f>
        <v>1126.06766242</v>
      </c>
      <c r="N453" s="135">
        <f>'[3]1'!$M$25</f>
        <v>1175.7300129600001</v>
      </c>
      <c r="O453" s="135">
        <f>'[3]1'!$N$25</f>
        <v>1203.4618280499999</v>
      </c>
      <c r="P453" s="135">
        <f>'[3]1'!$O$25</f>
        <v>1214.8391592400001</v>
      </c>
      <c r="Q453" s="135">
        <f>'[3]1'!$P$25</f>
        <v>1220.1300691500001</v>
      </c>
      <c r="R453" s="135">
        <f>'[3]1'!$Q$25</f>
        <v>1212.2381186</v>
      </c>
      <c r="S453" s="135">
        <f>'[3]1'!$R$25</f>
        <v>1167.09525177</v>
      </c>
      <c r="T453" s="135">
        <f>'[3]1'!$S$25</f>
        <v>1124.2342460499999</v>
      </c>
      <c r="U453" s="135">
        <f>'[3]1'!$T$25</f>
        <v>1090.53146247</v>
      </c>
      <c r="V453" s="135">
        <f>'[3]1'!$U$25</f>
        <v>1086.74563575</v>
      </c>
      <c r="W453" s="135">
        <f>'[3]1'!$V$25</f>
        <v>1093.5524654400001</v>
      </c>
      <c r="X453" s="135">
        <f>'[3]1'!$W$25</f>
        <v>1113.8772478200001</v>
      </c>
      <c r="Y453" s="136">
        <f>'[3]1'!$X$25</f>
        <v>1158.23522456</v>
      </c>
    </row>
    <row r="454" spans="1:25" ht="15" outlineLevel="1" thickBot="1" x14ac:dyDescent="0.25">
      <c r="A454" s="8" t="s">
        <v>57</v>
      </c>
      <c r="B454" s="134">
        <v>180.26</v>
      </c>
      <c r="C454" s="135">
        <v>180.26</v>
      </c>
      <c r="D454" s="135">
        <v>180.26</v>
      </c>
      <c r="E454" s="135">
        <v>180.26</v>
      </c>
      <c r="F454" s="135">
        <v>180.26</v>
      </c>
      <c r="G454" s="135">
        <v>180.26</v>
      </c>
      <c r="H454" s="135">
        <v>180.26</v>
      </c>
      <c r="I454" s="135">
        <v>180.26</v>
      </c>
      <c r="J454" s="135">
        <v>180.26</v>
      </c>
      <c r="K454" s="135">
        <v>180.26</v>
      </c>
      <c r="L454" s="135">
        <v>180.26</v>
      </c>
      <c r="M454" s="135">
        <v>180.26</v>
      </c>
      <c r="N454" s="135">
        <v>180.26</v>
      </c>
      <c r="O454" s="135">
        <v>180.26</v>
      </c>
      <c r="P454" s="135">
        <v>180.26</v>
      </c>
      <c r="Q454" s="135">
        <v>180.26</v>
      </c>
      <c r="R454" s="135">
        <v>180.26</v>
      </c>
      <c r="S454" s="135">
        <v>180.26</v>
      </c>
      <c r="T454" s="135">
        <v>180.26</v>
      </c>
      <c r="U454" s="135">
        <v>180.26</v>
      </c>
      <c r="V454" s="135">
        <v>180.26</v>
      </c>
      <c r="W454" s="135">
        <v>180.26</v>
      </c>
      <c r="X454" s="135">
        <v>180.26</v>
      </c>
      <c r="Y454" s="136">
        <v>180.26</v>
      </c>
    </row>
    <row r="455" spans="1:25" ht="26.25" outlineLevel="1" thickBot="1" x14ac:dyDescent="0.25">
      <c r="A455" s="8" t="s">
        <v>84</v>
      </c>
      <c r="B455" s="134">
        <f t="shared" ref="B455:Y455" si="173">433.37/2</f>
        <v>216.685</v>
      </c>
      <c r="C455" s="135">
        <f t="shared" si="173"/>
        <v>216.685</v>
      </c>
      <c r="D455" s="135">
        <f t="shared" si="173"/>
        <v>216.685</v>
      </c>
      <c r="E455" s="135">
        <f t="shared" si="173"/>
        <v>216.685</v>
      </c>
      <c r="F455" s="135">
        <f t="shared" si="173"/>
        <v>216.685</v>
      </c>
      <c r="G455" s="135">
        <f t="shared" si="173"/>
        <v>216.685</v>
      </c>
      <c r="H455" s="135">
        <f t="shared" si="173"/>
        <v>216.685</v>
      </c>
      <c r="I455" s="135">
        <f t="shared" si="173"/>
        <v>216.685</v>
      </c>
      <c r="J455" s="135">
        <f t="shared" si="173"/>
        <v>216.685</v>
      </c>
      <c r="K455" s="135">
        <f t="shared" si="173"/>
        <v>216.685</v>
      </c>
      <c r="L455" s="135">
        <f t="shared" si="173"/>
        <v>216.685</v>
      </c>
      <c r="M455" s="135">
        <f t="shared" si="173"/>
        <v>216.685</v>
      </c>
      <c r="N455" s="135">
        <f t="shared" si="173"/>
        <v>216.685</v>
      </c>
      <c r="O455" s="135">
        <f t="shared" si="173"/>
        <v>216.685</v>
      </c>
      <c r="P455" s="135">
        <f t="shared" si="173"/>
        <v>216.685</v>
      </c>
      <c r="Q455" s="135">
        <f t="shared" si="173"/>
        <v>216.685</v>
      </c>
      <c r="R455" s="135">
        <f t="shared" si="173"/>
        <v>216.685</v>
      </c>
      <c r="S455" s="135">
        <f t="shared" si="173"/>
        <v>216.685</v>
      </c>
      <c r="T455" s="135">
        <f t="shared" si="173"/>
        <v>216.685</v>
      </c>
      <c r="U455" s="135">
        <f t="shared" si="173"/>
        <v>216.685</v>
      </c>
      <c r="V455" s="135">
        <f t="shared" si="173"/>
        <v>216.685</v>
      </c>
      <c r="W455" s="135">
        <f t="shared" si="173"/>
        <v>216.685</v>
      </c>
      <c r="X455" s="135">
        <f t="shared" si="173"/>
        <v>216.685</v>
      </c>
      <c r="Y455" s="136">
        <f t="shared" si="173"/>
        <v>216.685</v>
      </c>
    </row>
    <row r="456" spans="1:25" ht="15" outlineLevel="1" thickBot="1" x14ac:dyDescent="0.25">
      <c r="A456" s="8" t="s">
        <v>59</v>
      </c>
      <c r="B456" s="134">
        <f>'[4]ВЭК 4 цк'!$H$4</f>
        <v>5.8924752128941105</v>
      </c>
      <c r="C456" s="135">
        <f>'[4]ВЭК 4 цк'!$H$4</f>
        <v>5.8924752128941105</v>
      </c>
      <c r="D456" s="135">
        <f>'[4]ВЭК 4 цк'!$H$4</f>
        <v>5.8924752128941105</v>
      </c>
      <c r="E456" s="135">
        <f>'[4]ВЭК 4 цк'!$H$4</f>
        <v>5.8924752128941105</v>
      </c>
      <c r="F456" s="135">
        <f>'[4]ВЭК 4 цк'!$H$4</f>
        <v>5.8924752128941105</v>
      </c>
      <c r="G456" s="135">
        <f>'[4]ВЭК 4 цк'!$H$4</f>
        <v>5.8924752128941105</v>
      </c>
      <c r="H456" s="135">
        <f>'[4]ВЭК 4 цк'!$H$4</f>
        <v>5.8924752128941105</v>
      </c>
      <c r="I456" s="135">
        <f>'[4]ВЭК 4 цк'!$H$4</f>
        <v>5.8924752128941105</v>
      </c>
      <c r="J456" s="135">
        <f>'[4]ВЭК 4 цк'!$H$4</f>
        <v>5.8924752128941105</v>
      </c>
      <c r="K456" s="135">
        <f>'[4]ВЭК 4 цк'!$H$4</f>
        <v>5.8924752128941105</v>
      </c>
      <c r="L456" s="135">
        <f>'[4]ВЭК 4 цк'!$H$4</f>
        <v>5.8924752128941105</v>
      </c>
      <c r="M456" s="135">
        <f>'[4]ВЭК 4 цк'!$H$4</f>
        <v>5.8924752128941105</v>
      </c>
      <c r="N456" s="135">
        <f>'[4]ВЭК 4 цк'!$H$4</f>
        <v>5.8924752128941105</v>
      </c>
      <c r="O456" s="135">
        <f>'[4]ВЭК 4 цк'!$H$4</f>
        <v>5.8924752128941105</v>
      </c>
      <c r="P456" s="135">
        <f>'[4]ВЭК 4 цк'!$H$4</f>
        <v>5.8924752128941105</v>
      </c>
      <c r="Q456" s="135">
        <f>'[4]ВЭК 4 цк'!$H$4</f>
        <v>5.8924752128941105</v>
      </c>
      <c r="R456" s="135">
        <f>'[4]ВЭК 4 цк'!$H$4</f>
        <v>5.8924752128941105</v>
      </c>
      <c r="S456" s="135">
        <f>'[4]ВЭК 4 цк'!$H$4</f>
        <v>5.8924752128941105</v>
      </c>
      <c r="T456" s="135">
        <f>'[4]ВЭК 4 цк'!$H$4</f>
        <v>5.8924752128941105</v>
      </c>
      <c r="U456" s="135">
        <f>'[4]ВЭК 4 цк'!$H$4</f>
        <v>5.8924752128941105</v>
      </c>
      <c r="V456" s="135">
        <f>'[4]ВЭК 4 цк'!$H$4</f>
        <v>5.8924752128941105</v>
      </c>
      <c r="W456" s="135">
        <f>'[4]ВЭК 4 цк'!$H$4</f>
        <v>5.8924752128941105</v>
      </c>
      <c r="X456" s="135">
        <f>'[4]ВЭК 4 цк'!$H$4</f>
        <v>5.8924752128941105</v>
      </c>
      <c r="Y456" s="136">
        <f>'[4]ВЭК 4 цк'!$H$4</f>
        <v>5.8924752128941105</v>
      </c>
    </row>
    <row r="457" spans="1:25" ht="20.25" customHeight="1" thickBot="1" x14ac:dyDescent="0.25">
      <c r="A457" s="18">
        <v>26</v>
      </c>
      <c r="B457" s="131">
        <f>B458+B459+B460+B461</f>
        <v>1597.1313941028941</v>
      </c>
      <c r="C457" s="131">
        <f t="shared" ref="C457:Y457" si="174">C458+C459+C460+C461</f>
        <v>1600.8483299528941</v>
      </c>
      <c r="D457" s="131">
        <f t="shared" si="174"/>
        <v>1612.6304617628941</v>
      </c>
      <c r="E457" s="131">
        <f t="shared" si="174"/>
        <v>1645.1210079728942</v>
      </c>
      <c r="F457" s="131">
        <f t="shared" si="174"/>
        <v>1644.3894301228941</v>
      </c>
      <c r="G457" s="131">
        <f t="shared" si="174"/>
        <v>1620.8393168628941</v>
      </c>
      <c r="H457" s="131">
        <f t="shared" si="174"/>
        <v>1585.5015961328941</v>
      </c>
      <c r="I457" s="131">
        <f t="shared" si="174"/>
        <v>1547.8858860328942</v>
      </c>
      <c r="J457" s="131">
        <f t="shared" si="174"/>
        <v>1480.9853243728942</v>
      </c>
      <c r="K457" s="131">
        <f t="shared" si="174"/>
        <v>1455.967428812894</v>
      </c>
      <c r="L457" s="131">
        <f t="shared" si="174"/>
        <v>1452.429966232894</v>
      </c>
      <c r="M457" s="131">
        <f t="shared" si="174"/>
        <v>1492.0352093228942</v>
      </c>
      <c r="N457" s="131">
        <f t="shared" si="174"/>
        <v>1547.9600167928941</v>
      </c>
      <c r="O457" s="131">
        <f t="shared" si="174"/>
        <v>1562.3518999728942</v>
      </c>
      <c r="P457" s="131">
        <f t="shared" si="174"/>
        <v>1577.852905492894</v>
      </c>
      <c r="Q457" s="131">
        <f t="shared" si="174"/>
        <v>1582.2894630028941</v>
      </c>
      <c r="R457" s="131">
        <f t="shared" si="174"/>
        <v>1576.3291807628941</v>
      </c>
      <c r="S457" s="131">
        <f t="shared" si="174"/>
        <v>1561.1248906128942</v>
      </c>
      <c r="T457" s="131">
        <f t="shared" si="174"/>
        <v>1493.1693548128942</v>
      </c>
      <c r="U457" s="131">
        <f t="shared" si="174"/>
        <v>1467.0628819228941</v>
      </c>
      <c r="V457" s="131">
        <f t="shared" si="174"/>
        <v>1457.7981187228941</v>
      </c>
      <c r="W457" s="131">
        <f t="shared" si="174"/>
        <v>1497.1803394828942</v>
      </c>
      <c r="X457" s="131">
        <f t="shared" si="174"/>
        <v>1526.4733320528942</v>
      </c>
      <c r="Y457" s="131">
        <f t="shared" si="174"/>
        <v>1563.8140230828942</v>
      </c>
    </row>
    <row r="458" spans="1:25" ht="51.75" outlineLevel="1" thickBot="1" x14ac:dyDescent="0.25">
      <c r="A458" s="8" t="s">
        <v>88</v>
      </c>
      <c r="B458" s="134">
        <f>'[3]1'!$A$26</f>
        <v>1194.29391889</v>
      </c>
      <c r="C458" s="135">
        <f>'[3]1'!$B$26</f>
        <v>1198.01085474</v>
      </c>
      <c r="D458" s="135">
        <f>'[3]1'!$C$26</f>
        <v>1209.79298655</v>
      </c>
      <c r="E458" s="135">
        <f>'[3]1'!$D$26</f>
        <v>1242.2835327600001</v>
      </c>
      <c r="F458" s="135">
        <f>'[3]1'!$E$26</f>
        <v>1241.5519549099999</v>
      </c>
      <c r="G458" s="135">
        <f>'[3]1'!$F$26</f>
        <v>1218.00184165</v>
      </c>
      <c r="H458" s="135">
        <f>'[3]1'!$G$26</f>
        <v>1182.66412092</v>
      </c>
      <c r="I458" s="135">
        <f>'[3]1'!$H$26</f>
        <v>1145.0484108200001</v>
      </c>
      <c r="J458" s="135">
        <f>'[3]1'!$I$26</f>
        <v>1078.1478491600001</v>
      </c>
      <c r="K458" s="135">
        <f>'[3]1'!$J$26</f>
        <v>1053.1299535999999</v>
      </c>
      <c r="L458" s="135">
        <f>'[3]1'!$K$26</f>
        <v>1049.5924910199999</v>
      </c>
      <c r="M458" s="135">
        <f>'[3]1'!$L$26</f>
        <v>1089.1977341100001</v>
      </c>
      <c r="N458" s="135">
        <f>'[3]1'!$M$26</f>
        <v>1145.12254158</v>
      </c>
      <c r="O458" s="135">
        <f>'[3]1'!$N$26</f>
        <v>1159.5144247600001</v>
      </c>
      <c r="P458" s="135">
        <f>'[3]1'!$O$26</f>
        <v>1175.0154302799999</v>
      </c>
      <c r="Q458" s="135">
        <f>'[3]1'!$P$26</f>
        <v>1179.45198779</v>
      </c>
      <c r="R458" s="135">
        <f>'[3]1'!$Q$26</f>
        <v>1173.49170555</v>
      </c>
      <c r="S458" s="135">
        <f>'[3]1'!$R$26</f>
        <v>1158.2874154000001</v>
      </c>
      <c r="T458" s="135">
        <f>'[3]1'!$S$26</f>
        <v>1090.3318796000001</v>
      </c>
      <c r="U458" s="135">
        <f>'[3]1'!$T$26</f>
        <v>1064.22540671</v>
      </c>
      <c r="V458" s="135">
        <f>'[3]1'!$U$26</f>
        <v>1054.96064351</v>
      </c>
      <c r="W458" s="135">
        <f>'[3]1'!$V$26</f>
        <v>1094.3428642700001</v>
      </c>
      <c r="X458" s="135">
        <f>'[3]1'!$W$26</f>
        <v>1123.6358568400001</v>
      </c>
      <c r="Y458" s="136">
        <f>'[3]1'!$X$26</f>
        <v>1160.9765478700001</v>
      </c>
    </row>
    <row r="459" spans="1:25" ht="15" outlineLevel="1" thickBot="1" x14ac:dyDescent="0.25">
      <c r="A459" s="8" t="s">
        <v>57</v>
      </c>
      <c r="B459" s="134">
        <v>180.26</v>
      </c>
      <c r="C459" s="135">
        <v>180.26</v>
      </c>
      <c r="D459" s="135">
        <v>180.26</v>
      </c>
      <c r="E459" s="135">
        <v>180.26</v>
      </c>
      <c r="F459" s="135">
        <v>180.26</v>
      </c>
      <c r="G459" s="135">
        <v>180.26</v>
      </c>
      <c r="H459" s="135">
        <v>180.26</v>
      </c>
      <c r="I459" s="135">
        <v>180.26</v>
      </c>
      <c r="J459" s="135">
        <v>180.26</v>
      </c>
      <c r="K459" s="135">
        <v>180.26</v>
      </c>
      <c r="L459" s="135">
        <v>180.26</v>
      </c>
      <c r="M459" s="135">
        <v>180.26</v>
      </c>
      <c r="N459" s="135">
        <v>180.26</v>
      </c>
      <c r="O459" s="135">
        <v>180.26</v>
      </c>
      <c r="P459" s="135">
        <v>180.26</v>
      </c>
      <c r="Q459" s="135">
        <v>180.26</v>
      </c>
      <c r="R459" s="135">
        <v>180.26</v>
      </c>
      <c r="S459" s="135">
        <v>180.26</v>
      </c>
      <c r="T459" s="135">
        <v>180.26</v>
      </c>
      <c r="U459" s="135">
        <v>180.26</v>
      </c>
      <c r="V459" s="135">
        <v>180.26</v>
      </c>
      <c r="W459" s="135">
        <v>180.26</v>
      </c>
      <c r="X459" s="135">
        <v>180.26</v>
      </c>
      <c r="Y459" s="136">
        <v>180.26</v>
      </c>
    </row>
    <row r="460" spans="1:25" ht="26.25" outlineLevel="1" thickBot="1" x14ac:dyDescent="0.25">
      <c r="A460" s="8" t="s">
        <v>84</v>
      </c>
      <c r="B460" s="134">
        <f t="shared" ref="B460:Y460" si="175">433.37/2</f>
        <v>216.685</v>
      </c>
      <c r="C460" s="135">
        <f t="shared" si="175"/>
        <v>216.685</v>
      </c>
      <c r="D460" s="135">
        <f t="shared" si="175"/>
        <v>216.685</v>
      </c>
      <c r="E460" s="135">
        <f t="shared" si="175"/>
        <v>216.685</v>
      </c>
      <c r="F460" s="135">
        <f t="shared" si="175"/>
        <v>216.685</v>
      </c>
      <c r="G460" s="135">
        <f t="shared" si="175"/>
        <v>216.685</v>
      </c>
      <c r="H460" s="135">
        <f t="shared" si="175"/>
        <v>216.685</v>
      </c>
      <c r="I460" s="135">
        <f t="shared" si="175"/>
        <v>216.685</v>
      </c>
      <c r="J460" s="135">
        <f t="shared" si="175"/>
        <v>216.685</v>
      </c>
      <c r="K460" s="135">
        <f t="shared" si="175"/>
        <v>216.685</v>
      </c>
      <c r="L460" s="135">
        <f t="shared" si="175"/>
        <v>216.685</v>
      </c>
      <c r="M460" s="135">
        <f t="shared" si="175"/>
        <v>216.685</v>
      </c>
      <c r="N460" s="135">
        <f t="shared" si="175"/>
        <v>216.685</v>
      </c>
      <c r="O460" s="135">
        <f t="shared" si="175"/>
        <v>216.685</v>
      </c>
      <c r="P460" s="135">
        <f t="shared" si="175"/>
        <v>216.685</v>
      </c>
      <c r="Q460" s="135">
        <f t="shared" si="175"/>
        <v>216.685</v>
      </c>
      <c r="R460" s="135">
        <f t="shared" si="175"/>
        <v>216.685</v>
      </c>
      <c r="S460" s="135">
        <f t="shared" si="175"/>
        <v>216.685</v>
      </c>
      <c r="T460" s="135">
        <f t="shared" si="175"/>
        <v>216.685</v>
      </c>
      <c r="U460" s="135">
        <f t="shared" si="175"/>
        <v>216.685</v>
      </c>
      <c r="V460" s="135">
        <f t="shared" si="175"/>
        <v>216.685</v>
      </c>
      <c r="W460" s="135">
        <f t="shared" si="175"/>
        <v>216.685</v>
      </c>
      <c r="X460" s="135">
        <f t="shared" si="175"/>
        <v>216.685</v>
      </c>
      <c r="Y460" s="136">
        <f t="shared" si="175"/>
        <v>216.685</v>
      </c>
    </row>
    <row r="461" spans="1:25" ht="15" outlineLevel="1" thickBot="1" x14ac:dyDescent="0.25">
      <c r="A461" s="8" t="s">
        <v>59</v>
      </c>
      <c r="B461" s="134">
        <f>'[4]ВЭК 4 цк'!$H$4</f>
        <v>5.8924752128941105</v>
      </c>
      <c r="C461" s="135">
        <f>'[4]ВЭК 4 цк'!$H$4</f>
        <v>5.8924752128941105</v>
      </c>
      <c r="D461" s="135">
        <f>'[4]ВЭК 4 цк'!$H$4</f>
        <v>5.8924752128941105</v>
      </c>
      <c r="E461" s="135">
        <f>'[4]ВЭК 4 цк'!$H$4</f>
        <v>5.8924752128941105</v>
      </c>
      <c r="F461" s="135">
        <f>'[4]ВЭК 4 цк'!$H$4</f>
        <v>5.8924752128941105</v>
      </c>
      <c r="G461" s="135">
        <f>'[4]ВЭК 4 цк'!$H$4</f>
        <v>5.8924752128941105</v>
      </c>
      <c r="H461" s="135">
        <f>'[4]ВЭК 4 цк'!$H$4</f>
        <v>5.8924752128941105</v>
      </c>
      <c r="I461" s="135">
        <f>'[4]ВЭК 4 цк'!$H$4</f>
        <v>5.8924752128941105</v>
      </c>
      <c r="J461" s="135">
        <f>'[4]ВЭК 4 цк'!$H$4</f>
        <v>5.8924752128941105</v>
      </c>
      <c r="K461" s="135">
        <f>'[4]ВЭК 4 цк'!$H$4</f>
        <v>5.8924752128941105</v>
      </c>
      <c r="L461" s="135">
        <f>'[4]ВЭК 4 цк'!$H$4</f>
        <v>5.8924752128941105</v>
      </c>
      <c r="M461" s="135">
        <f>'[4]ВЭК 4 цк'!$H$4</f>
        <v>5.8924752128941105</v>
      </c>
      <c r="N461" s="135">
        <f>'[4]ВЭК 4 цк'!$H$4</f>
        <v>5.8924752128941105</v>
      </c>
      <c r="O461" s="135">
        <f>'[4]ВЭК 4 цк'!$H$4</f>
        <v>5.8924752128941105</v>
      </c>
      <c r="P461" s="135">
        <f>'[4]ВЭК 4 цк'!$H$4</f>
        <v>5.8924752128941105</v>
      </c>
      <c r="Q461" s="135">
        <f>'[4]ВЭК 4 цк'!$H$4</f>
        <v>5.8924752128941105</v>
      </c>
      <c r="R461" s="135">
        <f>'[4]ВЭК 4 цк'!$H$4</f>
        <v>5.8924752128941105</v>
      </c>
      <c r="S461" s="135">
        <f>'[4]ВЭК 4 цк'!$H$4</f>
        <v>5.8924752128941105</v>
      </c>
      <c r="T461" s="135">
        <f>'[4]ВЭК 4 цк'!$H$4</f>
        <v>5.8924752128941105</v>
      </c>
      <c r="U461" s="135">
        <f>'[4]ВЭК 4 цк'!$H$4</f>
        <v>5.8924752128941105</v>
      </c>
      <c r="V461" s="135">
        <f>'[4]ВЭК 4 цк'!$H$4</f>
        <v>5.8924752128941105</v>
      </c>
      <c r="W461" s="135">
        <f>'[4]ВЭК 4 цк'!$H$4</f>
        <v>5.8924752128941105</v>
      </c>
      <c r="X461" s="135">
        <f>'[4]ВЭК 4 цк'!$H$4</f>
        <v>5.8924752128941105</v>
      </c>
      <c r="Y461" s="136">
        <f>'[4]ВЭК 4 цк'!$H$4</f>
        <v>5.8924752128941105</v>
      </c>
    </row>
    <row r="462" spans="1:25" ht="20.25" customHeight="1" thickBot="1" x14ac:dyDescent="0.25">
      <c r="A462" s="18">
        <v>27</v>
      </c>
      <c r="B462" s="131">
        <f>B463+B464+B465+B466</f>
        <v>1589.5459128828941</v>
      </c>
      <c r="C462" s="131">
        <f t="shared" ref="C462:Y462" si="176">C463+C464+C465+C466</f>
        <v>1602.864161042894</v>
      </c>
      <c r="D462" s="131">
        <f t="shared" si="176"/>
        <v>1641.0998588628941</v>
      </c>
      <c r="E462" s="131">
        <f t="shared" si="176"/>
        <v>1652.3105234128941</v>
      </c>
      <c r="F462" s="131">
        <f t="shared" si="176"/>
        <v>1652.3594162428942</v>
      </c>
      <c r="G462" s="131">
        <f t="shared" si="176"/>
        <v>1637.4282460728941</v>
      </c>
      <c r="H462" s="131">
        <f t="shared" si="176"/>
        <v>1601.4799192428941</v>
      </c>
      <c r="I462" s="131">
        <f t="shared" si="176"/>
        <v>1570.8680844228941</v>
      </c>
      <c r="J462" s="131">
        <f t="shared" si="176"/>
        <v>1511.0193917928941</v>
      </c>
      <c r="K462" s="131">
        <f t="shared" si="176"/>
        <v>1485.760214402894</v>
      </c>
      <c r="L462" s="131">
        <f t="shared" si="176"/>
        <v>1489.3122772228942</v>
      </c>
      <c r="M462" s="131">
        <f t="shared" si="176"/>
        <v>1518.704203692894</v>
      </c>
      <c r="N462" s="131">
        <f t="shared" si="176"/>
        <v>1562.5299149528942</v>
      </c>
      <c r="O462" s="131">
        <f t="shared" si="176"/>
        <v>1591.8178993528941</v>
      </c>
      <c r="P462" s="131">
        <f t="shared" si="176"/>
        <v>1606.2527337428942</v>
      </c>
      <c r="Q462" s="131">
        <f t="shared" si="176"/>
        <v>1608.5670413128942</v>
      </c>
      <c r="R462" s="131">
        <f t="shared" si="176"/>
        <v>1597.2323819628941</v>
      </c>
      <c r="S462" s="131">
        <f t="shared" si="176"/>
        <v>1576.2669086128942</v>
      </c>
      <c r="T462" s="131">
        <f t="shared" si="176"/>
        <v>1487.3810164228942</v>
      </c>
      <c r="U462" s="131">
        <f t="shared" si="176"/>
        <v>1445.655235192894</v>
      </c>
      <c r="V462" s="131">
        <f t="shared" si="176"/>
        <v>1460.5255261828941</v>
      </c>
      <c r="W462" s="131">
        <f t="shared" si="176"/>
        <v>1496.2610367528941</v>
      </c>
      <c r="X462" s="131">
        <f t="shared" si="176"/>
        <v>1519.3030197328942</v>
      </c>
      <c r="Y462" s="131">
        <f t="shared" si="176"/>
        <v>1550.246416622894</v>
      </c>
    </row>
    <row r="463" spans="1:25" ht="51.75" outlineLevel="1" thickBot="1" x14ac:dyDescent="0.25">
      <c r="A463" s="8" t="s">
        <v>88</v>
      </c>
      <c r="B463" s="134">
        <f>'[3]1'!$A$27</f>
        <v>1186.70843767</v>
      </c>
      <c r="C463" s="135">
        <f>'[3]1'!$B$27</f>
        <v>1200.0266858299999</v>
      </c>
      <c r="D463" s="135">
        <f>'[3]1'!$C$27</f>
        <v>1238.2623836499999</v>
      </c>
      <c r="E463" s="135">
        <f>'[3]1'!$D$27</f>
        <v>1249.4730482</v>
      </c>
      <c r="F463" s="135">
        <f>'[3]1'!$E$27</f>
        <v>1249.5219410300001</v>
      </c>
      <c r="G463" s="135">
        <f>'[3]1'!$F$27</f>
        <v>1234.59077086</v>
      </c>
      <c r="H463" s="135">
        <f>'[3]1'!$G$27</f>
        <v>1198.64244403</v>
      </c>
      <c r="I463" s="135">
        <f>'[3]1'!$H$27</f>
        <v>1168.03060921</v>
      </c>
      <c r="J463" s="135">
        <f>'[3]1'!$I$27</f>
        <v>1108.18191658</v>
      </c>
      <c r="K463" s="135">
        <f>'[3]1'!$J$27</f>
        <v>1082.9227391899999</v>
      </c>
      <c r="L463" s="135">
        <f>'[3]1'!$K$27</f>
        <v>1086.4748020100001</v>
      </c>
      <c r="M463" s="135">
        <f>'[3]1'!$L$27</f>
        <v>1115.8667284799999</v>
      </c>
      <c r="N463" s="135">
        <f>'[3]1'!$M$27</f>
        <v>1159.6924397400001</v>
      </c>
      <c r="O463" s="135">
        <f>'[3]1'!$N$27</f>
        <v>1188.98042414</v>
      </c>
      <c r="P463" s="135">
        <f>'[3]1'!$O$27</f>
        <v>1203.4152585300001</v>
      </c>
      <c r="Q463" s="135">
        <f>'[3]1'!$P$27</f>
        <v>1205.7295661000001</v>
      </c>
      <c r="R463" s="135">
        <f>'[3]1'!$Q$27</f>
        <v>1194.39490675</v>
      </c>
      <c r="S463" s="135">
        <f>'[3]1'!$R$27</f>
        <v>1173.4294334000001</v>
      </c>
      <c r="T463" s="135">
        <f>'[3]1'!$S$27</f>
        <v>1084.5435412100001</v>
      </c>
      <c r="U463" s="135">
        <f>'[3]1'!$T$27</f>
        <v>1042.8177599799999</v>
      </c>
      <c r="V463" s="135">
        <f>'[3]1'!$U$27</f>
        <v>1057.6880509699999</v>
      </c>
      <c r="W463" s="135">
        <f>'[3]1'!$V$27</f>
        <v>1093.42356154</v>
      </c>
      <c r="X463" s="135">
        <f>'[3]1'!$W$27</f>
        <v>1116.4655445200001</v>
      </c>
      <c r="Y463" s="136">
        <f>'[3]1'!$X$27</f>
        <v>1147.4089414099999</v>
      </c>
    </row>
    <row r="464" spans="1:25" ht="15" outlineLevel="1" thickBot="1" x14ac:dyDescent="0.25">
      <c r="A464" s="8" t="s">
        <v>57</v>
      </c>
      <c r="B464" s="134">
        <v>180.26</v>
      </c>
      <c r="C464" s="135">
        <v>180.26</v>
      </c>
      <c r="D464" s="135">
        <v>180.26</v>
      </c>
      <c r="E464" s="135">
        <v>180.26</v>
      </c>
      <c r="F464" s="135">
        <v>180.26</v>
      </c>
      <c r="G464" s="135">
        <v>180.26</v>
      </c>
      <c r="H464" s="135">
        <v>180.26</v>
      </c>
      <c r="I464" s="135">
        <v>180.26</v>
      </c>
      <c r="J464" s="135">
        <v>180.26</v>
      </c>
      <c r="K464" s="135">
        <v>180.26</v>
      </c>
      <c r="L464" s="135">
        <v>180.26</v>
      </c>
      <c r="M464" s="135">
        <v>180.26</v>
      </c>
      <c r="N464" s="135">
        <v>180.26</v>
      </c>
      <c r="O464" s="135">
        <v>180.26</v>
      </c>
      <c r="P464" s="135">
        <v>180.26</v>
      </c>
      <c r="Q464" s="135">
        <v>180.26</v>
      </c>
      <c r="R464" s="135">
        <v>180.26</v>
      </c>
      <c r="S464" s="135">
        <v>180.26</v>
      </c>
      <c r="T464" s="135">
        <v>180.26</v>
      </c>
      <c r="U464" s="135">
        <v>180.26</v>
      </c>
      <c r="V464" s="135">
        <v>180.26</v>
      </c>
      <c r="W464" s="135">
        <v>180.26</v>
      </c>
      <c r="X464" s="135">
        <v>180.26</v>
      </c>
      <c r="Y464" s="136">
        <v>180.26</v>
      </c>
    </row>
    <row r="465" spans="1:25" ht="26.25" outlineLevel="1" thickBot="1" x14ac:dyDescent="0.25">
      <c r="A465" s="8" t="s">
        <v>84</v>
      </c>
      <c r="B465" s="134">
        <f t="shared" ref="B465:Y465" si="177">433.37/2</f>
        <v>216.685</v>
      </c>
      <c r="C465" s="135">
        <f t="shared" si="177"/>
        <v>216.685</v>
      </c>
      <c r="D465" s="135">
        <f t="shared" si="177"/>
        <v>216.685</v>
      </c>
      <c r="E465" s="135">
        <f t="shared" si="177"/>
        <v>216.685</v>
      </c>
      <c r="F465" s="135">
        <f t="shared" si="177"/>
        <v>216.685</v>
      </c>
      <c r="G465" s="135">
        <f t="shared" si="177"/>
        <v>216.685</v>
      </c>
      <c r="H465" s="135">
        <f t="shared" si="177"/>
        <v>216.685</v>
      </c>
      <c r="I465" s="135">
        <f t="shared" si="177"/>
        <v>216.685</v>
      </c>
      <c r="J465" s="135">
        <f t="shared" si="177"/>
        <v>216.685</v>
      </c>
      <c r="K465" s="135">
        <f t="shared" si="177"/>
        <v>216.685</v>
      </c>
      <c r="L465" s="135">
        <f t="shared" si="177"/>
        <v>216.685</v>
      </c>
      <c r="M465" s="135">
        <f t="shared" si="177"/>
        <v>216.685</v>
      </c>
      <c r="N465" s="135">
        <f t="shared" si="177"/>
        <v>216.685</v>
      </c>
      <c r="O465" s="135">
        <f t="shared" si="177"/>
        <v>216.685</v>
      </c>
      <c r="P465" s="135">
        <f t="shared" si="177"/>
        <v>216.685</v>
      </c>
      <c r="Q465" s="135">
        <f t="shared" si="177"/>
        <v>216.685</v>
      </c>
      <c r="R465" s="135">
        <f t="shared" si="177"/>
        <v>216.685</v>
      </c>
      <c r="S465" s="135">
        <f t="shared" si="177"/>
        <v>216.685</v>
      </c>
      <c r="T465" s="135">
        <f t="shared" si="177"/>
        <v>216.685</v>
      </c>
      <c r="U465" s="135">
        <f t="shared" si="177"/>
        <v>216.685</v>
      </c>
      <c r="V465" s="135">
        <f t="shared" si="177"/>
        <v>216.685</v>
      </c>
      <c r="W465" s="135">
        <f t="shared" si="177"/>
        <v>216.685</v>
      </c>
      <c r="X465" s="135">
        <f t="shared" si="177"/>
        <v>216.685</v>
      </c>
      <c r="Y465" s="136">
        <f t="shared" si="177"/>
        <v>216.685</v>
      </c>
    </row>
    <row r="466" spans="1:25" ht="15" outlineLevel="1" thickBot="1" x14ac:dyDescent="0.25">
      <c r="A466" s="8" t="s">
        <v>59</v>
      </c>
      <c r="B466" s="134">
        <f>'[4]ВЭК 4 цк'!$H$4</f>
        <v>5.8924752128941105</v>
      </c>
      <c r="C466" s="135">
        <f>'[4]ВЭК 4 цк'!$H$4</f>
        <v>5.8924752128941105</v>
      </c>
      <c r="D466" s="135">
        <f>'[4]ВЭК 4 цк'!$H$4</f>
        <v>5.8924752128941105</v>
      </c>
      <c r="E466" s="135">
        <f>'[4]ВЭК 4 цк'!$H$4</f>
        <v>5.8924752128941105</v>
      </c>
      <c r="F466" s="135">
        <f>'[4]ВЭК 4 цк'!$H$4</f>
        <v>5.8924752128941105</v>
      </c>
      <c r="G466" s="135">
        <f>'[4]ВЭК 4 цк'!$H$4</f>
        <v>5.8924752128941105</v>
      </c>
      <c r="H466" s="135">
        <f>'[4]ВЭК 4 цк'!$H$4</f>
        <v>5.8924752128941105</v>
      </c>
      <c r="I466" s="135">
        <f>'[4]ВЭК 4 цк'!$H$4</f>
        <v>5.8924752128941105</v>
      </c>
      <c r="J466" s="135">
        <f>'[4]ВЭК 4 цк'!$H$4</f>
        <v>5.8924752128941105</v>
      </c>
      <c r="K466" s="135">
        <f>'[4]ВЭК 4 цк'!$H$4</f>
        <v>5.8924752128941105</v>
      </c>
      <c r="L466" s="135">
        <f>'[4]ВЭК 4 цк'!$H$4</f>
        <v>5.8924752128941105</v>
      </c>
      <c r="M466" s="135">
        <f>'[4]ВЭК 4 цк'!$H$4</f>
        <v>5.8924752128941105</v>
      </c>
      <c r="N466" s="135">
        <f>'[4]ВЭК 4 цк'!$H$4</f>
        <v>5.8924752128941105</v>
      </c>
      <c r="O466" s="135">
        <f>'[4]ВЭК 4 цк'!$H$4</f>
        <v>5.8924752128941105</v>
      </c>
      <c r="P466" s="135">
        <f>'[4]ВЭК 4 цк'!$H$4</f>
        <v>5.8924752128941105</v>
      </c>
      <c r="Q466" s="135">
        <f>'[4]ВЭК 4 цк'!$H$4</f>
        <v>5.8924752128941105</v>
      </c>
      <c r="R466" s="135">
        <f>'[4]ВЭК 4 цк'!$H$4</f>
        <v>5.8924752128941105</v>
      </c>
      <c r="S466" s="135">
        <f>'[4]ВЭК 4 цк'!$H$4</f>
        <v>5.8924752128941105</v>
      </c>
      <c r="T466" s="135">
        <f>'[4]ВЭК 4 цк'!$H$4</f>
        <v>5.8924752128941105</v>
      </c>
      <c r="U466" s="135">
        <f>'[4]ВЭК 4 цк'!$H$4</f>
        <v>5.8924752128941105</v>
      </c>
      <c r="V466" s="135">
        <f>'[4]ВЭК 4 цк'!$H$4</f>
        <v>5.8924752128941105</v>
      </c>
      <c r="W466" s="135">
        <f>'[4]ВЭК 4 цк'!$H$4</f>
        <v>5.8924752128941105</v>
      </c>
      <c r="X466" s="135">
        <f>'[4]ВЭК 4 цк'!$H$4</f>
        <v>5.8924752128941105</v>
      </c>
      <c r="Y466" s="136">
        <f>'[4]ВЭК 4 цк'!$H$4</f>
        <v>5.8924752128941105</v>
      </c>
    </row>
    <row r="467" spans="1:25" ht="20.25" customHeight="1" thickBot="1" x14ac:dyDescent="0.25">
      <c r="A467" s="18">
        <v>28</v>
      </c>
      <c r="B467" s="131">
        <f>B468+B469+B470+B471</f>
        <v>1577.2820997628942</v>
      </c>
      <c r="C467" s="131">
        <f t="shared" ref="C467:Y467" si="178">C468+C469+C470+C471</f>
        <v>1594.294340682894</v>
      </c>
      <c r="D467" s="131">
        <f t="shared" si="178"/>
        <v>1627.1849409828942</v>
      </c>
      <c r="E467" s="131">
        <f t="shared" si="178"/>
        <v>1640.8004888528942</v>
      </c>
      <c r="F467" s="131">
        <f t="shared" si="178"/>
        <v>1641.3130495228941</v>
      </c>
      <c r="G467" s="131">
        <f t="shared" si="178"/>
        <v>1637.3299567728941</v>
      </c>
      <c r="H467" s="131">
        <f t="shared" si="178"/>
        <v>1621.3775848728942</v>
      </c>
      <c r="I467" s="131">
        <f t="shared" si="178"/>
        <v>1604.714709912894</v>
      </c>
      <c r="J467" s="131">
        <f t="shared" si="178"/>
        <v>1553.1749886728942</v>
      </c>
      <c r="K467" s="131">
        <f t="shared" si="178"/>
        <v>1512.0099367428941</v>
      </c>
      <c r="L467" s="131">
        <f t="shared" si="178"/>
        <v>1499.3353850228941</v>
      </c>
      <c r="M467" s="131">
        <f t="shared" si="178"/>
        <v>1520.672519922894</v>
      </c>
      <c r="N467" s="131">
        <f t="shared" si="178"/>
        <v>1567.8406624628942</v>
      </c>
      <c r="O467" s="131">
        <f t="shared" si="178"/>
        <v>1589.946856262894</v>
      </c>
      <c r="P467" s="131">
        <f t="shared" si="178"/>
        <v>1599.8500897628942</v>
      </c>
      <c r="Q467" s="131">
        <f t="shared" si="178"/>
        <v>1602.9594239128942</v>
      </c>
      <c r="R467" s="131">
        <f t="shared" si="178"/>
        <v>1590.0447129428942</v>
      </c>
      <c r="S467" s="131">
        <f t="shared" si="178"/>
        <v>1572.758895552894</v>
      </c>
      <c r="T467" s="131">
        <f t="shared" si="178"/>
        <v>1484.1538438628941</v>
      </c>
      <c r="U467" s="131">
        <f t="shared" si="178"/>
        <v>1435.7347485128942</v>
      </c>
      <c r="V467" s="131">
        <f t="shared" si="178"/>
        <v>1450.8203557428942</v>
      </c>
      <c r="W467" s="131">
        <f t="shared" si="178"/>
        <v>1487.5163009228941</v>
      </c>
      <c r="X467" s="131">
        <f t="shared" si="178"/>
        <v>1518.8962151128942</v>
      </c>
      <c r="Y467" s="131">
        <f t="shared" si="178"/>
        <v>1561.410698102894</v>
      </c>
    </row>
    <row r="468" spans="1:25" ht="51.75" outlineLevel="1" thickBot="1" x14ac:dyDescent="0.25">
      <c r="A468" s="8" t="s">
        <v>88</v>
      </c>
      <c r="B468" s="134">
        <f>'[3]1'!$A$28</f>
        <v>1174.4446245500001</v>
      </c>
      <c r="C468" s="135">
        <f>'[3]1'!$B$28</f>
        <v>1191.4568654699999</v>
      </c>
      <c r="D468" s="135">
        <f>'[3]1'!$C$28</f>
        <v>1224.3474657700001</v>
      </c>
      <c r="E468" s="135">
        <f>'[3]1'!$D$28</f>
        <v>1237.9630136400001</v>
      </c>
      <c r="F468" s="135">
        <f>'[3]1'!$E$28</f>
        <v>1238.47557431</v>
      </c>
      <c r="G468" s="135">
        <f>'[3]1'!$F$28</f>
        <v>1234.49248156</v>
      </c>
      <c r="H468" s="135">
        <f>'[3]1'!$G$28</f>
        <v>1218.5401096600001</v>
      </c>
      <c r="I468" s="135">
        <f>'[3]1'!$H$28</f>
        <v>1201.8772346999999</v>
      </c>
      <c r="J468" s="135">
        <f>'[3]1'!$I$28</f>
        <v>1150.3375134600001</v>
      </c>
      <c r="K468" s="135">
        <f>'[3]1'!$J$28</f>
        <v>1109.17246153</v>
      </c>
      <c r="L468" s="135">
        <f>'[3]1'!$K$28</f>
        <v>1096.49790981</v>
      </c>
      <c r="M468" s="135">
        <f>'[3]1'!$L$28</f>
        <v>1117.8350447099999</v>
      </c>
      <c r="N468" s="135">
        <f>'[3]1'!$M$28</f>
        <v>1165.0031872500001</v>
      </c>
      <c r="O468" s="135">
        <f>'[3]1'!$N$28</f>
        <v>1187.1093810499999</v>
      </c>
      <c r="P468" s="135">
        <f>'[3]1'!$O$28</f>
        <v>1197.0126145500001</v>
      </c>
      <c r="Q468" s="135">
        <f>'[3]1'!$P$28</f>
        <v>1200.1219487000001</v>
      </c>
      <c r="R468" s="135">
        <f>'[3]1'!$Q$28</f>
        <v>1187.2072377300001</v>
      </c>
      <c r="S468" s="135">
        <f>'[3]1'!$R$28</f>
        <v>1169.9214203399999</v>
      </c>
      <c r="T468" s="135">
        <f>'[3]1'!$S$28</f>
        <v>1081.31636865</v>
      </c>
      <c r="U468" s="135">
        <f>'[3]1'!$T$28</f>
        <v>1032.8972733000001</v>
      </c>
      <c r="V468" s="135">
        <f>'[3]1'!$U$28</f>
        <v>1047.9828805300001</v>
      </c>
      <c r="W468" s="135">
        <f>'[3]1'!$V$28</f>
        <v>1084.67882571</v>
      </c>
      <c r="X468" s="135">
        <f>'[3]1'!$W$28</f>
        <v>1116.0587399000001</v>
      </c>
      <c r="Y468" s="136">
        <f>'[3]1'!$X$28</f>
        <v>1158.5732228899999</v>
      </c>
    </row>
    <row r="469" spans="1:25" ht="15" outlineLevel="1" thickBot="1" x14ac:dyDescent="0.25">
      <c r="A469" s="8" t="s">
        <v>57</v>
      </c>
      <c r="B469" s="134">
        <v>180.26</v>
      </c>
      <c r="C469" s="135">
        <v>180.26</v>
      </c>
      <c r="D469" s="135">
        <v>180.26</v>
      </c>
      <c r="E469" s="135">
        <v>180.26</v>
      </c>
      <c r="F469" s="135">
        <v>180.26</v>
      </c>
      <c r="G469" s="135">
        <v>180.26</v>
      </c>
      <c r="H469" s="135">
        <v>180.26</v>
      </c>
      <c r="I469" s="135">
        <v>180.26</v>
      </c>
      <c r="J469" s="135">
        <v>180.26</v>
      </c>
      <c r="K469" s="135">
        <v>180.26</v>
      </c>
      <c r="L469" s="135">
        <v>180.26</v>
      </c>
      <c r="M469" s="135">
        <v>180.26</v>
      </c>
      <c r="N469" s="135">
        <v>180.26</v>
      </c>
      <c r="O469" s="135">
        <v>180.26</v>
      </c>
      <c r="P469" s="135">
        <v>180.26</v>
      </c>
      <c r="Q469" s="135">
        <v>180.26</v>
      </c>
      <c r="R469" s="135">
        <v>180.26</v>
      </c>
      <c r="S469" s="135">
        <v>180.26</v>
      </c>
      <c r="T469" s="135">
        <v>180.26</v>
      </c>
      <c r="U469" s="135">
        <v>180.26</v>
      </c>
      <c r="V469" s="135">
        <v>180.26</v>
      </c>
      <c r="W469" s="135">
        <v>180.26</v>
      </c>
      <c r="X469" s="135">
        <v>180.26</v>
      </c>
      <c r="Y469" s="136">
        <v>180.26</v>
      </c>
    </row>
    <row r="470" spans="1:25" ht="26.25" outlineLevel="1" thickBot="1" x14ac:dyDescent="0.25">
      <c r="A470" s="8" t="s">
        <v>84</v>
      </c>
      <c r="B470" s="134">
        <f t="shared" ref="B470:Y470" si="179">433.37/2</f>
        <v>216.685</v>
      </c>
      <c r="C470" s="135">
        <f t="shared" si="179"/>
        <v>216.685</v>
      </c>
      <c r="D470" s="135">
        <f t="shared" si="179"/>
        <v>216.685</v>
      </c>
      <c r="E470" s="135">
        <f t="shared" si="179"/>
        <v>216.685</v>
      </c>
      <c r="F470" s="135">
        <f t="shared" si="179"/>
        <v>216.685</v>
      </c>
      <c r="G470" s="135">
        <f t="shared" si="179"/>
        <v>216.685</v>
      </c>
      <c r="H470" s="135">
        <f t="shared" si="179"/>
        <v>216.685</v>
      </c>
      <c r="I470" s="135">
        <f t="shared" si="179"/>
        <v>216.685</v>
      </c>
      <c r="J470" s="135">
        <f t="shared" si="179"/>
        <v>216.685</v>
      </c>
      <c r="K470" s="135">
        <f t="shared" si="179"/>
        <v>216.685</v>
      </c>
      <c r="L470" s="135">
        <f t="shared" si="179"/>
        <v>216.685</v>
      </c>
      <c r="M470" s="135">
        <f t="shared" si="179"/>
        <v>216.685</v>
      </c>
      <c r="N470" s="135">
        <f t="shared" si="179"/>
        <v>216.685</v>
      </c>
      <c r="O470" s="135">
        <f t="shared" si="179"/>
        <v>216.685</v>
      </c>
      <c r="P470" s="135">
        <f t="shared" si="179"/>
        <v>216.685</v>
      </c>
      <c r="Q470" s="135">
        <f t="shared" si="179"/>
        <v>216.685</v>
      </c>
      <c r="R470" s="135">
        <f t="shared" si="179"/>
        <v>216.685</v>
      </c>
      <c r="S470" s="135">
        <f t="shared" si="179"/>
        <v>216.685</v>
      </c>
      <c r="T470" s="135">
        <f t="shared" si="179"/>
        <v>216.685</v>
      </c>
      <c r="U470" s="135">
        <f t="shared" si="179"/>
        <v>216.685</v>
      </c>
      <c r="V470" s="135">
        <f t="shared" si="179"/>
        <v>216.685</v>
      </c>
      <c r="W470" s="135">
        <f t="shared" si="179"/>
        <v>216.685</v>
      </c>
      <c r="X470" s="135">
        <f t="shared" si="179"/>
        <v>216.685</v>
      </c>
      <c r="Y470" s="136">
        <f t="shared" si="179"/>
        <v>216.685</v>
      </c>
    </row>
    <row r="471" spans="1:25" ht="15" outlineLevel="1" thickBot="1" x14ac:dyDescent="0.25">
      <c r="A471" s="8" t="s">
        <v>59</v>
      </c>
      <c r="B471" s="134">
        <f>'[4]ВЭК 4 цк'!$H$4</f>
        <v>5.8924752128941105</v>
      </c>
      <c r="C471" s="135">
        <f>'[4]ВЭК 4 цк'!$H$4</f>
        <v>5.8924752128941105</v>
      </c>
      <c r="D471" s="135">
        <f>'[4]ВЭК 4 цк'!$H$4</f>
        <v>5.8924752128941105</v>
      </c>
      <c r="E471" s="135">
        <f>'[4]ВЭК 4 цк'!$H$4</f>
        <v>5.8924752128941105</v>
      </c>
      <c r="F471" s="135">
        <f>'[4]ВЭК 4 цк'!$H$4</f>
        <v>5.8924752128941105</v>
      </c>
      <c r="G471" s="135">
        <f>'[4]ВЭК 4 цк'!$H$4</f>
        <v>5.8924752128941105</v>
      </c>
      <c r="H471" s="135">
        <f>'[4]ВЭК 4 цк'!$H$4</f>
        <v>5.8924752128941105</v>
      </c>
      <c r="I471" s="135">
        <f>'[4]ВЭК 4 цк'!$H$4</f>
        <v>5.8924752128941105</v>
      </c>
      <c r="J471" s="135">
        <f>'[4]ВЭК 4 цк'!$H$4</f>
        <v>5.8924752128941105</v>
      </c>
      <c r="K471" s="135">
        <f>'[4]ВЭК 4 цк'!$H$4</f>
        <v>5.8924752128941105</v>
      </c>
      <c r="L471" s="135">
        <f>'[4]ВЭК 4 цк'!$H$4</f>
        <v>5.8924752128941105</v>
      </c>
      <c r="M471" s="135">
        <f>'[4]ВЭК 4 цк'!$H$4</f>
        <v>5.8924752128941105</v>
      </c>
      <c r="N471" s="135">
        <f>'[4]ВЭК 4 цк'!$H$4</f>
        <v>5.8924752128941105</v>
      </c>
      <c r="O471" s="135">
        <f>'[4]ВЭК 4 цк'!$H$4</f>
        <v>5.8924752128941105</v>
      </c>
      <c r="P471" s="135">
        <f>'[4]ВЭК 4 цк'!$H$4</f>
        <v>5.8924752128941105</v>
      </c>
      <c r="Q471" s="135">
        <f>'[4]ВЭК 4 цк'!$H$4</f>
        <v>5.8924752128941105</v>
      </c>
      <c r="R471" s="135">
        <f>'[4]ВЭК 4 цк'!$H$4</f>
        <v>5.8924752128941105</v>
      </c>
      <c r="S471" s="135">
        <f>'[4]ВЭК 4 цк'!$H$4</f>
        <v>5.8924752128941105</v>
      </c>
      <c r="T471" s="135">
        <f>'[4]ВЭК 4 цк'!$H$4</f>
        <v>5.8924752128941105</v>
      </c>
      <c r="U471" s="135">
        <f>'[4]ВЭК 4 цк'!$H$4</f>
        <v>5.8924752128941105</v>
      </c>
      <c r="V471" s="135">
        <f>'[4]ВЭК 4 цк'!$H$4</f>
        <v>5.8924752128941105</v>
      </c>
      <c r="W471" s="135">
        <f>'[4]ВЭК 4 цк'!$H$4</f>
        <v>5.8924752128941105</v>
      </c>
      <c r="X471" s="135">
        <f>'[4]ВЭК 4 цк'!$H$4</f>
        <v>5.8924752128941105</v>
      </c>
      <c r="Y471" s="136">
        <f>'[4]ВЭК 4 цк'!$H$4</f>
        <v>5.8924752128941105</v>
      </c>
    </row>
    <row r="472" spans="1:25" ht="20.25" customHeight="1" thickBot="1" x14ac:dyDescent="0.25">
      <c r="A472" s="18">
        <v>29</v>
      </c>
      <c r="B472" s="131">
        <f>B473+B474+B475+B476</f>
        <v>402.83747521289411</v>
      </c>
      <c r="C472" s="131">
        <f t="shared" ref="C472:Y472" si="180">C473+C474+C475+C476</f>
        <v>402.83747521289411</v>
      </c>
      <c r="D472" s="131">
        <f t="shared" si="180"/>
        <v>402.83747521289411</v>
      </c>
      <c r="E472" s="131">
        <f t="shared" si="180"/>
        <v>402.83747521289411</v>
      </c>
      <c r="F472" s="131">
        <f t="shared" si="180"/>
        <v>402.83747521289411</v>
      </c>
      <c r="G472" s="131">
        <f t="shared" si="180"/>
        <v>402.83747521289411</v>
      </c>
      <c r="H472" s="131">
        <f t="shared" si="180"/>
        <v>402.83747521289411</v>
      </c>
      <c r="I472" s="131">
        <f t="shared" si="180"/>
        <v>402.83747521289411</v>
      </c>
      <c r="J472" s="131">
        <f t="shared" si="180"/>
        <v>402.83747521289411</v>
      </c>
      <c r="K472" s="131">
        <f t="shared" si="180"/>
        <v>402.83747521289411</v>
      </c>
      <c r="L472" s="131">
        <f t="shared" si="180"/>
        <v>402.83747521289411</v>
      </c>
      <c r="M472" s="131">
        <f t="shared" si="180"/>
        <v>402.83747521289411</v>
      </c>
      <c r="N472" s="131">
        <f t="shared" si="180"/>
        <v>402.83747521289411</v>
      </c>
      <c r="O472" s="131">
        <f t="shared" si="180"/>
        <v>402.83747521289411</v>
      </c>
      <c r="P472" s="131">
        <f t="shared" si="180"/>
        <v>402.83747521289411</v>
      </c>
      <c r="Q472" s="131">
        <f t="shared" si="180"/>
        <v>402.83747521289411</v>
      </c>
      <c r="R472" s="131">
        <f t="shared" si="180"/>
        <v>402.83747521289411</v>
      </c>
      <c r="S472" s="131">
        <f t="shared" si="180"/>
        <v>402.83747521289411</v>
      </c>
      <c r="T472" s="131">
        <f t="shared" si="180"/>
        <v>402.83747521289411</v>
      </c>
      <c r="U472" s="131">
        <f t="shared" si="180"/>
        <v>402.83747521289411</v>
      </c>
      <c r="V472" s="131">
        <f t="shared" si="180"/>
        <v>402.83747521289411</v>
      </c>
      <c r="W472" s="131">
        <f t="shared" si="180"/>
        <v>402.83747521289411</v>
      </c>
      <c r="X472" s="131">
        <f t="shared" si="180"/>
        <v>402.83747521289411</v>
      </c>
      <c r="Y472" s="131">
        <f t="shared" si="180"/>
        <v>402.83747521289411</v>
      </c>
    </row>
    <row r="473" spans="1:25" ht="51.75" outlineLevel="1" thickBot="1" x14ac:dyDescent="0.25">
      <c r="A473" s="8" t="s">
        <v>88</v>
      </c>
      <c r="B473" s="134">
        <f>'[3]1'!$A$29</f>
        <v>0</v>
      </c>
      <c r="C473" s="135">
        <f>'[3]1'!$B$29</f>
        <v>0</v>
      </c>
      <c r="D473" s="135">
        <f>'[3]1'!$C$29</f>
        <v>0</v>
      </c>
      <c r="E473" s="135">
        <f>'[3]1'!$D$29</f>
        <v>0</v>
      </c>
      <c r="F473" s="135">
        <f>'[3]1'!$E$29</f>
        <v>0</v>
      </c>
      <c r="G473" s="135">
        <f>'[3]1'!$F$29</f>
        <v>0</v>
      </c>
      <c r="H473" s="135">
        <f>'[3]1'!$G$29</f>
        <v>0</v>
      </c>
      <c r="I473" s="135">
        <f>'[3]1'!$H$29</f>
        <v>0</v>
      </c>
      <c r="J473" s="135">
        <f>'[3]1'!$I$29</f>
        <v>0</v>
      </c>
      <c r="K473" s="135">
        <f>'[3]1'!$J$29</f>
        <v>0</v>
      </c>
      <c r="L473" s="135">
        <f>'[3]1'!$K$29</f>
        <v>0</v>
      </c>
      <c r="M473" s="135">
        <f>'[3]1'!$L$29</f>
        <v>0</v>
      </c>
      <c r="N473" s="135">
        <f>'[3]1'!$M$29</f>
        <v>0</v>
      </c>
      <c r="O473" s="135">
        <f>'[3]1'!$N$29</f>
        <v>0</v>
      </c>
      <c r="P473" s="135">
        <f>'[3]1'!$O$29</f>
        <v>0</v>
      </c>
      <c r="Q473" s="135">
        <f>'[3]1'!$P$29</f>
        <v>0</v>
      </c>
      <c r="R473" s="135">
        <f>'[3]1'!$Q$29</f>
        <v>0</v>
      </c>
      <c r="S473" s="135">
        <f>'[3]1'!$R$29</f>
        <v>0</v>
      </c>
      <c r="T473" s="135">
        <f>'[3]1'!$S$29</f>
        <v>0</v>
      </c>
      <c r="U473" s="135">
        <f>'[3]1'!$T$29</f>
        <v>0</v>
      </c>
      <c r="V473" s="135">
        <f>'[3]1'!$U$29</f>
        <v>0</v>
      </c>
      <c r="W473" s="135">
        <f>'[3]1'!$V$29</f>
        <v>0</v>
      </c>
      <c r="X473" s="135">
        <f>'[3]1'!$W$29</f>
        <v>0</v>
      </c>
      <c r="Y473" s="136">
        <f>'[3]1'!$X$29</f>
        <v>0</v>
      </c>
    </row>
    <row r="474" spans="1:25" ht="15" outlineLevel="1" thickBot="1" x14ac:dyDescent="0.25">
      <c r="A474" s="8" t="s">
        <v>57</v>
      </c>
      <c r="B474" s="134">
        <v>180.26</v>
      </c>
      <c r="C474" s="135">
        <v>180.26</v>
      </c>
      <c r="D474" s="135">
        <v>180.26</v>
      </c>
      <c r="E474" s="135">
        <v>180.26</v>
      </c>
      <c r="F474" s="135">
        <v>180.26</v>
      </c>
      <c r="G474" s="135">
        <v>180.26</v>
      </c>
      <c r="H474" s="135">
        <v>180.26</v>
      </c>
      <c r="I474" s="135">
        <v>180.26</v>
      </c>
      <c r="J474" s="135">
        <v>180.26</v>
      </c>
      <c r="K474" s="135">
        <v>180.26</v>
      </c>
      <c r="L474" s="135">
        <v>180.26</v>
      </c>
      <c r="M474" s="135">
        <v>180.26</v>
      </c>
      <c r="N474" s="135">
        <v>180.26</v>
      </c>
      <c r="O474" s="135">
        <v>180.26</v>
      </c>
      <c r="P474" s="135">
        <v>180.26</v>
      </c>
      <c r="Q474" s="135">
        <v>180.26</v>
      </c>
      <c r="R474" s="135">
        <v>180.26</v>
      </c>
      <c r="S474" s="135">
        <v>180.26</v>
      </c>
      <c r="T474" s="135">
        <v>180.26</v>
      </c>
      <c r="U474" s="135">
        <v>180.26</v>
      </c>
      <c r="V474" s="135">
        <v>180.26</v>
      </c>
      <c r="W474" s="135">
        <v>180.26</v>
      </c>
      <c r="X474" s="135">
        <v>180.26</v>
      </c>
      <c r="Y474" s="136">
        <v>180.26</v>
      </c>
    </row>
    <row r="475" spans="1:25" ht="26.25" outlineLevel="1" thickBot="1" x14ac:dyDescent="0.25">
      <c r="A475" s="8" t="s">
        <v>84</v>
      </c>
      <c r="B475" s="134">
        <f t="shared" ref="B475:Y475" si="181">433.37/2</f>
        <v>216.685</v>
      </c>
      <c r="C475" s="135">
        <f t="shared" si="181"/>
        <v>216.685</v>
      </c>
      <c r="D475" s="135">
        <f t="shared" si="181"/>
        <v>216.685</v>
      </c>
      <c r="E475" s="135">
        <f t="shared" si="181"/>
        <v>216.685</v>
      </c>
      <c r="F475" s="135">
        <f t="shared" si="181"/>
        <v>216.685</v>
      </c>
      <c r="G475" s="135">
        <f t="shared" si="181"/>
        <v>216.685</v>
      </c>
      <c r="H475" s="135">
        <f t="shared" si="181"/>
        <v>216.685</v>
      </c>
      <c r="I475" s="135">
        <f t="shared" si="181"/>
        <v>216.685</v>
      </c>
      <c r="J475" s="135">
        <f t="shared" si="181"/>
        <v>216.685</v>
      </c>
      <c r="K475" s="135">
        <f t="shared" si="181"/>
        <v>216.685</v>
      </c>
      <c r="L475" s="135">
        <f t="shared" si="181"/>
        <v>216.685</v>
      </c>
      <c r="M475" s="135">
        <f t="shared" si="181"/>
        <v>216.685</v>
      </c>
      <c r="N475" s="135">
        <f t="shared" si="181"/>
        <v>216.685</v>
      </c>
      <c r="O475" s="135">
        <f t="shared" si="181"/>
        <v>216.685</v>
      </c>
      <c r="P475" s="135">
        <f t="shared" si="181"/>
        <v>216.685</v>
      </c>
      <c r="Q475" s="135">
        <f t="shared" si="181"/>
        <v>216.685</v>
      </c>
      <c r="R475" s="135">
        <f t="shared" si="181"/>
        <v>216.685</v>
      </c>
      <c r="S475" s="135">
        <f t="shared" si="181"/>
        <v>216.685</v>
      </c>
      <c r="T475" s="135">
        <f t="shared" si="181"/>
        <v>216.685</v>
      </c>
      <c r="U475" s="135">
        <f t="shared" si="181"/>
        <v>216.685</v>
      </c>
      <c r="V475" s="135">
        <f t="shared" si="181"/>
        <v>216.685</v>
      </c>
      <c r="W475" s="135">
        <f t="shared" si="181"/>
        <v>216.685</v>
      </c>
      <c r="X475" s="135">
        <f t="shared" si="181"/>
        <v>216.685</v>
      </c>
      <c r="Y475" s="136">
        <f t="shared" si="181"/>
        <v>216.685</v>
      </c>
    </row>
    <row r="476" spans="1:25" ht="15" outlineLevel="1" thickBot="1" x14ac:dyDescent="0.25">
      <c r="A476" s="8" t="s">
        <v>59</v>
      </c>
      <c r="B476" s="134">
        <f>'[4]ВЭК 4 цк'!$H$4</f>
        <v>5.8924752128941105</v>
      </c>
      <c r="C476" s="135">
        <f>'[4]ВЭК 4 цк'!$H$4</f>
        <v>5.8924752128941105</v>
      </c>
      <c r="D476" s="135">
        <f>'[4]ВЭК 4 цк'!$H$4</f>
        <v>5.8924752128941105</v>
      </c>
      <c r="E476" s="135">
        <f>'[4]ВЭК 4 цк'!$H$4</f>
        <v>5.8924752128941105</v>
      </c>
      <c r="F476" s="135">
        <f>'[4]ВЭК 4 цк'!$H$4</f>
        <v>5.8924752128941105</v>
      </c>
      <c r="G476" s="135">
        <f>'[4]ВЭК 4 цк'!$H$4</f>
        <v>5.8924752128941105</v>
      </c>
      <c r="H476" s="135">
        <f>'[4]ВЭК 4 цк'!$H$4</f>
        <v>5.8924752128941105</v>
      </c>
      <c r="I476" s="135">
        <f>'[4]ВЭК 4 цк'!$H$4</f>
        <v>5.8924752128941105</v>
      </c>
      <c r="J476" s="135">
        <f>'[4]ВЭК 4 цк'!$H$4</f>
        <v>5.8924752128941105</v>
      </c>
      <c r="K476" s="135">
        <f>'[4]ВЭК 4 цк'!$H$4</f>
        <v>5.8924752128941105</v>
      </c>
      <c r="L476" s="135">
        <f>'[4]ВЭК 4 цк'!$H$4</f>
        <v>5.8924752128941105</v>
      </c>
      <c r="M476" s="135">
        <f>'[4]ВЭК 4 цк'!$H$4</f>
        <v>5.8924752128941105</v>
      </c>
      <c r="N476" s="135">
        <f>'[4]ВЭК 4 цк'!$H$4</f>
        <v>5.8924752128941105</v>
      </c>
      <c r="O476" s="135">
        <f>'[4]ВЭК 4 цк'!$H$4</f>
        <v>5.8924752128941105</v>
      </c>
      <c r="P476" s="135">
        <f>'[4]ВЭК 4 цк'!$H$4</f>
        <v>5.8924752128941105</v>
      </c>
      <c r="Q476" s="135">
        <f>'[4]ВЭК 4 цк'!$H$4</f>
        <v>5.8924752128941105</v>
      </c>
      <c r="R476" s="135">
        <f>'[4]ВЭК 4 цк'!$H$4</f>
        <v>5.8924752128941105</v>
      </c>
      <c r="S476" s="135">
        <f>'[4]ВЭК 4 цк'!$H$4</f>
        <v>5.8924752128941105</v>
      </c>
      <c r="T476" s="135">
        <f>'[4]ВЭК 4 цк'!$H$4</f>
        <v>5.8924752128941105</v>
      </c>
      <c r="U476" s="135">
        <f>'[4]ВЭК 4 цк'!$H$4</f>
        <v>5.8924752128941105</v>
      </c>
      <c r="V476" s="135">
        <f>'[4]ВЭК 4 цк'!$H$4</f>
        <v>5.8924752128941105</v>
      </c>
      <c r="W476" s="135">
        <f>'[4]ВЭК 4 цк'!$H$4</f>
        <v>5.8924752128941105</v>
      </c>
      <c r="X476" s="135">
        <f>'[4]ВЭК 4 цк'!$H$4</f>
        <v>5.8924752128941105</v>
      </c>
      <c r="Y476" s="136">
        <f>'[4]ВЭК 4 цк'!$H$4</f>
        <v>5.8924752128941105</v>
      </c>
    </row>
    <row r="477" spans="1:25" ht="20.25" customHeight="1" thickBot="1" x14ac:dyDescent="0.25">
      <c r="A477" s="18">
        <v>30</v>
      </c>
      <c r="B477" s="131">
        <f>B478+B479+B480+B481</f>
        <v>402.83747521289411</v>
      </c>
      <c r="C477" s="131">
        <f t="shared" ref="C477:Y477" si="182">C478+C479+C480+C481</f>
        <v>402.83747521289411</v>
      </c>
      <c r="D477" s="131">
        <f t="shared" si="182"/>
        <v>402.83747521289411</v>
      </c>
      <c r="E477" s="131">
        <f t="shared" si="182"/>
        <v>402.83747521289411</v>
      </c>
      <c r="F477" s="131">
        <f t="shared" si="182"/>
        <v>402.83747521289411</v>
      </c>
      <c r="G477" s="131">
        <f t="shared" si="182"/>
        <v>402.83747521289411</v>
      </c>
      <c r="H477" s="131">
        <f t="shared" si="182"/>
        <v>402.83747521289411</v>
      </c>
      <c r="I477" s="131">
        <f t="shared" si="182"/>
        <v>402.83747521289411</v>
      </c>
      <c r="J477" s="131">
        <f t="shared" si="182"/>
        <v>402.83747521289411</v>
      </c>
      <c r="K477" s="131">
        <f t="shared" si="182"/>
        <v>402.83747521289411</v>
      </c>
      <c r="L477" s="131">
        <f t="shared" si="182"/>
        <v>402.83747521289411</v>
      </c>
      <c r="M477" s="131">
        <f t="shared" si="182"/>
        <v>402.83747521289411</v>
      </c>
      <c r="N477" s="131">
        <f t="shared" si="182"/>
        <v>402.83747521289411</v>
      </c>
      <c r="O477" s="131">
        <f t="shared" si="182"/>
        <v>402.83747521289411</v>
      </c>
      <c r="P477" s="131">
        <f t="shared" si="182"/>
        <v>402.83747521289411</v>
      </c>
      <c r="Q477" s="131">
        <f t="shared" si="182"/>
        <v>402.83747521289411</v>
      </c>
      <c r="R477" s="131">
        <f t="shared" si="182"/>
        <v>402.83747521289411</v>
      </c>
      <c r="S477" s="131">
        <f t="shared" si="182"/>
        <v>402.83747521289411</v>
      </c>
      <c r="T477" s="131">
        <f t="shared" si="182"/>
        <v>402.83747521289411</v>
      </c>
      <c r="U477" s="131">
        <f t="shared" si="182"/>
        <v>402.83747521289411</v>
      </c>
      <c r="V477" s="131">
        <f t="shared" si="182"/>
        <v>402.83747521289411</v>
      </c>
      <c r="W477" s="131">
        <f t="shared" si="182"/>
        <v>402.83747521289411</v>
      </c>
      <c r="X477" s="131">
        <f t="shared" si="182"/>
        <v>402.83747521289411</v>
      </c>
      <c r="Y477" s="131">
        <f t="shared" si="182"/>
        <v>402.83747521289411</v>
      </c>
    </row>
    <row r="478" spans="1:25" ht="51.75" outlineLevel="1" thickBot="1" x14ac:dyDescent="0.25">
      <c r="A478" s="8" t="s">
        <v>88</v>
      </c>
      <c r="B478" s="134">
        <f>'[3]1'!$A$30</f>
        <v>0</v>
      </c>
      <c r="C478" s="135">
        <f>'[3]1'!$B$30</f>
        <v>0</v>
      </c>
      <c r="D478" s="135">
        <f>'[3]1'!$C$30</f>
        <v>0</v>
      </c>
      <c r="E478" s="135">
        <f>'[3]1'!$D$30</f>
        <v>0</v>
      </c>
      <c r="F478" s="135">
        <f>'[3]1'!$E$30</f>
        <v>0</v>
      </c>
      <c r="G478" s="135">
        <f>'[3]1'!$F$30</f>
        <v>0</v>
      </c>
      <c r="H478" s="135">
        <f>'[3]1'!$G$30</f>
        <v>0</v>
      </c>
      <c r="I478" s="135">
        <f>'[3]1'!$H$30</f>
        <v>0</v>
      </c>
      <c r="J478" s="135">
        <f>'[3]1'!$I$30</f>
        <v>0</v>
      </c>
      <c r="K478" s="135">
        <f>'[3]1'!$J$30</f>
        <v>0</v>
      </c>
      <c r="L478" s="135">
        <f>'[3]1'!$K$30</f>
        <v>0</v>
      </c>
      <c r="M478" s="135">
        <f>'[3]1'!$L$30</f>
        <v>0</v>
      </c>
      <c r="N478" s="135">
        <f>'[3]1'!$M$30</f>
        <v>0</v>
      </c>
      <c r="O478" s="135">
        <f>'[3]1'!$N$30</f>
        <v>0</v>
      </c>
      <c r="P478" s="135">
        <f>'[3]1'!$O$30</f>
        <v>0</v>
      </c>
      <c r="Q478" s="135">
        <f>'[3]1'!$P$30</f>
        <v>0</v>
      </c>
      <c r="R478" s="135">
        <f>'[3]1'!$Q$30</f>
        <v>0</v>
      </c>
      <c r="S478" s="135">
        <f>'[3]1'!$R$30</f>
        <v>0</v>
      </c>
      <c r="T478" s="135">
        <f>'[3]1'!$S$30</f>
        <v>0</v>
      </c>
      <c r="U478" s="135">
        <f>'[3]1'!$T$30</f>
        <v>0</v>
      </c>
      <c r="V478" s="135">
        <f>'[3]1'!$U$30</f>
        <v>0</v>
      </c>
      <c r="W478" s="135">
        <f>'[3]1'!$V$30</f>
        <v>0</v>
      </c>
      <c r="X478" s="135">
        <f>'[3]1'!$W$30</f>
        <v>0</v>
      </c>
      <c r="Y478" s="136">
        <f>'[3]1'!$X$30</f>
        <v>0</v>
      </c>
    </row>
    <row r="479" spans="1:25" ht="15" outlineLevel="1" thickBot="1" x14ac:dyDescent="0.25">
      <c r="A479" s="8" t="s">
        <v>57</v>
      </c>
      <c r="B479" s="134">
        <v>180.26</v>
      </c>
      <c r="C479" s="135">
        <v>180.26</v>
      </c>
      <c r="D479" s="135">
        <v>180.26</v>
      </c>
      <c r="E479" s="135">
        <v>180.26</v>
      </c>
      <c r="F479" s="135">
        <v>180.26</v>
      </c>
      <c r="G479" s="135">
        <v>180.26</v>
      </c>
      <c r="H479" s="135">
        <v>180.26</v>
      </c>
      <c r="I479" s="135">
        <v>180.26</v>
      </c>
      <c r="J479" s="135">
        <v>180.26</v>
      </c>
      <c r="K479" s="135">
        <v>180.26</v>
      </c>
      <c r="L479" s="135">
        <v>180.26</v>
      </c>
      <c r="M479" s="135">
        <v>180.26</v>
      </c>
      <c r="N479" s="135">
        <v>180.26</v>
      </c>
      <c r="O479" s="135">
        <v>180.26</v>
      </c>
      <c r="P479" s="135">
        <v>180.26</v>
      </c>
      <c r="Q479" s="135">
        <v>180.26</v>
      </c>
      <c r="R479" s="135">
        <v>180.26</v>
      </c>
      <c r="S479" s="135">
        <v>180.26</v>
      </c>
      <c r="T479" s="135">
        <v>180.26</v>
      </c>
      <c r="U479" s="135">
        <v>180.26</v>
      </c>
      <c r="V479" s="135">
        <v>180.26</v>
      </c>
      <c r="W479" s="135">
        <v>180.26</v>
      </c>
      <c r="X479" s="135">
        <v>180.26</v>
      </c>
      <c r="Y479" s="136">
        <v>180.26</v>
      </c>
    </row>
    <row r="480" spans="1:25" ht="26.25" outlineLevel="1" thickBot="1" x14ac:dyDescent="0.25">
      <c r="A480" s="8" t="s">
        <v>84</v>
      </c>
      <c r="B480" s="134">
        <f t="shared" ref="B480:Y480" si="183">433.37/2</f>
        <v>216.685</v>
      </c>
      <c r="C480" s="135">
        <f t="shared" si="183"/>
        <v>216.685</v>
      </c>
      <c r="D480" s="135">
        <f t="shared" si="183"/>
        <v>216.685</v>
      </c>
      <c r="E480" s="135">
        <f t="shared" si="183"/>
        <v>216.685</v>
      </c>
      <c r="F480" s="135">
        <f t="shared" si="183"/>
        <v>216.685</v>
      </c>
      <c r="G480" s="135">
        <f t="shared" si="183"/>
        <v>216.685</v>
      </c>
      <c r="H480" s="135">
        <f t="shared" si="183"/>
        <v>216.685</v>
      </c>
      <c r="I480" s="135">
        <f t="shared" si="183"/>
        <v>216.685</v>
      </c>
      <c r="J480" s="135">
        <f t="shared" si="183"/>
        <v>216.685</v>
      </c>
      <c r="K480" s="135">
        <f t="shared" si="183"/>
        <v>216.685</v>
      </c>
      <c r="L480" s="135">
        <f t="shared" si="183"/>
        <v>216.685</v>
      </c>
      <c r="M480" s="135">
        <f t="shared" si="183"/>
        <v>216.685</v>
      </c>
      <c r="N480" s="135">
        <f t="shared" si="183"/>
        <v>216.685</v>
      </c>
      <c r="O480" s="135">
        <f t="shared" si="183"/>
        <v>216.685</v>
      </c>
      <c r="P480" s="135">
        <f t="shared" si="183"/>
        <v>216.685</v>
      </c>
      <c r="Q480" s="135">
        <f t="shared" si="183"/>
        <v>216.685</v>
      </c>
      <c r="R480" s="135">
        <f t="shared" si="183"/>
        <v>216.685</v>
      </c>
      <c r="S480" s="135">
        <f t="shared" si="183"/>
        <v>216.685</v>
      </c>
      <c r="T480" s="135">
        <f t="shared" si="183"/>
        <v>216.685</v>
      </c>
      <c r="U480" s="135">
        <f t="shared" si="183"/>
        <v>216.685</v>
      </c>
      <c r="V480" s="135">
        <f t="shared" si="183"/>
        <v>216.685</v>
      </c>
      <c r="W480" s="135">
        <f t="shared" si="183"/>
        <v>216.685</v>
      </c>
      <c r="X480" s="135">
        <f t="shared" si="183"/>
        <v>216.685</v>
      </c>
      <c r="Y480" s="136">
        <f t="shared" si="183"/>
        <v>216.685</v>
      </c>
    </row>
    <row r="481" spans="1:25" ht="15" outlineLevel="1" thickBot="1" x14ac:dyDescent="0.25">
      <c r="A481" s="8" t="s">
        <v>59</v>
      </c>
      <c r="B481" s="134">
        <f>'[4]ВЭК 4 цк'!$H$4</f>
        <v>5.8924752128941105</v>
      </c>
      <c r="C481" s="135">
        <f>'[4]ВЭК 4 цк'!$H$4</f>
        <v>5.8924752128941105</v>
      </c>
      <c r="D481" s="135">
        <f>'[4]ВЭК 4 цк'!$H$4</f>
        <v>5.8924752128941105</v>
      </c>
      <c r="E481" s="135">
        <f>'[4]ВЭК 4 цк'!$H$4</f>
        <v>5.8924752128941105</v>
      </c>
      <c r="F481" s="135">
        <f>'[4]ВЭК 4 цк'!$H$4</f>
        <v>5.8924752128941105</v>
      </c>
      <c r="G481" s="135">
        <f>'[4]ВЭК 4 цк'!$H$4</f>
        <v>5.8924752128941105</v>
      </c>
      <c r="H481" s="135">
        <f>'[4]ВЭК 4 цк'!$H$4</f>
        <v>5.8924752128941105</v>
      </c>
      <c r="I481" s="135">
        <f>'[4]ВЭК 4 цк'!$H$4</f>
        <v>5.8924752128941105</v>
      </c>
      <c r="J481" s="135">
        <f>'[4]ВЭК 4 цк'!$H$4</f>
        <v>5.8924752128941105</v>
      </c>
      <c r="K481" s="135">
        <f>'[4]ВЭК 4 цк'!$H$4</f>
        <v>5.8924752128941105</v>
      </c>
      <c r="L481" s="135">
        <f>'[4]ВЭК 4 цк'!$H$4</f>
        <v>5.8924752128941105</v>
      </c>
      <c r="M481" s="135">
        <f>'[4]ВЭК 4 цк'!$H$4</f>
        <v>5.8924752128941105</v>
      </c>
      <c r="N481" s="135">
        <f>'[4]ВЭК 4 цк'!$H$4</f>
        <v>5.8924752128941105</v>
      </c>
      <c r="O481" s="135">
        <f>'[4]ВЭК 4 цк'!$H$4</f>
        <v>5.8924752128941105</v>
      </c>
      <c r="P481" s="135">
        <f>'[4]ВЭК 4 цк'!$H$4</f>
        <v>5.8924752128941105</v>
      </c>
      <c r="Q481" s="135">
        <f>'[4]ВЭК 4 цк'!$H$4</f>
        <v>5.8924752128941105</v>
      </c>
      <c r="R481" s="135">
        <f>'[4]ВЭК 4 цк'!$H$4</f>
        <v>5.8924752128941105</v>
      </c>
      <c r="S481" s="135">
        <f>'[4]ВЭК 4 цк'!$H$4</f>
        <v>5.8924752128941105</v>
      </c>
      <c r="T481" s="135">
        <f>'[4]ВЭК 4 цк'!$H$4</f>
        <v>5.8924752128941105</v>
      </c>
      <c r="U481" s="135">
        <f>'[4]ВЭК 4 цк'!$H$4</f>
        <v>5.8924752128941105</v>
      </c>
      <c r="V481" s="135">
        <f>'[4]ВЭК 4 цк'!$H$4</f>
        <v>5.8924752128941105</v>
      </c>
      <c r="W481" s="135">
        <f>'[4]ВЭК 4 цк'!$H$4</f>
        <v>5.8924752128941105</v>
      </c>
      <c r="X481" s="135">
        <f>'[4]ВЭК 4 цк'!$H$4</f>
        <v>5.8924752128941105</v>
      </c>
      <c r="Y481" s="136">
        <f>'[4]ВЭК 4 цк'!$H$4</f>
        <v>5.8924752128941105</v>
      </c>
    </row>
    <row r="482" spans="1:25" ht="20.25" customHeight="1" thickBot="1" x14ac:dyDescent="0.25">
      <c r="A482" s="18">
        <v>31</v>
      </c>
      <c r="B482" s="131">
        <f>B483+B484+B485+B486</f>
        <v>402.83747521289411</v>
      </c>
      <c r="C482" s="131">
        <f t="shared" ref="C482:Y482" si="184">C483+C484+C485+C486</f>
        <v>402.83747521289411</v>
      </c>
      <c r="D482" s="131">
        <f t="shared" si="184"/>
        <v>402.83747521289411</v>
      </c>
      <c r="E482" s="131">
        <f t="shared" si="184"/>
        <v>402.83747521289411</v>
      </c>
      <c r="F482" s="131">
        <f t="shared" si="184"/>
        <v>402.83747521289411</v>
      </c>
      <c r="G482" s="131">
        <f t="shared" si="184"/>
        <v>402.83747521289411</v>
      </c>
      <c r="H482" s="131">
        <f t="shared" si="184"/>
        <v>402.83747521289411</v>
      </c>
      <c r="I482" s="131">
        <f t="shared" si="184"/>
        <v>402.83747521289411</v>
      </c>
      <c r="J482" s="131">
        <f t="shared" si="184"/>
        <v>402.83747521289411</v>
      </c>
      <c r="K482" s="131">
        <f t="shared" si="184"/>
        <v>402.83747521289411</v>
      </c>
      <c r="L482" s="131">
        <f t="shared" si="184"/>
        <v>402.83747521289411</v>
      </c>
      <c r="M482" s="131">
        <f t="shared" si="184"/>
        <v>402.83747521289411</v>
      </c>
      <c r="N482" s="131">
        <f t="shared" si="184"/>
        <v>402.83747521289411</v>
      </c>
      <c r="O482" s="131">
        <f t="shared" si="184"/>
        <v>402.83747521289411</v>
      </c>
      <c r="P482" s="131">
        <f t="shared" si="184"/>
        <v>402.83747521289411</v>
      </c>
      <c r="Q482" s="131">
        <f t="shared" si="184"/>
        <v>402.83747521289411</v>
      </c>
      <c r="R482" s="131">
        <f t="shared" si="184"/>
        <v>402.83747521289411</v>
      </c>
      <c r="S482" s="131">
        <f t="shared" si="184"/>
        <v>402.83747521289411</v>
      </c>
      <c r="T482" s="131">
        <f t="shared" si="184"/>
        <v>402.83747521289411</v>
      </c>
      <c r="U482" s="131">
        <f t="shared" si="184"/>
        <v>402.83747521289411</v>
      </c>
      <c r="V482" s="131">
        <f t="shared" si="184"/>
        <v>402.83747521289411</v>
      </c>
      <c r="W482" s="131">
        <f t="shared" si="184"/>
        <v>402.83747521289411</v>
      </c>
      <c r="X482" s="131">
        <f t="shared" si="184"/>
        <v>402.83747521289411</v>
      </c>
      <c r="Y482" s="131">
        <f t="shared" si="184"/>
        <v>402.83747521289411</v>
      </c>
    </row>
    <row r="483" spans="1:25" ht="51.75" outlineLevel="1" thickBot="1" x14ac:dyDescent="0.25">
      <c r="A483" s="8" t="s">
        <v>88</v>
      </c>
      <c r="B483" s="134">
        <f>'[3]1'!$A$31</f>
        <v>0</v>
      </c>
      <c r="C483" s="135">
        <f>'[3]1'!$B$31</f>
        <v>0</v>
      </c>
      <c r="D483" s="135">
        <f>'[3]1'!$C$31</f>
        <v>0</v>
      </c>
      <c r="E483" s="135">
        <f>'[3]1'!$D$31</f>
        <v>0</v>
      </c>
      <c r="F483" s="135">
        <f>'[3]1'!$E$31</f>
        <v>0</v>
      </c>
      <c r="G483" s="135">
        <f>'[3]1'!$F$31</f>
        <v>0</v>
      </c>
      <c r="H483" s="135">
        <f>'[3]1'!$G$31</f>
        <v>0</v>
      </c>
      <c r="I483" s="135">
        <f>'[3]1'!$H$31</f>
        <v>0</v>
      </c>
      <c r="J483" s="135">
        <f>'[3]1'!$I$31</f>
        <v>0</v>
      </c>
      <c r="K483" s="135">
        <f>'[3]1'!$J$31</f>
        <v>0</v>
      </c>
      <c r="L483" s="135">
        <f>'[3]1'!$K$31</f>
        <v>0</v>
      </c>
      <c r="M483" s="135">
        <f>'[3]1'!$L$31</f>
        <v>0</v>
      </c>
      <c r="N483" s="135">
        <f>'[3]1'!$M$31</f>
        <v>0</v>
      </c>
      <c r="O483" s="135">
        <f>'[3]1'!$N$31</f>
        <v>0</v>
      </c>
      <c r="P483" s="135">
        <f>'[3]1'!$O$31</f>
        <v>0</v>
      </c>
      <c r="Q483" s="135">
        <f>'[3]1'!$P$31</f>
        <v>0</v>
      </c>
      <c r="R483" s="135">
        <f>'[3]1'!$Q$31</f>
        <v>0</v>
      </c>
      <c r="S483" s="135">
        <f>'[3]1'!$R$31</f>
        <v>0</v>
      </c>
      <c r="T483" s="135">
        <f>'[3]1'!$S$31</f>
        <v>0</v>
      </c>
      <c r="U483" s="135">
        <f>'[3]1'!$T$31</f>
        <v>0</v>
      </c>
      <c r="V483" s="135">
        <f>'[3]1'!$U$31</f>
        <v>0</v>
      </c>
      <c r="W483" s="135">
        <f>'[3]1'!$V$31</f>
        <v>0</v>
      </c>
      <c r="X483" s="135">
        <f>'[3]1'!$W$31</f>
        <v>0</v>
      </c>
      <c r="Y483" s="136">
        <f>'[3]1'!$X$31</f>
        <v>0</v>
      </c>
    </row>
    <row r="484" spans="1:25" ht="15" outlineLevel="1" thickBot="1" x14ac:dyDescent="0.25">
      <c r="A484" s="8" t="s">
        <v>57</v>
      </c>
      <c r="B484" s="134">
        <v>180.26</v>
      </c>
      <c r="C484" s="135">
        <v>180.26</v>
      </c>
      <c r="D484" s="135">
        <v>180.26</v>
      </c>
      <c r="E484" s="135">
        <v>180.26</v>
      </c>
      <c r="F484" s="135">
        <v>180.26</v>
      </c>
      <c r="G484" s="135">
        <v>180.26</v>
      </c>
      <c r="H484" s="135">
        <v>180.26</v>
      </c>
      <c r="I484" s="135">
        <v>180.26</v>
      </c>
      <c r="J484" s="135">
        <v>180.26</v>
      </c>
      <c r="K484" s="135">
        <v>180.26</v>
      </c>
      <c r="L484" s="135">
        <v>180.26</v>
      </c>
      <c r="M484" s="135">
        <v>180.26</v>
      </c>
      <c r="N484" s="135">
        <v>180.26</v>
      </c>
      <c r="O484" s="135">
        <v>180.26</v>
      </c>
      <c r="P484" s="135">
        <v>180.26</v>
      </c>
      <c r="Q484" s="135">
        <v>180.26</v>
      </c>
      <c r="R484" s="135">
        <v>180.26</v>
      </c>
      <c r="S484" s="135">
        <v>180.26</v>
      </c>
      <c r="T484" s="135">
        <v>180.26</v>
      </c>
      <c r="U484" s="135">
        <v>180.26</v>
      </c>
      <c r="V484" s="135">
        <v>180.26</v>
      </c>
      <c r="W484" s="135">
        <v>180.26</v>
      </c>
      <c r="X484" s="135">
        <v>180.26</v>
      </c>
      <c r="Y484" s="136">
        <v>180.26</v>
      </c>
    </row>
    <row r="485" spans="1:25" ht="26.25" outlineLevel="1" thickBot="1" x14ac:dyDescent="0.25">
      <c r="A485" s="8" t="s">
        <v>84</v>
      </c>
      <c r="B485" s="134">
        <f t="shared" ref="B485:Y485" si="185">433.37/2</f>
        <v>216.685</v>
      </c>
      <c r="C485" s="135">
        <f t="shared" si="185"/>
        <v>216.685</v>
      </c>
      <c r="D485" s="135">
        <f t="shared" si="185"/>
        <v>216.685</v>
      </c>
      <c r="E485" s="135">
        <f t="shared" si="185"/>
        <v>216.685</v>
      </c>
      <c r="F485" s="135">
        <f t="shared" si="185"/>
        <v>216.685</v>
      </c>
      <c r="G485" s="135">
        <f t="shared" si="185"/>
        <v>216.685</v>
      </c>
      <c r="H485" s="135">
        <f t="shared" si="185"/>
        <v>216.685</v>
      </c>
      <c r="I485" s="135">
        <f t="shared" si="185"/>
        <v>216.685</v>
      </c>
      <c r="J485" s="135">
        <f t="shared" si="185"/>
        <v>216.685</v>
      </c>
      <c r="K485" s="135">
        <f t="shared" si="185"/>
        <v>216.685</v>
      </c>
      <c r="L485" s="135">
        <f t="shared" si="185"/>
        <v>216.685</v>
      </c>
      <c r="M485" s="135">
        <f t="shared" si="185"/>
        <v>216.685</v>
      </c>
      <c r="N485" s="135">
        <f t="shared" si="185"/>
        <v>216.685</v>
      </c>
      <c r="O485" s="135">
        <f t="shared" si="185"/>
        <v>216.685</v>
      </c>
      <c r="P485" s="135">
        <f t="shared" si="185"/>
        <v>216.685</v>
      </c>
      <c r="Q485" s="135">
        <f t="shared" si="185"/>
        <v>216.685</v>
      </c>
      <c r="R485" s="135">
        <f t="shared" si="185"/>
        <v>216.685</v>
      </c>
      <c r="S485" s="135">
        <f t="shared" si="185"/>
        <v>216.685</v>
      </c>
      <c r="T485" s="135">
        <f t="shared" si="185"/>
        <v>216.685</v>
      </c>
      <c r="U485" s="135">
        <f t="shared" si="185"/>
        <v>216.685</v>
      </c>
      <c r="V485" s="135">
        <f t="shared" si="185"/>
        <v>216.685</v>
      </c>
      <c r="W485" s="135">
        <f t="shared" si="185"/>
        <v>216.685</v>
      </c>
      <c r="X485" s="135">
        <f t="shared" si="185"/>
        <v>216.685</v>
      </c>
      <c r="Y485" s="136">
        <f t="shared" si="185"/>
        <v>216.685</v>
      </c>
    </row>
    <row r="486" spans="1:25" ht="15" outlineLevel="1" thickBot="1" x14ac:dyDescent="0.25">
      <c r="A486" s="8" t="s">
        <v>59</v>
      </c>
      <c r="B486" s="134">
        <f>'[4]ВЭК 4 цк'!$H$4</f>
        <v>5.8924752128941105</v>
      </c>
      <c r="C486" s="135">
        <f>'[4]ВЭК 4 цк'!$H$4</f>
        <v>5.8924752128941105</v>
      </c>
      <c r="D486" s="135">
        <f>'[4]ВЭК 4 цк'!$H$4</f>
        <v>5.8924752128941105</v>
      </c>
      <c r="E486" s="135">
        <f>'[4]ВЭК 4 цк'!$H$4</f>
        <v>5.8924752128941105</v>
      </c>
      <c r="F486" s="135">
        <f>'[4]ВЭК 4 цк'!$H$4</f>
        <v>5.8924752128941105</v>
      </c>
      <c r="G486" s="135">
        <f>'[4]ВЭК 4 цк'!$H$4</f>
        <v>5.8924752128941105</v>
      </c>
      <c r="H486" s="135">
        <f>'[4]ВЭК 4 цк'!$H$4</f>
        <v>5.8924752128941105</v>
      </c>
      <c r="I486" s="135">
        <f>'[4]ВЭК 4 цк'!$H$4</f>
        <v>5.8924752128941105</v>
      </c>
      <c r="J486" s="135">
        <f>'[4]ВЭК 4 цк'!$H$4</f>
        <v>5.8924752128941105</v>
      </c>
      <c r="K486" s="135">
        <f>'[4]ВЭК 4 цк'!$H$4</f>
        <v>5.8924752128941105</v>
      </c>
      <c r="L486" s="135">
        <f>'[4]ВЭК 4 цк'!$H$4</f>
        <v>5.8924752128941105</v>
      </c>
      <c r="M486" s="135">
        <f>'[4]ВЭК 4 цк'!$H$4</f>
        <v>5.8924752128941105</v>
      </c>
      <c r="N486" s="135">
        <f>'[4]ВЭК 4 цк'!$H$4</f>
        <v>5.8924752128941105</v>
      </c>
      <c r="O486" s="135">
        <f>'[4]ВЭК 4 цк'!$H$4</f>
        <v>5.8924752128941105</v>
      </c>
      <c r="P486" s="135">
        <f>'[4]ВЭК 4 цк'!$H$4</f>
        <v>5.8924752128941105</v>
      </c>
      <c r="Q486" s="135">
        <f>'[4]ВЭК 4 цк'!$H$4</f>
        <v>5.8924752128941105</v>
      </c>
      <c r="R486" s="135">
        <f>'[4]ВЭК 4 цк'!$H$4</f>
        <v>5.8924752128941105</v>
      </c>
      <c r="S486" s="135">
        <f>'[4]ВЭК 4 цк'!$H$4</f>
        <v>5.8924752128941105</v>
      </c>
      <c r="T486" s="135">
        <f>'[4]ВЭК 4 цк'!$H$4</f>
        <v>5.8924752128941105</v>
      </c>
      <c r="U486" s="135">
        <f>'[4]ВЭК 4 цк'!$H$4</f>
        <v>5.8924752128941105</v>
      </c>
      <c r="V486" s="135">
        <f>'[4]ВЭК 4 цк'!$H$4</f>
        <v>5.8924752128941105</v>
      </c>
      <c r="W486" s="135">
        <f>'[4]ВЭК 4 цк'!$H$4</f>
        <v>5.8924752128941105</v>
      </c>
      <c r="X486" s="135">
        <f>'[4]ВЭК 4 цк'!$H$4</f>
        <v>5.8924752128941105</v>
      </c>
      <c r="Y486" s="136">
        <f>'[4]ВЭК 4 цк'!$H$4</f>
        <v>5.8924752128941105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103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1855.1686518328941</v>
      </c>
      <c r="C490" s="131">
        <f t="shared" ref="C490:Y490" si="186">C491+C492+C493+C494</f>
        <v>1888.0844836628942</v>
      </c>
      <c r="D490" s="131">
        <f t="shared" si="186"/>
        <v>1947.536371792894</v>
      </c>
      <c r="E490" s="131">
        <f t="shared" si="186"/>
        <v>1954.996341522894</v>
      </c>
      <c r="F490" s="131">
        <f t="shared" si="186"/>
        <v>1945.0799546228941</v>
      </c>
      <c r="G490" s="131">
        <f t="shared" si="186"/>
        <v>1902.1480278928941</v>
      </c>
      <c r="H490" s="131">
        <f t="shared" si="186"/>
        <v>1870.572260792894</v>
      </c>
      <c r="I490" s="131">
        <f t="shared" si="186"/>
        <v>1845.040744272894</v>
      </c>
      <c r="J490" s="131">
        <f t="shared" si="186"/>
        <v>1806.2570088928942</v>
      </c>
      <c r="K490" s="131">
        <f t="shared" si="186"/>
        <v>1815.7924010728941</v>
      </c>
      <c r="L490" s="131">
        <f t="shared" si="186"/>
        <v>1831.8700474828941</v>
      </c>
      <c r="M490" s="131">
        <f t="shared" si="186"/>
        <v>1866.8148237328942</v>
      </c>
      <c r="N490" s="131">
        <f t="shared" si="186"/>
        <v>1882.5013411828941</v>
      </c>
      <c r="O490" s="131">
        <f t="shared" si="186"/>
        <v>1889.797279702894</v>
      </c>
      <c r="P490" s="131">
        <f t="shared" si="186"/>
        <v>1897.4968385528941</v>
      </c>
      <c r="Q490" s="131">
        <f t="shared" si="186"/>
        <v>1895.2706821128941</v>
      </c>
      <c r="R490" s="131">
        <f t="shared" si="186"/>
        <v>1892.8413655328941</v>
      </c>
      <c r="S490" s="131">
        <f t="shared" si="186"/>
        <v>1878.0854080928941</v>
      </c>
      <c r="T490" s="131">
        <f t="shared" si="186"/>
        <v>1848.8700816028941</v>
      </c>
      <c r="U490" s="131">
        <f t="shared" si="186"/>
        <v>1838.2090573228941</v>
      </c>
      <c r="V490" s="131">
        <f t="shared" si="186"/>
        <v>1842.8823180028942</v>
      </c>
      <c r="W490" s="131">
        <f t="shared" si="186"/>
        <v>1872.9040768528941</v>
      </c>
      <c r="X490" s="131">
        <f t="shared" si="186"/>
        <v>1893.814428962894</v>
      </c>
      <c r="Y490" s="131">
        <f t="shared" si="186"/>
        <v>1905.5909734028942</v>
      </c>
    </row>
    <row r="491" spans="1:25" ht="51.75" outlineLevel="1" thickBot="1" x14ac:dyDescent="0.25">
      <c r="A491" s="8" t="s">
        <v>88</v>
      </c>
      <c r="B491" s="134">
        <f>'[3]1'!$A$1</f>
        <v>1147.56117662</v>
      </c>
      <c r="C491" s="135">
        <f>'[3]1'!$B$1</f>
        <v>1180.4770084500001</v>
      </c>
      <c r="D491" s="135">
        <f>'[3]1'!$C$1</f>
        <v>1239.9288965799999</v>
      </c>
      <c r="E491" s="135">
        <f>'[3]1'!$D$1</f>
        <v>1247.3888663099999</v>
      </c>
      <c r="F491" s="135">
        <f>'[3]1'!$E$1</f>
        <v>1237.47247941</v>
      </c>
      <c r="G491" s="135">
        <f>'[3]1'!$F$1</f>
        <v>1194.54055268</v>
      </c>
      <c r="H491" s="135">
        <f>'[3]1'!$G$1</f>
        <v>1162.9647855799999</v>
      </c>
      <c r="I491" s="135">
        <f>'[3]1'!$H$1</f>
        <v>1137.4332690599999</v>
      </c>
      <c r="J491" s="135">
        <f>'[3]1'!$I$1</f>
        <v>1098.6495336800001</v>
      </c>
      <c r="K491" s="135">
        <f>'[3]1'!$J$1</f>
        <v>1108.18492586</v>
      </c>
      <c r="L491" s="135">
        <f>'[3]1'!$K$1</f>
        <v>1124.26257227</v>
      </c>
      <c r="M491" s="135">
        <f>'[3]1'!$L$1</f>
        <v>1159.2073485200001</v>
      </c>
      <c r="N491" s="135">
        <f>'[3]1'!$M$1</f>
        <v>1174.89386597</v>
      </c>
      <c r="O491" s="135">
        <f>'[3]1'!$N$1</f>
        <v>1182.1898044899999</v>
      </c>
      <c r="P491" s="135">
        <f>'[3]1'!$O$1</f>
        <v>1189.88936334</v>
      </c>
      <c r="Q491" s="135">
        <f>'[3]1'!$P$1</f>
        <v>1187.6632069</v>
      </c>
      <c r="R491" s="135">
        <f>'[3]1'!$Q$1</f>
        <v>1185.23389032</v>
      </c>
      <c r="S491" s="135">
        <f>'[3]1'!$R$1</f>
        <v>1170.47793288</v>
      </c>
      <c r="T491" s="135">
        <f>'[3]1'!$S$1</f>
        <v>1141.26260639</v>
      </c>
      <c r="U491" s="135">
        <f>'[3]1'!$T$1</f>
        <v>1130.60158211</v>
      </c>
      <c r="V491" s="135">
        <f>'[3]1'!$U$1</f>
        <v>1135.2748427900001</v>
      </c>
      <c r="W491" s="135">
        <f>'[3]1'!$V$1</f>
        <v>1165.2966016400001</v>
      </c>
      <c r="X491" s="135">
        <f>'[3]1'!$W$1</f>
        <v>1186.2069537499999</v>
      </c>
      <c r="Y491" s="136">
        <f>'[3]1'!$X$1</f>
        <v>1197.9834981900001</v>
      </c>
    </row>
    <row r="492" spans="1:25" ht="15" outlineLevel="1" thickBot="1" x14ac:dyDescent="0.25">
      <c r="A492" s="8" t="s">
        <v>57</v>
      </c>
      <c r="B492" s="134">
        <v>485.03</v>
      </c>
      <c r="C492" s="135">
        <v>485.03</v>
      </c>
      <c r="D492" s="135">
        <v>485.03</v>
      </c>
      <c r="E492" s="135">
        <v>485.03</v>
      </c>
      <c r="F492" s="135">
        <v>485.03</v>
      </c>
      <c r="G492" s="135">
        <v>485.03</v>
      </c>
      <c r="H492" s="135">
        <v>485.03</v>
      </c>
      <c r="I492" s="135">
        <v>485.03</v>
      </c>
      <c r="J492" s="135">
        <v>485.03</v>
      </c>
      <c r="K492" s="135">
        <v>485.03</v>
      </c>
      <c r="L492" s="135">
        <v>485.03</v>
      </c>
      <c r="M492" s="135">
        <v>485.03</v>
      </c>
      <c r="N492" s="135">
        <v>485.03</v>
      </c>
      <c r="O492" s="135">
        <v>485.03</v>
      </c>
      <c r="P492" s="135">
        <v>485.03</v>
      </c>
      <c r="Q492" s="135">
        <v>485.03</v>
      </c>
      <c r="R492" s="135">
        <v>485.03</v>
      </c>
      <c r="S492" s="135">
        <v>485.03</v>
      </c>
      <c r="T492" s="135">
        <v>485.03</v>
      </c>
      <c r="U492" s="135">
        <v>485.03</v>
      </c>
      <c r="V492" s="135">
        <v>485.03</v>
      </c>
      <c r="W492" s="135">
        <v>485.03</v>
      </c>
      <c r="X492" s="135">
        <v>485.03</v>
      </c>
      <c r="Y492" s="136">
        <v>485.03</v>
      </c>
    </row>
    <row r="493" spans="1:25" ht="26.25" outlineLevel="1" thickBot="1" x14ac:dyDescent="0.25">
      <c r="A493" s="8" t="s">
        <v>84</v>
      </c>
      <c r="B493" s="134">
        <f t="shared" ref="B493:Y493" si="187">433.37/2</f>
        <v>216.685</v>
      </c>
      <c r="C493" s="135">
        <f t="shared" si="187"/>
        <v>216.685</v>
      </c>
      <c r="D493" s="135">
        <f t="shared" si="187"/>
        <v>216.685</v>
      </c>
      <c r="E493" s="135">
        <f t="shared" si="187"/>
        <v>216.685</v>
      </c>
      <c r="F493" s="135">
        <f t="shared" si="187"/>
        <v>216.685</v>
      </c>
      <c r="G493" s="135">
        <f t="shared" si="187"/>
        <v>216.685</v>
      </c>
      <c r="H493" s="135">
        <f t="shared" si="187"/>
        <v>216.685</v>
      </c>
      <c r="I493" s="135">
        <f t="shared" si="187"/>
        <v>216.685</v>
      </c>
      <c r="J493" s="135">
        <f t="shared" si="187"/>
        <v>216.685</v>
      </c>
      <c r="K493" s="135">
        <f t="shared" si="187"/>
        <v>216.685</v>
      </c>
      <c r="L493" s="135">
        <f t="shared" si="187"/>
        <v>216.685</v>
      </c>
      <c r="M493" s="135">
        <f t="shared" si="187"/>
        <v>216.685</v>
      </c>
      <c r="N493" s="135">
        <f t="shared" si="187"/>
        <v>216.685</v>
      </c>
      <c r="O493" s="135">
        <f t="shared" si="187"/>
        <v>216.685</v>
      </c>
      <c r="P493" s="135">
        <f t="shared" si="187"/>
        <v>216.685</v>
      </c>
      <c r="Q493" s="135">
        <f t="shared" si="187"/>
        <v>216.685</v>
      </c>
      <c r="R493" s="135">
        <f t="shared" si="187"/>
        <v>216.685</v>
      </c>
      <c r="S493" s="135">
        <f t="shared" si="187"/>
        <v>216.685</v>
      </c>
      <c r="T493" s="135">
        <f t="shared" si="187"/>
        <v>216.685</v>
      </c>
      <c r="U493" s="135">
        <f t="shared" si="187"/>
        <v>216.685</v>
      </c>
      <c r="V493" s="135">
        <f t="shared" si="187"/>
        <v>216.685</v>
      </c>
      <c r="W493" s="135">
        <f t="shared" si="187"/>
        <v>216.685</v>
      </c>
      <c r="X493" s="135">
        <f t="shared" si="187"/>
        <v>216.685</v>
      </c>
      <c r="Y493" s="136">
        <f t="shared" si="187"/>
        <v>216.685</v>
      </c>
    </row>
    <row r="494" spans="1:25" ht="15" outlineLevel="1" thickBot="1" x14ac:dyDescent="0.25">
      <c r="A494" s="8" t="s">
        <v>59</v>
      </c>
      <c r="B494" s="134">
        <f>'[4]ВЭК 4 цк'!$H$4</f>
        <v>5.8924752128941105</v>
      </c>
      <c r="C494" s="135">
        <f>'[4]ВЭК 4 цк'!$H$4</f>
        <v>5.8924752128941105</v>
      </c>
      <c r="D494" s="135">
        <f>'[4]ВЭК 4 цк'!$H$4</f>
        <v>5.8924752128941105</v>
      </c>
      <c r="E494" s="135">
        <f>'[4]ВЭК 4 цк'!$H$4</f>
        <v>5.8924752128941105</v>
      </c>
      <c r="F494" s="135">
        <f>'[4]ВЭК 4 цк'!$H$4</f>
        <v>5.8924752128941105</v>
      </c>
      <c r="G494" s="135">
        <f>'[4]ВЭК 4 цк'!$H$4</f>
        <v>5.8924752128941105</v>
      </c>
      <c r="H494" s="135">
        <f>'[4]ВЭК 4 цк'!$H$4</f>
        <v>5.8924752128941105</v>
      </c>
      <c r="I494" s="135">
        <f>'[4]ВЭК 4 цк'!$H$4</f>
        <v>5.8924752128941105</v>
      </c>
      <c r="J494" s="135">
        <f>'[4]ВЭК 4 цк'!$H$4</f>
        <v>5.8924752128941105</v>
      </c>
      <c r="K494" s="135">
        <f>'[4]ВЭК 4 цк'!$H$4</f>
        <v>5.8924752128941105</v>
      </c>
      <c r="L494" s="135">
        <f>'[4]ВЭК 4 цк'!$H$4</f>
        <v>5.8924752128941105</v>
      </c>
      <c r="M494" s="135">
        <f>'[4]ВЭК 4 цк'!$H$4</f>
        <v>5.8924752128941105</v>
      </c>
      <c r="N494" s="135">
        <f>'[4]ВЭК 4 цк'!$H$4</f>
        <v>5.8924752128941105</v>
      </c>
      <c r="O494" s="135">
        <f>'[4]ВЭК 4 цк'!$H$4</f>
        <v>5.8924752128941105</v>
      </c>
      <c r="P494" s="135">
        <f>'[4]ВЭК 4 цк'!$H$4</f>
        <v>5.8924752128941105</v>
      </c>
      <c r="Q494" s="135">
        <f>'[4]ВЭК 4 цк'!$H$4</f>
        <v>5.8924752128941105</v>
      </c>
      <c r="R494" s="135">
        <f>'[4]ВЭК 4 цк'!$H$4</f>
        <v>5.8924752128941105</v>
      </c>
      <c r="S494" s="135">
        <f>'[4]ВЭК 4 цк'!$H$4</f>
        <v>5.8924752128941105</v>
      </c>
      <c r="T494" s="135">
        <f>'[4]ВЭК 4 цк'!$H$4</f>
        <v>5.8924752128941105</v>
      </c>
      <c r="U494" s="135">
        <f>'[4]ВЭК 4 цк'!$H$4</f>
        <v>5.8924752128941105</v>
      </c>
      <c r="V494" s="135">
        <f>'[4]ВЭК 4 цк'!$H$4</f>
        <v>5.8924752128941105</v>
      </c>
      <c r="W494" s="135">
        <f>'[4]ВЭК 4 цк'!$H$4</f>
        <v>5.8924752128941105</v>
      </c>
      <c r="X494" s="135">
        <f>'[4]ВЭК 4 цк'!$H$4</f>
        <v>5.8924752128941105</v>
      </c>
      <c r="Y494" s="136">
        <f>'[4]ВЭК 4 цк'!$H$4</f>
        <v>5.8924752128941105</v>
      </c>
    </row>
    <row r="495" spans="1:25" ht="20.25" customHeight="1" thickBot="1" x14ac:dyDescent="0.25">
      <c r="A495" s="18">
        <v>2</v>
      </c>
      <c r="B495" s="131">
        <f>B496+B497+B498+B499</f>
        <v>1899.8045712828941</v>
      </c>
      <c r="C495" s="131">
        <f t="shared" ref="C495:Y495" si="188">C496+C497+C498+C499</f>
        <v>1919.3284330628942</v>
      </c>
      <c r="D495" s="131">
        <f t="shared" si="188"/>
        <v>1935.317268692894</v>
      </c>
      <c r="E495" s="131">
        <f t="shared" si="188"/>
        <v>1949.964093802894</v>
      </c>
      <c r="F495" s="131">
        <f t="shared" si="188"/>
        <v>1938.8411096828941</v>
      </c>
      <c r="G495" s="131">
        <f t="shared" si="188"/>
        <v>1891.3231692328941</v>
      </c>
      <c r="H495" s="131">
        <f t="shared" si="188"/>
        <v>1852.4751464428941</v>
      </c>
      <c r="I495" s="131">
        <f t="shared" si="188"/>
        <v>1836.455762392894</v>
      </c>
      <c r="J495" s="131">
        <f t="shared" si="188"/>
        <v>1818.7816235628941</v>
      </c>
      <c r="K495" s="131">
        <f t="shared" si="188"/>
        <v>1824.2513294528942</v>
      </c>
      <c r="L495" s="131">
        <f t="shared" si="188"/>
        <v>1816.993276772894</v>
      </c>
      <c r="M495" s="131">
        <f t="shared" si="188"/>
        <v>1825.5950563928941</v>
      </c>
      <c r="N495" s="131">
        <f t="shared" si="188"/>
        <v>1833.9080598228941</v>
      </c>
      <c r="O495" s="131">
        <f t="shared" si="188"/>
        <v>1859.286691732894</v>
      </c>
      <c r="P495" s="131">
        <f t="shared" si="188"/>
        <v>1901.7656111528941</v>
      </c>
      <c r="Q495" s="131">
        <f t="shared" si="188"/>
        <v>1906.9334677928941</v>
      </c>
      <c r="R495" s="131">
        <f t="shared" si="188"/>
        <v>1895.866680422894</v>
      </c>
      <c r="S495" s="131">
        <f t="shared" si="188"/>
        <v>1864.0142531428942</v>
      </c>
      <c r="T495" s="131">
        <f t="shared" si="188"/>
        <v>1830.9312564528941</v>
      </c>
      <c r="U495" s="131">
        <f t="shared" si="188"/>
        <v>1826.2614596828942</v>
      </c>
      <c r="V495" s="131">
        <f t="shared" si="188"/>
        <v>1837.3763598028941</v>
      </c>
      <c r="W495" s="131">
        <f t="shared" si="188"/>
        <v>1865.1625644828941</v>
      </c>
      <c r="X495" s="131">
        <f t="shared" si="188"/>
        <v>1896.7436181628941</v>
      </c>
      <c r="Y495" s="131">
        <f t="shared" si="188"/>
        <v>1914.7221470028942</v>
      </c>
    </row>
    <row r="496" spans="1:25" ht="51.75" outlineLevel="1" thickBot="1" x14ac:dyDescent="0.25">
      <c r="A496" s="8" t="s">
        <v>88</v>
      </c>
      <c r="B496" s="134">
        <f>'[3]1'!$A$2</f>
        <v>1192.19709607</v>
      </c>
      <c r="C496" s="135">
        <f>'[3]1'!$B$2</f>
        <v>1211.7209578500001</v>
      </c>
      <c r="D496" s="135">
        <f>'[3]1'!$C$2</f>
        <v>1227.7097934799999</v>
      </c>
      <c r="E496" s="135">
        <f>'[3]1'!$D$2</f>
        <v>1242.3566185899999</v>
      </c>
      <c r="F496" s="135">
        <f>'[3]1'!$E$2</f>
        <v>1231.23363447</v>
      </c>
      <c r="G496" s="135">
        <f>'[3]1'!$F$2</f>
        <v>1183.71569402</v>
      </c>
      <c r="H496" s="135">
        <f>'[3]1'!$G$2</f>
        <v>1144.86767123</v>
      </c>
      <c r="I496" s="135">
        <f>'[3]1'!$H$2</f>
        <v>1128.8482871799999</v>
      </c>
      <c r="J496" s="135">
        <f>'[3]1'!$I$2</f>
        <v>1111.17414835</v>
      </c>
      <c r="K496" s="135">
        <f>'[3]1'!$J$2</f>
        <v>1116.6438542400001</v>
      </c>
      <c r="L496" s="135">
        <f>'[3]1'!$K$2</f>
        <v>1109.3858015599999</v>
      </c>
      <c r="M496" s="135">
        <f>'[3]1'!$L$2</f>
        <v>1117.98758118</v>
      </c>
      <c r="N496" s="135">
        <f>'[3]1'!$M$2</f>
        <v>1126.30058461</v>
      </c>
      <c r="O496" s="135">
        <f>'[3]1'!$N$2</f>
        <v>1151.67921652</v>
      </c>
      <c r="P496" s="135">
        <f>'[3]1'!$O$2</f>
        <v>1194.15813594</v>
      </c>
      <c r="Q496" s="135">
        <f>'[3]1'!$P$2</f>
        <v>1199.32599258</v>
      </c>
      <c r="R496" s="135">
        <f>'[3]1'!$Q$2</f>
        <v>1188.2592052099999</v>
      </c>
      <c r="S496" s="135">
        <f>'[3]1'!$R$2</f>
        <v>1156.4067779300001</v>
      </c>
      <c r="T496" s="135">
        <f>'[3]1'!$S$2</f>
        <v>1123.32378124</v>
      </c>
      <c r="U496" s="135">
        <f>'[3]1'!$T$2</f>
        <v>1118.6539844700001</v>
      </c>
      <c r="V496" s="135">
        <f>'[3]1'!$U$2</f>
        <v>1129.76888459</v>
      </c>
      <c r="W496" s="135">
        <f>'[3]1'!$V$2</f>
        <v>1157.5550892700001</v>
      </c>
      <c r="X496" s="135">
        <f>'[3]1'!$W$2</f>
        <v>1189.13614295</v>
      </c>
      <c r="Y496" s="136">
        <f>'[3]1'!$X$2</f>
        <v>1207.1146717900001</v>
      </c>
    </row>
    <row r="497" spans="1:25" ht="15" outlineLevel="1" thickBot="1" x14ac:dyDescent="0.25">
      <c r="A497" s="8" t="s">
        <v>57</v>
      </c>
      <c r="B497" s="134">
        <v>485.03</v>
      </c>
      <c r="C497" s="135">
        <v>485.03</v>
      </c>
      <c r="D497" s="135">
        <v>485.03</v>
      </c>
      <c r="E497" s="135">
        <v>485.03</v>
      </c>
      <c r="F497" s="135">
        <v>485.03</v>
      </c>
      <c r="G497" s="135">
        <v>485.03</v>
      </c>
      <c r="H497" s="135">
        <v>485.03</v>
      </c>
      <c r="I497" s="135">
        <v>485.03</v>
      </c>
      <c r="J497" s="135">
        <v>485.03</v>
      </c>
      <c r="K497" s="135">
        <v>485.03</v>
      </c>
      <c r="L497" s="135">
        <v>485.03</v>
      </c>
      <c r="M497" s="135">
        <v>485.03</v>
      </c>
      <c r="N497" s="135">
        <v>485.03</v>
      </c>
      <c r="O497" s="135">
        <v>485.03</v>
      </c>
      <c r="P497" s="135">
        <v>485.03</v>
      </c>
      <c r="Q497" s="135">
        <v>485.03</v>
      </c>
      <c r="R497" s="135">
        <v>485.03</v>
      </c>
      <c r="S497" s="135">
        <v>485.03</v>
      </c>
      <c r="T497" s="135">
        <v>485.03</v>
      </c>
      <c r="U497" s="135">
        <v>485.03</v>
      </c>
      <c r="V497" s="135">
        <v>485.03</v>
      </c>
      <c r="W497" s="135">
        <v>485.03</v>
      </c>
      <c r="X497" s="135">
        <v>485.03</v>
      </c>
      <c r="Y497" s="136">
        <v>485.03</v>
      </c>
    </row>
    <row r="498" spans="1:25" ht="26.25" outlineLevel="1" thickBot="1" x14ac:dyDescent="0.25">
      <c r="A498" s="8" t="s">
        <v>84</v>
      </c>
      <c r="B498" s="134">
        <f t="shared" ref="B498:Y498" si="189">433.37/2</f>
        <v>216.685</v>
      </c>
      <c r="C498" s="135">
        <f t="shared" si="189"/>
        <v>216.685</v>
      </c>
      <c r="D498" s="135">
        <f t="shared" si="189"/>
        <v>216.685</v>
      </c>
      <c r="E498" s="135">
        <f t="shared" si="189"/>
        <v>216.685</v>
      </c>
      <c r="F498" s="135">
        <f t="shared" si="189"/>
        <v>216.685</v>
      </c>
      <c r="G498" s="135">
        <f t="shared" si="189"/>
        <v>216.685</v>
      </c>
      <c r="H498" s="135">
        <f t="shared" si="189"/>
        <v>216.685</v>
      </c>
      <c r="I498" s="135">
        <f t="shared" si="189"/>
        <v>216.685</v>
      </c>
      <c r="J498" s="135">
        <f t="shared" si="189"/>
        <v>216.685</v>
      </c>
      <c r="K498" s="135">
        <f t="shared" si="189"/>
        <v>216.685</v>
      </c>
      <c r="L498" s="135">
        <f t="shared" si="189"/>
        <v>216.685</v>
      </c>
      <c r="M498" s="135">
        <f t="shared" si="189"/>
        <v>216.685</v>
      </c>
      <c r="N498" s="135">
        <f t="shared" si="189"/>
        <v>216.685</v>
      </c>
      <c r="O498" s="135">
        <f t="shared" si="189"/>
        <v>216.685</v>
      </c>
      <c r="P498" s="135">
        <f t="shared" si="189"/>
        <v>216.685</v>
      </c>
      <c r="Q498" s="135">
        <f t="shared" si="189"/>
        <v>216.685</v>
      </c>
      <c r="R498" s="135">
        <f t="shared" si="189"/>
        <v>216.685</v>
      </c>
      <c r="S498" s="135">
        <f t="shared" si="189"/>
        <v>216.685</v>
      </c>
      <c r="T498" s="135">
        <f t="shared" si="189"/>
        <v>216.685</v>
      </c>
      <c r="U498" s="135">
        <f t="shared" si="189"/>
        <v>216.685</v>
      </c>
      <c r="V498" s="135">
        <f t="shared" si="189"/>
        <v>216.685</v>
      </c>
      <c r="W498" s="135">
        <f t="shared" si="189"/>
        <v>216.685</v>
      </c>
      <c r="X498" s="135">
        <f t="shared" si="189"/>
        <v>216.685</v>
      </c>
      <c r="Y498" s="136">
        <f t="shared" si="189"/>
        <v>216.685</v>
      </c>
    </row>
    <row r="499" spans="1:25" ht="15" outlineLevel="1" thickBot="1" x14ac:dyDescent="0.25">
      <c r="A499" s="8" t="s">
        <v>59</v>
      </c>
      <c r="B499" s="134">
        <f>'[4]ВЭК 4 цк'!$H$4</f>
        <v>5.8924752128941105</v>
      </c>
      <c r="C499" s="135">
        <f>'[4]ВЭК 4 цк'!$H$4</f>
        <v>5.8924752128941105</v>
      </c>
      <c r="D499" s="135">
        <f>'[4]ВЭК 4 цк'!$H$4</f>
        <v>5.8924752128941105</v>
      </c>
      <c r="E499" s="135">
        <f>'[4]ВЭК 4 цк'!$H$4</f>
        <v>5.8924752128941105</v>
      </c>
      <c r="F499" s="135">
        <f>'[4]ВЭК 4 цк'!$H$4</f>
        <v>5.8924752128941105</v>
      </c>
      <c r="G499" s="135">
        <f>'[4]ВЭК 4 цк'!$H$4</f>
        <v>5.8924752128941105</v>
      </c>
      <c r="H499" s="135">
        <f>'[4]ВЭК 4 цк'!$H$4</f>
        <v>5.8924752128941105</v>
      </c>
      <c r="I499" s="135">
        <f>'[4]ВЭК 4 цк'!$H$4</f>
        <v>5.8924752128941105</v>
      </c>
      <c r="J499" s="135">
        <f>'[4]ВЭК 4 цк'!$H$4</f>
        <v>5.8924752128941105</v>
      </c>
      <c r="K499" s="135">
        <f>'[4]ВЭК 4 цк'!$H$4</f>
        <v>5.8924752128941105</v>
      </c>
      <c r="L499" s="135">
        <f>'[4]ВЭК 4 цк'!$H$4</f>
        <v>5.8924752128941105</v>
      </c>
      <c r="M499" s="135">
        <f>'[4]ВЭК 4 цк'!$H$4</f>
        <v>5.8924752128941105</v>
      </c>
      <c r="N499" s="135">
        <f>'[4]ВЭК 4 цк'!$H$4</f>
        <v>5.8924752128941105</v>
      </c>
      <c r="O499" s="135">
        <f>'[4]ВЭК 4 цк'!$H$4</f>
        <v>5.8924752128941105</v>
      </c>
      <c r="P499" s="135">
        <f>'[4]ВЭК 4 цк'!$H$4</f>
        <v>5.8924752128941105</v>
      </c>
      <c r="Q499" s="135">
        <f>'[4]ВЭК 4 цк'!$H$4</f>
        <v>5.8924752128941105</v>
      </c>
      <c r="R499" s="135">
        <f>'[4]ВЭК 4 цк'!$H$4</f>
        <v>5.8924752128941105</v>
      </c>
      <c r="S499" s="135">
        <f>'[4]ВЭК 4 цк'!$H$4</f>
        <v>5.8924752128941105</v>
      </c>
      <c r="T499" s="135">
        <f>'[4]ВЭК 4 цк'!$H$4</f>
        <v>5.8924752128941105</v>
      </c>
      <c r="U499" s="135">
        <f>'[4]ВЭК 4 цк'!$H$4</f>
        <v>5.8924752128941105</v>
      </c>
      <c r="V499" s="135">
        <f>'[4]ВЭК 4 цк'!$H$4</f>
        <v>5.8924752128941105</v>
      </c>
      <c r="W499" s="135">
        <f>'[4]ВЭК 4 цк'!$H$4</f>
        <v>5.8924752128941105</v>
      </c>
      <c r="X499" s="135">
        <f>'[4]ВЭК 4 цк'!$H$4</f>
        <v>5.8924752128941105</v>
      </c>
      <c r="Y499" s="136">
        <f>'[4]ВЭК 4 цк'!$H$4</f>
        <v>5.8924752128941105</v>
      </c>
    </row>
    <row r="500" spans="1:25" ht="20.25" customHeight="1" thickBot="1" x14ac:dyDescent="0.25">
      <c r="A500" s="18">
        <v>3</v>
      </c>
      <c r="B500" s="131">
        <f>B501+B502+B503+B504</f>
        <v>1919.879258472894</v>
      </c>
      <c r="C500" s="131">
        <f t="shared" ref="C500:Y500" si="190">C501+C502+C503+C504</f>
        <v>1932.2213164828941</v>
      </c>
      <c r="D500" s="131">
        <f t="shared" si="190"/>
        <v>1951.203777602894</v>
      </c>
      <c r="E500" s="131">
        <f t="shared" si="190"/>
        <v>1955.575642732894</v>
      </c>
      <c r="F500" s="131">
        <f t="shared" si="190"/>
        <v>1935.8955499928941</v>
      </c>
      <c r="G500" s="131">
        <f t="shared" si="190"/>
        <v>1890.5622984228942</v>
      </c>
      <c r="H500" s="131">
        <f t="shared" si="190"/>
        <v>1852.310590992894</v>
      </c>
      <c r="I500" s="131">
        <f t="shared" si="190"/>
        <v>1807.6641213228941</v>
      </c>
      <c r="J500" s="131">
        <f t="shared" si="190"/>
        <v>1806.9467451428941</v>
      </c>
      <c r="K500" s="131">
        <f t="shared" si="190"/>
        <v>1794.6557466228942</v>
      </c>
      <c r="L500" s="131">
        <f t="shared" si="190"/>
        <v>1796.9907942328941</v>
      </c>
      <c r="M500" s="131">
        <f t="shared" si="190"/>
        <v>1807.997602382894</v>
      </c>
      <c r="N500" s="131">
        <f t="shared" si="190"/>
        <v>1819.403919482894</v>
      </c>
      <c r="O500" s="131">
        <f t="shared" si="190"/>
        <v>1839.735208932894</v>
      </c>
      <c r="P500" s="131">
        <f t="shared" si="190"/>
        <v>1870.6993644928941</v>
      </c>
      <c r="Q500" s="131">
        <f t="shared" si="190"/>
        <v>1873.5227243328941</v>
      </c>
      <c r="R500" s="131">
        <f t="shared" si="190"/>
        <v>1861.4588733428941</v>
      </c>
      <c r="S500" s="131">
        <f t="shared" si="190"/>
        <v>1834.789267402894</v>
      </c>
      <c r="T500" s="131">
        <f t="shared" si="190"/>
        <v>1793.3722171228942</v>
      </c>
      <c r="U500" s="131">
        <f t="shared" si="190"/>
        <v>1790.527437882894</v>
      </c>
      <c r="V500" s="131">
        <f t="shared" si="190"/>
        <v>1804.469402512894</v>
      </c>
      <c r="W500" s="131">
        <f t="shared" si="190"/>
        <v>1835.4821180028941</v>
      </c>
      <c r="X500" s="131">
        <f t="shared" si="190"/>
        <v>1870.2971031128941</v>
      </c>
      <c r="Y500" s="131">
        <f t="shared" si="190"/>
        <v>1886.3184568428942</v>
      </c>
    </row>
    <row r="501" spans="1:25" ht="51.75" outlineLevel="1" thickBot="1" x14ac:dyDescent="0.25">
      <c r="A501" s="8" t="s">
        <v>88</v>
      </c>
      <c r="B501" s="134">
        <f>'[3]1'!$A$3</f>
        <v>1212.2717832599999</v>
      </c>
      <c r="C501" s="135">
        <f>'[3]1'!$B$3</f>
        <v>1224.61384127</v>
      </c>
      <c r="D501" s="135">
        <f>'[3]1'!$C$3</f>
        <v>1243.5963023899999</v>
      </c>
      <c r="E501" s="135">
        <f>'[3]1'!$D$3</f>
        <v>1247.96816752</v>
      </c>
      <c r="F501" s="135">
        <f>'[3]1'!$E$3</f>
        <v>1228.28807478</v>
      </c>
      <c r="G501" s="135">
        <f>'[3]1'!$F$3</f>
        <v>1182.9548232100001</v>
      </c>
      <c r="H501" s="135">
        <f>'[3]1'!$G$3</f>
        <v>1144.70311578</v>
      </c>
      <c r="I501" s="135">
        <f>'[3]1'!$H$3</f>
        <v>1100.05664611</v>
      </c>
      <c r="J501" s="135">
        <f>'[3]1'!$I$3</f>
        <v>1099.33926993</v>
      </c>
      <c r="K501" s="135">
        <f>'[3]1'!$J$3</f>
        <v>1087.0482714100001</v>
      </c>
      <c r="L501" s="135">
        <f>'[3]1'!$K$3</f>
        <v>1089.38331902</v>
      </c>
      <c r="M501" s="135">
        <f>'[3]1'!$L$3</f>
        <v>1100.3901271699999</v>
      </c>
      <c r="N501" s="135">
        <f>'[3]1'!$M$3</f>
        <v>1111.7964442699999</v>
      </c>
      <c r="O501" s="135">
        <f>'[3]1'!$N$3</f>
        <v>1132.1277337199999</v>
      </c>
      <c r="P501" s="135">
        <f>'[3]1'!$O$3</f>
        <v>1163.09188928</v>
      </c>
      <c r="Q501" s="135">
        <f>'[3]1'!$P$3</f>
        <v>1165.91524912</v>
      </c>
      <c r="R501" s="135">
        <f>'[3]1'!$Q$3</f>
        <v>1153.85139813</v>
      </c>
      <c r="S501" s="135">
        <f>'[3]1'!$R$3</f>
        <v>1127.1817921899999</v>
      </c>
      <c r="T501" s="135">
        <f>'[3]1'!$S$3</f>
        <v>1085.7647419100001</v>
      </c>
      <c r="U501" s="135">
        <f>'[3]1'!$T$3</f>
        <v>1082.9199626699999</v>
      </c>
      <c r="V501" s="135">
        <f>'[3]1'!$U$3</f>
        <v>1096.8619272999999</v>
      </c>
      <c r="W501" s="135">
        <f>'[3]1'!$V$3</f>
        <v>1127.8746427900001</v>
      </c>
      <c r="X501" s="135">
        <f>'[3]1'!$W$3</f>
        <v>1162.6896279</v>
      </c>
      <c r="Y501" s="136">
        <f>'[3]1'!$X$3</f>
        <v>1178.7109816300001</v>
      </c>
    </row>
    <row r="502" spans="1:25" ht="15" outlineLevel="1" thickBot="1" x14ac:dyDescent="0.25">
      <c r="A502" s="8" t="s">
        <v>57</v>
      </c>
      <c r="B502" s="134">
        <v>485.03</v>
      </c>
      <c r="C502" s="135">
        <v>485.03</v>
      </c>
      <c r="D502" s="135">
        <v>485.03</v>
      </c>
      <c r="E502" s="135">
        <v>485.03</v>
      </c>
      <c r="F502" s="135">
        <v>485.03</v>
      </c>
      <c r="G502" s="135">
        <v>485.03</v>
      </c>
      <c r="H502" s="135">
        <v>485.03</v>
      </c>
      <c r="I502" s="135">
        <v>485.03</v>
      </c>
      <c r="J502" s="135">
        <v>485.03</v>
      </c>
      <c r="K502" s="135">
        <v>485.03</v>
      </c>
      <c r="L502" s="135">
        <v>485.03</v>
      </c>
      <c r="M502" s="135">
        <v>485.03</v>
      </c>
      <c r="N502" s="135">
        <v>485.03</v>
      </c>
      <c r="O502" s="135">
        <v>485.03</v>
      </c>
      <c r="P502" s="135">
        <v>485.03</v>
      </c>
      <c r="Q502" s="135">
        <v>485.03</v>
      </c>
      <c r="R502" s="135">
        <v>485.03</v>
      </c>
      <c r="S502" s="135">
        <v>485.03</v>
      </c>
      <c r="T502" s="135">
        <v>485.03</v>
      </c>
      <c r="U502" s="135">
        <v>485.03</v>
      </c>
      <c r="V502" s="135">
        <v>485.03</v>
      </c>
      <c r="W502" s="135">
        <v>485.03</v>
      </c>
      <c r="X502" s="135">
        <v>485.03</v>
      </c>
      <c r="Y502" s="136">
        <v>485.03</v>
      </c>
    </row>
    <row r="503" spans="1:25" ht="26.25" outlineLevel="1" thickBot="1" x14ac:dyDescent="0.25">
      <c r="A503" s="8" t="s">
        <v>84</v>
      </c>
      <c r="B503" s="134">
        <f t="shared" ref="B503:Y503" si="191">433.37/2</f>
        <v>216.685</v>
      </c>
      <c r="C503" s="135">
        <f t="shared" si="191"/>
        <v>216.685</v>
      </c>
      <c r="D503" s="135">
        <f t="shared" si="191"/>
        <v>216.685</v>
      </c>
      <c r="E503" s="135">
        <f t="shared" si="191"/>
        <v>216.685</v>
      </c>
      <c r="F503" s="135">
        <f t="shared" si="191"/>
        <v>216.685</v>
      </c>
      <c r="G503" s="135">
        <f t="shared" si="191"/>
        <v>216.685</v>
      </c>
      <c r="H503" s="135">
        <f t="shared" si="191"/>
        <v>216.685</v>
      </c>
      <c r="I503" s="135">
        <f t="shared" si="191"/>
        <v>216.685</v>
      </c>
      <c r="J503" s="135">
        <f t="shared" si="191"/>
        <v>216.685</v>
      </c>
      <c r="K503" s="135">
        <f t="shared" si="191"/>
        <v>216.685</v>
      </c>
      <c r="L503" s="135">
        <f t="shared" si="191"/>
        <v>216.685</v>
      </c>
      <c r="M503" s="135">
        <f t="shared" si="191"/>
        <v>216.685</v>
      </c>
      <c r="N503" s="135">
        <f t="shared" si="191"/>
        <v>216.685</v>
      </c>
      <c r="O503" s="135">
        <f t="shared" si="191"/>
        <v>216.685</v>
      </c>
      <c r="P503" s="135">
        <f t="shared" si="191"/>
        <v>216.685</v>
      </c>
      <c r="Q503" s="135">
        <f t="shared" si="191"/>
        <v>216.685</v>
      </c>
      <c r="R503" s="135">
        <f t="shared" si="191"/>
        <v>216.685</v>
      </c>
      <c r="S503" s="135">
        <f t="shared" si="191"/>
        <v>216.685</v>
      </c>
      <c r="T503" s="135">
        <f t="shared" si="191"/>
        <v>216.685</v>
      </c>
      <c r="U503" s="135">
        <f t="shared" si="191"/>
        <v>216.685</v>
      </c>
      <c r="V503" s="135">
        <f t="shared" si="191"/>
        <v>216.685</v>
      </c>
      <c r="W503" s="135">
        <f t="shared" si="191"/>
        <v>216.685</v>
      </c>
      <c r="X503" s="135">
        <f t="shared" si="191"/>
        <v>216.685</v>
      </c>
      <c r="Y503" s="136">
        <f t="shared" si="191"/>
        <v>216.685</v>
      </c>
    </row>
    <row r="504" spans="1:25" ht="15" outlineLevel="1" thickBot="1" x14ac:dyDescent="0.25">
      <c r="A504" s="8" t="s">
        <v>59</v>
      </c>
      <c r="B504" s="134">
        <f>'[4]ВЭК 4 цк'!$H$4</f>
        <v>5.8924752128941105</v>
      </c>
      <c r="C504" s="135">
        <f>'[4]ВЭК 4 цк'!$H$4</f>
        <v>5.8924752128941105</v>
      </c>
      <c r="D504" s="135">
        <f>'[4]ВЭК 4 цк'!$H$4</f>
        <v>5.8924752128941105</v>
      </c>
      <c r="E504" s="135">
        <f>'[4]ВЭК 4 цк'!$H$4</f>
        <v>5.8924752128941105</v>
      </c>
      <c r="F504" s="135">
        <f>'[4]ВЭК 4 цк'!$H$4</f>
        <v>5.8924752128941105</v>
      </c>
      <c r="G504" s="135">
        <f>'[4]ВЭК 4 цк'!$H$4</f>
        <v>5.8924752128941105</v>
      </c>
      <c r="H504" s="135">
        <f>'[4]ВЭК 4 цк'!$H$4</f>
        <v>5.8924752128941105</v>
      </c>
      <c r="I504" s="135">
        <f>'[4]ВЭК 4 цк'!$H$4</f>
        <v>5.8924752128941105</v>
      </c>
      <c r="J504" s="135">
        <f>'[4]ВЭК 4 цк'!$H$4</f>
        <v>5.8924752128941105</v>
      </c>
      <c r="K504" s="135">
        <f>'[4]ВЭК 4 цк'!$H$4</f>
        <v>5.8924752128941105</v>
      </c>
      <c r="L504" s="135">
        <f>'[4]ВЭК 4 цк'!$H$4</f>
        <v>5.8924752128941105</v>
      </c>
      <c r="M504" s="135">
        <f>'[4]ВЭК 4 цк'!$H$4</f>
        <v>5.8924752128941105</v>
      </c>
      <c r="N504" s="135">
        <f>'[4]ВЭК 4 цк'!$H$4</f>
        <v>5.8924752128941105</v>
      </c>
      <c r="O504" s="135">
        <f>'[4]ВЭК 4 цк'!$H$4</f>
        <v>5.8924752128941105</v>
      </c>
      <c r="P504" s="135">
        <f>'[4]ВЭК 4 цк'!$H$4</f>
        <v>5.8924752128941105</v>
      </c>
      <c r="Q504" s="135">
        <f>'[4]ВЭК 4 цк'!$H$4</f>
        <v>5.8924752128941105</v>
      </c>
      <c r="R504" s="135">
        <f>'[4]ВЭК 4 цк'!$H$4</f>
        <v>5.8924752128941105</v>
      </c>
      <c r="S504" s="135">
        <f>'[4]ВЭК 4 цк'!$H$4</f>
        <v>5.8924752128941105</v>
      </c>
      <c r="T504" s="135">
        <f>'[4]ВЭК 4 цк'!$H$4</f>
        <v>5.8924752128941105</v>
      </c>
      <c r="U504" s="135">
        <f>'[4]ВЭК 4 цк'!$H$4</f>
        <v>5.8924752128941105</v>
      </c>
      <c r="V504" s="135">
        <f>'[4]ВЭК 4 цк'!$H$4</f>
        <v>5.8924752128941105</v>
      </c>
      <c r="W504" s="135">
        <f>'[4]ВЭК 4 цк'!$H$4</f>
        <v>5.8924752128941105</v>
      </c>
      <c r="X504" s="135">
        <f>'[4]ВЭК 4 цк'!$H$4</f>
        <v>5.8924752128941105</v>
      </c>
      <c r="Y504" s="136">
        <f>'[4]ВЭК 4 цк'!$H$4</f>
        <v>5.8924752128941105</v>
      </c>
    </row>
    <row r="505" spans="1:25" ht="20.25" customHeight="1" thickBot="1" x14ac:dyDescent="0.25">
      <c r="A505" s="18">
        <v>4</v>
      </c>
      <c r="B505" s="131">
        <f>B506+B507+B508+B509</f>
        <v>1894.787066852894</v>
      </c>
      <c r="C505" s="131">
        <f t="shared" ref="C505:Y505" si="192">C506+C507+C508+C509</f>
        <v>1907.1149821328941</v>
      </c>
      <c r="D505" s="131">
        <f t="shared" si="192"/>
        <v>1922.5660140328941</v>
      </c>
      <c r="E505" s="131">
        <f t="shared" si="192"/>
        <v>1927.8641963128941</v>
      </c>
      <c r="F505" s="131">
        <f t="shared" si="192"/>
        <v>1911.3298978328942</v>
      </c>
      <c r="G505" s="131">
        <f t="shared" si="192"/>
        <v>1863.2646126128941</v>
      </c>
      <c r="H505" s="131">
        <f t="shared" si="192"/>
        <v>1835.780285802894</v>
      </c>
      <c r="I505" s="131">
        <f t="shared" si="192"/>
        <v>1795.0547502228942</v>
      </c>
      <c r="J505" s="131">
        <f t="shared" si="192"/>
        <v>1785.747757272894</v>
      </c>
      <c r="K505" s="131">
        <f t="shared" si="192"/>
        <v>1784.409428622894</v>
      </c>
      <c r="L505" s="131">
        <f t="shared" si="192"/>
        <v>1816.7576095028942</v>
      </c>
      <c r="M505" s="131">
        <f t="shared" si="192"/>
        <v>1834.468974532894</v>
      </c>
      <c r="N505" s="131">
        <f t="shared" si="192"/>
        <v>1837.9323660828941</v>
      </c>
      <c r="O505" s="131">
        <f t="shared" si="192"/>
        <v>1836.2591039928941</v>
      </c>
      <c r="P505" s="131">
        <f t="shared" si="192"/>
        <v>1872.521962392894</v>
      </c>
      <c r="Q505" s="131">
        <f t="shared" si="192"/>
        <v>1872.2028296628941</v>
      </c>
      <c r="R505" s="131">
        <f t="shared" si="192"/>
        <v>1854.1975442428941</v>
      </c>
      <c r="S505" s="131">
        <f t="shared" si="192"/>
        <v>1830.6802442828941</v>
      </c>
      <c r="T505" s="131">
        <f t="shared" si="192"/>
        <v>1811.395405002894</v>
      </c>
      <c r="U505" s="131">
        <f t="shared" si="192"/>
        <v>1818.6628267728941</v>
      </c>
      <c r="V505" s="131">
        <f t="shared" si="192"/>
        <v>1819.691363082894</v>
      </c>
      <c r="W505" s="131">
        <f t="shared" si="192"/>
        <v>1849.125566232894</v>
      </c>
      <c r="X505" s="131">
        <f t="shared" si="192"/>
        <v>1870.9927256228941</v>
      </c>
      <c r="Y505" s="131">
        <f t="shared" si="192"/>
        <v>1879.9550226528941</v>
      </c>
    </row>
    <row r="506" spans="1:25" ht="51.75" outlineLevel="1" thickBot="1" x14ac:dyDescent="0.25">
      <c r="A506" s="8" t="s">
        <v>88</v>
      </c>
      <c r="B506" s="134">
        <f>'[3]1'!$A$4</f>
        <v>1187.1795916399999</v>
      </c>
      <c r="C506" s="135">
        <f>'[3]1'!$B$4</f>
        <v>1199.50750692</v>
      </c>
      <c r="D506" s="135">
        <f>'[3]1'!$C$4</f>
        <v>1214.9585388200001</v>
      </c>
      <c r="E506" s="135">
        <f>'[3]1'!$D$4</f>
        <v>1220.2567211</v>
      </c>
      <c r="F506" s="135">
        <f>'[3]1'!$E$4</f>
        <v>1203.7224226200001</v>
      </c>
      <c r="G506" s="135">
        <f>'[3]1'!$F$4</f>
        <v>1155.6571374</v>
      </c>
      <c r="H506" s="135">
        <f>'[3]1'!$G$4</f>
        <v>1128.1728105899999</v>
      </c>
      <c r="I506" s="135">
        <f>'[3]1'!$H$4</f>
        <v>1087.4472750100001</v>
      </c>
      <c r="J506" s="135">
        <f>'[3]1'!$I$4</f>
        <v>1078.1402820599999</v>
      </c>
      <c r="K506" s="135">
        <f>'[3]1'!$J$4</f>
        <v>1076.8019534099999</v>
      </c>
      <c r="L506" s="135">
        <f>'[3]1'!$K$4</f>
        <v>1109.1501342900001</v>
      </c>
      <c r="M506" s="135">
        <f>'[3]1'!$L$4</f>
        <v>1126.8614993199999</v>
      </c>
      <c r="N506" s="135">
        <f>'[3]1'!$M$4</f>
        <v>1130.32489087</v>
      </c>
      <c r="O506" s="135">
        <f>'[3]1'!$N$4</f>
        <v>1128.65162878</v>
      </c>
      <c r="P506" s="135">
        <f>'[3]1'!$O$4</f>
        <v>1164.9144871799999</v>
      </c>
      <c r="Q506" s="135">
        <f>'[3]1'!$P$4</f>
        <v>1164.5953544500001</v>
      </c>
      <c r="R506" s="135">
        <f>'[3]1'!$Q$4</f>
        <v>1146.59006903</v>
      </c>
      <c r="S506" s="135">
        <f>'[3]1'!$R$4</f>
        <v>1123.07276907</v>
      </c>
      <c r="T506" s="135">
        <f>'[3]1'!$S$4</f>
        <v>1103.7879297899999</v>
      </c>
      <c r="U506" s="135">
        <f>'[3]1'!$T$4</f>
        <v>1111.05535156</v>
      </c>
      <c r="V506" s="135">
        <f>'[3]1'!$U$4</f>
        <v>1112.0838878699999</v>
      </c>
      <c r="W506" s="135">
        <f>'[3]1'!$V$4</f>
        <v>1141.5180910199999</v>
      </c>
      <c r="X506" s="135">
        <f>'[3]1'!$W$4</f>
        <v>1163.38525041</v>
      </c>
      <c r="Y506" s="136">
        <f>'[3]1'!$X$4</f>
        <v>1172.34754744</v>
      </c>
    </row>
    <row r="507" spans="1:25" ht="15" outlineLevel="1" thickBot="1" x14ac:dyDescent="0.25">
      <c r="A507" s="8" t="s">
        <v>57</v>
      </c>
      <c r="B507" s="134">
        <v>485.03</v>
      </c>
      <c r="C507" s="135">
        <v>485.03</v>
      </c>
      <c r="D507" s="135">
        <v>485.03</v>
      </c>
      <c r="E507" s="135">
        <v>485.03</v>
      </c>
      <c r="F507" s="135">
        <v>485.03</v>
      </c>
      <c r="G507" s="135">
        <v>485.03</v>
      </c>
      <c r="H507" s="135">
        <v>485.03</v>
      </c>
      <c r="I507" s="135">
        <v>485.03</v>
      </c>
      <c r="J507" s="135">
        <v>485.03</v>
      </c>
      <c r="K507" s="135">
        <v>485.03</v>
      </c>
      <c r="L507" s="135">
        <v>485.03</v>
      </c>
      <c r="M507" s="135">
        <v>485.03</v>
      </c>
      <c r="N507" s="135">
        <v>485.03</v>
      </c>
      <c r="O507" s="135">
        <v>485.03</v>
      </c>
      <c r="P507" s="135">
        <v>485.03</v>
      </c>
      <c r="Q507" s="135">
        <v>485.03</v>
      </c>
      <c r="R507" s="135">
        <v>485.03</v>
      </c>
      <c r="S507" s="135">
        <v>485.03</v>
      </c>
      <c r="T507" s="135">
        <v>485.03</v>
      </c>
      <c r="U507" s="135">
        <v>485.03</v>
      </c>
      <c r="V507" s="135">
        <v>485.03</v>
      </c>
      <c r="W507" s="135">
        <v>485.03</v>
      </c>
      <c r="X507" s="135">
        <v>485.03</v>
      </c>
      <c r="Y507" s="136">
        <v>485.03</v>
      </c>
    </row>
    <row r="508" spans="1:25" ht="26.25" outlineLevel="1" thickBot="1" x14ac:dyDescent="0.25">
      <c r="A508" s="8" t="s">
        <v>84</v>
      </c>
      <c r="B508" s="134">
        <f t="shared" ref="B508:Y508" si="193">433.37/2</f>
        <v>216.685</v>
      </c>
      <c r="C508" s="135">
        <f t="shared" si="193"/>
        <v>216.685</v>
      </c>
      <c r="D508" s="135">
        <f t="shared" si="193"/>
        <v>216.685</v>
      </c>
      <c r="E508" s="135">
        <f t="shared" si="193"/>
        <v>216.685</v>
      </c>
      <c r="F508" s="135">
        <f t="shared" si="193"/>
        <v>216.685</v>
      </c>
      <c r="G508" s="135">
        <f t="shared" si="193"/>
        <v>216.685</v>
      </c>
      <c r="H508" s="135">
        <f t="shared" si="193"/>
        <v>216.685</v>
      </c>
      <c r="I508" s="135">
        <f t="shared" si="193"/>
        <v>216.685</v>
      </c>
      <c r="J508" s="135">
        <f t="shared" si="193"/>
        <v>216.685</v>
      </c>
      <c r="K508" s="135">
        <f t="shared" si="193"/>
        <v>216.685</v>
      </c>
      <c r="L508" s="135">
        <f t="shared" si="193"/>
        <v>216.685</v>
      </c>
      <c r="M508" s="135">
        <f t="shared" si="193"/>
        <v>216.685</v>
      </c>
      <c r="N508" s="135">
        <f t="shared" si="193"/>
        <v>216.685</v>
      </c>
      <c r="O508" s="135">
        <f t="shared" si="193"/>
        <v>216.685</v>
      </c>
      <c r="P508" s="135">
        <f t="shared" si="193"/>
        <v>216.685</v>
      </c>
      <c r="Q508" s="135">
        <f t="shared" si="193"/>
        <v>216.685</v>
      </c>
      <c r="R508" s="135">
        <f t="shared" si="193"/>
        <v>216.685</v>
      </c>
      <c r="S508" s="135">
        <f t="shared" si="193"/>
        <v>216.685</v>
      </c>
      <c r="T508" s="135">
        <f t="shared" si="193"/>
        <v>216.685</v>
      </c>
      <c r="U508" s="135">
        <f t="shared" si="193"/>
        <v>216.685</v>
      </c>
      <c r="V508" s="135">
        <f t="shared" si="193"/>
        <v>216.685</v>
      </c>
      <c r="W508" s="135">
        <f t="shared" si="193"/>
        <v>216.685</v>
      </c>
      <c r="X508" s="135">
        <f t="shared" si="193"/>
        <v>216.685</v>
      </c>
      <c r="Y508" s="136">
        <f t="shared" si="193"/>
        <v>216.685</v>
      </c>
    </row>
    <row r="509" spans="1:25" ht="15" outlineLevel="1" thickBot="1" x14ac:dyDescent="0.25">
      <c r="A509" s="8" t="s">
        <v>59</v>
      </c>
      <c r="B509" s="134">
        <f>'[4]ВЭК 4 цк'!$H$4</f>
        <v>5.8924752128941105</v>
      </c>
      <c r="C509" s="135">
        <f>'[4]ВЭК 4 цк'!$H$4</f>
        <v>5.8924752128941105</v>
      </c>
      <c r="D509" s="135">
        <f>'[4]ВЭК 4 цк'!$H$4</f>
        <v>5.8924752128941105</v>
      </c>
      <c r="E509" s="135">
        <f>'[4]ВЭК 4 цк'!$H$4</f>
        <v>5.8924752128941105</v>
      </c>
      <c r="F509" s="135">
        <f>'[4]ВЭК 4 цк'!$H$4</f>
        <v>5.8924752128941105</v>
      </c>
      <c r="G509" s="135">
        <f>'[4]ВЭК 4 цк'!$H$4</f>
        <v>5.8924752128941105</v>
      </c>
      <c r="H509" s="135">
        <f>'[4]ВЭК 4 цк'!$H$4</f>
        <v>5.8924752128941105</v>
      </c>
      <c r="I509" s="135">
        <f>'[4]ВЭК 4 цк'!$H$4</f>
        <v>5.8924752128941105</v>
      </c>
      <c r="J509" s="135">
        <f>'[4]ВЭК 4 цк'!$H$4</f>
        <v>5.8924752128941105</v>
      </c>
      <c r="K509" s="135">
        <f>'[4]ВЭК 4 цк'!$H$4</f>
        <v>5.8924752128941105</v>
      </c>
      <c r="L509" s="135">
        <f>'[4]ВЭК 4 цк'!$H$4</f>
        <v>5.8924752128941105</v>
      </c>
      <c r="M509" s="135">
        <f>'[4]ВЭК 4 цк'!$H$4</f>
        <v>5.8924752128941105</v>
      </c>
      <c r="N509" s="135">
        <f>'[4]ВЭК 4 цк'!$H$4</f>
        <v>5.8924752128941105</v>
      </c>
      <c r="O509" s="135">
        <f>'[4]ВЭК 4 цк'!$H$4</f>
        <v>5.8924752128941105</v>
      </c>
      <c r="P509" s="135">
        <f>'[4]ВЭК 4 цк'!$H$4</f>
        <v>5.8924752128941105</v>
      </c>
      <c r="Q509" s="135">
        <f>'[4]ВЭК 4 цк'!$H$4</f>
        <v>5.8924752128941105</v>
      </c>
      <c r="R509" s="135">
        <f>'[4]ВЭК 4 цк'!$H$4</f>
        <v>5.8924752128941105</v>
      </c>
      <c r="S509" s="135">
        <f>'[4]ВЭК 4 цк'!$H$4</f>
        <v>5.8924752128941105</v>
      </c>
      <c r="T509" s="135">
        <f>'[4]ВЭК 4 цк'!$H$4</f>
        <v>5.8924752128941105</v>
      </c>
      <c r="U509" s="135">
        <f>'[4]ВЭК 4 цк'!$H$4</f>
        <v>5.8924752128941105</v>
      </c>
      <c r="V509" s="135">
        <f>'[4]ВЭК 4 цк'!$H$4</f>
        <v>5.8924752128941105</v>
      </c>
      <c r="W509" s="135">
        <f>'[4]ВЭК 4 цк'!$H$4</f>
        <v>5.8924752128941105</v>
      </c>
      <c r="X509" s="135">
        <f>'[4]ВЭК 4 цк'!$H$4</f>
        <v>5.8924752128941105</v>
      </c>
      <c r="Y509" s="136">
        <f>'[4]ВЭК 4 цк'!$H$4</f>
        <v>5.8924752128941105</v>
      </c>
    </row>
    <row r="510" spans="1:25" ht="20.25" customHeight="1" thickBot="1" x14ac:dyDescent="0.25">
      <c r="A510" s="18">
        <v>5</v>
      </c>
      <c r="B510" s="131">
        <f>B511+B512+B513+B514</f>
        <v>1927.5114139728942</v>
      </c>
      <c r="C510" s="131">
        <f t="shared" ref="C510:Y510" si="194">C511+C512+C513+C514</f>
        <v>1858.3357787828941</v>
      </c>
      <c r="D510" s="131">
        <f t="shared" si="194"/>
        <v>1882.3420173728941</v>
      </c>
      <c r="E510" s="131">
        <f t="shared" si="194"/>
        <v>1905.5907826628941</v>
      </c>
      <c r="F510" s="131">
        <f t="shared" si="194"/>
        <v>1908.8425935128942</v>
      </c>
      <c r="G510" s="131">
        <f t="shared" si="194"/>
        <v>1918.700305012894</v>
      </c>
      <c r="H510" s="131">
        <f t="shared" si="194"/>
        <v>1889.200930582894</v>
      </c>
      <c r="I510" s="131">
        <f t="shared" si="194"/>
        <v>1839.9440428628941</v>
      </c>
      <c r="J510" s="131">
        <f t="shared" si="194"/>
        <v>1794.853329932894</v>
      </c>
      <c r="K510" s="131">
        <f t="shared" si="194"/>
        <v>1789.6581700428942</v>
      </c>
      <c r="L510" s="131">
        <f t="shared" si="194"/>
        <v>1800.4975563428941</v>
      </c>
      <c r="M510" s="131">
        <f t="shared" si="194"/>
        <v>1824.3017105028941</v>
      </c>
      <c r="N510" s="131">
        <f t="shared" si="194"/>
        <v>1840.5486607228941</v>
      </c>
      <c r="O510" s="131">
        <f t="shared" si="194"/>
        <v>1868.6010887628941</v>
      </c>
      <c r="P510" s="131">
        <f t="shared" si="194"/>
        <v>1875.4749428428941</v>
      </c>
      <c r="Q510" s="131">
        <f t="shared" si="194"/>
        <v>1879.7691428128942</v>
      </c>
      <c r="R510" s="131">
        <f t="shared" si="194"/>
        <v>1869.9789028128941</v>
      </c>
      <c r="S510" s="131">
        <f t="shared" si="194"/>
        <v>1834.2319847228941</v>
      </c>
      <c r="T510" s="131">
        <f t="shared" si="194"/>
        <v>1809.818082152894</v>
      </c>
      <c r="U510" s="131">
        <f t="shared" si="194"/>
        <v>1815.7418731328942</v>
      </c>
      <c r="V510" s="131">
        <f t="shared" si="194"/>
        <v>1823.182742042894</v>
      </c>
      <c r="W510" s="131">
        <f t="shared" si="194"/>
        <v>1838.9100490628941</v>
      </c>
      <c r="X510" s="131">
        <f t="shared" si="194"/>
        <v>1854.9307974428941</v>
      </c>
      <c r="Y510" s="131">
        <f t="shared" si="194"/>
        <v>1879.685797312894</v>
      </c>
    </row>
    <row r="511" spans="1:25" ht="51.75" outlineLevel="1" thickBot="1" x14ac:dyDescent="0.25">
      <c r="A511" s="8" t="s">
        <v>88</v>
      </c>
      <c r="B511" s="134">
        <f>'[3]1'!$A$5</f>
        <v>1219.9039387600001</v>
      </c>
      <c r="C511" s="135">
        <f>'[3]1'!$B$5</f>
        <v>1150.72830357</v>
      </c>
      <c r="D511" s="135">
        <f>'[3]1'!$C$5</f>
        <v>1174.73454216</v>
      </c>
      <c r="E511" s="135">
        <f>'[3]1'!$D$5</f>
        <v>1197.98330745</v>
      </c>
      <c r="F511" s="135">
        <f>'[3]1'!$E$5</f>
        <v>1201.2351183000001</v>
      </c>
      <c r="G511" s="135">
        <f>'[3]1'!$F$5</f>
        <v>1211.0928297999999</v>
      </c>
      <c r="H511" s="135">
        <f>'[3]1'!$G$5</f>
        <v>1181.5934553699999</v>
      </c>
      <c r="I511" s="135">
        <f>'[3]1'!$H$5</f>
        <v>1132.33656765</v>
      </c>
      <c r="J511" s="135">
        <f>'[3]1'!$I$5</f>
        <v>1087.2458547199999</v>
      </c>
      <c r="K511" s="135">
        <f>'[3]1'!$J$5</f>
        <v>1082.0506948300001</v>
      </c>
      <c r="L511" s="135">
        <f>'[3]1'!$K$5</f>
        <v>1092.89008113</v>
      </c>
      <c r="M511" s="135">
        <f>'[3]1'!$L$5</f>
        <v>1116.6942352900001</v>
      </c>
      <c r="N511" s="135">
        <f>'[3]1'!$M$5</f>
        <v>1132.94118551</v>
      </c>
      <c r="O511" s="135">
        <f>'[3]1'!$N$5</f>
        <v>1160.99361355</v>
      </c>
      <c r="P511" s="135">
        <f>'[3]1'!$O$5</f>
        <v>1167.86746763</v>
      </c>
      <c r="Q511" s="135">
        <f>'[3]1'!$P$5</f>
        <v>1172.1616676000001</v>
      </c>
      <c r="R511" s="135">
        <f>'[3]1'!$Q$5</f>
        <v>1162.3714276000001</v>
      </c>
      <c r="S511" s="135">
        <f>'[3]1'!$R$5</f>
        <v>1126.6245095100001</v>
      </c>
      <c r="T511" s="135">
        <f>'[3]1'!$S$5</f>
        <v>1102.2106069399999</v>
      </c>
      <c r="U511" s="135">
        <f>'[3]1'!$T$5</f>
        <v>1108.1343979200001</v>
      </c>
      <c r="V511" s="135">
        <f>'[3]1'!$U$5</f>
        <v>1115.5752668299999</v>
      </c>
      <c r="W511" s="135">
        <f>'[3]1'!$V$5</f>
        <v>1131.30257385</v>
      </c>
      <c r="X511" s="135">
        <f>'[3]1'!$W$5</f>
        <v>1147.32332223</v>
      </c>
      <c r="Y511" s="136">
        <f>'[3]1'!$X$5</f>
        <v>1172.0783220999999</v>
      </c>
    </row>
    <row r="512" spans="1:25" ht="15" outlineLevel="1" thickBot="1" x14ac:dyDescent="0.25">
      <c r="A512" s="8" t="s">
        <v>57</v>
      </c>
      <c r="B512" s="134">
        <v>485.03</v>
      </c>
      <c r="C512" s="135">
        <v>485.03</v>
      </c>
      <c r="D512" s="135">
        <v>485.03</v>
      </c>
      <c r="E512" s="135">
        <v>485.03</v>
      </c>
      <c r="F512" s="135">
        <v>485.03</v>
      </c>
      <c r="G512" s="135">
        <v>485.03</v>
      </c>
      <c r="H512" s="135">
        <v>485.03</v>
      </c>
      <c r="I512" s="135">
        <v>485.03</v>
      </c>
      <c r="J512" s="135">
        <v>485.03</v>
      </c>
      <c r="K512" s="135">
        <v>485.03</v>
      </c>
      <c r="L512" s="135">
        <v>485.03</v>
      </c>
      <c r="M512" s="135">
        <v>485.03</v>
      </c>
      <c r="N512" s="135">
        <v>485.03</v>
      </c>
      <c r="O512" s="135">
        <v>485.03</v>
      </c>
      <c r="P512" s="135">
        <v>485.03</v>
      </c>
      <c r="Q512" s="135">
        <v>485.03</v>
      </c>
      <c r="R512" s="135">
        <v>485.03</v>
      </c>
      <c r="S512" s="135">
        <v>485.03</v>
      </c>
      <c r="T512" s="135">
        <v>485.03</v>
      </c>
      <c r="U512" s="135">
        <v>485.03</v>
      </c>
      <c r="V512" s="135">
        <v>485.03</v>
      </c>
      <c r="W512" s="135">
        <v>485.03</v>
      </c>
      <c r="X512" s="135">
        <v>485.03</v>
      </c>
      <c r="Y512" s="136">
        <v>485.03</v>
      </c>
    </row>
    <row r="513" spans="1:25" ht="26.25" outlineLevel="1" thickBot="1" x14ac:dyDescent="0.25">
      <c r="A513" s="8" t="s">
        <v>84</v>
      </c>
      <c r="B513" s="134">
        <f t="shared" ref="B513:Y513" si="195">433.37/2</f>
        <v>216.685</v>
      </c>
      <c r="C513" s="135">
        <f t="shared" si="195"/>
        <v>216.685</v>
      </c>
      <c r="D513" s="135">
        <f t="shared" si="195"/>
        <v>216.685</v>
      </c>
      <c r="E513" s="135">
        <f t="shared" si="195"/>
        <v>216.685</v>
      </c>
      <c r="F513" s="135">
        <f t="shared" si="195"/>
        <v>216.685</v>
      </c>
      <c r="G513" s="135">
        <f t="shared" si="195"/>
        <v>216.685</v>
      </c>
      <c r="H513" s="135">
        <f t="shared" si="195"/>
        <v>216.685</v>
      </c>
      <c r="I513" s="135">
        <f t="shared" si="195"/>
        <v>216.685</v>
      </c>
      <c r="J513" s="135">
        <f t="shared" si="195"/>
        <v>216.685</v>
      </c>
      <c r="K513" s="135">
        <f t="shared" si="195"/>
        <v>216.685</v>
      </c>
      <c r="L513" s="135">
        <f t="shared" si="195"/>
        <v>216.685</v>
      </c>
      <c r="M513" s="135">
        <f t="shared" si="195"/>
        <v>216.685</v>
      </c>
      <c r="N513" s="135">
        <f t="shared" si="195"/>
        <v>216.685</v>
      </c>
      <c r="O513" s="135">
        <f t="shared" si="195"/>
        <v>216.685</v>
      </c>
      <c r="P513" s="135">
        <f t="shared" si="195"/>
        <v>216.685</v>
      </c>
      <c r="Q513" s="135">
        <f t="shared" si="195"/>
        <v>216.685</v>
      </c>
      <c r="R513" s="135">
        <f t="shared" si="195"/>
        <v>216.685</v>
      </c>
      <c r="S513" s="135">
        <f t="shared" si="195"/>
        <v>216.685</v>
      </c>
      <c r="T513" s="135">
        <f t="shared" si="195"/>
        <v>216.685</v>
      </c>
      <c r="U513" s="135">
        <f t="shared" si="195"/>
        <v>216.685</v>
      </c>
      <c r="V513" s="135">
        <f t="shared" si="195"/>
        <v>216.685</v>
      </c>
      <c r="W513" s="135">
        <f t="shared" si="195"/>
        <v>216.685</v>
      </c>
      <c r="X513" s="135">
        <f t="shared" si="195"/>
        <v>216.685</v>
      </c>
      <c r="Y513" s="136">
        <f t="shared" si="195"/>
        <v>216.685</v>
      </c>
    </row>
    <row r="514" spans="1:25" ht="15" outlineLevel="1" thickBot="1" x14ac:dyDescent="0.25">
      <c r="A514" s="8" t="s">
        <v>59</v>
      </c>
      <c r="B514" s="134">
        <f>'[4]ВЭК 4 цк'!$H$4</f>
        <v>5.8924752128941105</v>
      </c>
      <c r="C514" s="135">
        <f>'[4]ВЭК 4 цк'!$H$4</f>
        <v>5.8924752128941105</v>
      </c>
      <c r="D514" s="135">
        <f>'[4]ВЭК 4 цк'!$H$4</f>
        <v>5.8924752128941105</v>
      </c>
      <c r="E514" s="135">
        <f>'[4]ВЭК 4 цк'!$H$4</f>
        <v>5.8924752128941105</v>
      </c>
      <c r="F514" s="135">
        <f>'[4]ВЭК 4 цк'!$H$4</f>
        <v>5.8924752128941105</v>
      </c>
      <c r="G514" s="135">
        <f>'[4]ВЭК 4 цк'!$H$4</f>
        <v>5.8924752128941105</v>
      </c>
      <c r="H514" s="135">
        <f>'[4]ВЭК 4 цк'!$H$4</f>
        <v>5.8924752128941105</v>
      </c>
      <c r="I514" s="135">
        <f>'[4]ВЭК 4 цк'!$H$4</f>
        <v>5.8924752128941105</v>
      </c>
      <c r="J514" s="135">
        <f>'[4]ВЭК 4 цк'!$H$4</f>
        <v>5.8924752128941105</v>
      </c>
      <c r="K514" s="135">
        <f>'[4]ВЭК 4 цк'!$H$4</f>
        <v>5.8924752128941105</v>
      </c>
      <c r="L514" s="135">
        <f>'[4]ВЭК 4 цк'!$H$4</f>
        <v>5.8924752128941105</v>
      </c>
      <c r="M514" s="135">
        <f>'[4]ВЭК 4 цк'!$H$4</f>
        <v>5.8924752128941105</v>
      </c>
      <c r="N514" s="135">
        <f>'[4]ВЭК 4 цк'!$H$4</f>
        <v>5.8924752128941105</v>
      </c>
      <c r="O514" s="135">
        <f>'[4]ВЭК 4 цк'!$H$4</f>
        <v>5.8924752128941105</v>
      </c>
      <c r="P514" s="135">
        <f>'[4]ВЭК 4 цк'!$H$4</f>
        <v>5.8924752128941105</v>
      </c>
      <c r="Q514" s="135">
        <f>'[4]ВЭК 4 цк'!$H$4</f>
        <v>5.8924752128941105</v>
      </c>
      <c r="R514" s="135">
        <f>'[4]ВЭК 4 цк'!$H$4</f>
        <v>5.8924752128941105</v>
      </c>
      <c r="S514" s="135">
        <f>'[4]ВЭК 4 цк'!$H$4</f>
        <v>5.8924752128941105</v>
      </c>
      <c r="T514" s="135">
        <f>'[4]ВЭК 4 цк'!$H$4</f>
        <v>5.8924752128941105</v>
      </c>
      <c r="U514" s="135">
        <f>'[4]ВЭК 4 цк'!$H$4</f>
        <v>5.8924752128941105</v>
      </c>
      <c r="V514" s="135">
        <f>'[4]ВЭК 4 цк'!$H$4</f>
        <v>5.8924752128941105</v>
      </c>
      <c r="W514" s="135">
        <f>'[4]ВЭК 4 цк'!$H$4</f>
        <v>5.8924752128941105</v>
      </c>
      <c r="X514" s="135">
        <f>'[4]ВЭК 4 цк'!$H$4</f>
        <v>5.8924752128941105</v>
      </c>
      <c r="Y514" s="136">
        <f>'[4]ВЭК 4 цк'!$H$4</f>
        <v>5.8924752128941105</v>
      </c>
    </row>
    <row r="515" spans="1:25" ht="20.25" customHeight="1" thickBot="1" x14ac:dyDescent="0.25">
      <c r="A515" s="18">
        <v>6</v>
      </c>
      <c r="B515" s="131">
        <f>B516+B517+B518+B519</f>
        <v>1888.7276375528941</v>
      </c>
      <c r="C515" s="131">
        <f t="shared" ref="C515:Y515" si="196">C516+C517+C518+C519</f>
        <v>1901.1173362728941</v>
      </c>
      <c r="D515" s="131">
        <f t="shared" si="196"/>
        <v>1914.045421002894</v>
      </c>
      <c r="E515" s="131">
        <f t="shared" si="196"/>
        <v>1917.1308622228942</v>
      </c>
      <c r="F515" s="131">
        <f t="shared" si="196"/>
        <v>1912.808581822894</v>
      </c>
      <c r="G515" s="131">
        <f t="shared" si="196"/>
        <v>1898.6777478428942</v>
      </c>
      <c r="H515" s="131">
        <f t="shared" si="196"/>
        <v>1884.2414921928942</v>
      </c>
      <c r="I515" s="131">
        <f t="shared" si="196"/>
        <v>1863.9170338628942</v>
      </c>
      <c r="J515" s="131">
        <f t="shared" si="196"/>
        <v>1823.2463813128941</v>
      </c>
      <c r="K515" s="131">
        <f t="shared" si="196"/>
        <v>1794.8303604428941</v>
      </c>
      <c r="L515" s="131">
        <f t="shared" si="196"/>
        <v>1795.7700978528942</v>
      </c>
      <c r="M515" s="131">
        <f t="shared" si="196"/>
        <v>1802.4078872728942</v>
      </c>
      <c r="N515" s="131">
        <f t="shared" si="196"/>
        <v>1819.537819592894</v>
      </c>
      <c r="O515" s="131">
        <f t="shared" si="196"/>
        <v>1848.5293381328941</v>
      </c>
      <c r="P515" s="131">
        <f t="shared" si="196"/>
        <v>1857.4791853428942</v>
      </c>
      <c r="Q515" s="131">
        <f t="shared" si="196"/>
        <v>1863.3323081028941</v>
      </c>
      <c r="R515" s="131">
        <f t="shared" si="196"/>
        <v>1856.6936395628941</v>
      </c>
      <c r="S515" s="131">
        <f t="shared" si="196"/>
        <v>1827.4553141428942</v>
      </c>
      <c r="T515" s="131">
        <f t="shared" si="196"/>
        <v>1791.378792002894</v>
      </c>
      <c r="U515" s="131">
        <f t="shared" si="196"/>
        <v>1808.0681340728941</v>
      </c>
      <c r="V515" s="131">
        <f t="shared" si="196"/>
        <v>1805.0820159728942</v>
      </c>
      <c r="W515" s="131">
        <f t="shared" si="196"/>
        <v>1822.957948042894</v>
      </c>
      <c r="X515" s="131">
        <f t="shared" si="196"/>
        <v>1847.3491632128942</v>
      </c>
      <c r="Y515" s="131">
        <f t="shared" si="196"/>
        <v>1878.5609272128941</v>
      </c>
    </row>
    <row r="516" spans="1:25" ht="51.75" outlineLevel="1" thickBot="1" x14ac:dyDescent="0.25">
      <c r="A516" s="8" t="s">
        <v>88</v>
      </c>
      <c r="B516" s="134">
        <f>'[3]1'!$A$6</f>
        <v>1181.12016234</v>
      </c>
      <c r="C516" s="135">
        <f>'[3]1'!$B$6</f>
        <v>1193.50986106</v>
      </c>
      <c r="D516" s="135">
        <f>'[3]1'!$C$6</f>
        <v>1206.43794579</v>
      </c>
      <c r="E516" s="135">
        <f>'[3]1'!$D$6</f>
        <v>1209.5233870100001</v>
      </c>
      <c r="F516" s="135">
        <f>'[3]1'!$E$6</f>
        <v>1205.2011066099999</v>
      </c>
      <c r="G516" s="135">
        <f>'[3]1'!$F$6</f>
        <v>1191.0702726300001</v>
      </c>
      <c r="H516" s="135">
        <f>'[3]1'!$G$6</f>
        <v>1176.6340169800001</v>
      </c>
      <c r="I516" s="135">
        <f>'[3]1'!$H$6</f>
        <v>1156.3095586500001</v>
      </c>
      <c r="J516" s="135">
        <f>'[3]1'!$I$6</f>
        <v>1115.6389061</v>
      </c>
      <c r="K516" s="135">
        <f>'[3]1'!$J$6</f>
        <v>1087.22288523</v>
      </c>
      <c r="L516" s="135">
        <f>'[3]1'!$K$6</f>
        <v>1088.1626226400001</v>
      </c>
      <c r="M516" s="135">
        <f>'[3]1'!$L$6</f>
        <v>1094.8004120600001</v>
      </c>
      <c r="N516" s="135">
        <f>'[3]1'!$M$6</f>
        <v>1111.93034438</v>
      </c>
      <c r="O516" s="135">
        <f>'[3]1'!$N$6</f>
        <v>1140.92186292</v>
      </c>
      <c r="P516" s="135">
        <f>'[3]1'!$O$6</f>
        <v>1149.8717101300001</v>
      </c>
      <c r="Q516" s="135">
        <f>'[3]1'!$P$6</f>
        <v>1155.72483289</v>
      </c>
      <c r="R516" s="135">
        <f>'[3]1'!$Q$6</f>
        <v>1149.08616435</v>
      </c>
      <c r="S516" s="135">
        <f>'[3]1'!$R$6</f>
        <v>1119.8478389300001</v>
      </c>
      <c r="T516" s="135">
        <f>'[3]1'!$S$6</f>
        <v>1083.7713167899999</v>
      </c>
      <c r="U516" s="135">
        <f>'[3]1'!$T$6</f>
        <v>1100.46065886</v>
      </c>
      <c r="V516" s="135">
        <f>'[3]1'!$U$6</f>
        <v>1097.4745407600001</v>
      </c>
      <c r="W516" s="135">
        <f>'[3]1'!$V$6</f>
        <v>1115.3504728299999</v>
      </c>
      <c r="X516" s="135">
        <f>'[3]1'!$W$6</f>
        <v>1139.7416880000001</v>
      </c>
      <c r="Y516" s="136">
        <f>'[3]1'!$X$6</f>
        <v>1170.953452</v>
      </c>
    </row>
    <row r="517" spans="1:25" ht="15" outlineLevel="1" thickBot="1" x14ac:dyDescent="0.25">
      <c r="A517" s="8" t="s">
        <v>57</v>
      </c>
      <c r="B517" s="134">
        <v>485.03</v>
      </c>
      <c r="C517" s="135">
        <v>485.03</v>
      </c>
      <c r="D517" s="135">
        <v>485.03</v>
      </c>
      <c r="E517" s="135">
        <v>485.03</v>
      </c>
      <c r="F517" s="135">
        <v>485.03</v>
      </c>
      <c r="G517" s="135">
        <v>485.03</v>
      </c>
      <c r="H517" s="135">
        <v>485.03</v>
      </c>
      <c r="I517" s="135">
        <v>485.03</v>
      </c>
      <c r="J517" s="135">
        <v>485.03</v>
      </c>
      <c r="K517" s="135">
        <v>485.03</v>
      </c>
      <c r="L517" s="135">
        <v>485.03</v>
      </c>
      <c r="M517" s="135">
        <v>485.03</v>
      </c>
      <c r="N517" s="135">
        <v>485.03</v>
      </c>
      <c r="O517" s="135">
        <v>485.03</v>
      </c>
      <c r="P517" s="135">
        <v>485.03</v>
      </c>
      <c r="Q517" s="135">
        <v>485.03</v>
      </c>
      <c r="R517" s="135">
        <v>485.03</v>
      </c>
      <c r="S517" s="135">
        <v>485.03</v>
      </c>
      <c r="T517" s="135">
        <v>485.03</v>
      </c>
      <c r="U517" s="135">
        <v>485.03</v>
      </c>
      <c r="V517" s="135">
        <v>485.03</v>
      </c>
      <c r="W517" s="135">
        <v>485.03</v>
      </c>
      <c r="X517" s="135">
        <v>485.03</v>
      </c>
      <c r="Y517" s="136">
        <v>485.03</v>
      </c>
    </row>
    <row r="518" spans="1:25" ht="26.25" outlineLevel="1" thickBot="1" x14ac:dyDescent="0.25">
      <c r="A518" s="8" t="s">
        <v>84</v>
      </c>
      <c r="B518" s="134">
        <f t="shared" ref="B518:Y518" si="197">433.37/2</f>
        <v>216.685</v>
      </c>
      <c r="C518" s="135">
        <f t="shared" si="197"/>
        <v>216.685</v>
      </c>
      <c r="D518" s="135">
        <f t="shared" si="197"/>
        <v>216.685</v>
      </c>
      <c r="E518" s="135">
        <f t="shared" si="197"/>
        <v>216.685</v>
      </c>
      <c r="F518" s="135">
        <f t="shared" si="197"/>
        <v>216.685</v>
      </c>
      <c r="G518" s="135">
        <f t="shared" si="197"/>
        <v>216.685</v>
      </c>
      <c r="H518" s="135">
        <f t="shared" si="197"/>
        <v>216.685</v>
      </c>
      <c r="I518" s="135">
        <f t="shared" si="197"/>
        <v>216.685</v>
      </c>
      <c r="J518" s="135">
        <f t="shared" si="197"/>
        <v>216.685</v>
      </c>
      <c r="K518" s="135">
        <f t="shared" si="197"/>
        <v>216.685</v>
      </c>
      <c r="L518" s="135">
        <f t="shared" si="197"/>
        <v>216.685</v>
      </c>
      <c r="M518" s="135">
        <f t="shared" si="197"/>
        <v>216.685</v>
      </c>
      <c r="N518" s="135">
        <f t="shared" si="197"/>
        <v>216.685</v>
      </c>
      <c r="O518" s="135">
        <f t="shared" si="197"/>
        <v>216.685</v>
      </c>
      <c r="P518" s="135">
        <f t="shared" si="197"/>
        <v>216.685</v>
      </c>
      <c r="Q518" s="135">
        <f t="shared" si="197"/>
        <v>216.685</v>
      </c>
      <c r="R518" s="135">
        <f t="shared" si="197"/>
        <v>216.685</v>
      </c>
      <c r="S518" s="135">
        <f t="shared" si="197"/>
        <v>216.685</v>
      </c>
      <c r="T518" s="135">
        <f t="shared" si="197"/>
        <v>216.685</v>
      </c>
      <c r="U518" s="135">
        <f t="shared" si="197"/>
        <v>216.685</v>
      </c>
      <c r="V518" s="135">
        <f t="shared" si="197"/>
        <v>216.685</v>
      </c>
      <c r="W518" s="135">
        <f t="shared" si="197"/>
        <v>216.685</v>
      </c>
      <c r="X518" s="135">
        <f t="shared" si="197"/>
        <v>216.685</v>
      </c>
      <c r="Y518" s="136">
        <f t="shared" si="197"/>
        <v>216.685</v>
      </c>
    </row>
    <row r="519" spans="1:25" ht="15" outlineLevel="1" thickBot="1" x14ac:dyDescent="0.25">
      <c r="A519" s="8" t="s">
        <v>59</v>
      </c>
      <c r="B519" s="134">
        <f>'[4]ВЭК 4 цк'!$H$4</f>
        <v>5.8924752128941105</v>
      </c>
      <c r="C519" s="135">
        <f>'[4]ВЭК 4 цк'!$H$4</f>
        <v>5.8924752128941105</v>
      </c>
      <c r="D519" s="135">
        <f>'[4]ВЭК 4 цк'!$H$4</f>
        <v>5.8924752128941105</v>
      </c>
      <c r="E519" s="135">
        <f>'[4]ВЭК 4 цк'!$H$4</f>
        <v>5.8924752128941105</v>
      </c>
      <c r="F519" s="135">
        <f>'[4]ВЭК 4 цк'!$H$4</f>
        <v>5.8924752128941105</v>
      </c>
      <c r="G519" s="135">
        <f>'[4]ВЭК 4 цк'!$H$4</f>
        <v>5.8924752128941105</v>
      </c>
      <c r="H519" s="135">
        <f>'[4]ВЭК 4 цк'!$H$4</f>
        <v>5.8924752128941105</v>
      </c>
      <c r="I519" s="135">
        <f>'[4]ВЭК 4 цк'!$H$4</f>
        <v>5.8924752128941105</v>
      </c>
      <c r="J519" s="135">
        <f>'[4]ВЭК 4 цк'!$H$4</f>
        <v>5.8924752128941105</v>
      </c>
      <c r="K519" s="135">
        <f>'[4]ВЭК 4 цк'!$H$4</f>
        <v>5.8924752128941105</v>
      </c>
      <c r="L519" s="135">
        <f>'[4]ВЭК 4 цк'!$H$4</f>
        <v>5.8924752128941105</v>
      </c>
      <c r="M519" s="135">
        <f>'[4]ВЭК 4 цк'!$H$4</f>
        <v>5.8924752128941105</v>
      </c>
      <c r="N519" s="135">
        <f>'[4]ВЭК 4 цк'!$H$4</f>
        <v>5.8924752128941105</v>
      </c>
      <c r="O519" s="135">
        <f>'[4]ВЭК 4 цк'!$H$4</f>
        <v>5.8924752128941105</v>
      </c>
      <c r="P519" s="135">
        <f>'[4]ВЭК 4 цк'!$H$4</f>
        <v>5.8924752128941105</v>
      </c>
      <c r="Q519" s="135">
        <f>'[4]ВЭК 4 цк'!$H$4</f>
        <v>5.8924752128941105</v>
      </c>
      <c r="R519" s="135">
        <f>'[4]ВЭК 4 цк'!$H$4</f>
        <v>5.8924752128941105</v>
      </c>
      <c r="S519" s="135">
        <f>'[4]ВЭК 4 цк'!$H$4</f>
        <v>5.8924752128941105</v>
      </c>
      <c r="T519" s="135">
        <f>'[4]ВЭК 4 цк'!$H$4</f>
        <v>5.8924752128941105</v>
      </c>
      <c r="U519" s="135">
        <f>'[4]ВЭК 4 цк'!$H$4</f>
        <v>5.8924752128941105</v>
      </c>
      <c r="V519" s="135">
        <f>'[4]ВЭК 4 цк'!$H$4</f>
        <v>5.8924752128941105</v>
      </c>
      <c r="W519" s="135">
        <f>'[4]ВЭК 4 цк'!$H$4</f>
        <v>5.8924752128941105</v>
      </c>
      <c r="X519" s="135">
        <f>'[4]ВЭК 4 цк'!$H$4</f>
        <v>5.8924752128941105</v>
      </c>
      <c r="Y519" s="136">
        <f>'[4]ВЭК 4 цк'!$H$4</f>
        <v>5.8924752128941105</v>
      </c>
    </row>
    <row r="520" spans="1:25" ht="20.25" customHeight="1" thickBot="1" x14ac:dyDescent="0.25">
      <c r="A520" s="18">
        <v>7</v>
      </c>
      <c r="B520" s="131">
        <f>B521+B522+B523+B524</f>
        <v>1908.4397533828942</v>
      </c>
      <c r="C520" s="131">
        <f t="shared" ref="C520:Y520" si="198">C521+C522+C523+C524</f>
        <v>1932.8883360828941</v>
      </c>
      <c r="D520" s="131">
        <f t="shared" si="198"/>
        <v>1940.2720057928941</v>
      </c>
      <c r="E520" s="131">
        <f t="shared" si="198"/>
        <v>1945.7192616828941</v>
      </c>
      <c r="F520" s="131">
        <f t="shared" si="198"/>
        <v>1939.8585467128942</v>
      </c>
      <c r="G520" s="131">
        <f t="shared" si="198"/>
        <v>1919.0645787028941</v>
      </c>
      <c r="H520" s="131">
        <f t="shared" si="198"/>
        <v>1923.6511984928941</v>
      </c>
      <c r="I520" s="131">
        <f t="shared" si="198"/>
        <v>1812.6511265328941</v>
      </c>
      <c r="J520" s="131">
        <f t="shared" si="198"/>
        <v>1764.953525962894</v>
      </c>
      <c r="K520" s="131">
        <f t="shared" si="198"/>
        <v>1760.6591041028942</v>
      </c>
      <c r="L520" s="131">
        <f t="shared" si="198"/>
        <v>1772.3095258828941</v>
      </c>
      <c r="M520" s="131">
        <f t="shared" si="198"/>
        <v>1808.2942349528942</v>
      </c>
      <c r="N520" s="131">
        <f t="shared" si="198"/>
        <v>1845.8259680428941</v>
      </c>
      <c r="O520" s="131">
        <f t="shared" si="198"/>
        <v>1876.7410956028941</v>
      </c>
      <c r="P520" s="131">
        <f t="shared" si="198"/>
        <v>1888.106493902894</v>
      </c>
      <c r="Q520" s="131">
        <f t="shared" si="198"/>
        <v>1901.5045756728941</v>
      </c>
      <c r="R520" s="131">
        <f t="shared" si="198"/>
        <v>1876.4587931928941</v>
      </c>
      <c r="S520" s="131">
        <f t="shared" si="198"/>
        <v>1831.492804022894</v>
      </c>
      <c r="T520" s="131">
        <f t="shared" si="198"/>
        <v>1782.8767611428941</v>
      </c>
      <c r="U520" s="131">
        <f t="shared" si="198"/>
        <v>1789.135550472894</v>
      </c>
      <c r="V520" s="131">
        <f t="shared" si="198"/>
        <v>1802.196423722894</v>
      </c>
      <c r="W520" s="131">
        <f t="shared" si="198"/>
        <v>1835.4392083428941</v>
      </c>
      <c r="X520" s="131">
        <f t="shared" si="198"/>
        <v>1851.171854232894</v>
      </c>
      <c r="Y520" s="131">
        <f t="shared" si="198"/>
        <v>1878.488742432894</v>
      </c>
    </row>
    <row r="521" spans="1:25" ht="51.75" outlineLevel="1" thickBot="1" x14ac:dyDescent="0.25">
      <c r="A521" s="8" t="s">
        <v>88</v>
      </c>
      <c r="B521" s="134">
        <f>'[3]1'!$A$7</f>
        <v>1200.8322781700001</v>
      </c>
      <c r="C521" s="135">
        <f>'[3]1'!$B$7</f>
        <v>1225.28086087</v>
      </c>
      <c r="D521" s="135">
        <f>'[3]1'!$C$7</f>
        <v>1232.66453058</v>
      </c>
      <c r="E521" s="135">
        <f>'[3]1'!$D$7</f>
        <v>1238.11178647</v>
      </c>
      <c r="F521" s="135">
        <f>'[3]1'!$E$7</f>
        <v>1232.2510715000001</v>
      </c>
      <c r="G521" s="135">
        <f>'[3]1'!$F$7</f>
        <v>1211.45710349</v>
      </c>
      <c r="H521" s="135">
        <f>'[3]1'!$G$7</f>
        <v>1216.04372328</v>
      </c>
      <c r="I521" s="135">
        <f>'[3]1'!$H$7</f>
        <v>1105.04365132</v>
      </c>
      <c r="J521" s="135">
        <f>'[3]1'!$I$7</f>
        <v>1057.3460507499999</v>
      </c>
      <c r="K521" s="135">
        <f>'[3]1'!$J$7</f>
        <v>1053.0516288900001</v>
      </c>
      <c r="L521" s="135">
        <f>'[3]1'!$K$7</f>
        <v>1064.7020506700001</v>
      </c>
      <c r="M521" s="135">
        <f>'[3]1'!$L$7</f>
        <v>1100.6867597400001</v>
      </c>
      <c r="N521" s="135">
        <f>'[3]1'!$M$7</f>
        <v>1138.2184928300001</v>
      </c>
      <c r="O521" s="135">
        <f>'[3]1'!$N$7</f>
        <v>1169.13362039</v>
      </c>
      <c r="P521" s="135">
        <f>'[3]1'!$O$7</f>
        <v>1180.49901869</v>
      </c>
      <c r="Q521" s="135">
        <f>'[3]1'!$P$7</f>
        <v>1193.89710046</v>
      </c>
      <c r="R521" s="135">
        <f>'[3]1'!$Q$7</f>
        <v>1168.85131798</v>
      </c>
      <c r="S521" s="135">
        <f>'[3]1'!$R$7</f>
        <v>1123.8853288099999</v>
      </c>
      <c r="T521" s="135">
        <f>'[3]1'!$S$7</f>
        <v>1075.26928593</v>
      </c>
      <c r="U521" s="135">
        <f>'[3]1'!$T$7</f>
        <v>1081.5280752599999</v>
      </c>
      <c r="V521" s="135">
        <f>'[3]1'!$U$7</f>
        <v>1094.5889485099999</v>
      </c>
      <c r="W521" s="135">
        <f>'[3]1'!$V$7</f>
        <v>1127.83173313</v>
      </c>
      <c r="X521" s="135">
        <f>'[3]1'!$W$7</f>
        <v>1143.5643790199999</v>
      </c>
      <c r="Y521" s="136">
        <f>'[3]1'!$X$7</f>
        <v>1170.8812672199999</v>
      </c>
    </row>
    <row r="522" spans="1:25" ht="15" outlineLevel="1" thickBot="1" x14ac:dyDescent="0.25">
      <c r="A522" s="8" t="s">
        <v>57</v>
      </c>
      <c r="B522" s="134">
        <v>485.03</v>
      </c>
      <c r="C522" s="135">
        <v>485.03</v>
      </c>
      <c r="D522" s="135">
        <v>485.03</v>
      </c>
      <c r="E522" s="135">
        <v>485.03</v>
      </c>
      <c r="F522" s="135">
        <v>485.03</v>
      </c>
      <c r="G522" s="135">
        <v>485.03</v>
      </c>
      <c r="H522" s="135">
        <v>485.03</v>
      </c>
      <c r="I522" s="135">
        <v>485.03</v>
      </c>
      <c r="J522" s="135">
        <v>485.03</v>
      </c>
      <c r="K522" s="135">
        <v>485.03</v>
      </c>
      <c r="L522" s="135">
        <v>485.03</v>
      </c>
      <c r="M522" s="135">
        <v>485.03</v>
      </c>
      <c r="N522" s="135">
        <v>485.03</v>
      </c>
      <c r="O522" s="135">
        <v>485.03</v>
      </c>
      <c r="P522" s="135">
        <v>485.03</v>
      </c>
      <c r="Q522" s="135">
        <v>485.03</v>
      </c>
      <c r="R522" s="135">
        <v>485.03</v>
      </c>
      <c r="S522" s="135">
        <v>485.03</v>
      </c>
      <c r="T522" s="135">
        <v>485.03</v>
      </c>
      <c r="U522" s="135">
        <v>485.03</v>
      </c>
      <c r="V522" s="135">
        <v>485.03</v>
      </c>
      <c r="W522" s="135">
        <v>485.03</v>
      </c>
      <c r="X522" s="135">
        <v>485.03</v>
      </c>
      <c r="Y522" s="136">
        <v>485.03</v>
      </c>
    </row>
    <row r="523" spans="1:25" ht="26.25" outlineLevel="1" thickBot="1" x14ac:dyDescent="0.25">
      <c r="A523" s="8" t="s">
        <v>84</v>
      </c>
      <c r="B523" s="134">
        <f t="shared" ref="B523:Y523" si="199">433.37/2</f>
        <v>216.685</v>
      </c>
      <c r="C523" s="135">
        <f t="shared" si="199"/>
        <v>216.685</v>
      </c>
      <c r="D523" s="135">
        <f t="shared" si="199"/>
        <v>216.685</v>
      </c>
      <c r="E523" s="135">
        <f t="shared" si="199"/>
        <v>216.685</v>
      </c>
      <c r="F523" s="135">
        <f t="shared" si="199"/>
        <v>216.685</v>
      </c>
      <c r="G523" s="135">
        <f t="shared" si="199"/>
        <v>216.685</v>
      </c>
      <c r="H523" s="135">
        <f t="shared" si="199"/>
        <v>216.685</v>
      </c>
      <c r="I523" s="135">
        <f t="shared" si="199"/>
        <v>216.685</v>
      </c>
      <c r="J523" s="135">
        <f t="shared" si="199"/>
        <v>216.685</v>
      </c>
      <c r="K523" s="135">
        <f t="shared" si="199"/>
        <v>216.685</v>
      </c>
      <c r="L523" s="135">
        <f t="shared" si="199"/>
        <v>216.685</v>
      </c>
      <c r="M523" s="135">
        <f t="shared" si="199"/>
        <v>216.685</v>
      </c>
      <c r="N523" s="135">
        <f t="shared" si="199"/>
        <v>216.685</v>
      </c>
      <c r="O523" s="135">
        <f t="shared" si="199"/>
        <v>216.685</v>
      </c>
      <c r="P523" s="135">
        <f t="shared" si="199"/>
        <v>216.685</v>
      </c>
      <c r="Q523" s="135">
        <f t="shared" si="199"/>
        <v>216.685</v>
      </c>
      <c r="R523" s="135">
        <f t="shared" si="199"/>
        <v>216.685</v>
      </c>
      <c r="S523" s="135">
        <f t="shared" si="199"/>
        <v>216.685</v>
      </c>
      <c r="T523" s="135">
        <f t="shared" si="199"/>
        <v>216.685</v>
      </c>
      <c r="U523" s="135">
        <f t="shared" si="199"/>
        <v>216.685</v>
      </c>
      <c r="V523" s="135">
        <f t="shared" si="199"/>
        <v>216.685</v>
      </c>
      <c r="W523" s="135">
        <f t="shared" si="199"/>
        <v>216.685</v>
      </c>
      <c r="X523" s="135">
        <f t="shared" si="199"/>
        <v>216.685</v>
      </c>
      <c r="Y523" s="136">
        <f t="shared" si="199"/>
        <v>216.685</v>
      </c>
    </row>
    <row r="524" spans="1:25" ht="15" outlineLevel="1" thickBot="1" x14ac:dyDescent="0.25">
      <c r="A524" s="8" t="s">
        <v>59</v>
      </c>
      <c r="B524" s="134">
        <f>'[4]ВЭК 4 цк'!$H$4</f>
        <v>5.8924752128941105</v>
      </c>
      <c r="C524" s="135">
        <f>'[4]ВЭК 4 цк'!$H$4</f>
        <v>5.8924752128941105</v>
      </c>
      <c r="D524" s="135">
        <f>'[4]ВЭК 4 цк'!$H$4</f>
        <v>5.8924752128941105</v>
      </c>
      <c r="E524" s="135">
        <f>'[4]ВЭК 4 цк'!$H$4</f>
        <v>5.8924752128941105</v>
      </c>
      <c r="F524" s="135">
        <f>'[4]ВЭК 4 цк'!$H$4</f>
        <v>5.8924752128941105</v>
      </c>
      <c r="G524" s="135">
        <f>'[4]ВЭК 4 цк'!$H$4</f>
        <v>5.8924752128941105</v>
      </c>
      <c r="H524" s="135">
        <f>'[4]ВЭК 4 цк'!$H$4</f>
        <v>5.8924752128941105</v>
      </c>
      <c r="I524" s="135">
        <f>'[4]ВЭК 4 цк'!$H$4</f>
        <v>5.8924752128941105</v>
      </c>
      <c r="J524" s="135">
        <f>'[4]ВЭК 4 цк'!$H$4</f>
        <v>5.8924752128941105</v>
      </c>
      <c r="K524" s="135">
        <f>'[4]ВЭК 4 цк'!$H$4</f>
        <v>5.8924752128941105</v>
      </c>
      <c r="L524" s="135">
        <f>'[4]ВЭК 4 цк'!$H$4</f>
        <v>5.8924752128941105</v>
      </c>
      <c r="M524" s="135">
        <f>'[4]ВЭК 4 цк'!$H$4</f>
        <v>5.8924752128941105</v>
      </c>
      <c r="N524" s="135">
        <f>'[4]ВЭК 4 цк'!$H$4</f>
        <v>5.8924752128941105</v>
      </c>
      <c r="O524" s="135">
        <f>'[4]ВЭК 4 цк'!$H$4</f>
        <v>5.8924752128941105</v>
      </c>
      <c r="P524" s="135">
        <f>'[4]ВЭК 4 цк'!$H$4</f>
        <v>5.8924752128941105</v>
      </c>
      <c r="Q524" s="135">
        <f>'[4]ВЭК 4 цк'!$H$4</f>
        <v>5.8924752128941105</v>
      </c>
      <c r="R524" s="135">
        <f>'[4]ВЭК 4 цк'!$H$4</f>
        <v>5.8924752128941105</v>
      </c>
      <c r="S524" s="135">
        <f>'[4]ВЭК 4 цк'!$H$4</f>
        <v>5.8924752128941105</v>
      </c>
      <c r="T524" s="135">
        <f>'[4]ВЭК 4 цк'!$H$4</f>
        <v>5.8924752128941105</v>
      </c>
      <c r="U524" s="135">
        <f>'[4]ВЭК 4 цк'!$H$4</f>
        <v>5.8924752128941105</v>
      </c>
      <c r="V524" s="135">
        <f>'[4]ВЭК 4 цк'!$H$4</f>
        <v>5.8924752128941105</v>
      </c>
      <c r="W524" s="135">
        <f>'[4]ВЭК 4 цк'!$H$4</f>
        <v>5.8924752128941105</v>
      </c>
      <c r="X524" s="135">
        <f>'[4]ВЭК 4 цк'!$H$4</f>
        <v>5.8924752128941105</v>
      </c>
      <c r="Y524" s="136">
        <f>'[4]ВЭК 4 цк'!$H$4</f>
        <v>5.8924752128941105</v>
      </c>
    </row>
    <row r="525" spans="1:25" ht="20.25" customHeight="1" thickBot="1" x14ac:dyDescent="0.25">
      <c r="A525" s="18">
        <v>8</v>
      </c>
      <c r="B525" s="131">
        <f>B526+B527+B528+B529</f>
        <v>1875.9680042828941</v>
      </c>
      <c r="C525" s="131">
        <f t="shared" ref="C525:Y525" si="200">C526+C527+C528+C529</f>
        <v>1939.844067152894</v>
      </c>
      <c r="D525" s="131">
        <f t="shared" si="200"/>
        <v>1949.395667282894</v>
      </c>
      <c r="E525" s="131">
        <f t="shared" si="200"/>
        <v>1950.329375222894</v>
      </c>
      <c r="F525" s="131">
        <f t="shared" si="200"/>
        <v>1936.3920050428942</v>
      </c>
      <c r="G525" s="131">
        <f t="shared" si="200"/>
        <v>1912.1623056028941</v>
      </c>
      <c r="H525" s="131">
        <f t="shared" si="200"/>
        <v>1863.8982450828942</v>
      </c>
      <c r="I525" s="131">
        <f t="shared" si="200"/>
        <v>1807.1841564628942</v>
      </c>
      <c r="J525" s="131">
        <f t="shared" si="200"/>
        <v>1753.4936830328941</v>
      </c>
      <c r="K525" s="131">
        <f t="shared" si="200"/>
        <v>1747.9390703528941</v>
      </c>
      <c r="L525" s="131">
        <f t="shared" si="200"/>
        <v>1769.8027366728941</v>
      </c>
      <c r="M525" s="131">
        <f t="shared" si="200"/>
        <v>1839.638245162894</v>
      </c>
      <c r="N525" s="131">
        <f t="shared" si="200"/>
        <v>1918.9589803628942</v>
      </c>
      <c r="O525" s="131">
        <f t="shared" si="200"/>
        <v>1934.9397516728941</v>
      </c>
      <c r="P525" s="131">
        <f t="shared" si="200"/>
        <v>1941.2866031628942</v>
      </c>
      <c r="Q525" s="131">
        <f t="shared" si="200"/>
        <v>1936.8492816028941</v>
      </c>
      <c r="R525" s="131">
        <f t="shared" si="200"/>
        <v>1931.9542171028941</v>
      </c>
      <c r="S525" s="131">
        <f t="shared" si="200"/>
        <v>1908.041496952894</v>
      </c>
      <c r="T525" s="131">
        <f t="shared" si="200"/>
        <v>1837.860585552894</v>
      </c>
      <c r="U525" s="131">
        <f t="shared" si="200"/>
        <v>1826.5140259828941</v>
      </c>
      <c r="V525" s="131">
        <f t="shared" si="200"/>
        <v>1848.860089672894</v>
      </c>
      <c r="W525" s="131">
        <f t="shared" si="200"/>
        <v>1869.6868038328942</v>
      </c>
      <c r="X525" s="131">
        <f t="shared" si="200"/>
        <v>1895.4394622528941</v>
      </c>
      <c r="Y525" s="131">
        <f t="shared" si="200"/>
        <v>1918.1483486128941</v>
      </c>
    </row>
    <row r="526" spans="1:25" ht="51.75" outlineLevel="1" thickBot="1" x14ac:dyDescent="0.25">
      <c r="A526" s="8" t="s">
        <v>88</v>
      </c>
      <c r="B526" s="134">
        <f>'[3]1'!$A$8</f>
        <v>1168.36052907</v>
      </c>
      <c r="C526" s="135">
        <f>'[3]1'!$B$8</f>
        <v>1232.2365919399999</v>
      </c>
      <c r="D526" s="135">
        <f>'[3]1'!$C$8</f>
        <v>1241.7881920699999</v>
      </c>
      <c r="E526" s="135">
        <f>'[3]1'!$D$8</f>
        <v>1242.7219000099999</v>
      </c>
      <c r="F526" s="135">
        <f>'[3]1'!$E$8</f>
        <v>1228.7845298300001</v>
      </c>
      <c r="G526" s="135">
        <f>'[3]1'!$F$8</f>
        <v>1204.55483039</v>
      </c>
      <c r="H526" s="135">
        <f>'[3]1'!$G$8</f>
        <v>1156.2907698700001</v>
      </c>
      <c r="I526" s="135">
        <f>'[3]1'!$H$8</f>
        <v>1099.5766812500001</v>
      </c>
      <c r="J526" s="135">
        <f>'[3]1'!$I$8</f>
        <v>1045.88620782</v>
      </c>
      <c r="K526" s="135">
        <f>'[3]1'!$J$8</f>
        <v>1040.33159514</v>
      </c>
      <c r="L526" s="135">
        <f>'[3]1'!$K$8</f>
        <v>1062.19526146</v>
      </c>
      <c r="M526" s="135">
        <f>'[3]1'!$L$8</f>
        <v>1132.0307699499999</v>
      </c>
      <c r="N526" s="135">
        <f>'[3]1'!$M$8</f>
        <v>1211.3515051500001</v>
      </c>
      <c r="O526" s="135">
        <f>'[3]1'!$N$8</f>
        <v>1227.33227646</v>
      </c>
      <c r="P526" s="135">
        <f>'[3]1'!$O$8</f>
        <v>1233.6791279500001</v>
      </c>
      <c r="Q526" s="135">
        <f>'[3]1'!$P$8</f>
        <v>1229.24180639</v>
      </c>
      <c r="R526" s="135">
        <f>'[3]1'!$Q$8</f>
        <v>1224.34674189</v>
      </c>
      <c r="S526" s="135">
        <f>'[3]1'!$R$8</f>
        <v>1200.4340217399999</v>
      </c>
      <c r="T526" s="135">
        <f>'[3]1'!$S$8</f>
        <v>1130.2531103399999</v>
      </c>
      <c r="U526" s="135">
        <f>'[3]1'!$T$8</f>
        <v>1118.90655077</v>
      </c>
      <c r="V526" s="135">
        <f>'[3]1'!$U$8</f>
        <v>1141.2526144599999</v>
      </c>
      <c r="W526" s="135">
        <f>'[3]1'!$V$8</f>
        <v>1162.0793286200001</v>
      </c>
      <c r="X526" s="135">
        <f>'[3]1'!$W$8</f>
        <v>1187.8319870400001</v>
      </c>
      <c r="Y526" s="136">
        <f>'[3]1'!$X$8</f>
        <v>1210.5408734</v>
      </c>
    </row>
    <row r="527" spans="1:25" ht="15" outlineLevel="1" thickBot="1" x14ac:dyDescent="0.25">
      <c r="A527" s="8" t="s">
        <v>57</v>
      </c>
      <c r="B527" s="134">
        <v>485.03</v>
      </c>
      <c r="C527" s="135">
        <v>485.03</v>
      </c>
      <c r="D527" s="135">
        <v>485.03</v>
      </c>
      <c r="E527" s="135">
        <v>485.03</v>
      </c>
      <c r="F527" s="135">
        <v>485.03</v>
      </c>
      <c r="G527" s="135">
        <v>485.03</v>
      </c>
      <c r="H527" s="135">
        <v>485.03</v>
      </c>
      <c r="I527" s="135">
        <v>485.03</v>
      </c>
      <c r="J527" s="135">
        <v>485.03</v>
      </c>
      <c r="K527" s="135">
        <v>485.03</v>
      </c>
      <c r="L527" s="135">
        <v>485.03</v>
      </c>
      <c r="M527" s="135">
        <v>485.03</v>
      </c>
      <c r="N527" s="135">
        <v>485.03</v>
      </c>
      <c r="O527" s="135">
        <v>485.03</v>
      </c>
      <c r="P527" s="135">
        <v>485.03</v>
      </c>
      <c r="Q527" s="135">
        <v>485.03</v>
      </c>
      <c r="R527" s="135">
        <v>485.03</v>
      </c>
      <c r="S527" s="135">
        <v>485.03</v>
      </c>
      <c r="T527" s="135">
        <v>485.03</v>
      </c>
      <c r="U527" s="135">
        <v>485.03</v>
      </c>
      <c r="V527" s="135">
        <v>485.03</v>
      </c>
      <c r="W527" s="135">
        <v>485.03</v>
      </c>
      <c r="X527" s="135">
        <v>485.03</v>
      </c>
      <c r="Y527" s="136">
        <v>485.03</v>
      </c>
    </row>
    <row r="528" spans="1:25" ht="26.25" outlineLevel="1" thickBot="1" x14ac:dyDescent="0.25">
      <c r="A528" s="8" t="s">
        <v>84</v>
      </c>
      <c r="B528" s="134">
        <f t="shared" ref="B528:Y528" si="201">433.37/2</f>
        <v>216.685</v>
      </c>
      <c r="C528" s="135">
        <f t="shared" si="201"/>
        <v>216.685</v>
      </c>
      <c r="D528" s="135">
        <f t="shared" si="201"/>
        <v>216.685</v>
      </c>
      <c r="E528" s="135">
        <f t="shared" si="201"/>
        <v>216.685</v>
      </c>
      <c r="F528" s="135">
        <f t="shared" si="201"/>
        <v>216.685</v>
      </c>
      <c r="G528" s="135">
        <f t="shared" si="201"/>
        <v>216.685</v>
      </c>
      <c r="H528" s="135">
        <f t="shared" si="201"/>
        <v>216.685</v>
      </c>
      <c r="I528" s="135">
        <f t="shared" si="201"/>
        <v>216.685</v>
      </c>
      <c r="J528" s="135">
        <f t="shared" si="201"/>
        <v>216.685</v>
      </c>
      <c r="K528" s="135">
        <f t="shared" si="201"/>
        <v>216.685</v>
      </c>
      <c r="L528" s="135">
        <f t="shared" si="201"/>
        <v>216.685</v>
      </c>
      <c r="M528" s="135">
        <f t="shared" si="201"/>
        <v>216.685</v>
      </c>
      <c r="N528" s="135">
        <f t="shared" si="201"/>
        <v>216.685</v>
      </c>
      <c r="O528" s="135">
        <f t="shared" si="201"/>
        <v>216.685</v>
      </c>
      <c r="P528" s="135">
        <f t="shared" si="201"/>
        <v>216.685</v>
      </c>
      <c r="Q528" s="135">
        <f t="shared" si="201"/>
        <v>216.685</v>
      </c>
      <c r="R528" s="135">
        <f t="shared" si="201"/>
        <v>216.685</v>
      </c>
      <c r="S528" s="135">
        <f t="shared" si="201"/>
        <v>216.685</v>
      </c>
      <c r="T528" s="135">
        <f t="shared" si="201"/>
        <v>216.685</v>
      </c>
      <c r="U528" s="135">
        <f t="shared" si="201"/>
        <v>216.685</v>
      </c>
      <c r="V528" s="135">
        <f t="shared" si="201"/>
        <v>216.685</v>
      </c>
      <c r="W528" s="135">
        <f t="shared" si="201"/>
        <v>216.685</v>
      </c>
      <c r="X528" s="135">
        <f t="shared" si="201"/>
        <v>216.685</v>
      </c>
      <c r="Y528" s="136">
        <f t="shared" si="201"/>
        <v>216.685</v>
      </c>
    </row>
    <row r="529" spans="1:25" ht="15" outlineLevel="1" thickBot="1" x14ac:dyDescent="0.25">
      <c r="A529" s="8" t="s">
        <v>59</v>
      </c>
      <c r="B529" s="134">
        <f>'[4]ВЭК 4 цк'!$H$4</f>
        <v>5.8924752128941105</v>
      </c>
      <c r="C529" s="135">
        <f>'[4]ВЭК 4 цк'!$H$4</f>
        <v>5.8924752128941105</v>
      </c>
      <c r="D529" s="135">
        <f>'[4]ВЭК 4 цк'!$H$4</f>
        <v>5.8924752128941105</v>
      </c>
      <c r="E529" s="135">
        <f>'[4]ВЭК 4 цк'!$H$4</f>
        <v>5.8924752128941105</v>
      </c>
      <c r="F529" s="135">
        <f>'[4]ВЭК 4 цк'!$H$4</f>
        <v>5.8924752128941105</v>
      </c>
      <c r="G529" s="135">
        <f>'[4]ВЭК 4 цк'!$H$4</f>
        <v>5.8924752128941105</v>
      </c>
      <c r="H529" s="135">
        <f>'[4]ВЭК 4 цк'!$H$4</f>
        <v>5.8924752128941105</v>
      </c>
      <c r="I529" s="135">
        <f>'[4]ВЭК 4 цк'!$H$4</f>
        <v>5.8924752128941105</v>
      </c>
      <c r="J529" s="135">
        <f>'[4]ВЭК 4 цк'!$H$4</f>
        <v>5.8924752128941105</v>
      </c>
      <c r="K529" s="135">
        <f>'[4]ВЭК 4 цк'!$H$4</f>
        <v>5.8924752128941105</v>
      </c>
      <c r="L529" s="135">
        <f>'[4]ВЭК 4 цк'!$H$4</f>
        <v>5.8924752128941105</v>
      </c>
      <c r="M529" s="135">
        <f>'[4]ВЭК 4 цк'!$H$4</f>
        <v>5.8924752128941105</v>
      </c>
      <c r="N529" s="135">
        <f>'[4]ВЭК 4 цк'!$H$4</f>
        <v>5.8924752128941105</v>
      </c>
      <c r="O529" s="135">
        <f>'[4]ВЭК 4 цк'!$H$4</f>
        <v>5.8924752128941105</v>
      </c>
      <c r="P529" s="135">
        <f>'[4]ВЭК 4 цк'!$H$4</f>
        <v>5.8924752128941105</v>
      </c>
      <c r="Q529" s="135">
        <f>'[4]ВЭК 4 цк'!$H$4</f>
        <v>5.8924752128941105</v>
      </c>
      <c r="R529" s="135">
        <f>'[4]ВЭК 4 цк'!$H$4</f>
        <v>5.8924752128941105</v>
      </c>
      <c r="S529" s="135">
        <f>'[4]ВЭК 4 цк'!$H$4</f>
        <v>5.8924752128941105</v>
      </c>
      <c r="T529" s="135">
        <f>'[4]ВЭК 4 цк'!$H$4</f>
        <v>5.8924752128941105</v>
      </c>
      <c r="U529" s="135">
        <f>'[4]ВЭК 4 цк'!$H$4</f>
        <v>5.8924752128941105</v>
      </c>
      <c r="V529" s="135">
        <f>'[4]ВЭК 4 цк'!$H$4</f>
        <v>5.8924752128941105</v>
      </c>
      <c r="W529" s="135">
        <f>'[4]ВЭК 4 цк'!$H$4</f>
        <v>5.8924752128941105</v>
      </c>
      <c r="X529" s="135">
        <f>'[4]ВЭК 4 цк'!$H$4</f>
        <v>5.8924752128941105</v>
      </c>
      <c r="Y529" s="136">
        <f>'[4]ВЭК 4 цк'!$H$4</f>
        <v>5.8924752128941105</v>
      </c>
    </row>
    <row r="530" spans="1:25" ht="20.25" customHeight="1" thickBot="1" x14ac:dyDescent="0.25">
      <c r="A530" s="18">
        <v>9</v>
      </c>
      <c r="B530" s="131">
        <f>B531+B532+B533+B534</f>
        <v>1938.770521422894</v>
      </c>
      <c r="C530" s="131">
        <f t="shared" ref="C530:Y530" si="202">C531+C532+C533+C534</f>
        <v>1992.6557925128941</v>
      </c>
      <c r="D530" s="131">
        <f t="shared" si="202"/>
        <v>1996.8316260528941</v>
      </c>
      <c r="E530" s="131">
        <f t="shared" si="202"/>
        <v>2001.549836492894</v>
      </c>
      <c r="F530" s="131">
        <f t="shared" si="202"/>
        <v>1985.502853472894</v>
      </c>
      <c r="G530" s="131">
        <f t="shared" si="202"/>
        <v>1978.5879774528942</v>
      </c>
      <c r="H530" s="131">
        <f t="shared" si="202"/>
        <v>1938.0982630628941</v>
      </c>
      <c r="I530" s="131">
        <f t="shared" si="202"/>
        <v>1856.5850277928942</v>
      </c>
      <c r="J530" s="131">
        <f t="shared" si="202"/>
        <v>1823.5920969528941</v>
      </c>
      <c r="K530" s="131">
        <f t="shared" si="202"/>
        <v>1820.4344592828941</v>
      </c>
      <c r="L530" s="131">
        <f t="shared" si="202"/>
        <v>1831.337395822894</v>
      </c>
      <c r="M530" s="131">
        <f t="shared" si="202"/>
        <v>1882.647414412894</v>
      </c>
      <c r="N530" s="131">
        <f t="shared" si="202"/>
        <v>1949.2116053328941</v>
      </c>
      <c r="O530" s="131">
        <f t="shared" si="202"/>
        <v>1966.5880070028941</v>
      </c>
      <c r="P530" s="131">
        <f t="shared" si="202"/>
        <v>1973.359406562894</v>
      </c>
      <c r="Q530" s="131">
        <f t="shared" si="202"/>
        <v>1980.116748402894</v>
      </c>
      <c r="R530" s="131">
        <f t="shared" si="202"/>
        <v>1966.413315152894</v>
      </c>
      <c r="S530" s="131">
        <f t="shared" si="202"/>
        <v>1943.677930972894</v>
      </c>
      <c r="T530" s="131">
        <f t="shared" si="202"/>
        <v>1861.0830236228942</v>
      </c>
      <c r="U530" s="131">
        <f t="shared" si="202"/>
        <v>1844.782071162894</v>
      </c>
      <c r="V530" s="131">
        <f t="shared" si="202"/>
        <v>1865.3619711828942</v>
      </c>
      <c r="W530" s="131">
        <f t="shared" si="202"/>
        <v>1899.7978556428941</v>
      </c>
      <c r="X530" s="131">
        <f t="shared" si="202"/>
        <v>1921.5369265528941</v>
      </c>
      <c r="Y530" s="131">
        <f t="shared" si="202"/>
        <v>1943.1232193228941</v>
      </c>
    </row>
    <row r="531" spans="1:25" ht="51.75" outlineLevel="1" thickBot="1" x14ac:dyDescent="0.25">
      <c r="A531" s="8" t="s">
        <v>88</v>
      </c>
      <c r="B531" s="134">
        <f>'[3]1'!$A$9</f>
        <v>1231.1630462099999</v>
      </c>
      <c r="C531" s="135">
        <f>'[3]1'!$B$9</f>
        <v>1285.0483173</v>
      </c>
      <c r="D531" s="135">
        <f>'[3]1'!$C$9</f>
        <v>1289.22415084</v>
      </c>
      <c r="E531" s="135">
        <f>'[3]1'!$D$9</f>
        <v>1293.9423612799999</v>
      </c>
      <c r="F531" s="135">
        <f>'[3]1'!$E$9</f>
        <v>1277.8953782599999</v>
      </c>
      <c r="G531" s="135">
        <f>'[3]1'!$F$9</f>
        <v>1270.9805022400001</v>
      </c>
      <c r="H531" s="135">
        <f>'[3]1'!$G$9</f>
        <v>1230.4907878500001</v>
      </c>
      <c r="I531" s="135">
        <f>'[3]1'!$H$9</f>
        <v>1148.9775525800001</v>
      </c>
      <c r="J531" s="135">
        <f>'[3]1'!$I$9</f>
        <v>1115.98462174</v>
      </c>
      <c r="K531" s="135">
        <f>'[3]1'!$J$9</f>
        <v>1112.82698407</v>
      </c>
      <c r="L531" s="135">
        <f>'[3]1'!$K$9</f>
        <v>1123.7299206099999</v>
      </c>
      <c r="M531" s="135">
        <f>'[3]1'!$L$9</f>
        <v>1175.0399391999999</v>
      </c>
      <c r="N531" s="135">
        <f>'[3]1'!$M$9</f>
        <v>1241.60413012</v>
      </c>
      <c r="O531" s="135">
        <f>'[3]1'!$N$9</f>
        <v>1258.98053179</v>
      </c>
      <c r="P531" s="135">
        <f>'[3]1'!$O$9</f>
        <v>1265.7519313499999</v>
      </c>
      <c r="Q531" s="135">
        <f>'[3]1'!$P$9</f>
        <v>1272.5092731899999</v>
      </c>
      <c r="R531" s="135">
        <f>'[3]1'!$Q$9</f>
        <v>1258.8058399399999</v>
      </c>
      <c r="S531" s="135">
        <f>'[3]1'!$R$9</f>
        <v>1236.07045576</v>
      </c>
      <c r="T531" s="135">
        <f>'[3]1'!$S$9</f>
        <v>1153.4755484100001</v>
      </c>
      <c r="U531" s="135">
        <f>'[3]1'!$T$9</f>
        <v>1137.1745959499999</v>
      </c>
      <c r="V531" s="135">
        <f>'[3]1'!$U$9</f>
        <v>1157.7544959700001</v>
      </c>
      <c r="W531" s="135">
        <f>'[3]1'!$V$9</f>
        <v>1192.19038043</v>
      </c>
      <c r="X531" s="135">
        <f>'[3]1'!$W$9</f>
        <v>1213.92945134</v>
      </c>
      <c r="Y531" s="136">
        <f>'[3]1'!$X$9</f>
        <v>1235.51574411</v>
      </c>
    </row>
    <row r="532" spans="1:25" ht="15" outlineLevel="1" thickBot="1" x14ac:dyDescent="0.25">
      <c r="A532" s="8" t="s">
        <v>57</v>
      </c>
      <c r="B532" s="134">
        <v>485.03</v>
      </c>
      <c r="C532" s="135">
        <v>485.03</v>
      </c>
      <c r="D532" s="135">
        <v>485.03</v>
      </c>
      <c r="E532" s="135">
        <v>485.03</v>
      </c>
      <c r="F532" s="135">
        <v>485.03</v>
      </c>
      <c r="G532" s="135">
        <v>485.03</v>
      </c>
      <c r="H532" s="135">
        <v>485.03</v>
      </c>
      <c r="I532" s="135">
        <v>485.03</v>
      </c>
      <c r="J532" s="135">
        <v>485.03</v>
      </c>
      <c r="K532" s="135">
        <v>485.03</v>
      </c>
      <c r="L532" s="135">
        <v>485.03</v>
      </c>
      <c r="M532" s="135">
        <v>485.03</v>
      </c>
      <c r="N532" s="135">
        <v>485.03</v>
      </c>
      <c r="O532" s="135">
        <v>485.03</v>
      </c>
      <c r="P532" s="135">
        <v>485.03</v>
      </c>
      <c r="Q532" s="135">
        <v>485.03</v>
      </c>
      <c r="R532" s="135">
        <v>485.03</v>
      </c>
      <c r="S532" s="135">
        <v>485.03</v>
      </c>
      <c r="T532" s="135">
        <v>485.03</v>
      </c>
      <c r="U532" s="135">
        <v>485.03</v>
      </c>
      <c r="V532" s="135">
        <v>485.03</v>
      </c>
      <c r="W532" s="135">
        <v>485.03</v>
      </c>
      <c r="X532" s="135">
        <v>485.03</v>
      </c>
      <c r="Y532" s="136">
        <v>485.03</v>
      </c>
    </row>
    <row r="533" spans="1:25" ht="26.25" outlineLevel="1" thickBot="1" x14ac:dyDescent="0.25">
      <c r="A533" s="8" t="s">
        <v>84</v>
      </c>
      <c r="B533" s="134">
        <f t="shared" ref="B533:Y533" si="203">433.37/2</f>
        <v>216.685</v>
      </c>
      <c r="C533" s="135">
        <f t="shared" si="203"/>
        <v>216.685</v>
      </c>
      <c r="D533" s="135">
        <f t="shared" si="203"/>
        <v>216.685</v>
      </c>
      <c r="E533" s="135">
        <f t="shared" si="203"/>
        <v>216.685</v>
      </c>
      <c r="F533" s="135">
        <f t="shared" si="203"/>
        <v>216.685</v>
      </c>
      <c r="G533" s="135">
        <f t="shared" si="203"/>
        <v>216.685</v>
      </c>
      <c r="H533" s="135">
        <f t="shared" si="203"/>
        <v>216.685</v>
      </c>
      <c r="I533" s="135">
        <f t="shared" si="203"/>
        <v>216.685</v>
      </c>
      <c r="J533" s="135">
        <f t="shared" si="203"/>
        <v>216.685</v>
      </c>
      <c r="K533" s="135">
        <f t="shared" si="203"/>
        <v>216.685</v>
      </c>
      <c r="L533" s="135">
        <f t="shared" si="203"/>
        <v>216.685</v>
      </c>
      <c r="M533" s="135">
        <f t="shared" si="203"/>
        <v>216.685</v>
      </c>
      <c r="N533" s="135">
        <f t="shared" si="203"/>
        <v>216.685</v>
      </c>
      <c r="O533" s="135">
        <f t="shared" si="203"/>
        <v>216.685</v>
      </c>
      <c r="P533" s="135">
        <f t="shared" si="203"/>
        <v>216.685</v>
      </c>
      <c r="Q533" s="135">
        <f t="shared" si="203"/>
        <v>216.685</v>
      </c>
      <c r="R533" s="135">
        <f t="shared" si="203"/>
        <v>216.685</v>
      </c>
      <c r="S533" s="135">
        <f t="shared" si="203"/>
        <v>216.685</v>
      </c>
      <c r="T533" s="135">
        <f t="shared" si="203"/>
        <v>216.685</v>
      </c>
      <c r="U533" s="135">
        <f t="shared" si="203"/>
        <v>216.685</v>
      </c>
      <c r="V533" s="135">
        <f t="shared" si="203"/>
        <v>216.685</v>
      </c>
      <c r="W533" s="135">
        <f t="shared" si="203"/>
        <v>216.685</v>
      </c>
      <c r="X533" s="135">
        <f t="shared" si="203"/>
        <v>216.685</v>
      </c>
      <c r="Y533" s="136">
        <f t="shared" si="203"/>
        <v>216.685</v>
      </c>
    </row>
    <row r="534" spans="1:25" ht="15" outlineLevel="1" thickBot="1" x14ac:dyDescent="0.25">
      <c r="A534" s="8" t="s">
        <v>59</v>
      </c>
      <c r="B534" s="134">
        <f>'[4]ВЭК 4 цк'!$H$4</f>
        <v>5.8924752128941105</v>
      </c>
      <c r="C534" s="135">
        <f>'[4]ВЭК 4 цк'!$H$4</f>
        <v>5.8924752128941105</v>
      </c>
      <c r="D534" s="135">
        <f>'[4]ВЭК 4 цк'!$H$4</f>
        <v>5.8924752128941105</v>
      </c>
      <c r="E534" s="135">
        <f>'[4]ВЭК 4 цк'!$H$4</f>
        <v>5.8924752128941105</v>
      </c>
      <c r="F534" s="135">
        <f>'[4]ВЭК 4 цк'!$H$4</f>
        <v>5.8924752128941105</v>
      </c>
      <c r="G534" s="135">
        <f>'[4]ВЭК 4 цк'!$H$4</f>
        <v>5.8924752128941105</v>
      </c>
      <c r="H534" s="135">
        <f>'[4]ВЭК 4 цк'!$H$4</f>
        <v>5.8924752128941105</v>
      </c>
      <c r="I534" s="135">
        <f>'[4]ВЭК 4 цк'!$H$4</f>
        <v>5.8924752128941105</v>
      </c>
      <c r="J534" s="135">
        <f>'[4]ВЭК 4 цк'!$H$4</f>
        <v>5.8924752128941105</v>
      </c>
      <c r="K534" s="135">
        <f>'[4]ВЭК 4 цк'!$H$4</f>
        <v>5.8924752128941105</v>
      </c>
      <c r="L534" s="135">
        <f>'[4]ВЭК 4 цк'!$H$4</f>
        <v>5.8924752128941105</v>
      </c>
      <c r="M534" s="135">
        <f>'[4]ВЭК 4 цк'!$H$4</f>
        <v>5.8924752128941105</v>
      </c>
      <c r="N534" s="135">
        <f>'[4]ВЭК 4 цк'!$H$4</f>
        <v>5.8924752128941105</v>
      </c>
      <c r="O534" s="135">
        <f>'[4]ВЭК 4 цк'!$H$4</f>
        <v>5.8924752128941105</v>
      </c>
      <c r="P534" s="135">
        <f>'[4]ВЭК 4 цк'!$H$4</f>
        <v>5.8924752128941105</v>
      </c>
      <c r="Q534" s="135">
        <f>'[4]ВЭК 4 цк'!$H$4</f>
        <v>5.8924752128941105</v>
      </c>
      <c r="R534" s="135">
        <f>'[4]ВЭК 4 цк'!$H$4</f>
        <v>5.8924752128941105</v>
      </c>
      <c r="S534" s="135">
        <f>'[4]ВЭК 4 цк'!$H$4</f>
        <v>5.8924752128941105</v>
      </c>
      <c r="T534" s="135">
        <f>'[4]ВЭК 4 цк'!$H$4</f>
        <v>5.8924752128941105</v>
      </c>
      <c r="U534" s="135">
        <f>'[4]ВЭК 4 цк'!$H$4</f>
        <v>5.8924752128941105</v>
      </c>
      <c r="V534" s="135">
        <f>'[4]ВЭК 4 цк'!$H$4</f>
        <v>5.8924752128941105</v>
      </c>
      <c r="W534" s="135">
        <f>'[4]ВЭК 4 цк'!$H$4</f>
        <v>5.8924752128941105</v>
      </c>
      <c r="X534" s="135">
        <f>'[4]ВЭК 4 цк'!$H$4</f>
        <v>5.8924752128941105</v>
      </c>
      <c r="Y534" s="136">
        <f>'[4]ВЭК 4 цк'!$H$4</f>
        <v>5.8924752128941105</v>
      </c>
    </row>
    <row r="535" spans="1:25" ht="20.25" customHeight="1" thickBot="1" x14ac:dyDescent="0.25">
      <c r="A535" s="18">
        <v>10</v>
      </c>
      <c r="B535" s="131">
        <f>B536+B537+B538+B539</f>
        <v>1899.8941647728941</v>
      </c>
      <c r="C535" s="131">
        <f t="shared" ref="C535:Y535" si="204">C536+C537+C538+C539</f>
        <v>1956.052797652894</v>
      </c>
      <c r="D535" s="131">
        <f t="shared" si="204"/>
        <v>1989.6675821028941</v>
      </c>
      <c r="E535" s="131">
        <f t="shared" si="204"/>
        <v>1982.9690296528941</v>
      </c>
      <c r="F535" s="131">
        <f t="shared" si="204"/>
        <v>1952.306231802894</v>
      </c>
      <c r="G535" s="131">
        <f t="shared" si="204"/>
        <v>1922.6026632428941</v>
      </c>
      <c r="H535" s="131">
        <f t="shared" si="204"/>
        <v>1867.7011109328942</v>
      </c>
      <c r="I535" s="131">
        <f t="shared" si="204"/>
        <v>1841.3096680228941</v>
      </c>
      <c r="J535" s="131">
        <f t="shared" si="204"/>
        <v>1811.3951183728941</v>
      </c>
      <c r="K535" s="131">
        <f t="shared" si="204"/>
        <v>1809.8348549128941</v>
      </c>
      <c r="L535" s="131">
        <f t="shared" si="204"/>
        <v>1813.084075452894</v>
      </c>
      <c r="M535" s="131">
        <f t="shared" si="204"/>
        <v>1855.248664732894</v>
      </c>
      <c r="N535" s="131">
        <f t="shared" si="204"/>
        <v>1912.324726802894</v>
      </c>
      <c r="O535" s="131">
        <f t="shared" si="204"/>
        <v>1936.000036382894</v>
      </c>
      <c r="P535" s="131">
        <f t="shared" si="204"/>
        <v>1946.8139359528941</v>
      </c>
      <c r="Q535" s="131">
        <f t="shared" si="204"/>
        <v>1951.8827788728941</v>
      </c>
      <c r="R535" s="131">
        <f t="shared" si="204"/>
        <v>1949.254677552894</v>
      </c>
      <c r="S535" s="131">
        <f t="shared" si="204"/>
        <v>1910.5192492228941</v>
      </c>
      <c r="T535" s="131">
        <f t="shared" si="204"/>
        <v>1840.1967001628941</v>
      </c>
      <c r="U535" s="131">
        <f t="shared" si="204"/>
        <v>1831.164605252894</v>
      </c>
      <c r="V535" s="131">
        <f t="shared" si="204"/>
        <v>1831.512857042894</v>
      </c>
      <c r="W535" s="131">
        <f t="shared" si="204"/>
        <v>1853.3727846128941</v>
      </c>
      <c r="X535" s="131">
        <f t="shared" si="204"/>
        <v>1896.0157455928941</v>
      </c>
      <c r="Y535" s="131">
        <f t="shared" si="204"/>
        <v>1910.2466779028941</v>
      </c>
    </row>
    <row r="536" spans="1:25" ht="51.75" outlineLevel="1" thickBot="1" x14ac:dyDescent="0.25">
      <c r="A536" s="8" t="s">
        <v>88</v>
      </c>
      <c r="B536" s="134">
        <f>'[3]1'!$A$10</f>
        <v>1192.28668956</v>
      </c>
      <c r="C536" s="135">
        <f>'[3]1'!$B$10</f>
        <v>1248.4453224399999</v>
      </c>
      <c r="D536" s="135">
        <f>'[3]1'!$C$10</f>
        <v>1282.06010689</v>
      </c>
      <c r="E536" s="135">
        <f>'[3]1'!$D$10</f>
        <v>1275.36155444</v>
      </c>
      <c r="F536" s="135">
        <f>'[3]1'!$E$10</f>
        <v>1244.6987565899999</v>
      </c>
      <c r="G536" s="135">
        <f>'[3]1'!$F$10</f>
        <v>1214.99518803</v>
      </c>
      <c r="H536" s="135">
        <f>'[3]1'!$G$10</f>
        <v>1160.0936357200001</v>
      </c>
      <c r="I536" s="135">
        <f>'[3]1'!$H$10</f>
        <v>1133.70219281</v>
      </c>
      <c r="J536" s="135">
        <f>'[3]1'!$I$10</f>
        <v>1103.78764316</v>
      </c>
      <c r="K536" s="135">
        <f>'[3]1'!$J$10</f>
        <v>1102.2273797</v>
      </c>
      <c r="L536" s="135">
        <f>'[3]1'!$K$10</f>
        <v>1105.4766002399999</v>
      </c>
      <c r="M536" s="135">
        <f>'[3]1'!$L$10</f>
        <v>1147.6411895199999</v>
      </c>
      <c r="N536" s="135">
        <f>'[3]1'!$M$10</f>
        <v>1204.7172515899999</v>
      </c>
      <c r="O536" s="135">
        <f>'[3]1'!$N$10</f>
        <v>1228.3925611699999</v>
      </c>
      <c r="P536" s="135">
        <f>'[3]1'!$O$10</f>
        <v>1239.20646074</v>
      </c>
      <c r="Q536" s="135">
        <f>'[3]1'!$P$10</f>
        <v>1244.27530366</v>
      </c>
      <c r="R536" s="135">
        <f>'[3]1'!$Q$10</f>
        <v>1241.6472023399999</v>
      </c>
      <c r="S536" s="135">
        <f>'[3]1'!$R$10</f>
        <v>1202.91177401</v>
      </c>
      <c r="T536" s="135">
        <f>'[3]1'!$S$10</f>
        <v>1132.58922495</v>
      </c>
      <c r="U536" s="135">
        <f>'[3]1'!$T$10</f>
        <v>1123.5571300399999</v>
      </c>
      <c r="V536" s="135">
        <f>'[3]1'!$U$10</f>
        <v>1123.9053818299999</v>
      </c>
      <c r="W536" s="135">
        <f>'[3]1'!$V$10</f>
        <v>1145.7653094</v>
      </c>
      <c r="X536" s="135">
        <f>'[3]1'!$W$10</f>
        <v>1188.40827038</v>
      </c>
      <c r="Y536" s="136">
        <f>'[3]1'!$X$10</f>
        <v>1202.63920269</v>
      </c>
    </row>
    <row r="537" spans="1:25" ht="15" outlineLevel="1" thickBot="1" x14ac:dyDescent="0.25">
      <c r="A537" s="8" t="s">
        <v>57</v>
      </c>
      <c r="B537" s="134">
        <v>485.03</v>
      </c>
      <c r="C537" s="135">
        <v>485.03</v>
      </c>
      <c r="D537" s="135">
        <v>485.03</v>
      </c>
      <c r="E537" s="135">
        <v>485.03</v>
      </c>
      <c r="F537" s="135">
        <v>485.03</v>
      </c>
      <c r="G537" s="135">
        <v>485.03</v>
      </c>
      <c r="H537" s="135">
        <v>485.03</v>
      </c>
      <c r="I537" s="135">
        <v>485.03</v>
      </c>
      <c r="J537" s="135">
        <v>485.03</v>
      </c>
      <c r="K537" s="135">
        <v>485.03</v>
      </c>
      <c r="L537" s="135">
        <v>485.03</v>
      </c>
      <c r="M537" s="135">
        <v>485.03</v>
      </c>
      <c r="N537" s="135">
        <v>485.03</v>
      </c>
      <c r="O537" s="135">
        <v>485.03</v>
      </c>
      <c r="P537" s="135">
        <v>485.03</v>
      </c>
      <c r="Q537" s="135">
        <v>485.03</v>
      </c>
      <c r="R537" s="135">
        <v>485.03</v>
      </c>
      <c r="S537" s="135">
        <v>485.03</v>
      </c>
      <c r="T537" s="135">
        <v>485.03</v>
      </c>
      <c r="U537" s="135">
        <v>485.03</v>
      </c>
      <c r="V537" s="135">
        <v>485.03</v>
      </c>
      <c r="W537" s="135">
        <v>485.03</v>
      </c>
      <c r="X537" s="135">
        <v>485.03</v>
      </c>
      <c r="Y537" s="136">
        <v>485.03</v>
      </c>
    </row>
    <row r="538" spans="1:25" ht="26.25" outlineLevel="1" thickBot="1" x14ac:dyDescent="0.25">
      <c r="A538" s="8" t="s">
        <v>84</v>
      </c>
      <c r="B538" s="134">
        <f t="shared" ref="B538:Y538" si="205">433.37/2</f>
        <v>216.685</v>
      </c>
      <c r="C538" s="135">
        <f t="shared" si="205"/>
        <v>216.685</v>
      </c>
      <c r="D538" s="135">
        <f t="shared" si="205"/>
        <v>216.685</v>
      </c>
      <c r="E538" s="135">
        <f t="shared" si="205"/>
        <v>216.685</v>
      </c>
      <c r="F538" s="135">
        <f t="shared" si="205"/>
        <v>216.685</v>
      </c>
      <c r="G538" s="135">
        <f t="shared" si="205"/>
        <v>216.685</v>
      </c>
      <c r="H538" s="135">
        <f t="shared" si="205"/>
        <v>216.685</v>
      </c>
      <c r="I538" s="135">
        <f t="shared" si="205"/>
        <v>216.685</v>
      </c>
      <c r="J538" s="135">
        <f t="shared" si="205"/>
        <v>216.685</v>
      </c>
      <c r="K538" s="135">
        <f t="shared" si="205"/>
        <v>216.685</v>
      </c>
      <c r="L538" s="135">
        <f t="shared" si="205"/>
        <v>216.685</v>
      </c>
      <c r="M538" s="135">
        <f t="shared" si="205"/>
        <v>216.685</v>
      </c>
      <c r="N538" s="135">
        <f t="shared" si="205"/>
        <v>216.685</v>
      </c>
      <c r="O538" s="135">
        <f t="shared" si="205"/>
        <v>216.685</v>
      </c>
      <c r="P538" s="135">
        <f t="shared" si="205"/>
        <v>216.685</v>
      </c>
      <c r="Q538" s="135">
        <f t="shared" si="205"/>
        <v>216.685</v>
      </c>
      <c r="R538" s="135">
        <f t="shared" si="205"/>
        <v>216.685</v>
      </c>
      <c r="S538" s="135">
        <f t="shared" si="205"/>
        <v>216.685</v>
      </c>
      <c r="T538" s="135">
        <f t="shared" si="205"/>
        <v>216.685</v>
      </c>
      <c r="U538" s="135">
        <f t="shared" si="205"/>
        <v>216.685</v>
      </c>
      <c r="V538" s="135">
        <f t="shared" si="205"/>
        <v>216.685</v>
      </c>
      <c r="W538" s="135">
        <f t="shared" si="205"/>
        <v>216.685</v>
      </c>
      <c r="X538" s="135">
        <f t="shared" si="205"/>
        <v>216.685</v>
      </c>
      <c r="Y538" s="136">
        <f t="shared" si="205"/>
        <v>216.685</v>
      </c>
    </row>
    <row r="539" spans="1:25" ht="15" outlineLevel="1" thickBot="1" x14ac:dyDescent="0.25">
      <c r="A539" s="8" t="s">
        <v>59</v>
      </c>
      <c r="B539" s="134">
        <f>'[4]ВЭК 4 цк'!$H$4</f>
        <v>5.8924752128941105</v>
      </c>
      <c r="C539" s="135">
        <f>'[4]ВЭК 4 цк'!$H$4</f>
        <v>5.8924752128941105</v>
      </c>
      <c r="D539" s="135">
        <f>'[4]ВЭК 4 цк'!$H$4</f>
        <v>5.8924752128941105</v>
      </c>
      <c r="E539" s="135">
        <f>'[4]ВЭК 4 цк'!$H$4</f>
        <v>5.8924752128941105</v>
      </c>
      <c r="F539" s="135">
        <f>'[4]ВЭК 4 цк'!$H$4</f>
        <v>5.8924752128941105</v>
      </c>
      <c r="G539" s="135">
        <f>'[4]ВЭК 4 цк'!$H$4</f>
        <v>5.8924752128941105</v>
      </c>
      <c r="H539" s="135">
        <f>'[4]ВЭК 4 цк'!$H$4</f>
        <v>5.8924752128941105</v>
      </c>
      <c r="I539" s="135">
        <f>'[4]ВЭК 4 цк'!$H$4</f>
        <v>5.8924752128941105</v>
      </c>
      <c r="J539" s="135">
        <f>'[4]ВЭК 4 цк'!$H$4</f>
        <v>5.8924752128941105</v>
      </c>
      <c r="K539" s="135">
        <f>'[4]ВЭК 4 цк'!$H$4</f>
        <v>5.8924752128941105</v>
      </c>
      <c r="L539" s="135">
        <f>'[4]ВЭК 4 цк'!$H$4</f>
        <v>5.8924752128941105</v>
      </c>
      <c r="M539" s="135">
        <f>'[4]ВЭК 4 цк'!$H$4</f>
        <v>5.8924752128941105</v>
      </c>
      <c r="N539" s="135">
        <f>'[4]ВЭК 4 цк'!$H$4</f>
        <v>5.8924752128941105</v>
      </c>
      <c r="O539" s="135">
        <f>'[4]ВЭК 4 цк'!$H$4</f>
        <v>5.8924752128941105</v>
      </c>
      <c r="P539" s="135">
        <f>'[4]ВЭК 4 цк'!$H$4</f>
        <v>5.8924752128941105</v>
      </c>
      <c r="Q539" s="135">
        <f>'[4]ВЭК 4 цк'!$H$4</f>
        <v>5.8924752128941105</v>
      </c>
      <c r="R539" s="135">
        <f>'[4]ВЭК 4 цк'!$H$4</f>
        <v>5.8924752128941105</v>
      </c>
      <c r="S539" s="135">
        <f>'[4]ВЭК 4 цк'!$H$4</f>
        <v>5.8924752128941105</v>
      </c>
      <c r="T539" s="135">
        <f>'[4]ВЭК 4 цк'!$H$4</f>
        <v>5.8924752128941105</v>
      </c>
      <c r="U539" s="135">
        <f>'[4]ВЭК 4 цк'!$H$4</f>
        <v>5.8924752128941105</v>
      </c>
      <c r="V539" s="135">
        <f>'[4]ВЭК 4 цк'!$H$4</f>
        <v>5.8924752128941105</v>
      </c>
      <c r="W539" s="135">
        <f>'[4]ВЭК 4 цк'!$H$4</f>
        <v>5.8924752128941105</v>
      </c>
      <c r="X539" s="135">
        <f>'[4]ВЭК 4 цк'!$H$4</f>
        <v>5.8924752128941105</v>
      </c>
      <c r="Y539" s="136">
        <f>'[4]ВЭК 4 цк'!$H$4</f>
        <v>5.8924752128941105</v>
      </c>
    </row>
    <row r="540" spans="1:25" ht="20.25" customHeight="1" thickBot="1" x14ac:dyDescent="0.25">
      <c r="A540" s="18">
        <v>11</v>
      </c>
      <c r="B540" s="131">
        <f>B541+B542+B543+B544</f>
        <v>1934.5344927928941</v>
      </c>
      <c r="C540" s="131">
        <f t="shared" ref="C540:Y540" si="206">C541+C542+C543+C544</f>
        <v>2002.1247288928942</v>
      </c>
      <c r="D540" s="131">
        <f t="shared" si="206"/>
        <v>2040.2836286028942</v>
      </c>
      <c r="E540" s="131">
        <f t="shared" si="206"/>
        <v>2041.3944566728942</v>
      </c>
      <c r="F540" s="131">
        <f t="shared" si="206"/>
        <v>2024.0385096728942</v>
      </c>
      <c r="G540" s="131">
        <f t="shared" si="206"/>
        <v>1978.099831692894</v>
      </c>
      <c r="H540" s="131">
        <f t="shared" si="206"/>
        <v>1903.226056922894</v>
      </c>
      <c r="I540" s="131">
        <f t="shared" si="206"/>
        <v>1842.3797044228941</v>
      </c>
      <c r="J540" s="131">
        <f t="shared" si="206"/>
        <v>1811.7644853728941</v>
      </c>
      <c r="K540" s="131">
        <f t="shared" si="206"/>
        <v>1823.3310955028942</v>
      </c>
      <c r="L540" s="131">
        <f t="shared" si="206"/>
        <v>1825.9647562328942</v>
      </c>
      <c r="M540" s="131">
        <f t="shared" si="206"/>
        <v>1845.335712932894</v>
      </c>
      <c r="N540" s="131">
        <f t="shared" si="206"/>
        <v>1887.8239344928941</v>
      </c>
      <c r="O540" s="131">
        <f t="shared" si="206"/>
        <v>1904.7030173228941</v>
      </c>
      <c r="P540" s="131">
        <f t="shared" si="206"/>
        <v>1922.622216752894</v>
      </c>
      <c r="Q540" s="131">
        <f t="shared" si="206"/>
        <v>1924.658059032894</v>
      </c>
      <c r="R540" s="131">
        <f t="shared" si="206"/>
        <v>1915.6432073628941</v>
      </c>
      <c r="S540" s="131">
        <f t="shared" si="206"/>
        <v>1864.712359612894</v>
      </c>
      <c r="T540" s="131">
        <f t="shared" si="206"/>
        <v>1820.500627252894</v>
      </c>
      <c r="U540" s="131">
        <f t="shared" si="206"/>
        <v>1819.3945021028942</v>
      </c>
      <c r="V540" s="131">
        <f t="shared" si="206"/>
        <v>1825.4587509828941</v>
      </c>
      <c r="W540" s="131">
        <f t="shared" si="206"/>
        <v>1839.175620842894</v>
      </c>
      <c r="X540" s="131">
        <f t="shared" si="206"/>
        <v>1850.7822998328941</v>
      </c>
      <c r="Y540" s="131">
        <f t="shared" si="206"/>
        <v>1867.8289367928942</v>
      </c>
    </row>
    <row r="541" spans="1:25" ht="51.75" outlineLevel="1" thickBot="1" x14ac:dyDescent="0.25">
      <c r="A541" s="8" t="s">
        <v>88</v>
      </c>
      <c r="B541" s="134">
        <f>'[3]1'!$A$11</f>
        <v>1226.92701758</v>
      </c>
      <c r="C541" s="135">
        <f>'[3]1'!$B$11</f>
        <v>1294.5172536800001</v>
      </c>
      <c r="D541" s="135">
        <f>'[3]1'!$C$11</f>
        <v>1332.6761533900001</v>
      </c>
      <c r="E541" s="135">
        <f>'[3]1'!$D$11</f>
        <v>1333.7869814600001</v>
      </c>
      <c r="F541" s="135">
        <f>'[3]1'!$E$11</f>
        <v>1316.4310344600001</v>
      </c>
      <c r="G541" s="135">
        <f>'[3]1'!$F$11</f>
        <v>1270.4923564799999</v>
      </c>
      <c r="H541" s="135">
        <f>'[3]1'!$G$11</f>
        <v>1195.6185817099999</v>
      </c>
      <c r="I541" s="135">
        <f>'[3]1'!$H$11</f>
        <v>1134.77222921</v>
      </c>
      <c r="J541" s="135">
        <f>'[3]1'!$I$11</f>
        <v>1104.15701016</v>
      </c>
      <c r="K541" s="135">
        <f>'[3]1'!$J$11</f>
        <v>1115.7236202900001</v>
      </c>
      <c r="L541" s="135">
        <f>'[3]1'!$K$11</f>
        <v>1118.3572810200001</v>
      </c>
      <c r="M541" s="135">
        <f>'[3]1'!$L$11</f>
        <v>1137.7282377199999</v>
      </c>
      <c r="N541" s="135">
        <f>'[3]1'!$M$11</f>
        <v>1180.21645928</v>
      </c>
      <c r="O541" s="135">
        <f>'[3]1'!$N$11</f>
        <v>1197.09554211</v>
      </c>
      <c r="P541" s="135">
        <f>'[3]1'!$O$11</f>
        <v>1215.0147415399999</v>
      </c>
      <c r="Q541" s="135">
        <f>'[3]1'!$P$11</f>
        <v>1217.0505838199999</v>
      </c>
      <c r="R541" s="135">
        <f>'[3]1'!$Q$11</f>
        <v>1208.0357321500001</v>
      </c>
      <c r="S541" s="135">
        <f>'[3]1'!$R$11</f>
        <v>1157.1048843999999</v>
      </c>
      <c r="T541" s="135">
        <f>'[3]1'!$S$11</f>
        <v>1112.8931520399999</v>
      </c>
      <c r="U541" s="135">
        <f>'[3]1'!$T$11</f>
        <v>1111.7870268900001</v>
      </c>
      <c r="V541" s="135">
        <f>'[3]1'!$U$11</f>
        <v>1117.85127577</v>
      </c>
      <c r="W541" s="135">
        <f>'[3]1'!$V$11</f>
        <v>1131.5681456299999</v>
      </c>
      <c r="X541" s="135">
        <f>'[3]1'!$W$11</f>
        <v>1143.17482462</v>
      </c>
      <c r="Y541" s="136">
        <f>'[3]1'!$X$11</f>
        <v>1160.2214615800001</v>
      </c>
    </row>
    <row r="542" spans="1:25" ht="15" outlineLevel="1" thickBot="1" x14ac:dyDescent="0.25">
      <c r="A542" s="8" t="s">
        <v>57</v>
      </c>
      <c r="B542" s="134">
        <v>485.03</v>
      </c>
      <c r="C542" s="135">
        <v>485.03</v>
      </c>
      <c r="D542" s="135">
        <v>485.03</v>
      </c>
      <c r="E542" s="135">
        <v>485.03</v>
      </c>
      <c r="F542" s="135">
        <v>485.03</v>
      </c>
      <c r="G542" s="135">
        <v>485.03</v>
      </c>
      <c r="H542" s="135">
        <v>485.03</v>
      </c>
      <c r="I542" s="135">
        <v>485.03</v>
      </c>
      <c r="J542" s="135">
        <v>485.03</v>
      </c>
      <c r="K542" s="135">
        <v>485.03</v>
      </c>
      <c r="L542" s="135">
        <v>485.03</v>
      </c>
      <c r="M542" s="135">
        <v>485.03</v>
      </c>
      <c r="N542" s="135">
        <v>485.03</v>
      </c>
      <c r="O542" s="135">
        <v>485.03</v>
      </c>
      <c r="P542" s="135">
        <v>485.03</v>
      </c>
      <c r="Q542" s="135">
        <v>485.03</v>
      </c>
      <c r="R542" s="135">
        <v>485.03</v>
      </c>
      <c r="S542" s="135">
        <v>485.03</v>
      </c>
      <c r="T542" s="135">
        <v>485.03</v>
      </c>
      <c r="U542" s="135">
        <v>485.03</v>
      </c>
      <c r="V542" s="135">
        <v>485.03</v>
      </c>
      <c r="W542" s="135">
        <v>485.03</v>
      </c>
      <c r="X542" s="135">
        <v>485.03</v>
      </c>
      <c r="Y542" s="136">
        <v>485.03</v>
      </c>
    </row>
    <row r="543" spans="1:25" ht="26.25" outlineLevel="1" thickBot="1" x14ac:dyDescent="0.25">
      <c r="A543" s="8" t="s">
        <v>84</v>
      </c>
      <c r="B543" s="134">
        <f t="shared" ref="B543:Y543" si="207">433.37/2</f>
        <v>216.685</v>
      </c>
      <c r="C543" s="135">
        <f t="shared" si="207"/>
        <v>216.685</v>
      </c>
      <c r="D543" s="135">
        <f t="shared" si="207"/>
        <v>216.685</v>
      </c>
      <c r="E543" s="135">
        <f t="shared" si="207"/>
        <v>216.685</v>
      </c>
      <c r="F543" s="135">
        <f t="shared" si="207"/>
        <v>216.685</v>
      </c>
      <c r="G543" s="135">
        <f t="shared" si="207"/>
        <v>216.685</v>
      </c>
      <c r="H543" s="135">
        <f t="shared" si="207"/>
        <v>216.685</v>
      </c>
      <c r="I543" s="135">
        <f t="shared" si="207"/>
        <v>216.685</v>
      </c>
      <c r="J543" s="135">
        <f t="shared" si="207"/>
        <v>216.685</v>
      </c>
      <c r="K543" s="135">
        <f t="shared" si="207"/>
        <v>216.685</v>
      </c>
      <c r="L543" s="135">
        <f t="shared" si="207"/>
        <v>216.685</v>
      </c>
      <c r="M543" s="135">
        <f t="shared" si="207"/>
        <v>216.685</v>
      </c>
      <c r="N543" s="135">
        <f t="shared" si="207"/>
        <v>216.685</v>
      </c>
      <c r="O543" s="135">
        <f t="shared" si="207"/>
        <v>216.685</v>
      </c>
      <c r="P543" s="135">
        <f t="shared" si="207"/>
        <v>216.685</v>
      </c>
      <c r="Q543" s="135">
        <f t="shared" si="207"/>
        <v>216.685</v>
      </c>
      <c r="R543" s="135">
        <f t="shared" si="207"/>
        <v>216.685</v>
      </c>
      <c r="S543" s="135">
        <f t="shared" si="207"/>
        <v>216.685</v>
      </c>
      <c r="T543" s="135">
        <f t="shared" si="207"/>
        <v>216.685</v>
      </c>
      <c r="U543" s="135">
        <f t="shared" si="207"/>
        <v>216.685</v>
      </c>
      <c r="V543" s="135">
        <f t="shared" si="207"/>
        <v>216.685</v>
      </c>
      <c r="W543" s="135">
        <f t="shared" si="207"/>
        <v>216.685</v>
      </c>
      <c r="X543" s="135">
        <f t="shared" si="207"/>
        <v>216.685</v>
      </c>
      <c r="Y543" s="136">
        <f t="shared" si="207"/>
        <v>216.685</v>
      </c>
    </row>
    <row r="544" spans="1:25" ht="15" outlineLevel="1" thickBot="1" x14ac:dyDescent="0.25">
      <c r="A544" s="8" t="s">
        <v>59</v>
      </c>
      <c r="B544" s="134">
        <f>'[4]ВЭК 4 цк'!$H$4</f>
        <v>5.8924752128941105</v>
      </c>
      <c r="C544" s="135">
        <f>'[4]ВЭК 4 цк'!$H$4</f>
        <v>5.8924752128941105</v>
      </c>
      <c r="D544" s="135">
        <f>'[4]ВЭК 4 цк'!$H$4</f>
        <v>5.8924752128941105</v>
      </c>
      <c r="E544" s="135">
        <f>'[4]ВЭК 4 цк'!$H$4</f>
        <v>5.8924752128941105</v>
      </c>
      <c r="F544" s="135">
        <f>'[4]ВЭК 4 цк'!$H$4</f>
        <v>5.8924752128941105</v>
      </c>
      <c r="G544" s="135">
        <f>'[4]ВЭК 4 цк'!$H$4</f>
        <v>5.8924752128941105</v>
      </c>
      <c r="H544" s="135">
        <f>'[4]ВЭК 4 цк'!$H$4</f>
        <v>5.8924752128941105</v>
      </c>
      <c r="I544" s="135">
        <f>'[4]ВЭК 4 цк'!$H$4</f>
        <v>5.8924752128941105</v>
      </c>
      <c r="J544" s="135">
        <f>'[4]ВЭК 4 цк'!$H$4</f>
        <v>5.8924752128941105</v>
      </c>
      <c r="K544" s="135">
        <f>'[4]ВЭК 4 цк'!$H$4</f>
        <v>5.8924752128941105</v>
      </c>
      <c r="L544" s="135">
        <f>'[4]ВЭК 4 цк'!$H$4</f>
        <v>5.8924752128941105</v>
      </c>
      <c r="M544" s="135">
        <f>'[4]ВЭК 4 цк'!$H$4</f>
        <v>5.8924752128941105</v>
      </c>
      <c r="N544" s="135">
        <f>'[4]ВЭК 4 цк'!$H$4</f>
        <v>5.8924752128941105</v>
      </c>
      <c r="O544" s="135">
        <f>'[4]ВЭК 4 цк'!$H$4</f>
        <v>5.8924752128941105</v>
      </c>
      <c r="P544" s="135">
        <f>'[4]ВЭК 4 цк'!$H$4</f>
        <v>5.8924752128941105</v>
      </c>
      <c r="Q544" s="135">
        <f>'[4]ВЭК 4 цк'!$H$4</f>
        <v>5.8924752128941105</v>
      </c>
      <c r="R544" s="135">
        <f>'[4]ВЭК 4 цк'!$H$4</f>
        <v>5.8924752128941105</v>
      </c>
      <c r="S544" s="135">
        <f>'[4]ВЭК 4 цк'!$H$4</f>
        <v>5.8924752128941105</v>
      </c>
      <c r="T544" s="135">
        <f>'[4]ВЭК 4 цк'!$H$4</f>
        <v>5.8924752128941105</v>
      </c>
      <c r="U544" s="135">
        <f>'[4]ВЭК 4 цк'!$H$4</f>
        <v>5.8924752128941105</v>
      </c>
      <c r="V544" s="135">
        <f>'[4]ВЭК 4 цк'!$H$4</f>
        <v>5.8924752128941105</v>
      </c>
      <c r="W544" s="135">
        <f>'[4]ВЭК 4 цк'!$H$4</f>
        <v>5.8924752128941105</v>
      </c>
      <c r="X544" s="135">
        <f>'[4]ВЭК 4 цк'!$H$4</f>
        <v>5.8924752128941105</v>
      </c>
      <c r="Y544" s="136">
        <f>'[4]ВЭК 4 цк'!$H$4</f>
        <v>5.8924752128941105</v>
      </c>
    </row>
    <row r="545" spans="1:25" ht="20.25" customHeight="1" thickBot="1" x14ac:dyDescent="0.25">
      <c r="A545" s="18">
        <v>12</v>
      </c>
      <c r="B545" s="131">
        <f>B546+B547+B548+B549</f>
        <v>1975.147269842894</v>
      </c>
      <c r="C545" s="131">
        <f t="shared" ref="C545:Y545" si="208">C546+C547+C548+C549</f>
        <v>1984.3008552628942</v>
      </c>
      <c r="D545" s="131">
        <f t="shared" si="208"/>
        <v>1983.1078297628942</v>
      </c>
      <c r="E545" s="131">
        <f t="shared" si="208"/>
        <v>1986.5804158628941</v>
      </c>
      <c r="F545" s="131">
        <f t="shared" si="208"/>
        <v>1977.881362222894</v>
      </c>
      <c r="G545" s="131">
        <f t="shared" si="208"/>
        <v>1962.9683580828942</v>
      </c>
      <c r="H545" s="131">
        <f t="shared" si="208"/>
        <v>1922.6299361428942</v>
      </c>
      <c r="I545" s="131">
        <f t="shared" si="208"/>
        <v>1884.7580368428942</v>
      </c>
      <c r="J545" s="131">
        <f t="shared" si="208"/>
        <v>1824.0398551428941</v>
      </c>
      <c r="K545" s="131">
        <f t="shared" si="208"/>
        <v>1805.0116701528941</v>
      </c>
      <c r="L545" s="131">
        <f t="shared" si="208"/>
        <v>1816.719163152894</v>
      </c>
      <c r="M545" s="131">
        <f t="shared" si="208"/>
        <v>1849.764124782894</v>
      </c>
      <c r="N545" s="131">
        <f t="shared" si="208"/>
        <v>1874.101467302894</v>
      </c>
      <c r="O545" s="131">
        <f t="shared" si="208"/>
        <v>1888.3849485228941</v>
      </c>
      <c r="P545" s="131">
        <f t="shared" si="208"/>
        <v>1909.9105538628942</v>
      </c>
      <c r="Q545" s="131">
        <f t="shared" si="208"/>
        <v>1906.6350718228941</v>
      </c>
      <c r="R545" s="131">
        <f t="shared" si="208"/>
        <v>1912.4208565628942</v>
      </c>
      <c r="S545" s="131">
        <f t="shared" si="208"/>
        <v>1878.0368136328941</v>
      </c>
      <c r="T545" s="131">
        <f t="shared" si="208"/>
        <v>1822.355446152894</v>
      </c>
      <c r="U545" s="131">
        <f t="shared" si="208"/>
        <v>1809.1400405328941</v>
      </c>
      <c r="V545" s="131">
        <f t="shared" si="208"/>
        <v>1825.5087269128942</v>
      </c>
      <c r="W545" s="131">
        <f t="shared" si="208"/>
        <v>1843.159485872894</v>
      </c>
      <c r="X545" s="131">
        <f t="shared" si="208"/>
        <v>1857.877913352894</v>
      </c>
      <c r="Y545" s="131">
        <f t="shared" si="208"/>
        <v>1906.217457492894</v>
      </c>
    </row>
    <row r="546" spans="1:25" ht="51.75" outlineLevel="1" thickBot="1" x14ac:dyDescent="0.25">
      <c r="A546" s="8" t="s">
        <v>88</v>
      </c>
      <c r="B546" s="134">
        <f>'[3]1'!$A$12</f>
        <v>1267.53979463</v>
      </c>
      <c r="C546" s="135">
        <f>'[3]1'!$B$12</f>
        <v>1276.6933800500001</v>
      </c>
      <c r="D546" s="135">
        <f>'[3]1'!$C$12</f>
        <v>1275.5003545500001</v>
      </c>
      <c r="E546" s="135">
        <f>'[3]1'!$D$12</f>
        <v>1278.9729406500001</v>
      </c>
      <c r="F546" s="135">
        <f>'[3]1'!$E$12</f>
        <v>1270.27388701</v>
      </c>
      <c r="G546" s="135">
        <f>'[3]1'!$F$12</f>
        <v>1255.3608828700001</v>
      </c>
      <c r="H546" s="135">
        <f>'[3]1'!$G$12</f>
        <v>1215.0224609300001</v>
      </c>
      <c r="I546" s="135">
        <f>'[3]1'!$H$12</f>
        <v>1177.1505616300001</v>
      </c>
      <c r="J546" s="135">
        <f>'[3]1'!$I$12</f>
        <v>1116.43237993</v>
      </c>
      <c r="K546" s="135">
        <f>'[3]1'!$J$12</f>
        <v>1097.40419494</v>
      </c>
      <c r="L546" s="135">
        <f>'[3]1'!$K$12</f>
        <v>1109.1116879399999</v>
      </c>
      <c r="M546" s="135">
        <f>'[3]1'!$L$12</f>
        <v>1142.1566495699999</v>
      </c>
      <c r="N546" s="135">
        <f>'[3]1'!$M$12</f>
        <v>1166.4939920899999</v>
      </c>
      <c r="O546" s="135">
        <f>'[3]1'!$N$12</f>
        <v>1180.77747331</v>
      </c>
      <c r="P546" s="135">
        <f>'[3]1'!$O$12</f>
        <v>1202.3030786500001</v>
      </c>
      <c r="Q546" s="135">
        <f>'[3]1'!$P$12</f>
        <v>1199.02759661</v>
      </c>
      <c r="R546" s="135">
        <f>'[3]1'!$Q$12</f>
        <v>1204.8133813500001</v>
      </c>
      <c r="S546" s="135">
        <f>'[3]1'!$R$12</f>
        <v>1170.42933842</v>
      </c>
      <c r="T546" s="135">
        <f>'[3]1'!$S$12</f>
        <v>1114.74797094</v>
      </c>
      <c r="U546" s="135">
        <f>'[3]1'!$T$12</f>
        <v>1101.53256532</v>
      </c>
      <c r="V546" s="135">
        <f>'[3]1'!$U$12</f>
        <v>1117.9012517000001</v>
      </c>
      <c r="W546" s="135">
        <f>'[3]1'!$V$12</f>
        <v>1135.55201066</v>
      </c>
      <c r="X546" s="135">
        <f>'[3]1'!$W$12</f>
        <v>1150.2704381399999</v>
      </c>
      <c r="Y546" s="136">
        <f>'[3]1'!$X$12</f>
        <v>1198.6099822799999</v>
      </c>
    </row>
    <row r="547" spans="1:25" ht="15" outlineLevel="1" thickBot="1" x14ac:dyDescent="0.25">
      <c r="A547" s="8" t="s">
        <v>57</v>
      </c>
      <c r="B547" s="134">
        <v>485.03</v>
      </c>
      <c r="C547" s="135">
        <v>485.03</v>
      </c>
      <c r="D547" s="135">
        <v>485.03</v>
      </c>
      <c r="E547" s="135">
        <v>485.03</v>
      </c>
      <c r="F547" s="135">
        <v>485.03</v>
      </c>
      <c r="G547" s="135">
        <v>485.03</v>
      </c>
      <c r="H547" s="135">
        <v>485.03</v>
      </c>
      <c r="I547" s="135">
        <v>485.03</v>
      </c>
      <c r="J547" s="135">
        <v>485.03</v>
      </c>
      <c r="K547" s="135">
        <v>485.03</v>
      </c>
      <c r="L547" s="135">
        <v>485.03</v>
      </c>
      <c r="M547" s="135">
        <v>485.03</v>
      </c>
      <c r="N547" s="135">
        <v>485.03</v>
      </c>
      <c r="O547" s="135">
        <v>485.03</v>
      </c>
      <c r="P547" s="135">
        <v>485.03</v>
      </c>
      <c r="Q547" s="135">
        <v>485.03</v>
      </c>
      <c r="R547" s="135">
        <v>485.03</v>
      </c>
      <c r="S547" s="135">
        <v>485.03</v>
      </c>
      <c r="T547" s="135">
        <v>485.03</v>
      </c>
      <c r="U547" s="135">
        <v>485.03</v>
      </c>
      <c r="V547" s="135">
        <v>485.03</v>
      </c>
      <c r="W547" s="135">
        <v>485.03</v>
      </c>
      <c r="X547" s="135">
        <v>485.03</v>
      </c>
      <c r="Y547" s="136">
        <v>485.03</v>
      </c>
    </row>
    <row r="548" spans="1:25" ht="26.25" outlineLevel="1" thickBot="1" x14ac:dyDescent="0.25">
      <c r="A548" s="8" t="s">
        <v>84</v>
      </c>
      <c r="B548" s="134">
        <f t="shared" ref="B548:Y548" si="209">433.37/2</f>
        <v>216.685</v>
      </c>
      <c r="C548" s="135">
        <f t="shared" si="209"/>
        <v>216.685</v>
      </c>
      <c r="D548" s="135">
        <f t="shared" si="209"/>
        <v>216.685</v>
      </c>
      <c r="E548" s="135">
        <f t="shared" si="209"/>
        <v>216.685</v>
      </c>
      <c r="F548" s="135">
        <f t="shared" si="209"/>
        <v>216.685</v>
      </c>
      <c r="G548" s="135">
        <f t="shared" si="209"/>
        <v>216.685</v>
      </c>
      <c r="H548" s="135">
        <f t="shared" si="209"/>
        <v>216.685</v>
      </c>
      <c r="I548" s="135">
        <f t="shared" si="209"/>
        <v>216.685</v>
      </c>
      <c r="J548" s="135">
        <f t="shared" si="209"/>
        <v>216.685</v>
      </c>
      <c r="K548" s="135">
        <f t="shared" si="209"/>
        <v>216.685</v>
      </c>
      <c r="L548" s="135">
        <f t="shared" si="209"/>
        <v>216.685</v>
      </c>
      <c r="M548" s="135">
        <f t="shared" si="209"/>
        <v>216.685</v>
      </c>
      <c r="N548" s="135">
        <f t="shared" si="209"/>
        <v>216.685</v>
      </c>
      <c r="O548" s="135">
        <f t="shared" si="209"/>
        <v>216.685</v>
      </c>
      <c r="P548" s="135">
        <f t="shared" si="209"/>
        <v>216.685</v>
      </c>
      <c r="Q548" s="135">
        <f t="shared" si="209"/>
        <v>216.685</v>
      </c>
      <c r="R548" s="135">
        <f t="shared" si="209"/>
        <v>216.685</v>
      </c>
      <c r="S548" s="135">
        <f t="shared" si="209"/>
        <v>216.685</v>
      </c>
      <c r="T548" s="135">
        <f t="shared" si="209"/>
        <v>216.685</v>
      </c>
      <c r="U548" s="135">
        <f t="shared" si="209"/>
        <v>216.685</v>
      </c>
      <c r="V548" s="135">
        <f t="shared" si="209"/>
        <v>216.685</v>
      </c>
      <c r="W548" s="135">
        <f t="shared" si="209"/>
        <v>216.685</v>
      </c>
      <c r="X548" s="135">
        <f t="shared" si="209"/>
        <v>216.685</v>
      </c>
      <c r="Y548" s="136">
        <f t="shared" si="209"/>
        <v>216.685</v>
      </c>
    </row>
    <row r="549" spans="1:25" ht="15" outlineLevel="1" thickBot="1" x14ac:dyDescent="0.25">
      <c r="A549" s="8" t="s">
        <v>59</v>
      </c>
      <c r="B549" s="134">
        <f>'[4]ВЭК 4 цк'!$H$4</f>
        <v>5.8924752128941105</v>
      </c>
      <c r="C549" s="135">
        <f>'[4]ВЭК 4 цк'!$H$4</f>
        <v>5.8924752128941105</v>
      </c>
      <c r="D549" s="135">
        <f>'[4]ВЭК 4 цк'!$H$4</f>
        <v>5.8924752128941105</v>
      </c>
      <c r="E549" s="135">
        <f>'[4]ВЭК 4 цк'!$H$4</f>
        <v>5.8924752128941105</v>
      </c>
      <c r="F549" s="135">
        <f>'[4]ВЭК 4 цк'!$H$4</f>
        <v>5.8924752128941105</v>
      </c>
      <c r="G549" s="135">
        <f>'[4]ВЭК 4 цк'!$H$4</f>
        <v>5.8924752128941105</v>
      </c>
      <c r="H549" s="135">
        <f>'[4]ВЭК 4 цк'!$H$4</f>
        <v>5.8924752128941105</v>
      </c>
      <c r="I549" s="135">
        <f>'[4]ВЭК 4 цк'!$H$4</f>
        <v>5.8924752128941105</v>
      </c>
      <c r="J549" s="135">
        <f>'[4]ВЭК 4 цк'!$H$4</f>
        <v>5.8924752128941105</v>
      </c>
      <c r="K549" s="135">
        <f>'[4]ВЭК 4 цк'!$H$4</f>
        <v>5.8924752128941105</v>
      </c>
      <c r="L549" s="135">
        <f>'[4]ВЭК 4 цк'!$H$4</f>
        <v>5.8924752128941105</v>
      </c>
      <c r="M549" s="135">
        <f>'[4]ВЭК 4 цк'!$H$4</f>
        <v>5.8924752128941105</v>
      </c>
      <c r="N549" s="135">
        <f>'[4]ВЭК 4 цк'!$H$4</f>
        <v>5.8924752128941105</v>
      </c>
      <c r="O549" s="135">
        <f>'[4]ВЭК 4 цк'!$H$4</f>
        <v>5.8924752128941105</v>
      </c>
      <c r="P549" s="135">
        <f>'[4]ВЭК 4 цк'!$H$4</f>
        <v>5.8924752128941105</v>
      </c>
      <c r="Q549" s="135">
        <f>'[4]ВЭК 4 цк'!$H$4</f>
        <v>5.8924752128941105</v>
      </c>
      <c r="R549" s="135">
        <f>'[4]ВЭК 4 цк'!$H$4</f>
        <v>5.8924752128941105</v>
      </c>
      <c r="S549" s="135">
        <f>'[4]ВЭК 4 цк'!$H$4</f>
        <v>5.8924752128941105</v>
      </c>
      <c r="T549" s="135">
        <f>'[4]ВЭК 4 цк'!$H$4</f>
        <v>5.8924752128941105</v>
      </c>
      <c r="U549" s="135">
        <f>'[4]ВЭК 4 цк'!$H$4</f>
        <v>5.8924752128941105</v>
      </c>
      <c r="V549" s="135">
        <f>'[4]ВЭК 4 цк'!$H$4</f>
        <v>5.8924752128941105</v>
      </c>
      <c r="W549" s="135">
        <f>'[4]ВЭК 4 цк'!$H$4</f>
        <v>5.8924752128941105</v>
      </c>
      <c r="X549" s="135">
        <f>'[4]ВЭК 4 цк'!$H$4</f>
        <v>5.8924752128941105</v>
      </c>
      <c r="Y549" s="136">
        <f>'[4]ВЭК 4 цк'!$H$4</f>
        <v>5.8924752128941105</v>
      </c>
    </row>
    <row r="550" spans="1:25" ht="20.25" customHeight="1" thickBot="1" x14ac:dyDescent="0.25">
      <c r="A550" s="18">
        <v>13</v>
      </c>
      <c r="B550" s="131">
        <f>B551+B552+B553+B554</f>
        <v>1921.5165901328942</v>
      </c>
      <c r="C550" s="131">
        <f t="shared" ref="C550:Y550" si="210">C551+C552+C553+C554</f>
        <v>1973.8782512428941</v>
      </c>
      <c r="D550" s="131">
        <f t="shared" si="210"/>
        <v>1977.561808382894</v>
      </c>
      <c r="E550" s="131">
        <f t="shared" si="210"/>
        <v>1979.9361558428941</v>
      </c>
      <c r="F550" s="131">
        <f t="shared" si="210"/>
        <v>1980.4769454328941</v>
      </c>
      <c r="G550" s="131">
        <f t="shared" si="210"/>
        <v>1978.7883569828941</v>
      </c>
      <c r="H550" s="131">
        <f t="shared" si="210"/>
        <v>1956.8320712328941</v>
      </c>
      <c r="I550" s="131">
        <f t="shared" si="210"/>
        <v>1902.2158261728941</v>
      </c>
      <c r="J550" s="131">
        <f t="shared" si="210"/>
        <v>1833.0716957928942</v>
      </c>
      <c r="K550" s="131">
        <f t="shared" si="210"/>
        <v>1796.389818592894</v>
      </c>
      <c r="L550" s="131">
        <f t="shared" si="210"/>
        <v>1787.757541252894</v>
      </c>
      <c r="M550" s="131">
        <f t="shared" si="210"/>
        <v>1819.284616722894</v>
      </c>
      <c r="N550" s="131">
        <f t="shared" si="210"/>
        <v>1866.3070879228942</v>
      </c>
      <c r="O550" s="131">
        <f t="shared" si="210"/>
        <v>1895.2499480228942</v>
      </c>
      <c r="P550" s="131">
        <f t="shared" si="210"/>
        <v>1920.376102382894</v>
      </c>
      <c r="Q550" s="131">
        <f t="shared" si="210"/>
        <v>1918.5280718528941</v>
      </c>
      <c r="R550" s="131">
        <f t="shared" si="210"/>
        <v>1927.4754416828941</v>
      </c>
      <c r="S550" s="131">
        <f t="shared" si="210"/>
        <v>1888.5762511228941</v>
      </c>
      <c r="T550" s="131">
        <f t="shared" si="210"/>
        <v>1784.399908162894</v>
      </c>
      <c r="U550" s="131">
        <f t="shared" si="210"/>
        <v>1778.4350140428942</v>
      </c>
      <c r="V550" s="131">
        <f t="shared" si="210"/>
        <v>1781.5061397728941</v>
      </c>
      <c r="W550" s="131">
        <f t="shared" si="210"/>
        <v>1799.1450776428942</v>
      </c>
      <c r="X550" s="131">
        <f t="shared" si="210"/>
        <v>1826.7105943628942</v>
      </c>
      <c r="Y550" s="131">
        <f t="shared" si="210"/>
        <v>1870.0080976228942</v>
      </c>
    </row>
    <row r="551" spans="1:25" ht="51.75" outlineLevel="1" thickBot="1" x14ac:dyDescent="0.25">
      <c r="A551" s="8" t="s">
        <v>88</v>
      </c>
      <c r="B551" s="134">
        <f>'[3]1'!$A$13</f>
        <v>1213.9091149200001</v>
      </c>
      <c r="C551" s="135">
        <f>'[3]1'!$B$13</f>
        <v>1266.27077603</v>
      </c>
      <c r="D551" s="135">
        <f>'[3]1'!$C$13</f>
        <v>1269.9543331699999</v>
      </c>
      <c r="E551" s="135">
        <f>'[3]1'!$D$13</f>
        <v>1272.32868063</v>
      </c>
      <c r="F551" s="135">
        <f>'[3]1'!$E$13</f>
        <v>1272.86947022</v>
      </c>
      <c r="G551" s="135">
        <f>'[3]1'!$F$13</f>
        <v>1271.18088177</v>
      </c>
      <c r="H551" s="135">
        <f>'[3]1'!$G$13</f>
        <v>1249.22459602</v>
      </c>
      <c r="I551" s="135">
        <f>'[3]1'!$H$13</f>
        <v>1194.6083509600001</v>
      </c>
      <c r="J551" s="135">
        <f>'[3]1'!$I$13</f>
        <v>1125.4642205800001</v>
      </c>
      <c r="K551" s="135">
        <f>'[3]1'!$J$13</f>
        <v>1088.7823433799999</v>
      </c>
      <c r="L551" s="135">
        <f>'[3]1'!$K$13</f>
        <v>1080.15006604</v>
      </c>
      <c r="M551" s="135">
        <f>'[3]1'!$L$13</f>
        <v>1111.67714151</v>
      </c>
      <c r="N551" s="135">
        <f>'[3]1'!$M$13</f>
        <v>1158.6996127100001</v>
      </c>
      <c r="O551" s="135">
        <f>'[3]1'!$N$13</f>
        <v>1187.6424728100001</v>
      </c>
      <c r="P551" s="135">
        <f>'[3]1'!$O$13</f>
        <v>1212.7686271699999</v>
      </c>
      <c r="Q551" s="135">
        <f>'[3]1'!$P$13</f>
        <v>1210.92059664</v>
      </c>
      <c r="R551" s="135">
        <f>'[3]1'!$Q$13</f>
        <v>1219.8679664700001</v>
      </c>
      <c r="S551" s="135">
        <f>'[3]1'!$R$13</f>
        <v>1180.96877591</v>
      </c>
      <c r="T551" s="135">
        <f>'[3]1'!$S$13</f>
        <v>1076.7924329499999</v>
      </c>
      <c r="U551" s="135">
        <f>'[3]1'!$T$13</f>
        <v>1070.8275388300001</v>
      </c>
      <c r="V551" s="135">
        <f>'[3]1'!$U$13</f>
        <v>1073.89866456</v>
      </c>
      <c r="W551" s="135">
        <f>'[3]1'!$V$13</f>
        <v>1091.5376024300001</v>
      </c>
      <c r="X551" s="135">
        <f>'[3]1'!$W$13</f>
        <v>1119.1031191500001</v>
      </c>
      <c r="Y551" s="136">
        <f>'[3]1'!$X$13</f>
        <v>1162.4006224100001</v>
      </c>
    </row>
    <row r="552" spans="1:25" ht="15" outlineLevel="1" thickBot="1" x14ac:dyDescent="0.25">
      <c r="A552" s="8" t="s">
        <v>57</v>
      </c>
      <c r="B552" s="134">
        <v>485.03</v>
      </c>
      <c r="C552" s="135">
        <v>485.03</v>
      </c>
      <c r="D552" s="135">
        <v>485.03</v>
      </c>
      <c r="E552" s="135">
        <v>485.03</v>
      </c>
      <c r="F552" s="135">
        <v>485.03</v>
      </c>
      <c r="G552" s="135">
        <v>485.03</v>
      </c>
      <c r="H552" s="135">
        <v>485.03</v>
      </c>
      <c r="I552" s="135">
        <v>485.03</v>
      </c>
      <c r="J552" s="135">
        <v>485.03</v>
      </c>
      <c r="K552" s="135">
        <v>485.03</v>
      </c>
      <c r="L552" s="135">
        <v>485.03</v>
      </c>
      <c r="M552" s="135">
        <v>485.03</v>
      </c>
      <c r="N552" s="135">
        <v>485.03</v>
      </c>
      <c r="O552" s="135">
        <v>485.03</v>
      </c>
      <c r="P552" s="135">
        <v>485.03</v>
      </c>
      <c r="Q552" s="135">
        <v>485.03</v>
      </c>
      <c r="R552" s="135">
        <v>485.03</v>
      </c>
      <c r="S552" s="135">
        <v>485.03</v>
      </c>
      <c r="T552" s="135">
        <v>485.03</v>
      </c>
      <c r="U552" s="135">
        <v>485.03</v>
      </c>
      <c r="V552" s="135">
        <v>485.03</v>
      </c>
      <c r="W552" s="135">
        <v>485.03</v>
      </c>
      <c r="X552" s="135">
        <v>485.03</v>
      </c>
      <c r="Y552" s="136">
        <v>485.03</v>
      </c>
    </row>
    <row r="553" spans="1:25" ht="26.25" outlineLevel="1" thickBot="1" x14ac:dyDescent="0.25">
      <c r="A553" s="8" t="s">
        <v>84</v>
      </c>
      <c r="B553" s="134">
        <f t="shared" ref="B553:Y553" si="211">433.37/2</f>
        <v>216.685</v>
      </c>
      <c r="C553" s="135">
        <f t="shared" si="211"/>
        <v>216.685</v>
      </c>
      <c r="D553" s="135">
        <f t="shared" si="211"/>
        <v>216.685</v>
      </c>
      <c r="E553" s="135">
        <f t="shared" si="211"/>
        <v>216.685</v>
      </c>
      <c r="F553" s="135">
        <f t="shared" si="211"/>
        <v>216.685</v>
      </c>
      <c r="G553" s="135">
        <f t="shared" si="211"/>
        <v>216.685</v>
      </c>
      <c r="H553" s="135">
        <f t="shared" si="211"/>
        <v>216.685</v>
      </c>
      <c r="I553" s="135">
        <f t="shared" si="211"/>
        <v>216.685</v>
      </c>
      <c r="J553" s="135">
        <f t="shared" si="211"/>
        <v>216.685</v>
      </c>
      <c r="K553" s="135">
        <f t="shared" si="211"/>
        <v>216.685</v>
      </c>
      <c r="L553" s="135">
        <f t="shared" si="211"/>
        <v>216.685</v>
      </c>
      <c r="M553" s="135">
        <f t="shared" si="211"/>
        <v>216.685</v>
      </c>
      <c r="N553" s="135">
        <f t="shared" si="211"/>
        <v>216.685</v>
      </c>
      <c r="O553" s="135">
        <f t="shared" si="211"/>
        <v>216.685</v>
      </c>
      <c r="P553" s="135">
        <f t="shared" si="211"/>
        <v>216.685</v>
      </c>
      <c r="Q553" s="135">
        <f t="shared" si="211"/>
        <v>216.685</v>
      </c>
      <c r="R553" s="135">
        <f t="shared" si="211"/>
        <v>216.685</v>
      </c>
      <c r="S553" s="135">
        <f t="shared" si="211"/>
        <v>216.685</v>
      </c>
      <c r="T553" s="135">
        <f t="shared" si="211"/>
        <v>216.685</v>
      </c>
      <c r="U553" s="135">
        <f t="shared" si="211"/>
        <v>216.685</v>
      </c>
      <c r="V553" s="135">
        <f t="shared" si="211"/>
        <v>216.685</v>
      </c>
      <c r="W553" s="135">
        <f t="shared" si="211"/>
        <v>216.685</v>
      </c>
      <c r="X553" s="135">
        <f t="shared" si="211"/>
        <v>216.685</v>
      </c>
      <c r="Y553" s="136">
        <f t="shared" si="211"/>
        <v>216.685</v>
      </c>
    </row>
    <row r="554" spans="1:25" ht="15" outlineLevel="1" thickBot="1" x14ac:dyDescent="0.25">
      <c r="A554" s="8" t="s">
        <v>59</v>
      </c>
      <c r="B554" s="134">
        <f>'[4]ВЭК 4 цк'!$H$4</f>
        <v>5.8924752128941105</v>
      </c>
      <c r="C554" s="135">
        <f>'[4]ВЭК 4 цк'!$H$4</f>
        <v>5.8924752128941105</v>
      </c>
      <c r="D554" s="135">
        <f>'[4]ВЭК 4 цк'!$H$4</f>
        <v>5.8924752128941105</v>
      </c>
      <c r="E554" s="135">
        <f>'[4]ВЭК 4 цк'!$H$4</f>
        <v>5.8924752128941105</v>
      </c>
      <c r="F554" s="135">
        <f>'[4]ВЭК 4 цк'!$H$4</f>
        <v>5.8924752128941105</v>
      </c>
      <c r="G554" s="135">
        <f>'[4]ВЭК 4 цк'!$H$4</f>
        <v>5.8924752128941105</v>
      </c>
      <c r="H554" s="135">
        <f>'[4]ВЭК 4 цк'!$H$4</f>
        <v>5.8924752128941105</v>
      </c>
      <c r="I554" s="135">
        <f>'[4]ВЭК 4 цк'!$H$4</f>
        <v>5.8924752128941105</v>
      </c>
      <c r="J554" s="135">
        <f>'[4]ВЭК 4 цк'!$H$4</f>
        <v>5.8924752128941105</v>
      </c>
      <c r="K554" s="135">
        <f>'[4]ВЭК 4 цк'!$H$4</f>
        <v>5.8924752128941105</v>
      </c>
      <c r="L554" s="135">
        <f>'[4]ВЭК 4 цк'!$H$4</f>
        <v>5.8924752128941105</v>
      </c>
      <c r="M554" s="135">
        <f>'[4]ВЭК 4 цк'!$H$4</f>
        <v>5.8924752128941105</v>
      </c>
      <c r="N554" s="135">
        <f>'[4]ВЭК 4 цк'!$H$4</f>
        <v>5.8924752128941105</v>
      </c>
      <c r="O554" s="135">
        <f>'[4]ВЭК 4 цк'!$H$4</f>
        <v>5.8924752128941105</v>
      </c>
      <c r="P554" s="135">
        <f>'[4]ВЭК 4 цк'!$H$4</f>
        <v>5.8924752128941105</v>
      </c>
      <c r="Q554" s="135">
        <f>'[4]ВЭК 4 цк'!$H$4</f>
        <v>5.8924752128941105</v>
      </c>
      <c r="R554" s="135">
        <f>'[4]ВЭК 4 цк'!$H$4</f>
        <v>5.8924752128941105</v>
      </c>
      <c r="S554" s="135">
        <f>'[4]ВЭК 4 цк'!$H$4</f>
        <v>5.8924752128941105</v>
      </c>
      <c r="T554" s="135">
        <f>'[4]ВЭК 4 цк'!$H$4</f>
        <v>5.8924752128941105</v>
      </c>
      <c r="U554" s="135">
        <f>'[4]ВЭК 4 цк'!$H$4</f>
        <v>5.8924752128941105</v>
      </c>
      <c r="V554" s="135">
        <f>'[4]ВЭК 4 цк'!$H$4</f>
        <v>5.8924752128941105</v>
      </c>
      <c r="W554" s="135">
        <f>'[4]ВЭК 4 цк'!$H$4</f>
        <v>5.8924752128941105</v>
      </c>
      <c r="X554" s="135">
        <f>'[4]ВЭК 4 цк'!$H$4</f>
        <v>5.8924752128941105</v>
      </c>
      <c r="Y554" s="136">
        <f>'[4]ВЭК 4 цк'!$H$4</f>
        <v>5.8924752128941105</v>
      </c>
    </row>
    <row r="555" spans="1:25" ht="20.25" customHeight="1" thickBot="1" x14ac:dyDescent="0.25">
      <c r="A555" s="18">
        <v>14</v>
      </c>
      <c r="B555" s="131">
        <f>B556+B557+B558+B559</f>
        <v>1931.3982437728941</v>
      </c>
      <c r="C555" s="131">
        <f t="shared" ref="C555:Y555" si="212">C556+C557+C558+C559</f>
        <v>1991.3597591828941</v>
      </c>
      <c r="D555" s="131">
        <f t="shared" si="212"/>
        <v>1995.0271477528941</v>
      </c>
      <c r="E555" s="131">
        <f t="shared" si="212"/>
        <v>1999.8934005928941</v>
      </c>
      <c r="F555" s="131">
        <f t="shared" si="212"/>
        <v>1989.1307539128941</v>
      </c>
      <c r="G555" s="131">
        <f t="shared" si="212"/>
        <v>1973.8661030128942</v>
      </c>
      <c r="H555" s="131">
        <f t="shared" si="212"/>
        <v>1960.6329839128941</v>
      </c>
      <c r="I555" s="131">
        <f t="shared" si="212"/>
        <v>1841.5723730128941</v>
      </c>
      <c r="J555" s="131">
        <f t="shared" si="212"/>
        <v>1798.2235951628941</v>
      </c>
      <c r="K555" s="131">
        <f t="shared" si="212"/>
        <v>1788.5475426828941</v>
      </c>
      <c r="L555" s="131">
        <f t="shared" si="212"/>
        <v>1787.2621904128941</v>
      </c>
      <c r="M555" s="131">
        <f t="shared" si="212"/>
        <v>1825.9270107528941</v>
      </c>
      <c r="N555" s="131">
        <f t="shared" si="212"/>
        <v>1862.3237164328941</v>
      </c>
      <c r="O555" s="131">
        <f t="shared" si="212"/>
        <v>1883.1403464728942</v>
      </c>
      <c r="P555" s="131">
        <f t="shared" si="212"/>
        <v>1901.0914013328941</v>
      </c>
      <c r="Q555" s="131">
        <f t="shared" si="212"/>
        <v>1907.722995482894</v>
      </c>
      <c r="R555" s="131">
        <f t="shared" si="212"/>
        <v>1902.092356912894</v>
      </c>
      <c r="S555" s="131">
        <f t="shared" si="212"/>
        <v>1867.828282172894</v>
      </c>
      <c r="T555" s="131">
        <f t="shared" si="212"/>
        <v>1794.7108283328942</v>
      </c>
      <c r="U555" s="131">
        <f t="shared" si="212"/>
        <v>1784.4308978628942</v>
      </c>
      <c r="V555" s="131">
        <f t="shared" si="212"/>
        <v>1799.3467856828941</v>
      </c>
      <c r="W555" s="131">
        <f t="shared" si="212"/>
        <v>1813.336671652894</v>
      </c>
      <c r="X555" s="131">
        <f t="shared" si="212"/>
        <v>1840.369844312894</v>
      </c>
      <c r="Y555" s="131">
        <f t="shared" si="212"/>
        <v>1872.1754520528941</v>
      </c>
    </row>
    <row r="556" spans="1:25" ht="51.75" outlineLevel="1" thickBot="1" x14ac:dyDescent="0.25">
      <c r="A556" s="8" t="s">
        <v>88</v>
      </c>
      <c r="B556" s="134">
        <f>'[3]1'!$A$14</f>
        <v>1223.7907685600001</v>
      </c>
      <c r="C556" s="135">
        <f>'[3]1'!$B$14</f>
        <v>1283.75228397</v>
      </c>
      <c r="D556" s="135">
        <f>'[3]1'!$C$14</f>
        <v>1287.41967254</v>
      </c>
      <c r="E556" s="135">
        <f>'[3]1'!$D$14</f>
        <v>1292.28592538</v>
      </c>
      <c r="F556" s="135">
        <f>'[3]1'!$E$14</f>
        <v>1281.5232787</v>
      </c>
      <c r="G556" s="135">
        <f>'[3]1'!$F$14</f>
        <v>1266.2586278000001</v>
      </c>
      <c r="H556" s="135">
        <f>'[3]1'!$G$14</f>
        <v>1253.0255087</v>
      </c>
      <c r="I556" s="135">
        <f>'[3]1'!$H$14</f>
        <v>1133.9648978</v>
      </c>
      <c r="J556" s="135">
        <f>'[3]1'!$I$14</f>
        <v>1090.61611995</v>
      </c>
      <c r="K556" s="135">
        <f>'[3]1'!$J$14</f>
        <v>1080.94006747</v>
      </c>
      <c r="L556" s="135">
        <f>'[3]1'!$K$14</f>
        <v>1079.6547152000001</v>
      </c>
      <c r="M556" s="135">
        <f>'[3]1'!$L$14</f>
        <v>1118.3195355400001</v>
      </c>
      <c r="N556" s="135">
        <f>'[3]1'!$M$14</f>
        <v>1154.71624122</v>
      </c>
      <c r="O556" s="135">
        <f>'[3]1'!$N$14</f>
        <v>1175.5328712600001</v>
      </c>
      <c r="P556" s="135">
        <f>'[3]1'!$O$14</f>
        <v>1193.48392612</v>
      </c>
      <c r="Q556" s="135">
        <f>'[3]1'!$P$14</f>
        <v>1200.1155202699999</v>
      </c>
      <c r="R556" s="135">
        <f>'[3]1'!$Q$14</f>
        <v>1194.4848817</v>
      </c>
      <c r="S556" s="135">
        <f>'[3]1'!$R$14</f>
        <v>1160.2208069599999</v>
      </c>
      <c r="T556" s="135">
        <f>'[3]1'!$S$14</f>
        <v>1087.1033531200001</v>
      </c>
      <c r="U556" s="135">
        <f>'[3]1'!$T$14</f>
        <v>1076.8234226500001</v>
      </c>
      <c r="V556" s="135">
        <f>'[3]1'!$U$14</f>
        <v>1091.73931047</v>
      </c>
      <c r="W556" s="135">
        <f>'[3]1'!$V$14</f>
        <v>1105.7291964399999</v>
      </c>
      <c r="X556" s="135">
        <f>'[3]1'!$W$14</f>
        <v>1132.7623690999999</v>
      </c>
      <c r="Y556" s="136">
        <f>'[3]1'!$X$14</f>
        <v>1164.56797684</v>
      </c>
    </row>
    <row r="557" spans="1:25" ht="15" outlineLevel="1" thickBot="1" x14ac:dyDescent="0.25">
      <c r="A557" s="8" t="s">
        <v>57</v>
      </c>
      <c r="B557" s="134">
        <v>485.03</v>
      </c>
      <c r="C557" s="135">
        <v>485.03</v>
      </c>
      <c r="D557" s="135">
        <v>485.03</v>
      </c>
      <c r="E557" s="135">
        <v>485.03</v>
      </c>
      <c r="F557" s="135">
        <v>485.03</v>
      </c>
      <c r="G557" s="135">
        <v>485.03</v>
      </c>
      <c r="H557" s="135">
        <v>485.03</v>
      </c>
      <c r="I557" s="135">
        <v>485.03</v>
      </c>
      <c r="J557" s="135">
        <v>485.03</v>
      </c>
      <c r="K557" s="135">
        <v>485.03</v>
      </c>
      <c r="L557" s="135">
        <v>485.03</v>
      </c>
      <c r="M557" s="135">
        <v>485.03</v>
      </c>
      <c r="N557" s="135">
        <v>485.03</v>
      </c>
      <c r="O557" s="135">
        <v>485.03</v>
      </c>
      <c r="P557" s="135">
        <v>485.03</v>
      </c>
      <c r="Q557" s="135">
        <v>485.03</v>
      </c>
      <c r="R557" s="135">
        <v>485.03</v>
      </c>
      <c r="S557" s="135">
        <v>485.03</v>
      </c>
      <c r="T557" s="135">
        <v>485.03</v>
      </c>
      <c r="U557" s="135">
        <v>485.03</v>
      </c>
      <c r="V557" s="135">
        <v>485.03</v>
      </c>
      <c r="W557" s="135">
        <v>485.03</v>
      </c>
      <c r="X557" s="135">
        <v>485.03</v>
      </c>
      <c r="Y557" s="136">
        <v>485.03</v>
      </c>
    </row>
    <row r="558" spans="1:25" ht="26.25" outlineLevel="1" thickBot="1" x14ac:dyDescent="0.25">
      <c r="A558" s="8" t="s">
        <v>84</v>
      </c>
      <c r="B558" s="134">
        <f t="shared" ref="B558:Y558" si="213">433.37/2</f>
        <v>216.685</v>
      </c>
      <c r="C558" s="135">
        <f t="shared" si="213"/>
        <v>216.685</v>
      </c>
      <c r="D558" s="135">
        <f t="shared" si="213"/>
        <v>216.685</v>
      </c>
      <c r="E558" s="135">
        <f t="shared" si="213"/>
        <v>216.685</v>
      </c>
      <c r="F558" s="135">
        <f t="shared" si="213"/>
        <v>216.685</v>
      </c>
      <c r="G558" s="135">
        <f t="shared" si="213"/>
        <v>216.685</v>
      </c>
      <c r="H558" s="135">
        <f t="shared" si="213"/>
        <v>216.685</v>
      </c>
      <c r="I558" s="135">
        <f t="shared" si="213"/>
        <v>216.685</v>
      </c>
      <c r="J558" s="135">
        <f t="shared" si="213"/>
        <v>216.685</v>
      </c>
      <c r="K558" s="135">
        <f t="shared" si="213"/>
        <v>216.685</v>
      </c>
      <c r="L558" s="135">
        <f t="shared" si="213"/>
        <v>216.685</v>
      </c>
      <c r="M558" s="135">
        <f t="shared" si="213"/>
        <v>216.685</v>
      </c>
      <c r="N558" s="135">
        <f t="shared" si="213"/>
        <v>216.685</v>
      </c>
      <c r="O558" s="135">
        <f t="shared" si="213"/>
        <v>216.685</v>
      </c>
      <c r="P558" s="135">
        <f t="shared" si="213"/>
        <v>216.685</v>
      </c>
      <c r="Q558" s="135">
        <f t="shared" si="213"/>
        <v>216.685</v>
      </c>
      <c r="R558" s="135">
        <f t="shared" si="213"/>
        <v>216.685</v>
      </c>
      <c r="S558" s="135">
        <f t="shared" si="213"/>
        <v>216.685</v>
      </c>
      <c r="T558" s="135">
        <f t="shared" si="213"/>
        <v>216.685</v>
      </c>
      <c r="U558" s="135">
        <f t="shared" si="213"/>
        <v>216.685</v>
      </c>
      <c r="V558" s="135">
        <f t="shared" si="213"/>
        <v>216.685</v>
      </c>
      <c r="W558" s="135">
        <f t="shared" si="213"/>
        <v>216.685</v>
      </c>
      <c r="X558" s="135">
        <f t="shared" si="213"/>
        <v>216.685</v>
      </c>
      <c r="Y558" s="136">
        <f t="shared" si="213"/>
        <v>216.685</v>
      </c>
    </row>
    <row r="559" spans="1:25" ht="15" outlineLevel="1" thickBot="1" x14ac:dyDescent="0.25">
      <c r="A559" s="8" t="s">
        <v>59</v>
      </c>
      <c r="B559" s="134">
        <f>'[4]ВЭК 4 цк'!$H$4</f>
        <v>5.8924752128941105</v>
      </c>
      <c r="C559" s="135">
        <f>'[4]ВЭК 4 цк'!$H$4</f>
        <v>5.8924752128941105</v>
      </c>
      <c r="D559" s="135">
        <f>'[4]ВЭК 4 цк'!$H$4</f>
        <v>5.8924752128941105</v>
      </c>
      <c r="E559" s="135">
        <f>'[4]ВЭК 4 цк'!$H$4</f>
        <v>5.8924752128941105</v>
      </c>
      <c r="F559" s="135">
        <f>'[4]ВЭК 4 цк'!$H$4</f>
        <v>5.8924752128941105</v>
      </c>
      <c r="G559" s="135">
        <f>'[4]ВЭК 4 цк'!$H$4</f>
        <v>5.8924752128941105</v>
      </c>
      <c r="H559" s="135">
        <f>'[4]ВЭК 4 цк'!$H$4</f>
        <v>5.8924752128941105</v>
      </c>
      <c r="I559" s="135">
        <f>'[4]ВЭК 4 цк'!$H$4</f>
        <v>5.8924752128941105</v>
      </c>
      <c r="J559" s="135">
        <f>'[4]ВЭК 4 цк'!$H$4</f>
        <v>5.8924752128941105</v>
      </c>
      <c r="K559" s="135">
        <f>'[4]ВЭК 4 цк'!$H$4</f>
        <v>5.8924752128941105</v>
      </c>
      <c r="L559" s="135">
        <f>'[4]ВЭК 4 цк'!$H$4</f>
        <v>5.8924752128941105</v>
      </c>
      <c r="M559" s="135">
        <f>'[4]ВЭК 4 цк'!$H$4</f>
        <v>5.8924752128941105</v>
      </c>
      <c r="N559" s="135">
        <f>'[4]ВЭК 4 цк'!$H$4</f>
        <v>5.8924752128941105</v>
      </c>
      <c r="O559" s="135">
        <f>'[4]ВЭК 4 цк'!$H$4</f>
        <v>5.8924752128941105</v>
      </c>
      <c r="P559" s="135">
        <f>'[4]ВЭК 4 цк'!$H$4</f>
        <v>5.8924752128941105</v>
      </c>
      <c r="Q559" s="135">
        <f>'[4]ВЭК 4 цк'!$H$4</f>
        <v>5.8924752128941105</v>
      </c>
      <c r="R559" s="135">
        <f>'[4]ВЭК 4 цк'!$H$4</f>
        <v>5.8924752128941105</v>
      </c>
      <c r="S559" s="135">
        <f>'[4]ВЭК 4 цк'!$H$4</f>
        <v>5.8924752128941105</v>
      </c>
      <c r="T559" s="135">
        <f>'[4]ВЭК 4 цк'!$H$4</f>
        <v>5.8924752128941105</v>
      </c>
      <c r="U559" s="135">
        <f>'[4]ВЭК 4 цк'!$H$4</f>
        <v>5.8924752128941105</v>
      </c>
      <c r="V559" s="135">
        <f>'[4]ВЭК 4 цк'!$H$4</f>
        <v>5.8924752128941105</v>
      </c>
      <c r="W559" s="135">
        <f>'[4]ВЭК 4 цк'!$H$4</f>
        <v>5.8924752128941105</v>
      </c>
      <c r="X559" s="135">
        <f>'[4]ВЭК 4 цк'!$H$4</f>
        <v>5.8924752128941105</v>
      </c>
      <c r="Y559" s="136">
        <f>'[4]ВЭК 4 цк'!$H$4</f>
        <v>5.8924752128941105</v>
      </c>
    </row>
    <row r="560" spans="1:25" ht="20.25" customHeight="1" thickBot="1" x14ac:dyDescent="0.25">
      <c r="A560" s="18">
        <v>15</v>
      </c>
      <c r="B560" s="131">
        <f>B561+B562+B563+B564</f>
        <v>1850.147706322894</v>
      </c>
      <c r="C560" s="131">
        <f t="shared" ref="C560:Y560" si="214">C561+C562+C563+C564</f>
        <v>1916.3163524328941</v>
      </c>
      <c r="D560" s="131">
        <f t="shared" si="214"/>
        <v>1948.0553478928941</v>
      </c>
      <c r="E560" s="131">
        <f t="shared" si="214"/>
        <v>1953.2169377528942</v>
      </c>
      <c r="F560" s="131">
        <f t="shared" si="214"/>
        <v>1940.433740902894</v>
      </c>
      <c r="G560" s="131">
        <f t="shared" si="214"/>
        <v>1909.1959425128941</v>
      </c>
      <c r="H560" s="131">
        <f t="shared" si="214"/>
        <v>1848.7459618128942</v>
      </c>
      <c r="I560" s="131">
        <f t="shared" si="214"/>
        <v>1777.1919068928942</v>
      </c>
      <c r="J560" s="131">
        <f t="shared" si="214"/>
        <v>1719.6849709428941</v>
      </c>
      <c r="K560" s="131">
        <f t="shared" si="214"/>
        <v>1703.6244632228941</v>
      </c>
      <c r="L560" s="131">
        <f t="shared" si="214"/>
        <v>1712.1143100028939</v>
      </c>
      <c r="M560" s="131">
        <f t="shared" si="214"/>
        <v>1767.6517548728941</v>
      </c>
      <c r="N560" s="131">
        <f t="shared" si="214"/>
        <v>1797.683639202894</v>
      </c>
      <c r="O560" s="131">
        <f t="shared" si="214"/>
        <v>1830.7751265328941</v>
      </c>
      <c r="P560" s="131">
        <f t="shared" si="214"/>
        <v>1870.1891473128942</v>
      </c>
      <c r="Q560" s="131">
        <f t="shared" si="214"/>
        <v>1875.568298532894</v>
      </c>
      <c r="R560" s="131">
        <f t="shared" si="214"/>
        <v>1872.4949400028941</v>
      </c>
      <c r="S560" s="131">
        <f t="shared" si="214"/>
        <v>1844.805113832894</v>
      </c>
      <c r="T560" s="131">
        <f t="shared" si="214"/>
        <v>1773.5376136528942</v>
      </c>
      <c r="U560" s="131">
        <f t="shared" si="214"/>
        <v>1749.710162332894</v>
      </c>
      <c r="V560" s="131">
        <f t="shared" si="214"/>
        <v>1754.330055312894</v>
      </c>
      <c r="W560" s="131">
        <f t="shared" si="214"/>
        <v>1767.7531491728942</v>
      </c>
      <c r="X560" s="131">
        <f t="shared" si="214"/>
        <v>1801.266910372894</v>
      </c>
      <c r="Y560" s="131">
        <f t="shared" si="214"/>
        <v>1836.5641291328941</v>
      </c>
    </row>
    <row r="561" spans="1:25" ht="51.75" outlineLevel="1" thickBot="1" x14ac:dyDescent="0.25">
      <c r="A561" s="8" t="s">
        <v>88</v>
      </c>
      <c r="B561" s="134">
        <f>'[3]1'!$A$15</f>
        <v>1142.5402311099999</v>
      </c>
      <c r="C561" s="135">
        <f>'[3]1'!$B$15</f>
        <v>1208.70887722</v>
      </c>
      <c r="D561" s="135">
        <f>'[3]1'!$C$15</f>
        <v>1240.44787268</v>
      </c>
      <c r="E561" s="135">
        <f>'[3]1'!$D$15</f>
        <v>1245.6094625400001</v>
      </c>
      <c r="F561" s="135">
        <f>'[3]1'!$E$15</f>
        <v>1232.8262656899999</v>
      </c>
      <c r="G561" s="135">
        <f>'[3]1'!$F$15</f>
        <v>1201.5884673</v>
      </c>
      <c r="H561" s="135">
        <f>'[3]1'!$G$15</f>
        <v>1141.1384866000001</v>
      </c>
      <c r="I561" s="135">
        <f>'[3]1'!$H$15</f>
        <v>1069.5844316800001</v>
      </c>
      <c r="J561" s="135">
        <f>'[3]1'!$I$15</f>
        <v>1012.07749573</v>
      </c>
      <c r="K561" s="135">
        <f>'[3]1'!$J$15</f>
        <v>996.01698800999998</v>
      </c>
      <c r="L561" s="135">
        <f>'[3]1'!$K$15</f>
        <v>1004.50683479</v>
      </c>
      <c r="M561" s="135">
        <f>'[3]1'!$L$15</f>
        <v>1060.04427966</v>
      </c>
      <c r="N561" s="135">
        <f>'[3]1'!$M$15</f>
        <v>1090.0761639899999</v>
      </c>
      <c r="O561" s="135">
        <f>'[3]1'!$N$15</f>
        <v>1123.16765132</v>
      </c>
      <c r="P561" s="135">
        <f>'[3]1'!$O$15</f>
        <v>1162.5816721000001</v>
      </c>
      <c r="Q561" s="135">
        <f>'[3]1'!$P$15</f>
        <v>1167.9608233199999</v>
      </c>
      <c r="R561" s="135">
        <f>'[3]1'!$Q$15</f>
        <v>1164.88746479</v>
      </c>
      <c r="S561" s="135">
        <f>'[3]1'!$R$15</f>
        <v>1137.1976386199999</v>
      </c>
      <c r="T561" s="135">
        <f>'[3]1'!$S$15</f>
        <v>1065.9301384400001</v>
      </c>
      <c r="U561" s="135">
        <f>'[3]1'!$T$15</f>
        <v>1042.1026871199999</v>
      </c>
      <c r="V561" s="135">
        <f>'[3]1'!$U$15</f>
        <v>1046.7225801</v>
      </c>
      <c r="W561" s="135">
        <f>'[3]1'!$V$15</f>
        <v>1060.1456739600001</v>
      </c>
      <c r="X561" s="135">
        <f>'[3]1'!$W$15</f>
        <v>1093.6594351599999</v>
      </c>
      <c r="Y561" s="136">
        <f>'[3]1'!$X$15</f>
        <v>1128.95665392</v>
      </c>
    </row>
    <row r="562" spans="1:25" ht="15" outlineLevel="1" thickBot="1" x14ac:dyDescent="0.25">
      <c r="A562" s="8" t="s">
        <v>57</v>
      </c>
      <c r="B562" s="134">
        <v>485.03</v>
      </c>
      <c r="C562" s="135">
        <v>485.03</v>
      </c>
      <c r="D562" s="135">
        <v>485.03</v>
      </c>
      <c r="E562" s="135">
        <v>485.03</v>
      </c>
      <c r="F562" s="135">
        <v>485.03</v>
      </c>
      <c r="G562" s="135">
        <v>485.03</v>
      </c>
      <c r="H562" s="135">
        <v>485.03</v>
      </c>
      <c r="I562" s="135">
        <v>485.03</v>
      </c>
      <c r="J562" s="135">
        <v>485.03</v>
      </c>
      <c r="K562" s="135">
        <v>485.03</v>
      </c>
      <c r="L562" s="135">
        <v>485.03</v>
      </c>
      <c r="M562" s="135">
        <v>485.03</v>
      </c>
      <c r="N562" s="135">
        <v>485.03</v>
      </c>
      <c r="O562" s="135">
        <v>485.03</v>
      </c>
      <c r="P562" s="135">
        <v>485.03</v>
      </c>
      <c r="Q562" s="135">
        <v>485.03</v>
      </c>
      <c r="R562" s="135">
        <v>485.03</v>
      </c>
      <c r="S562" s="135">
        <v>485.03</v>
      </c>
      <c r="T562" s="135">
        <v>485.03</v>
      </c>
      <c r="U562" s="135">
        <v>485.03</v>
      </c>
      <c r="V562" s="135">
        <v>485.03</v>
      </c>
      <c r="W562" s="135">
        <v>485.03</v>
      </c>
      <c r="X562" s="135">
        <v>485.03</v>
      </c>
      <c r="Y562" s="136">
        <v>485.03</v>
      </c>
    </row>
    <row r="563" spans="1:25" ht="26.25" outlineLevel="1" thickBot="1" x14ac:dyDescent="0.25">
      <c r="A563" s="8" t="s">
        <v>84</v>
      </c>
      <c r="B563" s="134">
        <f t="shared" ref="B563:Y563" si="215">433.37/2</f>
        <v>216.685</v>
      </c>
      <c r="C563" s="135">
        <f t="shared" si="215"/>
        <v>216.685</v>
      </c>
      <c r="D563" s="135">
        <f t="shared" si="215"/>
        <v>216.685</v>
      </c>
      <c r="E563" s="135">
        <f t="shared" si="215"/>
        <v>216.685</v>
      </c>
      <c r="F563" s="135">
        <f t="shared" si="215"/>
        <v>216.685</v>
      </c>
      <c r="G563" s="135">
        <f t="shared" si="215"/>
        <v>216.685</v>
      </c>
      <c r="H563" s="135">
        <f t="shared" si="215"/>
        <v>216.685</v>
      </c>
      <c r="I563" s="135">
        <f t="shared" si="215"/>
        <v>216.685</v>
      </c>
      <c r="J563" s="135">
        <f t="shared" si="215"/>
        <v>216.685</v>
      </c>
      <c r="K563" s="135">
        <f t="shared" si="215"/>
        <v>216.685</v>
      </c>
      <c r="L563" s="135">
        <f t="shared" si="215"/>
        <v>216.685</v>
      </c>
      <c r="M563" s="135">
        <f t="shared" si="215"/>
        <v>216.685</v>
      </c>
      <c r="N563" s="135">
        <f t="shared" si="215"/>
        <v>216.685</v>
      </c>
      <c r="O563" s="135">
        <f t="shared" si="215"/>
        <v>216.685</v>
      </c>
      <c r="P563" s="135">
        <f t="shared" si="215"/>
        <v>216.685</v>
      </c>
      <c r="Q563" s="135">
        <f t="shared" si="215"/>
        <v>216.685</v>
      </c>
      <c r="R563" s="135">
        <f t="shared" si="215"/>
        <v>216.685</v>
      </c>
      <c r="S563" s="135">
        <f t="shared" si="215"/>
        <v>216.685</v>
      </c>
      <c r="T563" s="135">
        <f t="shared" si="215"/>
        <v>216.685</v>
      </c>
      <c r="U563" s="135">
        <f t="shared" si="215"/>
        <v>216.685</v>
      </c>
      <c r="V563" s="135">
        <f t="shared" si="215"/>
        <v>216.685</v>
      </c>
      <c r="W563" s="135">
        <f t="shared" si="215"/>
        <v>216.685</v>
      </c>
      <c r="X563" s="135">
        <f t="shared" si="215"/>
        <v>216.685</v>
      </c>
      <c r="Y563" s="136">
        <f t="shared" si="215"/>
        <v>216.685</v>
      </c>
    </row>
    <row r="564" spans="1:25" ht="15" outlineLevel="1" thickBot="1" x14ac:dyDescent="0.25">
      <c r="A564" s="8" t="s">
        <v>59</v>
      </c>
      <c r="B564" s="134">
        <f>'[4]ВЭК 4 цк'!$H$4</f>
        <v>5.8924752128941105</v>
      </c>
      <c r="C564" s="135">
        <f>'[4]ВЭК 4 цк'!$H$4</f>
        <v>5.8924752128941105</v>
      </c>
      <c r="D564" s="135">
        <f>'[4]ВЭК 4 цк'!$H$4</f>
        <v>5.8924752128941105</v>
      </c>
      <c r="E564" s="135">
        <f>'[4]ВЭК 4 цк'!$H$4</f>
        <v>5.8924752128941105</v>
      </c>
      <c r="F564" s="135">
        <f>'[4]ВЭК 4 цк'!$H$4</f>
        <v>5.8924752128941105</v>
      </c>
      <c r="G564" s="135">
        <f>'[4]ВЭК 4 цк'!$H$4</f>
        <v>5.8924752128941105</v>
      </c>
      <c r="H564" s="135">
        <f>'[4]ВЭК 4 цк'!$H$4</f>
        <v>5.8924752128941105</v>
      </c>
      <c r="I564" s="135">
        <f>'[4]ВЭК 4 цк'!$H$4</f>
        <v>5.8924752128941105</v>
      </c>
      <c r="J564" s="135">
        <f>'[4]ВЭК 4 цк'!$H$4</f>
        <v>5.8924752128941105</v>
      </c>
      <c r="K564" s="135">
        <f>'[4]ВЭК 4 цк'!$H$4</f>
        <v>5.8924752128941105</v>
      </c>
      <c r="L564" s="135">
        <f>'[4]ВЭК 4 цк'!$H$4</f>
        <v>5.8924752128941105</v>
      </c>
      <c r="M564" s="135">
        <f>'[4]ВЭК 4 цк'!$H$4</f>
        <v>5.8924752128941105</v>
      </c>
      <c r="N564" s="135">
        <f>'[4]ВЭК 4 цк'!$H$4</f>
        <v>5.8924752128941105</v>
      </c>
      <c r="O564" s="135">
        <f>'[4]ВЭК 4 цк'!$H$4</f>
        <v>5.8924752128941105</v>
      </c>
      <c r="P564" s="135">
        <f>'[4]ВЭК 4 цк'!$H$4</f>
        <v>5.8924752128941105</v>
      </c>
      <c r="Q564" s="135">
        <f>'[4]ВЭК 4 цк'!$H$4</f>
        <v>5.8924752128941105</v>
      </c>
      <c r="R564" s="135">
        <f>'[4]ВЭК 4 цк'!$H$4</f>
        <v>5.8924752128941105</v>
      </c>
      <c r="S564" s="135">
        <f>'[4]ВЭК 4 цк'!$H$4</f>
        <v>5.8924752128941105</v>
      </c>
      <c r="T564" s="135">
        <f>'[4]ВЭК 4 цк'!$H$4</f>
        <v>5.8924752128941105</v>
      </c>
      <c r="U564" s="135">
        <f>'[4]ВЭК 4 цк'!$H$4</f>
        <v>5.8924752128941105</v>
      </c>
      <c r="V564" s="135">
        <f>'[4]ВЭК 4 цк'!$H$4</f>
        <v>5.8924752128941105</v>
      </c>
      <c r="W564" s="135">
        <f>'[4]ВЭК 4 цк'!$H$4</f>
        <v>5.8924752128941105</v>
      </c>
      <c r="X564" s="135">
        <f>'[4]ВЭК 4 цк'!$H$4</f>
        <v>5.8924752128941105</v>
      </c>
      <c r="Y564" s="136">
        <f>'[4]ВЭК 4 цк'!$H$4</f>
        <v>5.8924752128941105</v>
      </c>
    </row>
    <row r="565" spans="1:25" ht="20.25" customHeight="1" thickBot="1" x14ac:dyDescent="0.25">
      <c r="A565" s="18">
        <v>16</v>
      </c>
      <c r="B565" s="131">
        <f>B566+B567+B568+B569</f>
        <v>1870.946356702894</v>
      </c>
      <c r="C565" s="131">
        <f t="shared" ref="C565:Y565" si="216">C566+C567+C568+C569</f>
        <v>1926.3126043328941</v>
      </c>
      <c r="D565" s="131">
        <f t="shared" si="216"/>
        <v>1936.4113328228941</v>
      </c>
      <c r="E565" s="131">
        <f t="shared" si="216"/>
        <v>1937.244059762894</v>
      </c>
      <c r="F565" s="131">
        <f t="shared" si="216"/>
        <v>1929.449582772894</v>
      </c>
      <c r="G565" s="131">
        <f t="shared" si="216"/>
        <v>1899.7976903828942</v>
      </c>
      <c r="H565" s="131">
        <f t="shared" si="216"/>
        <v>1854.4056196028941</v>
      </c>
      <c r="I565" s="131">
        <f t="shared" si="216"/>
        <v>1803.653328702894</v>
      </c>
      <c r="J565" s="131">
        <f t="shared" si="216"/>
        <v>1749.6111105528942</v>
      </c>
      <c r="K565" s="131">
        <f t="shared" si="216"/>
        <v>1741.7248673928941</v>
      </c>
      <c r="L565" s="131">
        <f t="shared" si="216"/>
        <v>1754.336662942894</v>
      </c>
      <c r="M565" s="131">
        <f t="shared" si="216"/>
        <v>1790.3380204828941</v>
      </c>
      <c r="N565" s="131">
        <f t="shared" si="216"/>
        <v>1823.7442382428942</v>
      </c>
      <c r="O565" s="131">
        <f t="shared" si="216"/>
        <v>1847.5111977728941</v>
      </c>
      <c r="P565" s="131">
        <f t="shared" si="216"/>
        <v>1878.4649465528942</v>
      </c>
      <c r="Q565" s="131">
        <f t="shared" si="216"/>
        <v>1880.3213521328942</v>
      </c>
      <c r="R565" s="131">
        <f t="shared" si="216"/>
        <v>1879.313520192894</v>
      </c>
      <c r="S565" s="131">
        <f t="shared" si="216"/>
        <v>1854.361876662894</v>
      </c>
      <c r="T565" s="131">
        <f t="shared" si="216"/>
        <v>1782.8134797328942</v>
      </c>
      <c r="U565" s="131">
        <f t="shared" si="216"/>
        <v>1755.398649752894</v>
      </c>
      <c r="V565" s="131">
        <f t="shared" si="216"/>
        <v>1762.1304364128941</v>
      </c>
      <c r="W565" s="131">
        <f t="shared" si="216"/>
        <v>1793.0979593028942</v>
      </c>
      <c r="X565" s="131">
        <f t="shared" si="216"/>
        <v>1814.3845315928941</v>
      </c>
      <c r="Y565" s="131">
        <f t="shared" si="216"/>
        <v>1861.7538881328942</v>
      </c>
    </row>
    <row r="566" spans="1:25" ht="51.75" outlineLevel="1" thickBot="1" x14ac:dyDescent="0.25">
      <c r="A566" s="8" t="s">
        <v>88</v>
      </c>
      <c r="B566" s="134">
        <f>'[3]1'!$A$16</f>
        <v>1163.3388814899999</v>
      </c>
      <c r="C566" s="135">
        <f>'[3]1'!$B$16</f>
        <v>1218.70512912</v>
      </c>
      <c r="D566" s="135">
        <f>'[3]1'!$C$16</f>
        <v>1228.80385761</v>
      </c>
      <c r="E566" s="135">
        <f>'[3]1'!$D$16</f>
        <v>1229.63658455</v>
      </c>
      <c r="F566" s="135">
        <f>'[3]1'!$E$16</f>
        <v>1221.8421075599999</v>
      </c>
      <c r="G566" s="135">
        <f>'[3]1'!$F$16</f>
        <v>1192.1902151700001</v>
      </c>
      <c r="H566" s="135">
        <f>'[3]1'!$G$16</f>
        <v>1146.7981443900001</v>
      </c>
      <c r="I566" s="135">
        <f>'[3]1'!$H$16</f>
        <v>1096.0458534899999</v>
      </c>
      <c r="J566" s="135">
        <f>'[3]1'!$I$16</f>
        <v>1042.0036353400001</v>
      </c>
      <c r="K566" s="135">
        <f>'[3]1'!$J$16</f>
        <v>1034.11739218</v>
      </c>
      <c r="L566" s="135">
        <f>'[3]1'!$K$16</f>
        <v>1046.7291877299999</v>
      </c>
      <c r="M566" s="135">
        <f>'[3]1'!$L$16</f>
        <v>1082.73054527</v>
      </c>
      <c r="N566" s="135">
        <f>'[3]1'!$M$16</f>
        <v>1116.1367630300001</v>
      </c>
      <c r="O566" s="135">
        <f>'[3]1'!$N$16</f>
        <v>1139.90372256</v>
      </c>
      <c r="P566" s="135">
        <f>'[3]1'!$O$16</f>
        <v>1170.8574713400001</v>
      </c>
      <c r="Q566" s="135">
        <f>'[3]1'!$P$16</f>
        <v>1172.7138769200001</v>
      </c>
      <c r="R566" s="135">
        <f>'[3]1'!$Q$16</f>
        <v>1171.7060449799999</v>
      </c>
      <c r="S566" s="135">
        <f>'[3]1'!$R$16</f>
        <v>1146.7544014499999</v>
      </c>
      <c r="T566" s="135">
        <f>'[3]1'!$S$16</f>
        <v>1075.2060045200001</v>
      </c>
      <c r="U566" s="135">
        <f>'[3]1'!$T$16</f>
        <v>1047.7911745399999</v>
      </c>
      <c r="V566" s="135">
        <f>'[3]1'!$U$16</f>
        <v>1054.5229612000001</v>
      </c>
      <c r="W566" s="135">
        <f>'[3]1'!$V$16</f>
        <v>1085.4904840900001</v>
      </c>
      <c r="X566" s="135">
        <f>'[3]1'!$W$16</f>
        <v>1106.77705638</v>
      </c>
      <c r="Y566" s="136">
        <f>'[3]1'!$X$16</f>
        <v>1154.1464129200001</v>
      </c>
    </row>
    <row r="567" spans="1:25" ht="15" outlineLevel="1" thickBot="1" x14ac:dyDescent="0.25">
      <c r="A567" s="8" t="s">
        <v>57</v>
      </c>
      <c r="B567" s="134">
        <v>485.03</v>
      </c>
      <c r="C567" s="135">
        <v>485.03</v>
      </c>
      <c r="D567" s="135">
        <v>485.03</v>
      </c>
      <c r="E567" s="135">
        <v>485.03</v>
      </c>
      <c r="F567" s="135">
        <v>485.03</v>
      </c>
      <c r="G567" s="135">
        <v>485.03</v>
      </c>
      <c r="H567" s="135">
        <v>485.03</v>
      </c>
      <c r="I567" s="135">
        <v>485.03</v>
      </c>
      <c r="J567" s="135">
        <v>485.03</v>
      </c>
      <c r="K567" s="135">
        <v>485.03</v>
      </c>
      <c r="L567" s="135">
        <v>485.03</v>
      </c>
      <c r="M567" s="135">
        <v>485.03</v>
      </c>
      <c r="N567" s="135">
        <v>485.03</v>
      </c>
      <c r="O567" s="135">
        <v>485.03</v>
      </c>
      <c r="P567" s="135">
        <v>485.03</v>
      </c>
      <c r="Q567" s="135">
        <v>485.03</v>
      </c>
      <c r="R567" s="135">
        <v>485.03</v>
      </c>
      <c r="S567" s="135">
        <v>485.03</v>
      </c>
      <c r="T567" s="135">
        <v>485.03</v>
      </c>
      <c r="U567" s="135">
        <v>485.03</v>
      </c>
      <c r="V567" s="135">
        <v>485.03</v>
      </c>
      <c r="W567" s="135">
        <v>485.03</v>
      </c>
      <c r="X567" s="135">
        <v>485.03</v>
      </c>
      <c r="Y567" s="136">
        <v>485.03</v>
      </c>
    </row>
    <row r="568" spans="1:25" ht="26.25" outlineLevel="1" thickBot="1" x14ac:dyDescent="0.25">
      <c r="A568" s="8" t="s">
        <v>84</v>
      </c>
      <c r="B568" s="134">
        <f t="shared" ref="B568:Y568" si="217">433.37/2</f>
        <v>216.685</v>
      </c>
      <c r="C568" s="135">
        <f t="shared" si="217"/>
        <v>216.685</v>
      </c>
      <c r="D568" s="135">
        <f t="shared" si="217"/>
        <v>216.685</v>
      </c>
      <c r="E568" s="135">
        <f t="shared" si="217"/>
        <v>216.685</v>
      </c>
      <c r="F568" s="135">
        <f t="shared" si="217"/>
        <v>216.685</v>
      </c>
      <c r="G568" s="135">
        <f t="shared" si="217"/>
        <v>216.685</v>
      </c>
      <c r="H568" s="135">
        <f t="shared" si="217"/>
        <v>216.685</v>
      </c>
      <c r="I568" s="135">
        <f t="shared" si="217"/>
        <v>216.685</v>
      </c>
      <c r="J568" s="135">
        <f t="shared" si="217"/>
        <v>216.685</v>
      </c>
      <c r="K568" s="135">
        <f t="shared" si="217"/>
        <v>216.685</v>
      </c>
      <c r="L568" s="135">
        <f t="shared" si="217"/>
        <v>216.685</v>
      </c>
      <c r="M568" s="135">
        <f t="shared" si="217"/>
        <v>216.685</v>
      </c>
      <c r="N568" s="135">
        <f t="shared" si="217"/>
        <v>216.685</v>
      </c>
      <c r="O568" s="135">
        <f t="shared" si="217"/>
        <v>216.685</v>
      </c>
      <c r="P568" s="135">
        <f t="shared" si="217"/>
        <v>216.685</v>
      </c>
      <c r="Q568" s="135">
        <f t="shared" si="217"/>
        <v>216.685</v>
      </c>
      <c r="R568" s="135">
        <f t="shared" si="217"/>
        <v>216.685</v>
      </c>
      <c r="S568" s="135">
        <f t="shared" si="217"/>
        <v>216.685</v>
      </c>
      <c r="T568" s="135">
        <f t="shared" si="217"/>
        <v>216.685</v>
      </c>
      <c r="U568" s="135">
        <f t="shared" si="217"/>
        <v>216.685</v>
      </c>
      <c r="V568" s="135">
        <f t="shared" si="217"/>
        <v>216.685</v>
      </c>
      <c r="W568" s="135">
        <f t="shared" si="217"/>
        <v>216.685</v>
      </c>
      <c r="X568" s="135">
        <f t="shared" si="217"/>
        <v>216.685</v>
      </c>
      <c r="Y568" s="136">
        <f t="shared" si="217"/>
        <v>216.685</v>
      </c>
    </row>
    <row r="569" spans="1:25" ht="15" outlineLevel="1" thickBot="1" x14ac:dyDescent="0.25">
      <c r="A569" s="8" t="s">
        <v>59</v>
      </c>
      <c r="B569" s="134">
        <f>'[4]ВЭК 4 цк'!$H$4</f>
        <v>5.8924752128941105</v>
      </c>
      <c r="C569" s="135">
        <f>'[4]ВЭК 4 цк'!$H$4</f>
        <v>5.8924752128941105</v>
      </c>
      <c r="D569" s="135">
        <f>'[4]ВЭК 4 цк'!$H$4</f>
        <v>5.8924752128941105</v>
      </c>
      <c r="E569" s="135">
        <f>'[4]ВЭК 4 цк'!$H$4</f>
        <v>5.8924752128941105</v>
      </c>
      <c r="F569" s="135">
        <f>'[4]ВЭК 4 цк'!$H$4</f>
        <v>5.8924752128941105</v>
      </c>
      <c r="G569" s="135">
        <f>'[4]ВЭК 4 цк'!$H$4</f>
        <v>5.8924752128941105</v>
      </c>
      <c r="H569" s="135">
        <f>'[4]ВЭК 4 цк'!$H$4</f>
        <v>5.8924752128941105</v>
      </c>
      <c r="I569" s="135">
        <f>'[4]ВЭК 4 цк'!$H$4</f>
        <v>5.8924752128941105</v>
      </c>
      <c r="J569" s="135">
        <f>'[4]ВЭК 4 цк'!$H$4</f>
        <v>5.8924752128941105</v>
      </c>
      <c r="K569" s="135">
        <f>'[4]ВЭК 4 цк'!$H$4</f>
        <v>5.8924752128941105</v>
      </c>
      <c r="L569" s="135">
        <f>'[4]ВЭК 4 цк'!$H$4</f>
        <v>5.8924752128941105</v>
      </c>
      <c r="M569" s="135">
        <f>'[4]ВЭК 4 цк'!$H$4</f>
        <v>5.8924752128941105</v>
      </c>
      <c r="N569" s="135">
        <f>'[4]ВЭК 4 цк'!$H$4</f>
        <v>5.8924752128941105</v>
      </c>
      <c r="O569" s="135">
        <f>'[4]ВЭК 4 цк'!$H$4</f>
        <v>5.8924752128941105</v>
      </c>
      <c r="P569" s="135">
        <f>'[4]ВЭК 4 цк'!$H$4</f>
        <v>5.8924752128941105</v>
      </c>
      <c r="Q569" s="135">
        <f>'[4]ВЭК 4 цк'!$H$4</f>
        <v>5.8924752128941105</v>
      </c>
      <c r="R569" s="135">
        <f>'[4]ВЭК 4 цк'!$H$4</f>
        <v>5.8924752128941105</v>
      </c>
      <c r="S569" s="135">
        <f>'[4]ВЭК 4 цк'!$H$4</f>
        <v>5.8924752128941105</v>
      </c>
      <c r="T569" s="135">
        <f>'[4]ВЭК 4 цк'!$H$4</f>
        <v>5.8924752128941105</v>
      </c>
      <c r="U569" s="135">
        <f>'[4]ВЭК 4 цк'!$H$4</f>
        <v>5.8924752128941105</v>
      </c>
      <c r="V569" s="135">
        <f>'[4]ВЭК 4 цк'!$H$4</f>
        <v>5.8924752128941105</v>
      </c>
      <c r="W569" s="135">
        <f>'[4]ВЭК 4 цк'!$H$4</f>
        <v>5.8924752128941105</v>
      </c>
      <c r="X569" s="135">
        <f>'[4]ВЭК 4 цк'!$H$4</f>
        <v>5.8924752128941105</v>
      </c>
      <c r="Y569" s="136">
        <f>'[4]ВЭК 4 цк'!$H$4</f>
        <v>5.8924752128941105</v>
      </c>
    </row>
    <row r="570" spans="1:25" ht="20.25" customHeight="1" thickBot="1" x14ac:dyDescent="0.25">
      <c r="A570" s="18">
        <v>17</v>
      </c>
      <c r="B570" s="131">
        <f>B571+B572+B573+B574</f>
        <v>1818.2445574028941</v>
      </c>
      <c r="C570" s="131">
        <f t="shared" ref="C570:Y570" si="218">C571+C572+C573+C574</f>
        <v>1860.9931805828942</v>
      </c>
      <c r="D570" s="131">
        <f t="shared" si="218"/>
        <v>1915.0888238528942</v>
      </c>
      <c r="E570" s="131">
        <f t="shared" si="218"/>
        <v>1917.083392452894</v>
      </c>
      <c r="F570" s="131">
        <f t="shared" si="218"/>
        <v>1905.4464835928941</v>
      </c>
      <c r="G570" s="131">
        <f t="shared" si="218"/>
        <v>1885.6271941328941</v>
      </c>
      <c r="H570" s="131">
        <f t="shared" si="218"/>
        <v>1835.6933188028941</v>
      </c>
      <c r="I570" s="131">
        <f t="shared" si="218"/>
        <v>1793.8021256128941</v>
      </c>
      <c r="J570" s="131">
        <f t="shared" si="218"/>
        <v>1744.5969434628942</v>
      </c>
      <c r="K570" s="131">
        <f t="shared" si="218"/>
        <v>1756.0961403228941</v>
      </c>
      <c r="L570" s="131">
        <f t="shared" si="218"/>
        <v>1757.6808640128941</v>
      </c>
      <c r="M570" s="131">
        <f t="shared" si="218"/>
        <v>1793.753558422894</v>
      </c>
      <c r="N570" s="131">
        <f t="shared" si="218"/>
        <v>1820.225949012894</v>
      </c>
      <c r="O570" s="131">
        <f t="shared" si="218"/>
        <v>1837.3518831928941</v>
      </c>
      <c r="P570" s="131">
        <f t="shared" si="218"/>
        <v>1878.2181745628941</v>
      </c>
      <c r="Q570" s="131">
        <f t="shared" si="218"/>
        <v>1877.0010316228941</v>
      </c>
      <c r="R570" s="131">
        <f t="shared" si="218"/>
        <v>1867.306588102894</v>
      </c>
      <c r="S570" s="131">
        <f t="shared" si="218"/>
        <v>1864.305054192894</v>
      </c>
      <c r="T570" s="131">
        <f t="shared" si="218"/>
        <v>1798.808390062894</v>
      </c>
      <c r="U570" s="131">
        <f t="shared" si="218"/>
        <v>1788.8630749328941</v>
      </c>
      <c r="V570" s="131">
        <f t="shared" si="218"/>
        <v>1808.950667222894</v>
      </c>
      <c r="W570" s="131">
        <f t="shared" si="218"/>
        <v>1825.3611925628941</v>
      </c>
      <c r="X570" s="131">
        <f t="shared" si="218"/>
        <v>1821.595015572894</v>
      </c>
      <c r="Y570" s="131">
        <f t="shared" si="218"/>
        <v>1831.837114662894</v>
      </c>
    </row>
    <row r="571" spans="1:25" ht="51.75" outlineLevel="1" thickBot="1" x14ac:dyDescent="0.25">
      <c r="A571" s="8" t="s">
        <v>88</v>
      </c>
      <c r="B571" s="134">
        <f>'[3]1'!$A$17</f>
        <v>1110.63708219</v>
      </c>
      <c r="C571" s="135">
        <f>'[3]1'!$B$17</f>
        <v>1153.3857053700001</v>
      </c>
      <c r="D571" s="135">
        <f>'[3]1'!$C$17</f>
        <v>1207.4813486400001</v>
      </c>
      <c r="E571" s="135">
        <f>'[3]1'!$D$17</f>
        <v>1209.4759172399999</v>
      </c>
      <c r="F571" s="135">
        <f>'[3]1'!$E$17</f>
        <v>1197.83900838</v>
      </c>
      <c r="G571" s="135">
        <f>'[3]1'!$F$17</f>
        <v>1178.0197189200001</v>
      </c>
      <c r="H571" s="135">
        <f>'[3]1'!$G$17</f>
        <v>1128.08584359</v>
      </c>
      <c r="I571" s="135">
        <f>'[3]1'!$H$17</f>
        <v>1086.1946504</v>
      </c>
      <c r="J571" s="135">
        <f>'[3]1'!$I$17</f>
        <v>1036.9894682500001</v>
      </c>
      <c r="K571" s="135">
        <f>'[3]1'!$J$17</f>
        <v>1048.4886651100001</v>
      </c>
      <c r="L571" s="135">
        <f>'[3]1'!$K$17</f>
        <v>1050.0733888</v>
      </c>
      <c r="M571" s="135">
        <f>'[3]1'!$L$17</f>
        <v>1086.1460832099999</v>
      </c>
      <c r="N571" s="135">
        <f>'[3]1'!$M$17</f>
        <v>1112.6184737999999</v>
      </c>
      <c r="O571" s="135">
        <f>'[3]1'!$N$17</f>
        <v>1129.74440798</v>
      </c>
      <c r="P571" s="135">
        <f>'[3]1'!$O$17</f>
        <v>1170.61069935</v>
      </c>
      <c r="Q571" s="135">
        <f>'[3]1'!$P$17</f>
        <v>1169.39355641</v>
      </c>
      <c r="R571" s="135">
        <f>'[3]1'!$Q$17</f>
        <v>1159.6991128899999</v>
      </c>
      <c r="S571" s="135">
        <f>'[3]1'!$R$17</f>
        <v>1156.6975789799999</v>
      </c>
      <c r="T571" s="135">
        <f>'[3]1'!$S$17</f>
        <v>1091.2009148499999</v>
      </c>
      <c r="U571" s="135">
        <f>'[3]1'!$T$17</f>
        <v>1081.25559972</v>
      </c>
      <c r="V571" s="135">
        <f>'[3]1'!$U$17</f>
        <v>1101.3431920099999</v>
      </c>
      <c r="W571" s="135">
        <f>'[3]1'!$V$17</f>
        <v>1117.75371735</v>
      </c>
      <c r="X571" s="135">
        <f>'[3]1'!$W$17</f>
        <v>1113.9875403599999</v>
      </c>
      <c r="Y571" s="136">
        <f>'[3]1'!$X$17</f>
        <v>1124.2296394499999</v>
      </c>
    </row>
    <row r="572" spans="1:25" ht="15" outlineLevel="1" thickBot="1" x14ac:dyDescent="0.25">
      <c r="A572" s="8" t="s">
        <v>57</v>
      </c>
      <c r="B572" s="134">
        <v>485.03</v>
      </c>
      <c r="C572" s="135">
        <v>485.03</v>
      </c>
      <c r="D572" s="135">
        <v>485.03</v>
      </c>
      <c r="E572" s="135">
        <v>485.03</v>
      </c>
      <c r="F572" s="135">
        <v>485.03</v>
      </c>
      <c r="G572" s="135">
        <v>485.03</v>
      </c>
      <c r="H572" s="135">
        <v>485.03</v>
      </c>
      <c r="I572" s="135">
        <v>485.03</v>
      </c>
      <c r="J572" s="135">
        <v>485.03</v>
      </c>
      <c r="K572" s="135">
        <v>485.03</v>
      </c>
      <c r="L572" s="135">
        <v>485.03</v>
      </c>
      <c r="M572" s="135">
        <v>485.03</v>
      </c>
      <c r="N572" s="135">
        <v>485.03</v>
      </c>
      <c r="O572" s="135">
        <v>485.03</v>
      </c>
      <c r="P572" s="135">
        <v>485.03</v>
      </c>
      <c r="Q572" s="135">
        <v>485.03</v>
      </c>
      <c r="R572" s="135">
        <v>485.03</v>
      </c>
      <c r="S572" s="135">
        <v>485.03</v>
      </c>
      <c r="T572" s="135">
        <v>485.03</v>
      </c>
      <c r="U572" s="135">
        <v>485.03</v>
      </c>
      <c r="V572" s="135">
        <v>485.03</v>
      </c>
      <c r="W572" s="135">
        <v>485.03</v>
      </c>
      <c r="X572" s="135">
        <v>485.03</v>
      </c>
      <c r="Y572" s="136">
        <v>485.03</v>
      </c>
    </row>
    <row r="573" spans="1:25" ht="26.25" outlineLevel="1" thickBot="1" x14ac:dyDescent="0.25">
      <c r="A573" s="8" t="s">
        <v>84</v>
      </c>
      <c r="B573" s="134">
        <f t="shared" ref="B573:Y573" si="219">433.37/2</f>
        <v>216.685</v>
      </c>
      <c r="C573" s="135">
        <f t="shared" si="219"/>
        <v>216.685</v>
      </c>
      <c r="D573" s="135">
        <f t="shared" si="219"/>
        <v>216.685</v>
      </c>
      <c r="E573" s="135">
        <f t="shared" si="219"/>
        <v>216.685</v>
      </c>
      <c r="F573" s="135">
        <f t="shared" si="219"/>
        <v>216.685</v>
      </c>
      <c r="G573" s="135">
        <f t="shared" si="219"/>
        <v>216.685</v>
      </c>
      <c r="H573" s="135">
        <f t="shared" si="219"/>
        <v>216.685</v>
      </c>
      <c r="I573" s="135">
        <f t="shared" si="219"/>
        <v>216.685</v>
      </c>
      <c r="J573" s="135">
        <f t="shared" si="219"/>
        <v>216.685</v>
      </c>
      <c r="K573" s="135">
        <f t="shared" si="219"/>
        <v>216.685</v>
      </c>
      <c r="L573" s="135">
        <f t="shared" si="219"/>
        <v>216.685</v>
      </c>
      <c r="M573" s="135">
        <f t="shared" si="219"/>
        <v>216.685</v>
      </c>
      <c r="N573" s="135">
        <f t="shared" si="219"/>
        <v>216.685</v>
      </c>
      <c r="O573" s="135">
        <f t="shared" si="219"/>
        <v>216.685</v>
      </c>
      <c r="P573" s="135">
        <f t="shared" si="219"/>
        <v>216.685</v>
      </c>
      <c r="Q573" s="135">
        <f t="shared" si="219"/>
        <v>216.685</v>
      </c>
      <c r="R573" s="135">
        <f t="shared" si="219"/>
        <v>216.685</v>
      </c>
      <c r="S573" s="135">
        <f t="shared" si="219"/>
        <v>216.685</v>
      </c>
      <c r="T573" s="135">
        <f t="shared" si="219"/>
        <v>216.685</v>
      </c>
      <c r="U573" s="135">
        <f t="shared" si="219"/>
        <v>216.685</v>
      </c>
      <c r="V573" s="135">
        <f t="shared" si="219"/>
        <v>216.685</v>
      </c>
      <c r="W573" s="135">
        <f t="shared" si="219"/>
        <v>216.685</v>
      </c>
      <c r="X573" s="135">
        <f t="shared" si="219"/>
        <v>216.685</v>
      </c>
      <c r="Y573" s="136">
        <f t="shared" si="219"/>
        <v>216.685</v>
      </c>
    </row>
    <row r="574" spans="1:25" ht="15" outlineLevel="1" thickBot="1" x14ac:dyDescent="0.25">
      <c r="A574" s="8" t="s">
        <v>59</v>
      </c>
      <c r="B574" s="134">
        <f>'[4]ВЭК 4 цк'!$H$4</f>
        <v>5.8924752128941105</v>
      </c>
      <c r="C574" s="135">
        <f>'[4]ВЭК 4 цк'!$H$4</f>
        <v>5.8924752128941105</v>
      </c>
      <c r="D574" s="135">
        <f>'[4]ВЭК 4 цк'!$H$4</f>
        <v>5.8924752128941105</v>
      </c>
      <c r="E574" s="135">
        <f>'[4]ВЭК 4 цк'!$H$4</f>
        <v>5.8924752128941105</v>
      </c>
      <c r="F574" s="135">
        <f>'[4]ВЭК 4 цк'!$H$4</f>
        <v>5.8924752128941105</v>
      </c>
      <c r="G574" s="135">
        <f>'[4]ВЭК 4 цк'!$H$4</f>
        <v>5.8924752128941105</v>
      </c>
      <c r="H574" s="135">
        <f>'[4]ВЭК 4 цк'!$H$4</f>
        <v>5.8924752128941105</v>
      </c>
      <c r="I574" s="135">
        <f>'[4]ВЭК 4 цк'!$H$4</f>
        <v>5.8924752128941105</v>
      </c>
      <c r="J574" s="135">
        <f>'[4]ВЭК 4 цк'!$H$4</f>
        <v>5.8924752128941105</v>
      </c>
      <c r="K574" s="135">
        <f>'[4]ВЭК 4 цк'!$H$4</f>
        <v>5.8924752128941105</v>
      </c>
      <c r="L574" s="135">
        <f>'[4]ВЭК 4 цк'!$H$4</f>
        <v>5.8924752128941105</v>
      </c>
      <c r="M574" s="135">
        <f>'[4]ВЭК 4 цк'!$H$4</f>
        <v>5.8924752128941105</v>
      </c>
      <c r="N574" s="135">
        <f>'[4]ВЭК 4 цк'!$H$4</f>
        <v>5.8924752128941105</v>
      </c>
      <c r="O574" s="135">
        <f>'[4]ВЭК 4 цк'!$H$4</f>
        <v>5.8924752128941105</v>
      </c>
      <c r="P574" s="135">
        <f>'[4]ВЭК 4 цк'!$H$4</f>
        <v>5.8924752128941105</v>
      </c>
      <c r="Q574" s="135">
        <f>'[4]ВЭК 4 цк'!$H$4</f>
        <v>5.8924752128941105</v>
      </c>
      <c r="R574" s="135">
        <f>'[4]ВЭК 4 цк'!$H$4</f>
        <v>5.8924752128941105</v>
      </c>
      <c r="S574" s="135">
        <f>'[4]ВЭК 4 цк'!$H$4</f>
        <v>5.8924752128941105</v>
      </c>
      <c r="T574" s="135">
        <f>'[4]ВЭК 4 цк'!$H$4</f>
        <v>5.8924752128941105</v>
      </c>
      <c r="U574" s="135">
        <f>'[4]ВЭК 4 цк'!$H$4</f>
        <v>5.8924752128941105</v>
      </c>
      <c r="V574" s="135">
        <f>'[4]ВЭК 4 цк'!$H$4</f>
        <v>5.8924752128941105</v>
      </c>
      <c r="W574" s="135">
        <f>'[4]ВЭК 4 цк'!$H$4</f>
        <v>5.8924752128941105</v>
      </c>
      <c r="X574" s="135">
        <f>'[4]ВЭК 4 цк'!$H$4</f>
        <v>5.8924752128941105</v>
      </c>
      <c r="Y574" s="136">
        <f>'[4]ВЭК 4 цк'!$H$4</f>
        <v>5.8924752128941105</v>
      </c>
    </row>
    <row r="575" spans="1:25" ht="20.25" customHeight="1" thickBot="1" x14ac:dyDescent="0.25">
      <c r="A575" s="18">
        <v>18</v>
      </c>
      <c r="B575" s="131">
        <f>B576+B577+B578+B579</f>
        <v>1858.022817092894</v>
      </c>
      <c r="C575" s="131">
        <f t="shared" ref="C575:Y575" si="220">C576+C577+C578+C579</f>
        <v>1904.5150442728941</v>
      </c>
      <c r="D575" s="131">
        <f t="shared" si="220"/>
        <v>1930.995796942894</v>
      </c>
      <c r="E575" s="131">
        <f t="shared" si="220"/>
        <v>1933.576400772894</v>
      </c>
      <c r="F575" s="131">
        <f t="shared" si="220"/>
        <v>1925.797897342894</v>
      </c>
      <c r="G575" s="131">
        <f t="shared" si="220"/>
        <v>1893.502037732894</v>
      </c>
      <c r="H575" s="131">
        <f t="shared" si="220"/>
        <v>1846.058743352894</v>
      </c>
      <c r="I575" s="131">
        <f t="shared" si="220"/>
        <v>1799.207203832894</v>
      </c>
      <c r="J575" s="131">
        <f t="shared" si="220"/>
        <v>1747.828372402894</v>
      </c>
      <c r="K575" s="131">
        <f t="shared" si="220"/>
        <v>1745.9798248028942</v>
      </c>
      <c r="L575" s="131">
        <f t="shared" si="220"/>
        <v>1749.3725879428941</v>
      </c>
      <c r="M575" s="131">
        <f t="shared" si="220"/>
        <v>1800.982650722894</v>
      </c>
      <c r="N575" s="131">
        <f t="shared" si="220"/>
        <v>1852.8600788428942</v>
      </c>
      <c r="O575" s="131">
        <f t="shared" si="220"/>
        <v>1868.215133342894</v>
      </c>
      <c r="P575" s="131">
        <f t="shared" si="220"/>
        <v>1907.8833527028942</v>
      </c>
      <c r="Q575" s="131">
        <f t="shared" si="220"/>
        <v>1920.4692503028941</v>
      </c>
      <c r="R575" s="131">
        <f t="shared" si="220"/>
        <v>1916.0064499528942</v>
      </c>
      <c r="S575" s="131">
        <f t="shared" si="220"/>
        <v>1884.7504993728942</v>
      </c>
      <c r="T575" s="131">
        <f t="shared" si="220"/>
        <v>1795.8382381028941</v>
      </c>
      <c r="U575" s="131">
        <f t="shared" si="220"/>
        <v>1769.7913670428941</v>
      </c>
      <c r="V575" s="131">
        <f t="shared" si="220"/>
        <v>1788.300523742894</v>
      </c>
      <c r="W575" s="131">
        <f t="shared" si="220"/>
        <v>1790.532409982894</v>
      </c>
      <c r="X575" s="131">
        <f t="shared" si="220"/>
        <v>1798.522272642894</v>
      </c>
      <c r="Y575" s="131">
        <f t="shared" si="220"/>
        <v>1825.3557364428941</v>
      </c>
    </row>
    <row r="576" spans="1:25" ht="51.75" outlineLevel="1" thickBot="1" x14ac:dyDescent="0.25">
      <c r="A576" s="8" t="s">
        <v>88</v>
      </c>
      <c r="B576" s="134">
        <f>'[3]1'!$A$18</f>
        <v>1150.4153418799999</v>
      </c>
      <c r="C576" s="135">
        <f>'[3]1'!$B$18</f>
        <v>1196.90756906</v>
      </c>
      <c r="D576" s="135">
        <f>'[3]1'!$C$18</f>
        <v>1223.3883217299999</v>
      </c>
      <c r="E576" s="135">
        <f>'[3]1'!$D$18</f>
        <v>1225.9689255599999</v>
      </c>
      <c r="F576" s="135">
        <f>'[3]1'!$E$18</f>
        <v>1218.1904221299999</v>
      </c>
      <c r="G576" s="135">
        <f>'[3]1'!$F$18</f>
        <v>1185.8945625199999</v>
      </c>
      <c r="H576" s="135">
        <f>'[3]1'!$G$18</f>
        <v>1138.4512681399999</v>
      </c>
      <c r="I576" s="135">
        <f>'[3]1'!$H$18</f>
        <v>1091.59972862</v>
      </c>
      <c r="J576" s="135">
        <f>'[3]1'!$I$18</f>
        <v>1040.22089719</v>
      </c>
      <c r="K576" s="135">
        <f>'[3]1'!$J$18</f>
        <v>1038.3723495900001</v>
      </c>
      <c r="L576" s="135">
        <f>'[3]1'!$K$18</f>
        <v>1041.7651127300001</v>
      </c>
      <c r="M576" s="135">
        <f>'[3]1'!$L$18</f>
        <v>1093.37517551</v>
      </c>
      <c r="N576" s="135">
        <f>'[3]1'!$M$18</f>
        <v>1145.2526036300001</v>
      </c>
      <c r="O576" s="135">
        <f>'[3]1'!$N$18</f>
        <v>1160.6076581299999</v>
      </c>
      <c r="P576" s="135">
        <f>'[3]1'!$O$18</f>
        <v>1200.2758774900001</v>
      </c>
      <c r="Q576" s="135">
        <f>'[3]1'!$P$18</f>
        <v>1212.86177509</v>
      </c>
      <c r="R576" s="135">
        <f>'[3]1'!$Q$18</f>
        <v>1208.3989747400001</v>
      </c>
      <c r="S576" s="135">
        <f>'[3]1'!$R$18</f>
        <v>1177.1430241600001</v>
      </c>
      <c r="T576" s="135">
        <f>'[3]1'!$S$18</f>
        <v>1088.2307628900001</v>
      </c>
      <c r="U576" s="135">
        <f>'[3]1'!$T$18</f>
        <v>1062.18389183</v>
      </c>
      <c r="V576" s="135">
        <f>'[3]1'!$U$18</f>
        <v>1080.6930485299999</v>
      </c>
      <c r="W576" s="135">
        <f>'[3]1'!$V$18</f>
        <v>1082.9249347699999</v>
      </c>
      <c r="X576" s="135">
        <f>'[3]1'!$W$18</f>
        <v>1090.9147974299999</v>
      </c>
      <c r="Y576" s="136">
        <f>'[3]1'!$X$18</f>
        <v>1117.74826123</v>
      </c>
    </row>
    <row r="577" spans="1:25" ht="15" outlineLevel="1" thickBot="1" x14ac:dyDescent="0.25">
      <c r="A577" s="8" t="s">
        <v>57</v>
      </c>
      <c r="B577" s="134">
        <v>485.03</v>
      </c>
      <c r="C577" s="135">
        <v>485.03</v>
      </c>
      <c r="D577" s="135">
        <v>485.03</v>
      </c>
      <c r="E577" s="135">
        <v>485.03</v>
      </c>
      <c r="F577" s="135">
        <v>485.03</v>
      </c>
      <c r="G577" s="135">
        <v>485.03</v>
      </c>
      <c r="H577" s="135">
        <v>485.03</v>
      </c>
      <c r="I577" s="135">
        <v>485.03</v>
      </c>
      <c r="J577" s="135">
        <v>485.03</v>
      </c>
      <c r="K577" s="135">
        <v>485.03</v>
      </c>
      <c r="L577" s="135">
        <v>485.03</v>
      </c>
      <c r="M577" s="135">
        <v>485.03</v>
      </c>
      <c r="N577" s="135">
        <v>485.03</v>
      </c>
      <c r="O577" s="135">
        <v>485.03</v>
      </c>
      <c r="P577" s="135">
        <v>485.03</v>
      </c>
      <c r="Q577" s="135">
        <v>485.03</v>
      </c>
      <c r="R577" s="135">
        <v>485.03</v>
      </c>
      <c r="S577" s="135">
        <v>485.03</v>
      </c>
      <c r="T577" s="135">
        <v>485.03</v>
      </c>
      <c r="U577" s="135">
        <v>485.03</v>
      </c>
      <c r="V577" s="135">
        <v>485.03</v>
      </c>
      <c r="W577" s="135">
        <v>485.03</v>
      </c>
      <c r="X577" s="135">
        <v>485.03</v>
      </c>
      <c r="Y577" s="136">
        <v>485.03</v>
      </c>
    </row>
    <row r="578" spans="1:25" ht="26.25" outlineLevel="1" thickBot="1" x14ac:dyDescent="0.25">
      <c r="A578" s="8" t="s">
        <v>84</v>
      </c>
      <c r="B578" s="134">
        <f t="shared" ref="B578:Y578" si="221">433.37/2</f>
        <v>216.685</v>
      </c>
      <c r="C578" s="135">
        <f t="shared" si="221"/>
        <v>216.685</v>
      </c>
      <c r="D578" s="135">
        <f t="shared" si="221"/>
        <v>216.685</v>
      </c>
      <c r="E578" s="135">
        <f t="shared" si="221"/>
        <v>216.685</v>
      </c>
      <c r="F578" s="135">
        <f t="shared" si="221"/>
        <v>216.685</v>
      </c>
      <c r="G578" s="135">
        <f t="shared" si="221"/>
        <v>216.685</v>
      </c>
      <c r="H578" s="135">
        <f t="shared" si="221"/>
        <v>216.685</v>
      </c>
      <c r="I578" s="135">
        <f t="shared" si="221"/>
        <v>216.685</v>
      </c>
      <c r="J578" s="135">
        <f t="shared" si="221"/>
        <v>216.685</v>
      </c>
      <c r="K578" s="135">
        <f t="shared" si="221"/>
        <v>216.685</v>
      </c>
      <c r="L578" s="135">
        <f t="shared" si="221"/>
        <v>216.685</v>
      </c>
      <c r="M578" s="135">
        <f t="shared" si="221"/>
        <v>216.685</v>
      </c>
      <c r="N578" s="135">
        <f t="shared" si="221"/>
        <v>216.685</v>
      </c>
      <c r="O578" s="135">
        <f t="shared" si="221"/>
        <v>216.685</v>
      </c>
      <c r="P578" s="135">
        <f t="shared" si="221"/>
        <v>216.685</v>
      </c>
      <c r="Q578" s="135">
        <f t="shared" si="221"/>
        <v>216.685</v>
      </c>
      <c r="R578" s="135">
        <f t="shared" si="221"/>
        <v>216.685</v>
      </c>
      <c r="S578" s="135">
        <f t="shared" si="221"/>
        <v>216.685</v>
      </c>
      <c r="T578" s="135">
        <f t="shared" si="221"/>
        <v>216.685</v>
      </c>
      <c r="U578" s="135">
        <f t="shared" si="221"/>
        <v>216.685</v>
      </c>
      <c r="V578" s="135">
        <f t="shared" si="221"/>
        <v>216.685</v>
      </c>
      <c r="W578" s="135">
        <f t="shared" si="221"/>
        <v>216.685</v>
      </c>
      <c r="X578" s="135">
        <f t="shared" si="221"/>
        <v>216.685</v>
      </c>
      <c r="Y578" s="136">
        <f t="shared" si="221"/>
        <v>216.685</v>
      </c>
    </row>
    <row r="579" spans="1:25" ht="15" outlineLevel="1" thickBot="1" x14ac:dyDescent="0.25">
      <c r="A579" s="8" t="s">
        <v>59</v>
      </c>
      <c r="B579" s="134">
        <f>'[4]ВЭК 4 цк'!$H$4</f>
        <v>5.8924752128941105</v>
      </c>
      <c r="C579" s="135">
        <f>'[4]ВЭК 4 цк'!$H$4</f>
        <v>5.8924752128941105</v>
      </c>
      <c r="D579" s="135">
        <f>'[4]ВЭК 4 цк'!$H$4</f>
        <v>5.8924752128941105</v>
      </c>
      <c r="E579" s="135">
        <f>'[4]ВЭК 4 цк'!$H$4</f>
        <v>5.8924752128941105</v>
      </c>
      <c r="F579" s="135">
        <f>'[4]ВЭК 4 цк'!$H$4</f>
        <v>5.8924752128941105</v>
      </c>
      <c r="G579" s="135">
        <f>'[4]ВЭК 4 цк'!$H$4</f>
        <v>5.8924752128941105</v>
      </c>
      <c r="H579" s="135">
        <f>'[4]ВЭК 4 цк'!$H$4</f>
        <v>5.8924752128941105</v>
      </c>
      <c r="I579" s="135">
        <f>'[4]ВЭК 4 цк'!$H$4</f>
        <v>5.8924752128941105</v>
      </c>
      <c r="J579" s="135">
        <f>'[4]ВЭК 4 цк'!$H$4</f>
        <v>5.8924752128941105</v>
      </c>
      <c r="K579" s="135">
        <f>'[4]ВЭК 4 цк'!$H$4</f>
        <v>5.8924752128941105</v>
      </c>
      <c r="L579" s="135">
        <f>'[4]ВЭК 4 цк'!$H$4</f>
        <v>5.8924752128941105</v>
      </c>
      <c r="M579" s="135">
        <f>'[4]ВЭК 4 цк'!$H$4</f>
        <v>5.8924752128941105</v>
      </c>
      <c r="N579" s="135">
        <f>'[4]ВЭК 4 цк'!$H$4</f>
        <v>5.8924752128941105</v>
      </c>
      <c r="O579" s="135">
        <f>'[4]ВЭК 4 цк'!$H$4</f>
        <v>5.8924752128941105</v>
      </c>
      <c r="P579" s="135">
        <f>'[4]ВЭК 4 цк'!$H$4</f>
        <v>5.8924752128941105</v>
      </c>
      <c r="Q579" s="135">
        <f>'[4]ВЭК 4 цк'!$H$4</f>
        <v>5.8924752128941105</v>
      </c>
      <c r="R579" s="135">
        <f>'[4]ВЭК 4 цк'!$H$4</f>
        <v>5.8924752128941105</v>
      </c>
      <c r="S579" s="135">
        <f>'[4]ВЭК 4 цк'!$H$4</f>
        <v>5.8924752128941105</v>
      </c>
      <c r="T579" s="135">
        <f>'[4]ВЭК 4 цк'!$H$4</f>
        <v>5.8924752128941105</v>
      </c>
      <c r="U579" s="135">
        <f>'[4]ВЭК 4 цк'!$H$4</f>
        <v>5.8924752128941105</v>
      </c>
      <c r="V579" s="135">
        <f>'[4]ВЭК 4 цк'!$H$4</f>
        <v>5.8924752128941105</v>
      </c>
      <c r="W579" s="135">
        <f>'[4]ВЭК 4 цк'!$H$4</f>
        <v>5.8924752128941105</v>
      </c>
      <c r="X579" s="135">
        <f>'[4]ВЭК 4 цк'!$H$4</f>
        <v>5.8924752128941105</v>
      </c>
      <c r="Y579" s="136">
        <f>'[4]ВЭК 4 цк'!$H$4</f>
        <v>5.8924752128941105</v>
      </c>
    </row>
    <row r="580" spans="1:25" ht="20.25" customHeight="1" thickBot="1" x14ac:dyDescent="0.25">
      <c r="A580" s="18">
        <v>19</v>
      </c>
      <c r="B580" s="131">
        <f>B581+B582+B583+B584</f>
        <v>1833.5123201228942</v>
      </c>
      <c r="C580" s="131">
        <f t="shared" ref="C580:Y580" si="222">C581+C582+C583+C584</f>
        <v>1886.8063200228942</v>
      </c>
      <c r="D580" s="131">
        <f t="shared" si="222"/>
        <v>1927.1821628128941</v>
      </c>
      <c r="E580" s="131">
        <f t="shared" si="222"/>
        <v>1941.2445070728941</v>
      </c>
      <c r="F580" s="131">
        <f t="shared" si="222"/>
        <v>1927.1014907628942</v>
      </c>
      <c r="G580" s="131">
        <f t="shared" si="222"/>
        <v>1911.6574193428942</v>
      </c>
      <c r="H580" s="131">
        <f t="shared" si="222"/>
        <v>1885.4154299028942</v>
      </c>
      <c r="I580" s="131">
        <f t="shared" si="222"/>
        <v>1808.6731681028941</v>
      </c>
      <c r="J580" s="131">
        <f t="shared" si="222"/>
        <v>1759.3404323828941</v>
      </c>
      <c r="K580" s="131">
        <f t="shared" si="222"/>
        <v>1736.2082185328941</v>
      </c>
      <c r="L580" s="131">
        <f t="shared" si="222"/>
        <v>1721.555652092894</v>
      </c>
      <c r="M580" s="131">
        <f t="shared" si="222"/>
        <v>1765.5211504528941</v>
      </c>
      <c r="N580" s="131">
        <f t="shared" si="222"/>
        <v>1802.5965203628941</v>
      </c>
      <c r="O580" s="131">
        <f t="shared" si="222"/>
        <v>1813.102861332894</v>
      </c>
      <c r="P580" s="131">
        <f t="shared" si="222"/>
        <v>1859.356398572894</v>
      </c>
      <c r="Q580" s="131">
        <f t="shared" si="222"/>
        <v>1864.3191105228941</v>
      </c>
      <c r="R580" s="131">
        <f t="shared" si="222"/>
        <v>1853.453785142894</v>
      </c>
      <c r="S580" s="131">
        <f t="shared" si="222"/>
        <v>1847.6326254428941</v>
      </c>
      <c r="T580" s="131">
        <f t="shared" si="222"/>
        <v>1763.906547202894</v>
      </c>
      <c r="U580" s="131">
        <f t="shared" si="222"/>
        <v>1729.3080402228941</v>
      </c>
      <c r="V580" s="131">
        <f t="shared" si="222"/>
        <v>1735.0500548628941</v>
      </c>
      <c r="W580" s="131">
        <f t="shared" si="222"/>
        <v>1769.4378371828941</v>
      </c>
      <c r="X580" s="131">
        <f t="shared" si="222"/>
        <v>1796.7577981128941</v>
      </c>
      <c r="Y580" s="131">
        <f t="shared" si="222"/>
        <v>1819.7194155528941</v>
      </c>
    </row>
    <row r="581" spans="1:25" ht="51.75" outlineLevel="1" thickBot="1" x14ac:dyDescent="0.25">
      <c r="A581" s="8" t="s">
        <v>88</v>
      </c>
      <c r="B581" s="134">
        <f>'[3]1'!$A$19</f>
        <v>1125.9048449100001</v>
      </c>
      <c r="C581" s="135">
        <f>'[3]1'!$B$19</f>
        <v>1179.1988448100001</v>
      </c>
      <c r="D581" s="135">
        <f>'[3]1'!$C$19</f>
        <v>1219.5746876000001</v>
      </c>
      <c r="E581" s="135">
        <f>'[3]1'!$D$19</f>
        <v>1233.63703186</v>
      </c>
      <c r="F581" s="135">
        <f>'[3]1'!$E$19</f>
        <v>1219.4940155500001</v>
      </c>
      <c r="G581" s="135">
        <f>'[3]1'!$F$19</f>
        <v>1204.0499441300001</v>
      </c>
      <c r="H581" s="135">
        <f>'[3]1'!$G$19</f>
        <v>1177.8079546900001</v>
      </c>
      <c r="I581" s="135">
        <f>'[3]1'!$H$19</f>
        <v>1101.06569289</v>
      </c>
      <c r="J581" s="135">
        <f>'[3]1'!$I$19</f>
        <v>1051.73295717</v>
      </c>
      <c r="K581" s="135">
        <f>'[3]1'!$J$19</f>
        <v>1028.60074332</v>
      </c>
      <c r="L581" s="135">
        <f>'[3]1'!$K$19</f>
        <v>1013.94817688</v>
      </c>
      <c r="M581" s="135">
        <f>'[3]1'!$L$19</f>
        <v>1057.91367524</v>
      </c>
      <c r="N581" s="135">
        <f>'[3]1'!$M$19</f>
        <v>1094.98904515</v>
      </c>
      <c r="O581" s="135">
        <f>'[3]1'!$N$19</f>
        <v>1105.4953861199999</v>
      </c>
      <c r="P581" s="135">
        <f>'[3]1'!$O$19</f>
        <v>1151.7489233599999</v>
      </c>
      <c r="Q581" s="135">
        <f>'[3]1'!$P$19</f>
        <v>1156.71163531</v>
      </c>
      <c r="R581" s="135">
        <f>'[3]1'!$Q$19</f>
        <v>1145.84630993</v>
      </c>
      <c r="S581" s="135">
        <f>'[3]1'!$R$19</f>
        <v>1140.02515023</v>
      </c>
      <c r="T581" s="135">
        <f>'[3]1'!$S$19</f>
        <v>1056.2990719899999</v>
      </c>
      <c r="U581" s="135">
        <f>'[3]1'!$T$19</f>
        <v>1021.70056501</v>
      </c>
      <c r="V581" s="135">
        <f>'[3]1'!$U$19</f>
        <v>1027.44257965</v>
      </c>
      <c r="W581" s="135">
        <f>'[3]1'!$V$19</f>
        <v>1061.83036197</v>
      </c>
      <c r="X581" s="135">
        <f>'[3]1'!$W$19</f>
        <v>1089.1503229</v>
      </c>
      <c r="Y581" s="136">
        <f>'[3]1'!$X$19</f>
        <v>1112.11194034</v>
      </c>
    </row>
    <row r="582" spans="1:25" ht="15" outlineLevel="1" thickBot="1" x14ac:dyDescent="0.25">
      <c r="A582" s="8" t="s">
        <v>57</v>
      </c>
      <c r="B582" s="134">
        <v>485.03</v>
      </c>
      <c r="C582" s="135">
        <v>485.03</v>
      </c>
      <c r="D582" s="135">
        <v>485.03</v>
      </c>
      <c r="E582" s="135">
        <v>485.03</v>
      </c>
      <c r="F582" s="135">
        <v>485.03</v>
      </c>
      <c r="G582" s="135">
        <v>485.03</v>
      </c>
      <c r="H582" s="135">
        <v>485.03</v>
      </c>
      <c r="I582" s="135">
        <v>485.03</v>
      </c>
      <c r="J582" s="135">
        <v>485.03</v>
      </c>
      <c r="K582" s="135">
        <v>485.03</v>
      </c>
      <c r="L582" s="135">
        <v>485.03</v>
      </c>
      <c r="M582" s="135">
        <v>485.03</v>
      </c>
      <c r="N582" s="135">
        <v>485.03</v>
      </c>
      <c r="O582" s="135">
        <v>485.03</v>
      </c>
      <c r="P582" s="135">
        <v>485.03</v>
      </c>
      <c r="Q582" s="135">
        <v>485.03</v>
      </c>
      <c r="R582" s="135">
        <v>485.03</v>
      </c>
      <c r="S582" s="135">
        <v>485.03</v>
      </c>
      <c r="T582" s="135">
        <v>485.03</v>
      </c>
      <c r="U582" s="135">
        <v>485.03</v>
      </c>
      <c r="V582" s="135">
        <v>485.03</v>
      </c>
      <c r="W582" s="135">
        <v>485.03</v>
      </c>
      <c r="X582" s="135">
        <v>485.03</v>
      </c>
      <c r="Y582" s="136">
        <v>485.03</v>
      </c>
    </row>
    <row r="583" spans="1:25" ht="26.25" outlineLevel="1" thickBot="1" x14ac:dyDescent="0.25">
      <c r="A583" s="8" t="s">
        <v>84</v>
      </c>
      <c r="B583" s="134">
        <f t="shared" ref="B583:Y583" si="223">433.37/2</f>
        <v>216.685</v>
      </c>
      <c r="C583" s="135">
        <f t="shared" si="223"/>
        <v>216.685</v>
      </c>
      <c r="D583" s="135">
        <f t="shared" si="223"/>
        <v>216.685</v>
      </c>
      <c r="E583" s="135">
        <f t="shared" si="223"/>
        <v>216.685</v>
      </c>
      <c r="F583" s="135">
        <f t="shared" si="223"/>
        <v>216.685</v>
      </c>
      <c r="G583" s="135">
        <f t="shared" si="223"/>
        <v>216.685</v>
      </c>
      <c r="H583" s="135">
        <f t="shared" si="223"/>
        <v>216.685</v>
      </c>
      <c r="I583" s="135">
        <f t="shared" si="223"/>
        <v>216.685</v>
      </c>
      <c r="J583" s="135">
        <f t="shared" si="223"/>
        <v>216.685</v>
      </c>
      <c r="K583" s="135">
        <f t="shared" si="223"/>
        <v>216.685</v>
      </c>
      <c r="L583" s="135">
        <f t="shared" si="223"/>
        <v>216.685</v>
      </c>
      <c r="M583" s="135">
        <f t="shared" si="223"/>
        <v>216.685</v>
      </c>
      <c r="N583" s="135">
        <f t="shared" si="223"/>
        <v>216.685</v>
      </c>
      <c r="O583" s="135">
        <f t="shared" si="223"/>
        <v>216.685</v>
      </c>
      <c r="P583" s="135">
        <f t="shared" si="223"/>
        <v>216.685</v>
      </c>
      <c r="Q583" s="135">
        <f t="shared" si="223"/>
        <v>216.685</v>
      </c>
      <c r="R583" s="135">
        <f t="shared" si="223"/>
        <v>216.685</v>
      </c>
      <c r="S583" s="135">
        <f t="shared" si="223"/>
        <v>216.685</v>
      </c>
      <c r="T583" s="135">
        <f t="shared" si="223"/>
        <v>216.685</v>
      </c>
      <c r="U583" s="135">
        <f t="shared" si="223"/>
        <v>216.685</v>
      </c>
      <c r="V583" s="135">
        <f t="shared" si="223"/>
        <v>216.685</v>
      </c>
      <c r="W583" s="135">
        <f t="shared" si="223"/>
        <v>216.685</v>
      </c>
      <c r="X583" s="135">
        <f t="shared" si="223"/>
        <v>216.685</v>
      </c>
      <c r="Y583" s="136">
        <f t="shared" si="223"/>
        <v>216.685</v>
      </c>
    </row>
    <row r="584" spans="1:25" ht="15" outlineLevel="1" thickBot="1" x14ac:dyDescent="0.25">
      <c r="A584" s="8" t="s">
        <v>59</v>
      </c>
      <c r="B584" s="134">
        <f>'[4]ВЭК 4 цк'!$H$4</f>
        <v>5.8924752128941105</v>
      </c>
      <c r="C584" s="135">
        <f>'[4]ВЭК 4 цк'!$H$4</f>
        <v>5.8924752128941105</v>
      </c>
      <c r="D584" s="135">
        <f>'[4]ВЭК 4 цк'!$H$4</f>
        <v>5.8924752128941105</v>
      </c>
      <c r="E584" s="135">
        <f>'[4]ВЭК 4 цк'!$H$4</f>
        <v>5.8924752128941105</v>
      </c>
      <c r="F584" s="135">
        <f>'[4]ВЭК 4 цк'!$H$4</f>
        <v>5.8924752128941105</v>
      </c>
      <c r="G584" s="135">
        <f>'[4]ВЭК 4 цк'!$H$4</f>
        <v>5.8924752128941105</v>
      </c>
      <c r="H584" s="135">
        <f>'[4]ВЭК 4 цк'!$H$4</f>
        <v>5.8924752128941105</v>
      </c>
      <c r="I584" s="135">
        <f>'[4]ВЭК 4 цк'!$H$4</f>
        <v>5.8924752128941105</v>
      </c>
      <c r="J584" s="135">
        <f>'[4]ВЭК 4 цк'!$H$4</f>
        <v>5.8924752128941105</v>
      </c>
      <c r="K584" s="135">
        <f>'[4]ВЭК 4 цк'!$H$4</f>
        <v>5.8924752128941105</v>
      </c>
      <c r="L584" s="135">
        <f>'[4]ВЭК 4 цк'!$H$4</f>
        <v>5.8924752128941105</v>
      </c>
      <c r="M584" s="135">
        <f>'[4]ВЭК 4 цк'!$H$4</f>
        <v>5.8924752128941105</v>
      </c>
      <c r="N584" s="135">
        <f>'[4]ВЭК 4 цк'!$H$4</f>
        <v>5.8924752128941105</v>
      </c>
      <c r="O584" s="135">
        <f>'[4]ВЭК 4 цк'!$H$4</f>
        <v>5.8924752128941105</v>
      </c>
      <c r="P584" s="135">
        <f>'[4]ВЭК 4 цк'!$H$4</f>
        <v>5.8924752128941105</v>
      </c>
      <c r="Q584" s="135">
        <f>'[4]ВЭК 4 цк'!$H$4</f>
        <v>5.8924752128941105</v>
      </c>
      <c r="R584" s="135">
        <f>'[4]ВЭК 4 цк'!$H$4</f>
        <v>5.8924752128941105</v>
      </c>
      <c r="S584" s="135">
        <f>'[4]ВЭК 4 цк'!$H$4</f>
        <v>5.8924752128941105</v>
      </c>
      <c r="T584" s="135">
        <f>'[4]ВЭК 4 цк'!$H$4</f>
        <v>5.8924752128941105</v>
      </c>
      <c r="U584" s="135">
        <f>'[4]ВЭК 4 цк'!$H$4</f>
        <v>5.8924752128941105</v>
      </c>
      <c r="V584" s="135">
        <f>'[4]ВЭК 4 цк'!$H$4</f>
        <v>5.8924752128941105</v>
      </c>
      <c r="W584" s="135">
        <f>'[4]ВЭК 4 цк'!$H$4</f>
        <v>5.8924752128941105</v>
      </c>
      <c r="X584" s="135">
        <f>'[4]ВЭК 4 цк'!$H$4</f>
        <v>5.8924752128941105</v>
      </c>
      <c r="Y584" s="136">
        <f>'[4]ВЭК 4 цк'!$H$4</f>
        <v>5.8924752128941105</v>
      </c>
    </row>
    <row r="585" spans="1:25" ht="20.25" customHeight="1" thickBot="1" x14ac:dyDescent="0.25">
      <c r="A585" s="18">
        <v>20</v>
      </c>
      <c r="B585" s="131">
        <f>B586+B587+B588+B589</f>
        <v>1826.7402922228941</v>
      </c>
      <c r="C585" s="131">
        <f t="shared" ref="C585:Y585" si="224">C586+C587+C588+C589</f>
        <v>1862.2348170428941</v>
      </c>
      <c r="D585" s="131">
        <f t="shared" si="224"/>
        <v>1874.7536488828941</v>
      </c>
      <c r="E585" s="131">
        <f t="shared" si="224"/>
        <v>1894.7887265028942</v>
      </c>
      <c r="F585" s="131">
        <f t="shared" si="224"/>
        <v>1888.4957443628941</v>
      </c>
      <c r="G585" s="131">
        <f t="shared" si="224"/>
        <v>1878.8183803328941</v>
      </c>
      <c r="H585" s="131">
        <f t="shared" si="224"/>
        <v>1866.2709154428942</v>
      </c>
      <c r="I585" s="131">
        <f t="shared" si="224"/>
        <v>1814.7076323728941</v>
      </c>
      <c r="J585" s="131">
        <f t="shared" si="224"/>
        <v>1755.150104672894</v>
      </c>
      <c r="K585" s="131">
        <f t="shared" si="224"/>
        <v>1747.6766488228941</v>
      </c>
      <c r="L585" s="131">
        <f t="shared" si="224"/>
        <v>1749.2576225328942</v>
      </c>
      <c r="M585" s="131">
        <f t="shared" si="224"/>
        <v>1791.0686077328942</v>
      </c>
      <c r="N585" s="131">
        <f t="shared" si="224"/>
        <v>1839.4082163028941</v>
      </c>
      <c r="O585" s="131">
        <f t="shared" si="224"/>
        <v>1854.003530602894</v>
      </c>
      <c r="P585" s="131">
        <f t="shared" si="224"/>
        <v>1881.746291212894</v>
      </c>
      <c r="Q585" s="131">
        <f t="shared" si="224"/>
        <v>1881.9870703428942</v>
      </c>
      <c r="R585" s="131">
        <f t="shared" si="224"/>
        <v>1870.8384806628942</v>
      </c>
      <c r="S585" s="131">
        <f t="shared" si="224"/>
        <v>1842.4154207228942</v>
      </c>
      <c r="T585" s="131">
        <f t="shared" si="224"/>
        <v>1761.9525453428942</v>
      </c>
      <c r="U585" s="131">
        <f t="shared" si="224"/>
        <v>1727.1807480128941</v>
      </c>
      <c r="V585" s="131">
        <f t="shared" si="224"/>
        <v>1735.7018059728941</v>
      </c>
      <c r="W585" s="131">
        <f t="shared" si="224"/>
        <v>1768.1279998928942</v>
      </c>
      <c r="X585" s="131">
        <f t="shared" si="224"/>
        <v>1782.5359543728941</v>
      </c>
      <c r="Y585" s="131">
        <f t="shared" si="224"/>
        <v>1805.905418652894</v>
      </c>
    </row>
    <row r="586" spans="1:25" ht="51.75" outlineLevel="1" thickBot="1" x14ac:dyDescent="0.25">
      <c r="A586" s="8" t="s">
        <v>88</v>
      </c>
      <c r="B586" s="134">
        <f>'[3]1'!$A$20</f>
        <v>1119.1328170100001</v>
      </c>
      <c r="C586" s="135">
        <f>'[3]1'!$B$20</f>
        <v>1154.62734183</v>
      </c>
      <c r="D586" s="135">
        <f>'[3]1'!$C$20</f>
        <v>1167.1461736700001</v>
      </c>
      <c r="E586" s="135">
        <f>'[3]1'!$D$20</f>
        <v>1187.1812512900001</v>
      </c>
      <c r="F586" s="135">
        <f>'[3]1'!$E$20</f>
        <v>1180.88826915</v>
      </c>
      <c r="G586" s="135">
        <f>'[3]1'!$F$20</f>
        <v>1171.21090512</v>
      </c>
      <c r="H586" s="135">
        <f>'[3]1'!$G$20</f>
        <v>1158.6634402300001</v>
      </c>
      <c r="I586" s="135">
        <f>'[3]1'!$H$20</f>
        <v>1107.10015716</v>
      </c>
      <c r="J586" s="135">
        <f>'[3]1'!$I$20</f>
        <v>1047.5426294599999</v>
      </c>
      <c r="K586" s="135">
        <f>'[3]1'!$J$20</f>
        <v>1040.06917361</v>
      </c>
      <c r="L586" s="135">
        <f>'[3]1'!$K$20</f>
        <v>1041.6501473200001</v>
      </c>
      <c r="M586" s="135">
        <f>'[3]1'!$L$20</f>
        <v>1083.4611325200001</v>
      </c>
      <c r="N586" s="135">
        <f>'[3]1'!$M$20</f>
        <v>1131.80074109</v>
      </c>
      <c r="O586" s="135">
        <f>'[3]1'!$N$20</f>
        <v>1146.3960553899999</v>
      </c>
      <c r="P586" s="135">
        <f>'[3]1'!$O$20</f>
        <v>1174.1388159999999</v>
      </c>
      <c r="Q586" s="135">
        <f>'[3]1'!$P$20</f>
        <v>1174.3795951300001</v>
      </c>
      <c r="R586" s="135">
        <f>'[3]1'!$Q$20</f>
        <v>1163.2310054500001</v>
      </c>
      <c r="S586" s="135">
        <f>'[3]1'!$R$20</f>
        <v>1134.8079455100001</v>
      </c>
      <c r="T586" s="135">
        <f>'[3]1'!$S$20</f>
        <v>1054.3450701300001</v>
      </c>
      <c r="U586" s="135">
        <f>'[3]1'!$T$20</f>
        <v>1019.5732728</v>
      </c>
      <c r="V586" s="135">
        <f>'[3]1'!$U$20</f>
        <v>1028.09433076</v>
      </c>
      <c r="W586" s="135">
        <f>'[3]1'!$V$20</f>
        <v>1060.5205246800001</v>
      </c>
      <c r="X586" s="135">
        <f>'[3]1'!$W$20</f>
        <v>1074.9284791600001</v>
      </c>
      <c r="Y586" s="136">
        <f>'[3]1'!$X$20</f>
        <v>1098.2979434399999</v>
      </c>
    </row>
    <row r="587" spans="1:25" ht="15" outlineLevel="1" thickBot="1" x14ac:dyDescent="0.25">
      <c r="A587" s="8" t="s">
        <v>57</v>
      </c>
      <c r="B587" s="134">
        <v>485.03</v>
      </c>
      <c r="C587" s="135">
        <v>485.03</v>
      </c>
      <c r="D587" s="135">
        <v>485.03</v>
      </c>
      <c r="E587" s="135">
        <v>485.03</v>
      </c>
      <c r="F587" s="135">
        <v>485.03</v>
      </c>
      <c r="G587" s="135">
        <v>485.03</v>
      </c>
      <c r="H587" s="135">
        <v>485.03</v>
      </c>
      <c r="I587" s="135">
        <v>485.03</v>
      </c>
      <c r="J587" s="135">
        <v>485.03</v>
      </c>
      <c r="K587" s="135">
        <v>485.03</v>
      </c>
      <c r="L587" s="135">
        <v>485.03</v>
      </c>
      <c r="M587" s="135">
        <v>485.03</v>
      </c>
      <c r="N587" s="135">
        <v>485.03</v>
      </c>
      <c r="O587" s="135">
        <v>485.03</v>
      </c>
      <c r="P587" s="135">
        <v>485.03</v>
      </c>
      <c r="Q587" s="135">
        <v>485.03</v>
      </c>
      <c r="R587" s="135">
        <v>485.03</v>
      </c>
      <c r="S587" s="135">
        <v>485.03</v>
      </c>
      <c r="T587" s="135">
        <v>485.03</v>
      </c>
      <c r="U587" s="135">
        <v>485.03</v>
      </c>
      <c r="V587" s="135">
        <v>485.03</v>
      </c>
      <c r="W587" s="135">
        <v>485.03</v>
      </c>
      <c r="X587" s="135">
        <v>485.03</v>
      </c>
      <c r="Y587" s="136">
        <v>485.03</v>
      </c>
    </row>
    <row r="588" spans="1:25" ht="26.25" outlineLevel="1" thickBot="1" x14ac:dyDescent="0.25">
      <c r="A588" s="8" t="s">
        <v>84</v>
      </c>
      <c r="B588" s="134">
        <f t="shared" ref="B588:Y588" si="225">433.37/2</f>
        <v>216.685</v>
      </c>
      <c r="C588" s="135">
        <f t="shared" si="225"/>
        <v>216.685</v>
      </c>
      <c r="D588" s="135">
        <f t="shared" si="225"/>
        <v>216.685</v>
      </c>
      <c r="E588" s="135">
        <f t="shared" si="225"/>
        <v>216.685</v>
      </c>
      <c r="F588" s="135">
        <f t="shared" si="225"/>
        <v>216.685</v>
      </c>
      <c r="G588" s="135">
        <f t="shared" si="225"/>
        <v>216.685</v>
      </c>
      <c r="H588" s="135">
        <f t="shared" si="225"/>
        <v>216.685</v>
      </c>
      <c r="I588" s="135">
        <f t="shared" si="225"/>
        <v>216.685</v>
      </c>
      <c r="J588" s="135">
        <f t="shared" si="225"/>
        <v>216.685</v>
      </c>
      <c r="K588" s="135">
        <f t="shared" si="225"/>
        <v>216.685</v>
      </c>
      <c r="L588" s="135">
        <f t="shared" si="225"/>
        <v>216.685</v>
      </c>
      <c r="M588" s="135">
        <f t="shared" si="225"/>
        <v>216.685</v>
      </c>
      <c r="N588" s="135">
        <f t="shared" si="225"/>
        <v>216.685</v>
      </c>
      <c r="O588" s="135">
        <f t="shared" si="225"/>
        <v>216.685</v>
      </c>
      <c r="P588" s="135">
        <f t="shared" si="225"/>
        <v>216.685</v>
      </c>
      <c r="Q588" s="135">
        <f t="shared" si="225"/>
        <v>216.685</v>
      </c>
      <c r="R588" s="135">
        <f t="shared" si="225"/>
        <v>216.685</v>
      </c>
      <c r="S588" s="135">
        <f t="shared" si="225"/>
        <v>216.685</v>
      </c>
      <c r="T588" s="135">
        <f t="shared" si="225"/>
        <v>216.685</v>
      </c>
      <c r="U588" s="135">
        <f t="shared" si="225"/>
        <v>216.685</v>
      </c>
      <c r="V588" s="135">
        <f t="shared" si="225"/>
        <v>216.685</v>
      </c>
      <c r="W588" s="135">
        <f t="shared" si="225"/>
        <v>216.685</v>
      </c>
      <c r="X588" s="135">
        <f t="shared" si="225"/>
        <v>216.685</v>
      </c>
      <c r="Y588" s="136">
        <f t="shared" si="225"/>
        <v>216.685</v>
      </c>
    </row>
    <row r="589" spans="1:25" ht="15" outlineLevel="1" thickBot="1" x14ac:dyDescent="0.25">
      <c r="A589" s="8" t="s">
        <v>59</v>
      </c>
      <c r="B589" s="134">
        <f>'[4]ВЭК 4 цк'!$H$4</f>
        <v>5.8924752128941105</v>
      </c>
      <c r="C589" s="135">
        <f>'[4]ВЭК 4 цк'!$H$4</f>
        <v>5.8924752128941105</v>
      </c>
      <c r="D589" s="135">
        <f>'[4]ВЭК 4 цк'!$H$4</f>
        <v>5.8924752128941105</v>
      </c>
      <c r="E589" s="135">
        <f>'[4]ВЭК 4 цк'!$H$4</f>
        <v>5.8924752128941105</v>
      </c>
      <c r="F589" s="135">
        <f>'[4]ВЭК 4 цк'!$H$4</f>
        <v>5.8924752128941105</v>
      </c>
      <c r="G589" s="135">
        <f>'[4]ВЭК 4 цк'!$H$4</f>
        <v>5.8924752128941105</v>
      </c>
      <c r="H589" s="135">
        <f>'[4]ВЭК 4 цк'!$H$4</f>
        <v>5.8924752128941105</v>
      </c>
      <c r="I589" s="135">
        <f>'[4]ВЭК 4 цк'!$H$4</f>
        <v>5.8924752128941105</v>
      </c>
      <c r="J589" s="135">
        <f>'[4]ВЭК 4 цк'!$H$4</f>
        <v>5.8924752128941105</v>
      </c>
      <c r="K589" s="135">
        <f>'[4]ВЭК 4 цк'!$H$4</f>
        <v>5.8924752128941105</v>
      </c>
      <c r="L589" s="135">
        <f>'[4]ВЭК 4 цк'!$H$4</f>
        <v>5.8924752128941105</v>
      </c>
      <c r="M589" s="135">
        <f>'[4]ВЭК 4 цк'!$H$4</f>
        <v>5.8924752128941105</v>
      </c>
      <c r="N589" s="135">
        <f>'[4]ВЭК 4 цк'!$H$4</f>
        <v>5.8924752128941105</v>
      </c>
      <c r="O589" s="135">
        <f>'[4]ВЭК 4 цк'!$H$4</f>
        <v>5.8924752128941105</v>
      </c>
      <c r="P589" s="135">
        <f>'[4]ВЭК 4 цк'!$H$4</f>
        <v>5.8924752128941105</v>
      </c>
      <c r="Q589" s="135">
        <f>'[4]ВЭК 4 цк'!$H$4</f>
        <v>5.8924752128941105</v>
      </c>
      <c r="R589" s="135">
        <f>'[4]ВЭК 4 цк'!$H$4</f>
        <v>5.8924752128941105</v>
      </c>
      <c r="S589" s="135">
        <f>'[4]ВЭК 4 цк'!$H$4</f>
        <v>5.8924752128941105</v>
      </c>
      <c r="T589" s="135">
        <f>'[4]ВЭК 4 цк'!$H$4</f>
        <v>5.8924752128941105</v>
      </c>
      <c r="U589" s="135">
        <f>'[4]ВЭК 4 цк'!$H$4</f>
        <v>5.8924752128941105</v>
      </c>
      <c r="V589" s="135">
        <f>'[4]ВЭК 4 цк'!$H$4</f>
        <v>5.8924752128941105</v>
      </c>
      <c r="W589" s="135">
        <f>'[4]ВЭК 4 цк'!$H$4</f>
        <v>5.8924752128941105</v>
      </c>
      <c r="X589" s="135">
        <f>'[4]ВЭК 4 цк'!$H$4</f>
        <v>5.8924752128941105</v>
      </c>
      <c r="Y589" s="136">
        <f>'[4]ВЭК 4 цк'!$H$4</f>
        <v>5.8924752128941105</v>
      </c>
    </row>
    <row r="590" spans="1:25" ht="20.25" customHeight="1" thickBot="1" x14ac:dyDescent="0.25">
      <c r="A590" s="18">
        <v>21</v>
      </c>
      <c r="B590" s="131">
        <f>B591+B592+B593+B594</f>
        <v>1817.795901022894</v>
      </c>
      <c r="C590" s="131">
        <f t="shared" ref="C590:Y590" si="226">C591+C592+C593+C594</f>
        <v>1874.3751974128941</v>
      </c>
      <c r="D590" s="131">
        <f t="shared" si="226"/>
        <v>1921.0058820428942</v>
      </c>
      <c r="E590" s="131">
        <f t="shared" si="226"/>
        <v>1933.7192492128941</v>
      </c>
      <c r="F590" s="131">
        <f t="shared" si="226"/>
        <v>1925.1996014828942</v>
      </c>
      <c r="G590" s="131">
        <f t="shared" si="226"/>
        <v>1888.846388642894</v>
      </c>
      <c r="H590" s="131">
        <f t="shared" si="226"/>
        <v>1848.332536812894</v>
      </c>
      <c r="I590" s="131">
        <f t="shared" si="226"/>
        <v>1802.515998312894</v>
      </c>
      <c r="J590" s="131">
        <f t="shared" si="226"/>
        <v>1745.4049754328942</v>
      </c>
      <c r="K590" s="131">
        <f t="shared" si="226"/>
        <v>1739.154988902894</v>
      </c>
      <c r="L590" s="131">
        <f t="shared" si="226"/>
        <v>1759.4577308628941</v>
      </c>
      <c r="M590" s="131">
        <f t="shared" si="226"/>
        <v>1797.524282182894</v>
      </c>
      <c r="N590" s="131">
        <f t="shared" si="226"/>
        <v>1860.7171563328941</v>
      </c>
      <c r="O590" s="131">
        <f t="shared" si="226"/>
        <v>1862.8565229628941</v>
      </c>
      <c r="P590" s="131">
        <f t="shared" si="226"/>
        <v>1895.5472392328941</v>
      </c>
      <c r="Q590" s="131">
        <f t="shared" si="226"/>
        <v>1894.8217531628941</v>
      </c>
      <c r="R590" s="131">
        <f t="shared" si="226"/>
        <v>1892.3074801528942</v>
      </c>
      <c r="S590" s="131">
        <f t="shared" si="226"/>
        <v>1849.7731207028942</v>
      </c>
      <c r="T590" s="131">
        <f t="shared" si="226"/>
        <v>1770.6417203828942</v>
      </c>
      <c r="U590" s="131">
        <f t="shared" si="226"/>
        <v>1752.6983831128941</v>
      </c>
      <c r="V590" s="131">
        <f t="shared" si="226"/>
        <v>1765.5854864628941</v>
      </c>
      <c r="W590" s="131">
        <f t="shared" si="226"/>
        <v>1793.9075091128941</v>
      </c>
      <c r="X590" s="131">
        <f t="shared" si="226"/>
        <v>1817.858710432894</v>
      </c>
      <c r="Y590" s="131">
        <f t="shared" si="226"/>
        <v>1823.9197119628941</v>
      </c>
    </row>
    <row r="591" spans="1:25" ht="51.75" outlineLevel="1" thickBot="1" x14ac:dyDescent="0.25">
      <c r="A591" s="8" t="s">
        <v>88</v>
      </c>
      <c r="B591" s="134">
        <f>'[3]1'!$A$21</f>
        <v>1110.1884258099999</v>
      </c>
      <c r="C591" s="135">
        <f>'[3]1'!$B$21</f>
        <v>1166.7677222</v>
      </c>
      <c r="D591" s="135">
        <f>'[3]1'!$C$21</f>
        <v>1213.3984068300001</v>
      </c>
      <c r="E591" s="135">
        <f>'[3]1'!$D$21</f>
        <v>1226.111774</v>
      </c>
      <c r="F591" s="135">
        <f>'[3]1'!$E$21</f>
        <v>1217.5921262700001</v>
      </c>
      <c r="G591" s="135">
        <f>'[3]1'!$F$21</f>
        <v>1181.2389134299999</v>
      </c>
      <c r="H591" s="135">
        <f>'[3]1'!$G$21</f>
        <v>1140.7250615999999</v>
      </c>
      <c r="I591" s="135">
        <f>'[3]1'!$H$21</f>
        <v>1094.9085230999999</v>
      </c>
      <c r="J591" s="135">
        <f>'[3]1'!$I$21</f>
        <v>1037.7975002200001</v>
      </c>
      <c r="K591" s="135">
        <f>'[3]1'!$J$21</f>
        <v>1031.54751369</v>
      </c>
      <c r="L591" s="135">
        <f>'[3]1'!$K$21</f>
        <v>1051.85025565</v>
      </c>
      <c r="M591" s="135">
        <f>'[3]1'!$L$21</f>
        <v>1089.9168069699999</v>
      </c>
      <c r="N591" s="135">
        <f>'[3]1'!$M$21</f>
        <v>1153.10968112</v>
      </c>
      <c r="O591" s="135">
        <f>'[3]1'!$N$21</f>
        <v>1155.24904775</v>
      </c>
      <c r="P591" s="135">
        <f>'[3]1'!$O$21</f>
        <v>1187.93976402</v>
      </c>
      <c r="Q591" s="135">
        <f>'[3]1'!$P$21</f>
        <v>1187.21427795</v>
      </c>
      <c r="R591" s="135">
        <f>'[3]1'!$Q$21</f>
        <v>1184.7000049400001</v>
      </c>
      <c r="S591" s="135">
        <f>'[3]1'!$R$21</f>
        <v>1142.1656454900001</v>
      </c>
      <c r="T591" s="135">
        <f>'[3]1'!$S$21</f>
        <v>1063.0342451700001</v>
      </c>
      <c r="U591" s="135">
        <f>'[3]1'!$T$21</f>
        <v>1045.0909079</v>
      </c>
      <c r="V591" s="135">
        <f>'[3]1'!$U$21</f>
        <v>1057.97801125</v>
      </c>
      <c r="W591" s="135">
        <f>'[3]1'!$V$21</f>
        <v>1086.3000339</v>
      </c>
      <c r="X591" s="135">
        <f>'[3]1'!$W$21</f>
        <v>1110.2512352199999</v>
      </c>
      <c r="Y591" s="136">
        <f>'[3]1'!$X$21</f>
        <v>1116.31223675</v>
      </c>
    </row>
    <row r="592" spans="1:25" ht="15" outlineLevel="1" thickBot="1" x14ac:dyDescent="0.25">
      <c r="A592" s="8" t="s">
        <v>57</v>
      </c>
      <c r="B592" s="134">
        <v>485.03</v>
      </c>
      <c r="C592" s="135">
        <v>485.03</v>
      </c>
      <c r="D592" s="135">
        <v>485.03</v>
      </c>
      <c r="E592" s="135">
        <v>485.03</v>
      </c>
      <c r="F592" s="135">
        <v>485.03</v>
      </c>
      <c r="G592" s="135">
        <v>485.03</v>
      </c>
      <c r="H592" s="135">
        <v>485.03</v>
      </c>
      <c r="I592" s="135">
        <v>485.03</v>
      </c>
      <c r="J592" s="135">
        <v>485.03</v>
      </c>
      <c r="K592" s="135">
        <v>485.03</v>
      </c>
      <c r="L592" s="135">
        <v>485.03</v>
      </c>
      <c r="M592" s="135">
        <v>485.03</v>
      </c>
      <c r="N592" s="135">
        <v>485.03</v>
      </c>
      <c r="O592" s="135">
        <v>485.03</v>
      </c>
      <c r="P592" s="135">
        <v>485.03</v>
      </c>
      <c r="Q592" s="135">
        <v>485.03</v>
      </c>
      <c r="R592" s="135">
        <v>485.03</v>
      </c>
      <c r="S592" s="135">
        <v>485.03</v>
      </c>
      <c r="T592" s="135">
        <v>485.03</v>
      </c>
      <c r="U592" s="135">
        <v>485.03</v>
      </c>
      <c r="V592" s="135">
        <v>485.03</v>
      </c>
      <c r="W592" s="135">
        <v>485.03</v>
      </c>
      <c r="X592" s="135">
        <v>485.03</v>
      </c>
      <c r="Y592" s="136">
        <v>485.03</v>
      </c>
    </row>
    <row r="593" spans="1:25" ht="26.25" outlineLevel="1" thickBot="1" x14ac:dyDescent="0.25">
      <c r="A593" s="8" t="s">
        <v>84</v>
      </c>
      <c r="B593" s="134">
        <f t="shared" ref="B593:Y593" si="227">433.37/2</f>
        <v>216.685</v>
      </c>
      <c r="C593" s="135">
        <f t="shared" si="227"/>
        <v>216.685</v>
      </c>
      <c r="D593" s="135">
        <f t="shared" si="227"/>
        <v>216.685</v>
      </c>
      <c r="E593" s="135">
        <f t="shared" si="227"/>
        <v>216.685</v>
      </c>
      <c r="F593" s="135">
        <f t="shared" si="227"/>
        <v>216.685</v>
      </c>
      <c r="G593" s="135">
        <f t="shared" si="227"/>
        <v>216.685</v>
      </c>
      <c r="H593" s="135">
        <f t="shared" si="227"/>
        <v>216.685</v>
      </c>
      <c r="I593" s="135">
        <f t="shared" si="227"/>
        <v>216.685</v>
      </c>
      <c r="J593" s="135">
        <f t="shared" si="227"/>
        <v>216.685</v>
      </c>
      <c r="K593" s="135">
        <f t="shared" si="227"/>
        <v>216.685</v>
      </c>
      <c r="L593" s="135">
        <f t="shared" si="227"/>
        <v>216.685</v>
      </c>
      <c r="M593" s="135">
        <f t="shared" si="227"/>
        <v>216.685</v>
      </c>
      <c r="N593" s="135">
        <f t="shared" si="227"/>
        <v>216.685</v>
      </c>
      <c r="O593" s="135">
        <f t="shared" si="227"/>
        <v>216.685</v>
      </c>
      <c r="P593" s="135">
        <f t="shared" si="227"/>
        <v>216.685</v>
      </c>
      <c r="Q593" s="135">
        <f t="shared" si="227"/>
        <v>216.685</v>
      </c>
      <c r="R593" s="135">
        <f t="shared" si="227"/>
        <v>216.685</v>
      </c>
      <c r="S593" s="135">
        <f t="shared" si="227"/>
        <v>216.685</v>
      </c>
      <c r="T593" s="135">
        <f t="shared" si="227"/>
        <v>216.685</v>
      </c>
      <c r="U593" s="135">
        <f t="shared" si="227"/>
        <v>216.685</v>
      </c>
      <c r="V593" s="135">
        <f t="shared" si="227"/>
        <v>216.685</v>
      </c>
      <c r="W593" s="135">
        <f t="shared" si="227"/>
        <v>216.685</v>
      </c>
      <c r="X593" s="135">
        <f t="shared" si="227"/>
        <v>216.685</v>
      </c>
      <c r="Y593" s="136">
        <f t="shared" si="227"/>
        <v>216.685</v>
      </c>
    </row>
    <row r="594" spans="1:25" ht="15" outlineLevel="1" thickBot="1" x14ac:dyDescent="0.25">
      <c r="A594" s="8" t="s">
        <v>59</v>
      </c>
      <c r="B594" s="134">
        <f>'[4]ВЭК 4 цк'!$H$4</f>
        <v>5.8924752128941105</v>
      </c>
      <c r="C594" s="135">
        <f>'[4]ВЭК 4 цк'!$H$4</f>
        <v>5.8924752128941105</v>
      </c>
      <c r="D594" s="135">
        <f>'[4]ВЭК 4 цк'!$H$4</f>
        <v>5.8924752128941105</v>
      </c>
      <c r="E594" s="135">
        <f>'[4]ВЭК 4 цк'!$H$4</f>
        <v>5.8924752128941105</v>
      </c>
      <c r="F594" s="135">
        <f>'[4]ВЭК 4 цк'!$H$4</f>
        <v>5.8924752128941105</v>
      </c>
      <c r="G594" s="135">
        <f>'[4]ВЭК 4 цк'!$H$4</f>
        <v>5.8924752128941105</v>
      </c>
      <c r="H594" s="135">
        <f>'[4]ВЭК 4 цк'!$H$4</f>
        <v>5.8924752128941105</v>
      </c>
      <c r="I594" s="135">
        <f>'[4]ВЭК 4 цк'!$H$4</f>
        <v>5.8924752128941105</v>
      </c>
      <c r="J594" s="135">
        <f>'[4]ВЭК 4 цк'!$H$4</f>
        <v>5.8924752128941105</v>
      </c>
      <c r="K594" s="135">
        <f>'[4]ВЭК 4 цк'!$H$4</f>
        <v>5.8924752128941105</v>
      </c>
      <c r="L594" s="135">
        <f>'[4]ВЭК 4 цк'!$H$4</f>
        <v>5.8924752128941105</v>
      </c>
      <c r="M594" s="135">
        <f>'[4]ВЭК 4 цк'!$H$4</f>
        <v>5.8924752128941105</v>
      </c>
      <c r="N594" s="135">
        <f>'[4]ВЭК 4 цк'!$H$4</f>
        <v>5.8924752128941105</v>
      </c>
      <c r="O594" s="135">
        <f>'[4]ВЭК 4 цк'!$H$4</f>
        <v>5.8924752128941105</v>
      </c>
      <c r="P594" s="135">
        <f>'[4]ВЭК 4 цк'!$H$4</f>
        <v>5.8924752128941105</v>
      </c>
      <c r="Q594" s="135">
        <f>'[4]ВЭК 4 цк'!$H$4</f>
        <v>5.8924752128941105</v>
      </c>
      <c r="R594" s="135">
        <f>'[4]ВЭК 4 цк'!$H$4</f>
        <v>5.8924752128941105</v>
      </c>
      <c r="S594" s="135">
        <f>'[4]ВЭК 4 цк'!$H$4</f>
        <v>5.8924752128941105</v>
      </c>
      <c r="T594" s="135">
        <f>'[4]ВЭК 4 цк'!$H$4</f>
        <v>5.8924752128941105</v>
      </c>
      <c r="U594" s="135">
        <f>'[4]ВЭК 4 цк'!$H$4</f>
        <v>5.8924752128941105</v>
      </c>
      <c r="V594" s="135">
        <f>'[4]ВЭК 4 цк'!$H$4</f>
        <v>5.8924752128941105</v>
      </c>
      <c r="W594" s="135">
        <f>'[4]ВЭК 4 цк'!$H$4</f>
        <v>5.8924752128941105</v>
      </c>
      <c r="X594" s="135">
        <f>'[4]ВЭК 4 цк'!$H$4</f>
        <v>5.8924752128941105</v>
      </c>
      <c r="Y594" s="136">
        <f>'[4]ВЭК 4 цк'!$H$4</f>
        <v>5.8924752128941105</v>
      </c>
    </row>
    <row r="595" spans="1:25" ht="20.25" customHeight="1" thickBot="1" x14ac:dyDescent="0.25">
      <c r="A595" s="18">
        <v>22</v>
      </c>
      <c r="B595" s="131">
        <f>B596+B597+B598+B599</f>
        <v>1827.4400481328942</v>
      </c>
      <c r="C595" s="131">
        <f t="shared" ref="C595:Y595" si="228">C596+C597+C598+C599</f>
        <v>1890.1350043828941</v>
      </c>
      <c r="D595" s="131">
        <f t="shared" si="228"/>
        <v>1929.877897952894</v>
      </c>
      <c r="E595" s="131">
        <f t="shared" si="228"/>
        <v>1941.418506342894</v>
      </c>
      <c r="F595" s="131">
        <f t="shared" si="228"/>
        <v>1933.4150535928941</v>
      </c>
      <c r="G595" s="131">
        <f t="shared" si="228"/>
        <v>1903.2435459028941</v>
      </c>
      <c r="H595" s="131">
        <f t="shared" si="228"/>
        <v>1858.8176437328941</v>
      </c>
      <c r="I595" s="131">
        <f t="shared" si="228"/>
        <v>1800.4499743528941</v>
      </c>
      <c r="J595" s="131">
        <f t="shared" si="228"/>
        <v>1753.208325392894</v>
      </c>
      <c r="K595" s="131">
        <f t="shared" si="228"/>
        <v>1747.478762492894</v>
      </c>
      <c r="L595" s="131">
        <f t="shared" si="228"/>
        <v>1761.8201808428942</v>
      </c>
      <c r="M595" s="131">
        <f t="shared" si="228"/>
        <v>1820.8211106028941</v>
      </c>
      <c r="N595" s="131">
        <f t="shared" si="228"/>
        <v>1854.824277942894</v>
      </c>
      <c r="O595" s="131">
        <f t="shared" si="228"/>
        <v>1874.2474219228941</v>
      </c>
      <c r="P595" s="131">
        <f t="shared" si="228"/>
        <v>1905.455623892894</v>
      </c>
      <c r="Q595" s="131">
        <f t="shared" si="228"/>
        <v>1908.2208035428941</v>
      </c>
      <c r="R595" s="131">
        <f t="shared" si="228"/>
        <v>1896.4254407028941</v>
      </c>
      <c r="S595" s="131">
        <f t="shared" si="228"/>
        <v>1875.0596759128941</v>
      </c>
      <c r="T595" s="131">
        <f t="shared" si="228"/>
        <v>1792.9479778128941</v>
      </c>
      <c r="U595" s="131">
        <f t="shared" si="228"/>
        <v>1767.537525022894</v>
      </c>
      <c r="V595" s="131">
        <f t="shared" si="228"/>
        <v>1789.0444045428942</v>
      </c>
      <c r="W595" s="131">
        <f t="shared" si="228"/>
        <v>1808.192893272894</v>
      </c>
      <c r="X595" s="131">
        <f t="shared" si="228"/>
        <v>1828.3165425528941</v>
      </c>
      <c r="Y595" s="131">
        <f t="shared" si="228"/>
        <v>1852.7630322928942</v>
      </c>
    </row>
    <row r="596" spans="1:25" ht="51.75" outlineLevel="1" thickBot="1" x14ac:dyDescent="0.25">
      <c r="A596" s="8" t="s">
        <v>88</v>
      </c>
      <c r="B596" s="134">
        <f>'[3]1'!$A$22</f>
        <v>1119.8325729200001</v>
      </c>
      <c r="C596" s="135">
        <f>'[3]1'!$B$22</f>
        <v>1182.52752917</v>
      </c>
      <c r="D596" s="135">
        <f>'[3]1'!$C$22</f>
        <v>1222.27042274</v>
      </c>
      <c r="E596" s="135">
        <f>'[3]1'!$D$22</f>
        <v>1233.8110311299999</v>
      </c>
      <c r="F596" s="135">
        <f>'[3]1'!$E$22</f>
        <v>1225.80757838</v>
      </c>
      <c r="G596" s="135">
        <f>'[3]1'!$F$22</f>
        <v>1195.63607069</v>
      </c>
      <c r="H596" s="135">
        <f>'[3]1'!$G$22</f>
        <v>1151.21016852</v>
      </c>
      <c r="I596" s="135">
        <f>'[3]1'!$H$22</f>
        <v>1092.84249914</v>
      </c>
      <c r="J596" s="135">
        <f>'[3]1'!$I$22</f>
        <v>1045.60085018</v>
      </c>
      <c r="K596" s="135">
        <f>'[3]1'!$J$22</f>
        <v>1039.8712872799999</v>
      </c>
      <c r="L596" s="135">
        <f>'[3]1'!$K$22</f>
        <v>1054.2127056300001</v>
      </c>
      <c r="M596" s="135">
        <f>'[3]1'!$L$22</f>
        <v>1113.21363539</v>
      </c>
      <c r="N596" s="135">
        <f>'[3]1'!$M$22</f>
        <v>1147.2168027299999</v>
      </c>
      <c r="O596" s="135">
        <f>'[3]1'!$N$22</f>
        <v>1166.63994671</v>
      </c>
      <c r="P596" s="135">
        <f>'[3]1'!$O$22</f>
        <v>1197.8481486799999</v>
      </c>
      <c r="Q596" s="135">
        <f>'[3]1'!$P$22</f>
        <v>1200.6133283300001</v>
      </c>
      <c r="R596" s="135">
        <f>'[3]1'!$Q$22</f>
        <v>1188.81796549</v>
      </c>
      <c r="S596" s="135">
        <f>'[3]1'!$R$22</f>
        <v>1167.4522007</v>
      </c>
      <c r="T596" s="135">
        <f>'[3]1'!$S$22</f>
        <v>1085.3405026</v>
      </c>
      <c r="U596" s="135">
        <f>'[3]1'!$T$22</f>
        <v>1059.9300498099999</v>
      </c>
      <c r="V596" s="135">
        <f>'[3]1'!$U$22</f>
        <v>1081.4369293300001</v>
      </c>
      <c r="W596" s="135">
        <f>'[3]1'!$V$22</f>
        <v>1100.5854180599999</v>
      </c>
      <c r="X596" s="135">
        <f>'[3]1'!$W$22</f>
        <v>1120.70906734</v>
      </c>
      <c r="Y596" s="136">
        <f>'[3]1'!$X$22</f>
        <v>1145.1555570800001</v>
      </c>
    </row>
    <row r="597" spans="1:25" ht="15" outlineLevel="1" thickBot="1" x14ac:dyDescent="0.25">
      <c r="A597" s="8" t="s">
        <v>57</v>
      </c>
      <c r="B597" s="134">
        <v>485.03</v>
      </c>
      <c r="C597" s="135">
        <v>485.03</v>
      </c>
      <c r="D597" s="135">
        <v>485.03</v>
      </c>
      <c r="E597" s="135">
        <v>485.03</v>
      </c>
      <c r="F597" s="135">
        <v>485.03</v>
      </c>
      <c r="G597" s="135">
        <v>485.03</v>
      </c>
      <c r="H597" s="135">
        <v>485.03</v>
      </c>
      <c r="I597" s="135">
        <v>485.03</v>
      </c>
      <c r="J597" s="135">
        <v>485.03</v>
      </c>
      <c r="K597" s="135">
        <v>485.03</v>
      </c>
      <c r="L597" s="135">
        <v>485.03</v>
      </c>
      <c r="M597" s="135">
        <v>485.03</v>
      </c>
      <c r="N597" s="135">
        <v>485.03</v>
      </c>
      <c r="O597" s="135">
        <v>485.03</v>
      </c>
      <c r="P597" s="135">
        <v>485.03</v>
      </c>
      <c r="Q597" s="135">
        <v>485.03</v>
      </c>
      <c r="R597" s="135">
        <v>485.03</v>
      </c>
      <c r="S597" s="135">
        <v>485.03</v>
      </c>
      <c r="T597" s="135">
        <v>485.03</v>
      </c>
      <c r="U597" s="135">
        <v>485.03</v>
      </c>
      <c r="V597" s="135">
        <v>485.03</v>
      </c>
      <c r="W597" s="135">
        <v>485.03</v>
      </c>
      <c r="X597" s="135">
        <v>485.03</v>
      </c>
      <c r="Y597" s="136">
        <v>485.03</v>
      </c>
    </row>
    <row r="598" spans="1:25" ht="26.25" outlineLevel="1" thickBot="1" x14ac:dyDescent="0.25">
      <c r="A598" s="8" t="s">
        <v>84</v>
      </c>
      <c r="B598" s="134">
        <f t="shared" ref="B598:Y598" si="229">433.37/2</f>
        <v>216.685</v>
      </c>
      <c r="C598" s="135">
        <f t="shared" si="229"/>
        <v>216.685</v>
      </c>
      <c r="D598" s="135">
        <f t="shared" si="229"/>
        <v>216.685</v>
      </c>
      <c r="E598" s="135">
        <f t="shared" si="229"/>
        <v>216.685</v>
      </c>
      <c r="F598" s="135">
        <f t="shared" si="229"/>
        <v>216.685</v>
      </c>
      <c r="G598" s="135">
        <f t="shared" si="229"/>
        <v>216.685</v>
      </c>
      <c r="H598" s="135">
        <f t="shared" si="229"/>
        <v>216.685</v>
      </c>
      <c r="I598" s="135">
        <f t="shared" si="229"/>
        <v>216.685</v>
      </c>
      <c r="J598" s="135">
        <f t="shared" si="229"/>
        <v>216.685</v>
      </c>
      <c r="K598" s="135">
        <f t="shared" si="229"/>
        <v>216.685</v>
      </c>
      <c r="L598" s="135">
        <f t="shared" si="229"/>
        <v>216.685</v>
      </c>
      <c r="M598" s="135">
        <f t="shared" si="229"/>
        <v>216.685</v>
      </c>
      <c r="N598" s="135">
        <f t="shared" si="229"/>
        <v>216.685</v>
      </c>
      <c r="O598" s="135">
        <f t="shared" si="229"/>
        <v>216.685</v>
      </c>
      <c r="P598" s="135">
        <f t="shared" si="229"/>
        <v>216.685</v>
      </c>
      <c r="Q598" s="135">
        <f t="shared" si="229"/>
        <v>216.685</v>
      </c>
      <c r="R598" s="135">
        <f t="shared" si="229"/>
        <v>216.685</v>
      </c>
      <c r="S598" s="135">
        <f t="shared" si="229"/>
        <v>216.685</v>
      </c>
      <c r="T598" s="135">
        <f t="shared" si="229"/>
        <v>216.685</v>
      </c>
      <c r="U598" s="135">
        <f t="shared" si="229"/>
        <v>216.685</v>
      </c>
      <c r="V598" s="135">
        <f t="shared" si="229"/>
        <v>216.685</v>
      </c>
      <c r="W598" s="135">
        <f t="shared" si="229"/>
        <v>216.685</v>
      </c>
      <c r="X598" s="135">
        <f t="shared" si="229"/>
        <v>216.685</v>
      </c>
      <c r="Y598" s="136">
        <f t="shared" si="229"/>
        <v>216.685</v>
      </c>
    </row>
    <row r="599" spans="1:25" ht="15" outlineLevel="1" thickBot="1" x14ac:dyDescent="0.25">
      <c r="A599" s="8" t="s">
        <v>59</v>
      </c>
      <c r="B599" s="134">
        <f>'[4]ВЭК 4 цк'!$H$4</f>
        <v>5.8924752128941105</v>
      </c>
      <c r="C599" s="135">
        <f>'[4]ВЭК 4 цк'!$H$4</f>
        <v>5.8924752128941105</v>
      </c>
      <c r="D599" s="135">
        <f>'[4]ВЭК 4 цк'!$H$4</f>
        <v>5.8924752128941105</v>
      </c>
      <c r="E599" s="135">
        <f>'[4]ВЭК 4 цк'!$H$4</f>
        <v>5.8924752128941105</v>
      </c>
      <c r="F599" s="135">
        <f>'[4]ВЭК 4 цк'!$H$4</f>
        <v>5.8924752128941105</v>
      </c>
      <c r="G599" s="135">
        <f>'[4]ВЭК 4 цк'!$H$4</f>
        <v>5.8924752128941105</v>
      </c>
      <c r="H599" s="135">
        <f>'[4]ВЭК 4 цк'!$H$4</f>
        <v>5.8924752128941105</v>
      </c>
      <c r="I599" s="135">
        <f>'[4]ВЭК 4 цк'!$H$4</f>
        <v>5.8924752128941105</v>
      </c>
      <c r="J599" s="135">
        <f>'[4]ВЭК 4 цк'!$H$4</f>
        <v>5.8924752128941105</v>
      </c>
      <c r="K599" s="135">
        <f>'[4]ВЭК 4 цк'!$H$4</f>
        <v>5.8924752128941105</v>
      </c>
      <c r="L599" s="135">
        <f>'[4]ВЭК 4 цк'!$H$4</f>
        <v>5.8924752128941105</v>
      </c>
      <c r="M599" s="135">
        <f>'[4]ВЭК 4 цк'!$H$4</f>
        <v>5.8924752128941105</v>
      </c>
      <c r="N599" s="135">
        <f>'[4]ВЭК 4 цк'!$H$4</f>
        <v>5.8924752128941105</v>
      </c>
      <c r="O599" s="135">
        <f>'[4]ВЭК 4 цк'!$H$4</f>
        <v>5.8924752128941105</v>
      </c>
      <c r="P599" s="135">
        <f>'[4]ВЭК 4 цк'!$H$4</f>
        <v>5.8924752128941105</v>
      </c>
      <c r="Q599" s="135">
        <f>'[4]ВЭК 4 цк'!$H$4</f>
        <v>5.8924752128941105</v>
      </c>
      <c r="R599" s="135">
        <f>'[4]ВЭК 4 цк'!$H$4</f>
        <v>5.8924752128941105</v>
      </c>
      <c r="S599" s="135">
        <f>'[4]ВЭК 4 цк'!$H$4</f>
        <v>5.8924752128941105</v>
      </c>
      <c r="T599" s="135">
        <f>'[4]ВЭК 4 цк'!$H$4</f>
        <v>5.8924752128941105</v>
      </c>
      <c r="U599" s="135">
        <f>'[4]ВЭК 4 цк'!$H$4</f>
        <v>5.8924752128941105</v>
      </c>
      <c r="V599" s="135">
        <f>'[4]ВЭК 4 цк'!$H$4</f>
        <v>5.8924752128941105</v>
      </c>
      <c r="W599" s="135">
        <f>'[4]ВЭК 4 цк'!$H$4</f>
        <v>5.8924752128941105</v>
      </c>
      <c r="X599" s="135">
        <f>'[4]ВЭК 4 цк'!$H$4</f>
        <v>5.8924752128941105</v>
      </c>
      <c r="Y599" s="136">
        <f>'[4]ВЭК 4 цк'!$H$4</f>
        <v>5.8924752128941105</v>
      </c>
    </row>
    <row r="600" spans="1:25" ht="20.25" customHeight="1" thickBot="1" x14ac:dyDescent="0.25">
      <c r="A600" s="18">
        <v>23</v>
      </c>
      <c r="B600" s="131">
        <f>B601+B602+B603+B604</f>
        <v>1838.2387244628942</v>
      </c>
      <c r="C600" s="131">
        <f t="shared" ref="C600:Y600" si="230">C601+C602+C603+C604</f>
        <v>1890.4753524428941</v>
      </c>
      <c r="D600" s="131">
        <f t="shared" si="230"/>
        <v>1921.8356800028942</v>
      </c>
      <c r="E600" s="131">
        <f t="shared" si="230"/>
        <v>1926.6557909628941</v>
      </c>
      <c r="F600" s="131">
        <f t="shared" si="230"/>
        <v>1923.5377214728942</v>
      </c>
      <c r="G600" s="131">
        <f t="shared" si="230"/>
        <v>1909.558154692894</v>
      </c>
      <c r="H600" s="131">
        <f t="shared" si="230"/>
        <v>1891.498441902894</v>
      </c>
      <c r="I600" s="131">
        <f t="shared" si="230"/>
        <v>1835.7806180328942</v>
      </c>
      <c r="J600" s="131">
        <f t="shared" si="230"/>
        <v>1753.339130782894</v>
      </c>
      <c r="K600" s="131">
        <f t="shared" si="230"/>
        <v>1734.676764392894</v>
      </c>
      <c r="L600" s="131">
        <f t="shared" si="230"/>
        <v>1730.2983533128941</v>
      </c>
      <c r="M600" s="131">
        <f t="shared" si="230"/>
        <v>1781.1123671628941</v>
      </c>
      <c r="N600" s="131">
        <f t="shared" si="230"/>
        <v>1832.6853131828941</v>
      </c>
      <c r="O600" s="131">
        <f t="shared" si="230"/>
        <v>1887.195566702894</v>
      </c>
      <c r="P600" s="131">
        <f t="shared" si="230"/>
        <v>1950.199410812894</v>
      </c>
      <c r="Q600" s="131">
        <f t="shared" si="230"/>
        <v>1947.8997801328942</v>
      </c>
      <c r="R600" s="131">
        <f t="shared" si="230"/>
        <v>1938.361124672894</v>
      </c>
      <c r="S600" s="131">
        <f t="shared" si="230"/>
        <v>1907.1634525928941</v>
      </c>
      <c r="T600" s="131">
        <f t="shared" si="230"/>
        <v>1817.4492658128941</v>
      </c>
      <c r="U600" s="131">
        <f t="shared" si="230"/>
        <v>1799.9721148428941</v>
      </c>
      <c r="V600" s="131">
        <f t="shared" si="230"/>
        <v>1822.5825778828942</v>
      </c>
      <c r="W600" s="131">
        <f t="shared" si="230"/>
        <v>1848.7858873728942</v>
      </c>
      <c r="X600" s="131">
        <f t="shared" si="230"/>
        <v>1870.7216234928942</v>
      </c>
      <c r="Y600" s="131">
        <f t="shared" si="230"/>
        <v>1907.027509862894</v>
      </c>
    </row>
    <row r="601" spans="1:25" ht="51.75" outlineLevel="1" thickBot="1" x14ac:dyDescent="0.25">
      <c r="A601" s="8" t="s">
        <v>88</v>
      </c>
      <c r="B601" s="134">
        <f>'[3]1'!$A$23</f>
        <v>1130.6312492500001</v>
      </c>
      <c r="C601" s="135">
        <f>'[3]1'!$B$23</f>
        <v>1182.86787723</v>
      </c>
      <c r="D601" s="135">
        <f>'[3]1'!$C$23</f>
        <v>1214.2282047900001</v>
      </c>
      <c r="E601" s="135">
        <f>'[3]1'!$D$23</f>
        <v>1219.04831575</v>
      </c>
      <c r="F601" s="135">
        <f>'[3]1'!$E$23</f>
        <v>1215.9302462600001</v>
      </c>
      <c r="G601" s="135">
        <f>'[3]1'!$F$23</f>
        <v>1201.95067948</v>
      </c>
      <c r="H601" s="135">
        <f>'[3]1'!$G$23</f>
        <v>1183.8909666899999</v>
      </c>
      <c r="I601" s="135">
        <f>'[3]1'!$H$23</f>
        <v>1128.1731428200001</v>
      </c>
      <c r="J601" s="135">
        <f>'[3]1'!$I$23</f>
        <v>1045.7316555699999</v>
      </c>
      <c r="K601" s="135">
        <f>'[3]1'!$J$23</f>
        <v>1027.0692891799999</v>
      </c>
      <c r="L601" s="135">
        <f>'[3]1'!$K$23</f>
        <v>1022.6908781</v>
      </c>
      <c r="M601" s="135">
        <f>'[3]1'!$L$23</f>
        <v>1073.50489195</v>
      </c>
      <c r="N601" s="135">
        <f>'[3]1'!$M$23</f>
        <v>1125.07783797</v>
      </c>
      <c r="O601" s="135">
        <f>'[3]1'!$N$23</f>
        <v>1179.5880914899999</v>
      </c>
      <c r="P601" s="135">
        <f>'[3]1'!$O$23</f>
        <v>1242.5919355999999</v>
      </c>
      <c r="Q601" s="135">
        <f>'[3]1'!$P$23</f>
        <v>1240.2923049200001</v>
      </c>
      <c r="R601" s="135">
        <f>'[3]1'!$Q$23</f>
        <v>1230.7536494599999</v>
      </c>
      <c r="S601" s="135">
        <f>'[3]1'!$R$23</f>
        <v>1199.5559773800001</v>
      </c>
      <c r="T601" s="135">
        <f>'[3]1'!$S$23</f>
        <v>1109.8417906</v>
      </c>
      <c r="U601" s="135">
        <f>'[3]1'!$T$23</f>
        <v>1092.3646396300001</v>
      </c>
      <c r="V601" s="135">
        <f>'[3]1'!$U$23</f>
        <v>1114.9751026700001</v>
      </c>
      <c r="W601" s="135">
        <f>'[3]1'!$V$23</f>
        <v>1141.1784121600001</v>
      </c>
      <c r="X601" s="135">
        <f>'[3]1'!$W$23</f>
        <v>1163.1141482800001</v>
      </c>
      <c r="Y601" s="136">
        <f>'[3]1'!$X$23</f>
        <v>1199.4200346499999</v>
      </c>
    </row>
    <row r="602" spans="1:25" ht="15" outlineLevel="1" thickBot="1" x14ac:dyDescent="0.25">
      <c r="A602" s="8" t="s">
        <v>57</v>
      </c>
      <c r="B602" s="134">
        <v>485.03</v>
      </c>
      <c r="C602" s="135">
        <v>485.03</v>
      </c>
      <c r="D602" s="135">
        <v>485.03</v>
      </c>
      <c r="E602" s="135">
        <v>485.03</v>
      </c>
      <c r="F602" s="135">
        <v>485.03</v>
      </c>
      <c r="G602" s="135">
        <v>485.03</v>
      </c>
      <c r="H602" s="135">
        <v>485.03</v>
      </c>
      <c r="I602" s="135">
        <v>485.03</v>
      </c>
      <c r="J602" s="135">
        <v>485.03</v>
      </c>
      <c r="K602" s="135">
        <v>485.03</v>
      </c>
      <c r="L602" s="135">
        <v>485.03</v>
      </c>
      <c r="M602" s="135">
        <v>485.03</v>
      </c>
      <c r="N602" s="135">
        <v>485.03</v>
      </c>
      <c r="O602" s="135">
        <v>485.03</v>
      </c>
      <c r="P602" s="135">
        <v>485.03</v>
      </c>
      <c r="Q602" s="135">
        <v>485.03</v>
      </c>
      <c r="R602" s="135">
        <v>485.03</v>
      </c>
      <c r="S602" s="135">
        <v>485.03</v>
      </c>
      <c r="T602" s="135">
        <v>485.03</v>
      </c>
      <c r="U602" s="135">
        <v>485.03</v>
      </c>
      <c r="V602" s="135">
        <v>485.03</v>
      </c>
      <c r="W602" s="135">
        <v>485.03</v>
      </c>
      <c r="X602" s="135">
        <v>485.03</v>
      </c>
      <c r="Y602" s="136">
        <v>485.03</v>
      </c>
    </row>
    <row r="603" spans="1:25" ht="26.25" outlineLevel="1" thickBot="1" x14ac:dyDescent="0.25">
      <c r="A603" s="8" t="s">
        <v>84</v>
      </c>
      <c r="B603" s="134">
        <f t="shared" ref="B603:Y603" si="231">433.37/2</f>
        <v>216.685</v>
      </c>
      <c r="C603" s="135">
        <f t="shared" si="231"/>
        <v>216.685</v>
      </c>
      <c r="D603" s="135">
        <f t="shared" si="231"/>
        <v>216.685</v>
      </c>
      <c r="E603" s="135">
        <f t="shared" si="231"/>
        <v>216.685</v>
      </c>
      <c r="F603" s="135">
        <f t="shared" si="231"/>
        <v>216.685</v>
      </c>
      <c r="G603" s="135">
        <f t="shared" si="231"/>
        <v>216.685</v>
      </c>
      <c r="H603" s="135">
        <f t="shared" si="231"/>
        <v>216.685</v>
      </c>
      <c r="I603" s="135">
        <f t="shared" si="231"/>
        <v>216.685</v>
      </c>
      <c r="J603" s="135">
        <f t="shared" si="231"/>
        <v>216.685</v>
      </c>
      <c r="K603" s="135">
        <f t="shared" si="231"/>
        <v>216.685</v>
      </c>
      <c r="L603" s="135">
        <f t="shared" si="231"/>
        <v>216.685</v>
      </c>
      <c r="M603" s="135">
        <f t="shared" si="231"/>
        <v>216.685</v>
      </c>
      <c r="N603" s="135">
        <f t="shared" si="231"/>
        <v>216.685</v>
      </c>
      <c r="O603" s="135">
        <f t="shared" si="231"/>
        <v>216.685</v>
      </c>
      <c r="P603" s="135">
        <f t="shared" si="231"/>
        <v>216.685</v>
      </c>
      <c r="Q603" s="135">
        <f t="shared" si="231"/>
        <v>216.685</v>
      </c>
      <c r="R603" s="135">
        <f t="shared" si="231"/>
        <v>216.685</v>
      </c>
      <c r="S603" s="135">
        <f t="shared" si="231"/>
        <v>216.685</v>
      </c>
      <c r="T603" s="135">
        <f t="shared" si="231"/>
        <v>216.685</v>
      </c>
      <c r="U603" s="135">
        <f t="shared" si="231"/>
        <v>216.685</v>
      </c>
      <c r="V603" s="135">
        <f t="shared" si="231"/>
        <v>216.685</v>
      </c>
      <c r="W603" s="135">
        <f t="shared" si="231"/>
        <v>216.685</v>
      </c>
      <c r="X603" s="135">
        <f t="shared" si="231"/>
        <v>216.685</v>
      </c>
      <c r="Y603" s="136">
        <f t="shared" si="231"/>
        <v>216.685</v>
      </c>
    </row>
    <row r="604" spans="1:25" ht="15" outlineLevel="1" thickBot="1" x14ac:dyDescent="0.25">
      <c r="A604" s="8" t="s">
        <v>59</v>
      </c>
      <c r="B604" s="134">
        <f>'[4]ВЭК 4 цк'!$H$4</f>
        <v>5.8924752128941105</v>
      </c>
      <c r="C604" s="135">
        <f>'[4]ВЭК 4 цк'!$H$4</f>
        <v>5.8924752128941105</v>
      </c>
      <c r="D604" s="135">
        <f>'[4]ВЭК 4 цк'!$H$4</f>
        <v>5.8924752128941105</v>
      </c>
      <c r="E604" s="135">
        <f>'[4]ВЭК 4 цк'!$H$4</f>
        <v>5.8924752128941105</v>
      </c>
      <c r="F604" s="135">
        <f>'[4]ВЭК 4 цк'!$H$4</f>
        <v>5.8924752128941105</v>
      </c>
      <c r="G604" s="135">
        <f>'[4]ВЭК 4 цк'!$H$4</f>
        <v>5.8924752128941105</v>
      </c>
      <c r="H604" s="135">
        <f>'[4]ВЭК 4 цк'!$H$4</f>
        <v>5.8924752128941105</v>
      </c>
      <c r="I604" s="135">
        <f>'[4]ВЭК 4 цк'!$H$4</f>
        <v>5.8924752128941105</v>
      </c>
      <c r="J604" s="135">
        <f>'[4]ВЭК 4 цк'!$H$4</f>
        <v>5.8924752128941105</v>
      </c>
      <c r="K604" s="135">
        <f>'[4]ВЭК 4 цк'!$H$4</f>
        <v>5.8924752128941105</v>
      </c>
      <c r="L604" s="135">
        <f>'[4]ВЭК 4 цк'!$H$4</f>
        <v>5.8924752128941105</v>
      </c>
      <c r="M604" s="135">
        <f>'[4]ВЭК 4 цк'!$H$4</f>
        <v>5.8924752128941105</v>
      </c>
      <c r="N604" s="135">
        <f>'[4]ВЭК 4 цк'!$H$4</f>
        <v>5.8924752128941105</v>
      </c>
      <c r="O604" s="135">
        <f>'[4]ВЭК 4 цк'!$H$4</f>
        <v>5.8924752128941105</v>
      </c>
      <c r="P604" s="135">
        <f>'[4]ВЭК 4 цк'!$H$4</f>
        <v>5.8924752128941105</v>
      </c>
      <c r="Q604" s="135">
        <f>'[4]ВЭК 4 цк'!$H$4</f>
        <v>5.8924752128941105</v>
      </c>
      <c r="R604" s="135">
        <f>'[4]ВЭК 4 цк'!$H$4</f>
        <v>5.8924752128941105</v>
      </c>
      <c r="S604" s="135">
        <f>'[4]ВЭК 4 цк'!$H$4</f>
        <v>5.8924752128941105</v>
      </c>
      <c r="T604" s="135">
        <f>'[4]ВЭК 4 цк'!$H$4</f>
        <v>5.8924752128941105</v>
      </c>
      <c r="U604" s="135">
        <f>'[4]ВЭК 4 цк'!$H$4</f>
        <v>5.8924752128941105</v>
      </c>
      <c r="V604" s="135">
        <f>'[4]ВЭК 4 цк'!$H$4</f>
        <v>5.8924752128941105</v>
      </c>
      <c r="W604" s="135">
        <f>'[4]ВЭК 4 цк'!$H$4</f>
        <v>5.8924752128941105</v>
      </c>
      <c r="X604" s="135">
        <f>'[4]ВЭК 4 цк'!$H$4</f>
        <v>5.8924752128941105</v>
      </c>
      <c r="Y604" s="136">
        <f>'[4]ВЭК 4 цк'!$H$4</f>
        <v>5.8924752128941105</v>
      </c>
    </row>
    <row r="605" spans="1:25" ht="20.25" customHeight="1" thickBot="1" x14ac:dyDescent="0.25">
      <c r="A605" s="18">
        <v>24</v>
      </c>
      <c r="B605" s="131">
        <f>B606+B607+B608+B609</f>
        <v>1914.3100740728942</v>
      </c>
      <c r="C605" s="131">
        <f t="shared" ref="C605:Y605" si="232">C606+C607+C608+C609</f>
        <v>1944.2577909328941</v>
      </c>
      <c r="D605" s="131">
        <f t="shared" si="232"/>
        <v>1977.6684667528941</v>
      </c>
      <c r="E605" s="131">
        <f t="shared" si="232"/>
        <v>1985.0476856528942</v>
      </c>
      <c r="F605" s="131">
        <f t="shared" si="232"/>
        <v>1980.2185976028941</v>
      </c>
      <c r="G605" s="131">
        <f t="shared" si="232"/>
        <v>1944.7802801628941</v>
      </c>
      <c r="H605" s="131">
        <f t="shared" si="232"/>
        <v>1919.4620429428942</v>
      </c>
      <c r="I605" s="131">
        <f t="shared" si="232"/>
        <v>1848.7555141428941</v>
      </c>
      <c r="J605" s="131">
        <f t="shared" si="232"/>
        <v>1787.865491152894</v>
      </c>
      <c r="K605" s="131">
        <f t="shared" si="232"/>
        <v>1760.7339118128941</v>
      </c>
      <c r="L605" s="131">
        <f t="shared" si="232"/>
        <v>1763.2674164328942</v>
      </c>
      <c r="M605" s="131">
        <f t="shared" si="232"/>
        <v>1805.954709912894</v>
      </c>
      <c r="N605" s="131">
        <f t="shared" si="232"/>
        <v>1860.943127042894</v>
      </c>
      <c r="O605" s="131">
        <f t="shared" si="232"/>
        <v>1895.8097327228941</v>
      </c>
      <c r="P605" s="131">
        <f t="shared" si="232"/>
        <v>1913.122882462894</v>
      </c>
      <c r="Q605" s="131">
        <f t="shared" si="232"/>
        <v>1915.472511122894</v>
      </c>
      <c r="R605" s="131">
        <f t="shared" si="232"/>
        <v>1911.0934074928941</v>
      </c>
      <c r="S605" s="131">
        <f t="shared" si="232"/>
        <v>1881.3265673628941</v>
      </c>
      <c r="T605" s="131">
        <f t="shared" si="232"/>
        <v>1804.506669982894</v>
      </c>
      <c r="U605" s="131">
        <f t="shared" si="232"/>
        <v>1786.937844542894</v>
      </c>
      <c r="V605" s="131">
        <f t="shared" si="232"/>
        <v>1814.9268185828942</v>
      </c>
      <c r="W605" s="131">
        <f t="shared" si="232"/>
        <v>1816.678017062894</v>
      </c>
      <c r="X605" s="131">
        <f t="shared" si="232"/>
        <v>1836.844443232894</v>
      </c>
      <c r="Y605" s="131">
        <f t="shared" si="232"/>
        <v>1876.6730325028941</v>
      </c>
    </row>
    <row r="606" spans="1:25" ht="51.75" outlineLevel="1" thickBot="1" x14ac:dyDescent="0.25">
      <c r="A606" s="8" t="s">
        <v>88</v>
      </c>
      <c r="B606" s="134">
        <f>'[3]1'!$A$24</f>
        <v>1206.7025988600001</v>
      </c>
      <c r="C606" s="135">
        <f>'[3]1'!$B$24</f>
        <v>1236.65031572</v>
      </c>
      <c r="D606" s="135">
        <f>'[3]1'!$C$24</f>
        <v>1270.06099154</v>
      </c>
      <c r="E606" s="135">
        <f>'[3]1'!$D$24</f>
        <v>1277.4402104400001</v>
      </c>
      <c r="F606" s="135">
        <f>'[3]1'!$E$24</f>
        <v>1272.61112239</v>
      </c>
      <c r="G606" s="135">
        <f>'[3]1'!$F$24</f>
        <v>1237.17280495</v>
      </c>
      <c r="H606" s="135">
        <f>'[3]1'!$G$24</f>
        <v>1211.8545677300001</v>
      </c>
      <c r="I606" s="135">
        <f>'[3]1'!$H$24</f>
        <v>1141.14803893</v>
      </c>
      <c r="J606" s="135">
        <f>'[3]1'!$I$24</f>
        <v>1080.25801594</v>
      </c>
      <c r="K606" s="135">
        <f>'[3]1'!$J$24</f>
        <v>1053.1264366</v>
      </c>
      <c r="L606" s="135">
        <f>'[3]1'!$K$24</f>
        <v>1055.6599412200001</v>
      </c>
      <c r="M606" s="135">
        <f>'[3]1'!$L$24</f>
        <v>1098.3472346999999</v>
      </c>
      <c r="N606" s="135">
        <f>'[3]1'!$M$24</f>
        <v>1153.33565183</v>
      </c>
      <c r="O606" s="135">
        <f>'[3]1'!$N$24</f>
        <v>1188.20225751</v>
      </c>
      <c r="P606" s="135">
        <f>'[3]1'!$O$24</f>
        <v>1205.51540725</v>
      </c>
      <c r="Q606" s="135">
        <f>'[3]1'!$P$24</f>
        <v>1207.86503591</v>
      </c>
      <c r="R606" s="135">
        <f>'[3]1'!$Q$24</f>
        <v>1203.48593228</v>
      </c>
      <c r="S606" s="135">
        <f>'[3]1'!$R$24</f>
        <v>1173.7190921500001</v>
      </c>
      <c r="T606" s="135">
        <f>'[3]1'!$S$24</f>
        <v>1096.8991947699999</v>
      </c>
      <c r="U606" s="135">
        <f>'[3]1'!$T$24</f>
        <v>1079.3303693299999</v>
      </c>
      <c r="V606" s="135">
        <f>'[3]1'!$U$24</f>
        <v>1107.3193433700001</v>
      </c>
      <c r="W606" s="135">
        <f>'[3]1'!$V$24</f>
        <v>1109.0705418499999</v>
      </c>
      <c r="X606" s="135">
        <f>'[3]1'!$W$24</f>
        <v>1129.2369680199999</v>
      </c>
      <c r="Y606" s="136">
        <f>'[3]1'!$X$24</f>
        <v>1169.06555729</v>
      </c>
    </row>
    <row r="607" spans="1:25" ht="15" outlineLevel="1" thickBot="1" x14ac:dyDescent="0.25">
      <c r="A607" s="8" t="s">
        <v>57</v>
      </c>
      <c r="B607" s="134">
        <v>485.03</v>
      </c>
      <c r="C607" s="135">
        <v>485.03</v>
      </c>
      <c r="D607" s="135">
        <v>485.03</v>
      </c>
      <c r="E607" s="135">
        <v>485.03</v>
      </c>
      <c r="F607" s="135">
        <v>485.03</v>
      </c>
      <c r="G607" s="135">
        <v>485.03</v>
      </c>
      <c r="H607" s="135">
        <v>485.03</v>
      </c>
      <c r="I607" s="135">
        <v>485.03</v>
      </c>
      <c r="J607" s="135">
        <v>485.03</v>
      </c>
      <c r="K607" s="135">
        <v>485.03</v>
      </c>
      <c r="L607" s="135">
        <v>485.03</v>
      </c>
      <c r="M607" s="135">
        <v>485.03</v>
      </c>
      <c r="N607" s="135">
        <v>485.03</v>
      </c>
      <c r="O607" s="135">
        <v>485.03</v>
      </c>
      <c r="P607" s="135">
        <v>485.03</v>
      </c>
      <c r="Q607" s="135">
        <v>485.03</v>
      </c>
      <c r="R607" s="135">
        <v>485.03</v>
      </c>
      <c r="S607" s="135">
        <v>485.03</v>
      </c>
      <c r="T607" s="135">
        <v>485.03</v>
      </c>
      <c r="U607" s="135">
        <v>485.03</v>
      </c>
      <c r="V607" s="135">
        <v>485.03</v>
      </c>
      <c r="W607" s="135">
        <v>485.03</v>
      </c>
      <c r="X607" s="135">
        <v>485.03</v>
      </c>
      <c r="Y607" s="136">
        <v>485.03</v>
      </c>
    </row>
    <row r="608" spans="1:25" ht="26.25" outlineLevel="1" thickBot="1" x14ac:dyDescent="0.25">
      <c r="A608" s="8" t="s">
        <v>84</v>
      </c>
      <c r="B608" s="134">
        <f t="shared" ref="B608:Y608" si="233">433.37/2</f>
        <v>216.685</v>
      </c>
      <c r="C608" s="135">
        <f t="shared" si="233"/>
        <v>216.685</v>
      </c>
      <c r="D608" s="135">
        <f t="shared" si="233"/>
        <v>216.685</v>
      </c>
      <c r="E608" s="135">
        <f t="shared" si="233"/>
        <v>216.685</v>
      </c>
      <c r="F608" s="135">
        <f t="shared" si="233"/>
        <v>216.685</v>
      </c>
      <c r="G608" s="135">
        <f t="shared" si="233"/>
        <v>216.685</v>
      </c>
      <c r="H608" s="135">
        <f t="shared" si="233"/>
        <v>216.685</v>
      </c>
      <c r="I608" s="135">
        <f t="shared" si="233"/>
        <v>216.685</v>
      </c>
      <c r="J608" s="135">
        <f t="shared" si="233"/>
        <v>216.685</v>
      </c>
      <c r="K608" s="135">
        <f t="shared" si="233"/>
        <v>216.685</v>
      </c>
      <c r="L608" s="135">
        <f t="shared" si="233"/>
        <v>216.685</v>
      </c>
      <c r="M608" s="135">
        <f t="shared" si="233"/>
        <v>216.685</v>
      </c>
      <c r="N608" s="135">
        <f t="shared" si="233"/>
        <v>216.685</v>
      </c>
      <c r="O608" s="135">
        <f t="shared" si="233"/>
        <v>216.685</v>
      </c>
      <c r="P608" s="135">
        <f t="shared" si="233"/>
        <v>216.685</v>
      </c>
      <c r="Q608" s="135">
        <f t="shared" si="233"/>
        <v>216.685</v>
      </c>
      <c r="R608" s="135">
        <f t="shared" si="233"/>
        <v>216.685</v>
      </c>
      <c r="S608" s="135">
        <f t="shared" si="233"/>
        <v>216.685</v>
      </c>
      <c r="T608" s="135">
        <f t="shared" si="233"/>
        <v>216.685</v>
      </c>
      <c r="U608" s="135">
        <f t="shared" si="233"/>
        <v>216.685</v>
      </c>
      <c r="V608" s="135">
        <f t="shared" si="233"/>
        <v>216.685</v>
      </c>
      <c r="W608" s="135">
        <f t="shared" si="233"/>
        <v>216.685</v>
      </c>
      <c r="X608" s="135">
        <f t="shared" si="233"/>
        <v>216.685</v>
      </c>
      <c r="Y608" s="136">
        <f t="shared" si="233"/>
        <v>216.685</v>
      </c>
    </row>
    <row r="609" spans="1:25" ht="15" outlineLevel="1" thickBot="1" x14ac:dyDescent="0.25">
      <c r="A609" s="8" t="s">
        <v>59</v>
      </c>
      <c r="B609" s="134">
        <f>'[4]ВЭК 4 цк'!$H$4</f>
        <v>5.8924752128941105</v>
      </c>
      <c r="C609" s="135">
        <f>'[4]ВЭК 4 цк'!$H$4</f>
        <v>5.8924752128941105</v>
      </c>
      <c r="D609" s="135">
        <f>'[4]ВЭК 4 цк'!$H$4</f>
        <v>5.8924752128941105</v>
      </c>
      <c r="E609" s="135">
        <f>'[4]ВЭК 4 цк'!$H$4</f>
        <v>5.8924752128941105</v>
      </c>
      <c r="F609" s="135">
        <f>'[4]ВЭК 4 цк'!$H$4</f>
        <v>5.8924752128941105</v>
      </c>
      <c r="G609" s="135">
        <f>'[4]ВЭК 4 цк'!$H$4</f>
        <v>5.8924752128941105</v>
      </c>
      <c r="H609" s="135">
        <f>'[4]ВЭК 4 цк'!$H$4</f>
        <v>5.8924752128941105</v>
      </c>
      <c r="I609" s="135">
        <f>'[4]ВЭК 4 цк'!$H$4</f>
        <v>5.8924752128941105</v>
      </c>
      <c r="J609" s="135">
        <f>'[4]ВЭК 4 цк'!$H$4</f>
        <v>5.8924752128941105</v>
      </c>
      <c r="K609" s="135">
        <f>'[4]ВЭК 4 цк'!$H$4</f>
        <v>5.8924752128941105</v>
      </c>
      <c r="L609" s="135">
        <f>'[4]ВЭК 4 цк'!$H$4</f>
        <v>5.8924752128941105</v>
      </c>
      <c r="M609" s="135">
        <f>'[4]ВЭК 4 цк'!$H$4</f>
        <v>5.8924752128941105</v>
      </c>
      <c r="N609" s="135">
        <f>'[4]ВЭК 4 цк'!$H$4</f>
        <v>5.8924752128941105</v>
      </c>
      <c r="O609" s="135">
        <f>'[4]ВЭК 4 цк'!$H$4</f>
        <v>5.8924752128941105</v>
      </c>
      <c r="P609" s="135">
        <f>'[4]ВЭК 4 цк'!$H$4</f>
        <v>5.8924752128941105</v>
      </c>
      <c r="Q609" s="135">
        <f>'[4]ВЭК 4 цк'!$H$4</f>
        <v>5.8924752128941105</v>
      </c>
      <c r="R609" s="135">
        <f>'[4]ВЭК 4 цк'!$H$4</f>
        <v>5.8924752128941105</v>
      </c>
      <c r="S609" s="135">
        <f>'[4]ВЭК 4 цк'!$H$4</f>
        <v>5.8924752128941105</v>
      </c>
      <c r="T609" s="135">
        <f>'[4]ВЭК 4 цк'!$H$4</f>
        <v>5.8924752128941105</v>
      </c>
      <c r="U609" s="135">
        <f>'[4]ВЭК 4 цк'!$H$4</f>
        <v>5.8924752128941105</v>
      </c>
      <c r="V609" s="135">
        <f>'[4]ВЭК 4 цк'!$H$4</f>
        <v>5.8924752128941105</v>
      </c>
      <c r="W609" s="135">
        <f>'[4]ВЭК 4 цк'!$H$4</f>
        <v>5.8924752128941105</v>
      </c>
      <c r="X609" s="135">
        <f>'[4]ВЭК 4 цк'!$H$4</f>
        <v>5.8924752128941105</v>
      </c>
      <c r="Y609" s="136">
        <f>'[4]ВЭК 4 цк'!$H$4</f>
        <v>5.8924752128941105</v>
      </c>
    </row>
    <row r="610" spans="1:25" ht="20.25" customHeight="1" thickBot="1" x14ac:dyDescent="0.25">
      <c r="A610" s="18">
        <v>25</v>
      </c>
      <c r="B610" s="131">
        <f>B611+B612+B613+B614</f>
        <v>1874.1063017628942</v>
      </c>
      <c r="C610" s="131">
        <f t="shared" ref="C610:Y610" si="234">C611+C612+C613+C614</f>
        <v>1918.568772592894</v>
      </c>
      <c r="D610" s="131">
        <f t="shared" si="234"/>
        <v>1957.4556958828941</v>
      </c>
      <c r="E610" s="131">
        <f t="shared" si="234"/>
        <v>1958.9497175228942</v>
      </c>
      <c r="F610" s="131">
        <f t="shared" si="234"/>
        <v>1947.5474420328942</v>
      </c>
      <c r="G610" s="131">
        <f t="shared" si="234"/>
        <v>1915.3870012928942</v>
      </c>
      <c r="H610" s="131">
        <f t="shared" si="234"/>
        <v>1869.105505022894</v>
      </c>
      <c r="I610" s="131">
        <f t="shared" si="234"/>
        <v>1820.765398522894</v>
      </c>
      <c r="J610" s="131">
        <f t="shared" si="234"/>
        <v>1800.517329372894</v>
      </c>
      <c r="K610" s="131">
        <f t="shared" si="234"/>
        <v>1766.3167412428941</v>
      </c>
      <c r="L610" s="131">
        <f t="shared" si="234"/>
        <v>1788.6301707428941</v>
      </c>
      <c r="M610" s="131">
        <f t="shared" si="234"/>
        <v>1833.6751376328941</v>
      </c>
      <c r="N610" s="131">
        <f t="shared" si="234"/>
        <v>1883.3374881728942</v>
      </c>
      <c r="O610" s="131">
        <f t="shared" si="234"/>
        <v>1911.069303262894</v>
      </c>
      <c r="P610" s="131">
        <f t="shared" si="234"/>
        <v>1922.4466344528942</v>
      </c>
      <c r="Q610" s="131">
        <f t="shared" si="234"/>
        <v>1927.7375443628941</v>
      </c>
      <c r="R610" s="131">
        <f t="shared" si="234"/>
        <v>1919.8455938128941</v>
      </c>
      <c r="S610" s="131">
        <f t="shared" si="234"/>
        <v>1874.7027269828941</v>
      </c>
      <c r="T610" s="131">
        <f t="shared" si="234"/>
        <v>1831.841721262894</v>
      </c>
      <c r="U610" s="131">
        <f t="shared" si="234"/>
        <v>1798.138937682894</v>
      </c>
      <c r="V610" s="131">
        <f t="shared" si="234"/>
        <v>1794.3531109628941</v>
      </c>
      <c r="W610" s="131">
        <f t="shared" si="234"/>
        <v>1801.1599406528942</v>
      </c>
      <c r="X610" s="131">
        <f t="shared" si="234"/>
        <v>1821.4847230328942</v>
      </c>
      <c r="Y610" s="131">
        <f t="shared" si="234"/>
        <v>1865.8426997728941</v>
      </c>
    </row>
    <row r="611" spans="1:25" ht="51.75" outlineLevel="1" thickBot="1" x14ac:dyDescent="0.25">
      <c r="A611" s="8" t="s">
        <v>88</v>
      </c>
      <c r="B611" s="134">
        <f>'[3]1'!$A$25</f>
        <v>1166.4988265500001</v>
      </c>
      <c r="C611" s="135">
        <f>'[3]1'!$B$25</f>
        <v>1210.9612973799999</v>
      </c>
      <c r="D611" s="135">
        <f>'[3]1'!$C$25</f>
        <v>1249.84822067</v>
      </c>
      <c r="E611" s="135">
        <f>'[3]1'!$D$25</f>
        <v>1251.3422423100001</v>
      </c>
      <c r="F611" s="135">
        <f>'[3]1'!$E$25</f>
        <v>1239.9399668200001</v>
      </c>
      <c r="G611" s="135">
        <f>'[3]1'!$F$25</f>
        <v>1207.7795260800001</v>
      </c>
      <c r="H611" s="135">
        <f>'[3]1'!$G$25</f>
        <v>1161.4980298099999</v>
      </c>
      <c r="I611" s="135">
        <f>'[3]1'!$H$25</f>
        <v>1113.1579233099999</v>
      </c>
      <c r="J611" s="135">
        <f>'[3]1'!$I$25</f>
        <v>1092.9098541599999</v>
      </c>
      <c r="K611" s="135">
        <f>'[3]1'!$J$25</f>
        <v>1058.70926603</v>
      </c>
      <c r="L611" s="135">
        <f>'[3]1'!$K$25</f>
        <v>1081.02269553</v>
      </c>
      <c r="M611" s="135">
        <f>'[3]1'!$L$25</f>
        <v>1126.06766242</v>
      </c>
      <c r="N611" s="135">
        <f>'[3]1'!$M$25</f>
        <v>1175.7300129600001</v>
      </c>
      <c r="O611" s="135">
        <f>'[3]1'!$N$25</f>
        <v>1203.4618280499999</v>
      </c>
      <c r="P611" s="135">
        <f>'[3]1'!$O$25</f>
        <v>1214.8391592400001</v>
      </c>
      <c r="Q611" s="135">
        <f>'[3]1'!$P$25</f>
        <v>1220.1300691500001</v>
      </c>
      <c r="R611" s="135">
        <f>'[3]1'!$Q$25</f>
        <v>1212.2381186</v>
      </c>
      <c r="S611" s="135">
        <f>'[3]1'!$R$25</f>
        <v>1167.09525177</v>
      </c>
      <c r="T611" s="135">
        <f>'[3]1'!$S$25</f>
        <v>1124.2342460499999</v>
      </c>
      <c r="U611" s="135">
        <f>'[3]1'!$T$25</f>
        <v>1090.53146247</v>
      </c>
      <c r="V611" s="135">
        <f>'[3]1'!$U$25</f>
        <v>1086.74563575</v>
      </c>
      <c r="W611" s="135">
        <f>'[3]1'!$V$25</f>
        <v>1093.5524654400001</v>
      </c>
      <c r="X611" s="135">
        <f>'[3]1'!$W$25</f>
        <v>1113.8772478200001</v>
      </c>
      <c r="Y611" s="136">
        <f>'[3]1'!$X$25</f>
        <v>1158.23522456</v>
      </c>
    </row>
    <row r="612" spans="1:25" ht="15" outlineLevel="1" thickBot="1" x14ac:dyDescent="0.25">
      <c r="A612" s="8" t="s">
        <v>57</v>
      </c>
      <c r="B612" s="134">
        <v>485.03</v>
      </c>
      <c r="C612" s="135">
        <v>485.03</v>
      </c>
      <c r="D612" s="135">
        <v>485.03</v>
      </c>
      <c r="E612" s="135">
        <v>485.03</v>
      </c>
      <c r="F612" s="135">
        <v>485.03</v>
      </c>
      <c r="G612" s="135">
        <v>485.03</v>
      </c>
      <c r="H612" s="135">
        <v>485.03</v>
      </c>
      <c r="I612" s="135">
        <v>485.03</v>
      </c>
      <c r="J612" s="135">
        <v>485.03</v>
      </c>
      <c r="K612" s="135">
        <v>485.03</v>
      </c>
      <c r="L612" s="135">
        <v>485.03</v>
      </c>
      <c r="M612" s="135">
        <v>485.03</v>
      </c>
      <c r="N612" s="135">
        <v>485.03</v>
      </c>
      <c r="O612" s="135">
        <v>485.03</v>
      </c>
      <c r="P612" s="135">
        <v>485.03</v>
      </c>
      <c r="Q612" s="135">
        <v>485.03</v>
      </c>
      <c r="R612" s="135">
        <v>485.03</v>
      </c>
      <c r="S612" s="135">
        <v>485.03</v>
      </c>
      <c r="T612" s="135">
        <v>485.03</v>
      </c>
      <c r="U612" s="135">
        <v>485.03</v>
      </c>
      <c r="V612" s="135">
        <v>485.03</v>
      </c>
      <c r="W612" s="135">
        <v>485.03</v>
      </c>
      <c r="X612" s="135">
        <v>485.03</v>
      </c>
      <c r="Y612" s="136">
        <v>485.03</v>
      </c>
    </row>
    <row r="613" spans="1:25" ht="26.25" outlineLevel="1" thickBot="1" x14ac:dyDescent="0.25">
      <c r="A613" s="8" t="s">
        <v>84</v>
      </c>
      <c r="B613" s="134">
        <f t="shared" ref="B613:Y613" si="235">433.37/2</f>
        <v>216.685</v>
      </c>
      <c r="C613" s="135">
        <f t="shared" si="235"/>
        <v>216.685</v>
      </c>
      <c r="D613" s="135">
        <f t="shared" si="235"/>
        <v>216.685</v>
      </c>
      <c r="E613" s="135">
        <f t="shared" si="235"/>
        <v>216.685</v>
      </c>
      <c r="F613" s="135">
        <f t="shared" si="235"/>
        <v>216.685</v>
      </c>
      <c r="G613" s="135">
        <f t="shared" si="235"/>
        <v>216.685</v>
      </c>
      <c r="H613" s="135">
        <f t="shared" si="235"/>
        <v>216.685</v>
      </c>
      <c r="I613" s="135">
        <f t="shared" si="235"/>
        <v>216.685</v>
      </c>
      <c r="J613" s="135">
        <f t="shared" si="235"/>
        <v>216.685</v>
      </c>
      <c r="K613" s="135">
        <f t="shared" si="235"/>
        <v>216.685</v>
      </c>
      <c r="L613" s="135">
        <f t="shared" si="235"/>
        <v>216.685</v>
      </c>
      <c r="M613" s="135">
        <f t="shared" si="235"/>
        <v>216.685</v>
      </c>
      <c r="N613" s="135">
        <f t="shared" si="235"/>
        <v>216.685</v>
      </c>
      <c r="O613" s="135">
        <f t="shared" si="235"/>
        <v>216.685</v>
      </c>
      <c r="P613" s="135">
        <f t="shared" si="235"/>
        <v>216.685</v>
      </c>
      <c r="Q613" s="135">
        <f t="shared" si="235"/>
        <v>216.685</v>
      </c>
      <c r="R613" s="135">
        <f t="shared" si="235"/>
        <v>216.685</v>
      </c>
      <c r="S613" s="135">
        <f t="shared" si="235"/>
        <v>216.685</v>
      </c>
      <c r="T613" s="135">
        <f t="shared" si="235"/>
        <v>216.685</v>
      </c>
      <c r="U613" s="135">
        <f t="shared" si="235"/>
        <v>216.685</v>
      </c>
      <c r="V613" s="135">
        <f t="shared" si="235"/>
        <v>216.685</v>
      </c>
      <c r="W613" s="135">
        <f t="shared" si="235"/>
        <v>216.685</v>
      </c>
      <c r="X613" s="135">
        <f t="shared" si="235"/>
        <v>216.685</v>
      </c>
      <c r="Y613" s="136">
        <f t="shared" si="235"/>
        <v>216.685</v>
      </c>
    </row>
    <row r="614" spans="1:25" ht="15" outlineLevel="1" thickBot="1" x14ac:dyDescent="0.25">
      <c r="A614" s="8" t="s">
        <v>59</v>
      </c>
      <c r="B614" s="134">
        <f>'[4]ВЭК 4 цк'!$H$4</f>
        <v>5.8924752128941105</v>
      </c>
      <c r="C614" s="135">
        <f>'[4]ВЭК 4 цк'!$H$4</f>
        <v>5.8924752128941105</v>
      </c>
      <c r="D614" s="135">
        <f>'[4]ВЭК 4 цк'!$H$4</f>
        <v>5.8924752128941105</v>
      </c>
      <c r="E614" s="135">
        <f>'[4]ВЭК 4 цк'!$H$4</f>
        <v>5.8924752128941105</v>
      </c>
      <c r="F614" s="135">
        <f>'[4]ВЭК 4 цк'!$H$4</f>
        <v>5.8924752128941105</v>
      </c>
      <c r="G614" s="135">
        <f>'[4]ВЭК 4 цк'!$H$4</f>
        <v>5.8924752128941105</v>
      </c>
      <c r="H614" s="135">
        <f>'[4]ВЭК 4 цк'!$H$4</f>
        <v>5.8924752128941105</v>
      </c>
      <c r="I614" s="135">
        <f>'[4]ВЭК 4 цк'!$H$4</f>
        <v>5.8924752128941105</v>
      </c>
      <c r="J614" s="135">
        <f>'[4]ВЭК 4 цк'!$H$4</f>
        <v>5.8924752128941105</v>
      </c>
      <c r="K614" s="135">
        <f>'[4]ВЭК 4 цк'!$H$4</f>
        <v>5.8924752128941105</v>
      </c>
      <c r="L614" s="135">
        <f>'[4]ВЭК 4 цк'!$H$4</f>
        <v>5.8924752128941105</v>
      </c>
      <c r="M614" s="135">
        <f>'[4]ВЭК 4 цк'!$H$4</f>
        <v>5.8924752128941105</v>
      </c>
      <c r="N614" s="135">
        <f>'[4]ВЭК 4 цк'!$H$4</f>
        <v>5.8924752128941105</v>
      </c>
      <c r="O614" s="135">
        <f>'[4]ВЭК 4 цк'!$H$4</f>
        <v>5.8924752128941105</v>
      </c>
      <c r="P614" s="135">
        <f>'[4]ВЭК 4 цк'!$H$4</f>
        <v>5.8924752128941105</v>
      </c>
      <c r="Q614" s="135">
        <f>'[4]ВЭК 4 цк'!$H$4</f>
        <v>5.8924752128941105</v>
      </c>
      <c r="R614" s="135">
        <f>'[4]ВЭК 4 цк'!$H$4</f>
        <v>5.8924752128941105</v>
      </c>
      <c r="S614" s="135">
        <f>'[4]ВЭК 4 цк'!$H$4</f>
        <v>5.8924752128941105</v>
      </c>
      <c r="T614" s="135">
        <f>'[4]ВЭК 4 цк'!$H$4</f>
        <v>5.8924752128941105</v>
      </c>
      <c r="U614" s="135">
        <f>'[4]ВЭК 4 цк'!$H$4</f>
        <v>5.8924752128941105</v>
      </c>
      <c r="V614" s="135">
        <f>'[4]ВЭК 4 цк'!$H$4</f>
        <v>5.8924752128941105</v>
      </c>
      <c r="W614" s="135">
        <f>'[4]ВЭК 4 цк'!$H$4</f>
        <v>5.8924752128941105</v>
      </c>
      <c r="X614" s="135">
        <f>'[4]ВЭК 4 цк'!$H$4</f>
        <v>5.8924752128941105</v>
      </c>
      <c r="Y614" s="136">
        <f>'[4]ВЭК 4 цк'!$H$4</f>
        <v>5.8924752128941105</v>
      </c>
    </row>
    <row r="615" spans="1:25" ht="20.25" customHeight="1" thickBot="1" x14ac:dyDescent="0.25">
      <c r="A615" s="18">
        <v>26</v>
      </c>
      <c r="B615" s="131">
        <f>B616+B617+B618+B619</f>
        <v>1901.9013941028941</v>
      </c>
      <c r="C615" s="131">
        <f t="shared" ref="C615:Y615" si="236">C616+C617+C618+C619</f>
        <v>1905.6183299528941</v>
      </c>
      <c r="D615" s="131">
        <f t="shared" si="236"/>
        <v>1917.4004617628941</v>
      </c>
      <c r="E615" s="131">
        <f t="shared" si="236"/>
        <v>1949.8910079728942</v>
      </c>
      <c r="F615" s="131">
        <f t="shared" si="236"/>
        <v>1949.159430122894</v>
      </c>
      <c r="G615" s="131">
        <f t="shared" si="236"/>
        <v>1925.609316862894</v>
      </c>
      <c r="H615" s="131">
        <f t="shared" si="236"/>
        <v>1890.271596132894</v>
      </c>
      <c r="I615" s="131">
        <f t="shared" si="236"/>
        <v>1852.6558860328942</v>
      </c>
      <c r="J615" s="131">
        <f t="shared" si="236"/>
        <v>1785.7553243728942</v>
      </c>
      <c r="K615" s="131">
        <f t="shared" si="236"/>
        <v>1760.737428812894</v>
      </c>
      <c r="L615" s="131">
        <f t="shared" si="236"/>
        <v>1757.199966232894</v>
      </c>
      <c r="M615" s="131">
        <f t="shared" si="236"/>
        <v>1796.8052093228941</v>
      </c>
      <c r="N615" s="131">
        <f t="shared" si="236"/>
        <v>1852.730016792894</v>
      </c>
      <c r="O615" s="131">
        <f t="shared" si="236"/>
        <v>1867.1218999728942</v>
      </c>
      <c r="P615" s="131">
        <f t="shared" si="236"/>
        <v>1882.622905492894</v>
      </c>
      <c r="Q615" s="131">
        <f t="shared" si="236"/>
        <v>1887.0594630028941</v>
      </c>
      <c r="R615" s="131">
        <f t="shared" si="236"/>
        <v>1881.0991807628941</v>
      </c>
      <c r="S615" s="131">
        <f t="shared" si="236"/>
        <v>1865.8948906128942</v>
      </c>
      <c r="T615" s="131">
        <f t="shared" si="236"/>
        <v>1797.9393548128942</v>
      </c>
      <c r="U615" s="131">
        <f t="shared" si="236"/>
        <v>1771.8328819228941</v>
      </c>
      <c r="V615" s="131">
        <f t="shared" si="236"/>
        <v>1762.568118722894</v>
      </c>
      <c r="W615" s="131">
        <f t="shared" si="236"/>
        <v>1801.9503394828942</v>
      </c>
      <c r="X615" s="131">
        <f t="shared" si="236"/>
        <v>1831.2433320528942</v>
      </c>
      <c r="Y615" s="131">
        <f t="shared" si="236"/>
        <v>1868.5840230828942</v>
      </c>
    </row>
    <row r="616" spans="1:25" ht="51.75" outlineLevel="1" thickBot="1" x14ac:dyDescent="0.25">
      <c r="A616" s="8" t="s">
        <v>88</v>
      </c>
      <c r="B616" s="134">
        <f>'[3]1'!$A$26</f>
        <v>1194.29391889</v>
      </c>
      <c r="C616" s="135">
        <f>'[3]1'!$B$26</f>
        <v>1198.01085474</v>
      </c>
      <c r="D616" s="135">
        <f>'[3]1'!$C$26</f>
        <v>1209.79298655</v>
      </c>
      <c r="E616" s="135">
        <f>'[3]1'!$D$26</f>
        <v>1242.2835327600001</v>
      </c>
      <c r="F616" s="135">
        <f>'[3]1'!$E$26</f>
        <v>1241.5519549099999</v>
      </c>
      <c r="G616" s="135">
        <f>'[3]1'!$F$26</f>
        <v>1218.00184165</v>
      </c>
      <c r="H616" s="135">
        <f>'[3]1'!$G$26</f>
        <v>1182.66412092</v>
      </c>
      <c r="I616" s="135">
        <f>'[3]1'!$H$26</f>
        <v>1145.0484108200001</v>
      </c>
      <c r="J616" s="135">
        <f>'[3]1'!$I$26</f>
        <v>1078.1478491600001</v>
      </c>
      <c r="K616" s="135">
        <f>'[3]1'!$J$26</f>
        <v>1053.1299535999999</v>
      </c>
      <c r="L616" s="135">
        <f>'[3]1'!$K$26</f>
        <v>1049.5924910199999</v>
      </c>
      <c r="M616" s="135">
        <f>'[3]1'!$L$26</f>
        <v>1089.1977341100001</v>
      </c>
      <c r="N616" s="135">
        <f>'[3]1'!$M$26</f>
        <v>1145.12254158</v>
      </c>
      <c r="O616" s="135">
        <f>'[3]1'!$N$26</f>
        <v>1159.5144247600001</v>
      </c>
      <c r="P616" s="135">
        <f>'[3]1'!$O$26</f>
        <v>1175.0154302799999</v>
      </c>
      <c r="Q616" s="135">
        <f>'[3]1'!$P$26</f>
        <v>1179.45198779</v>
      </c>
      <c r="R616" s="135">
        <f>'[3]1'!$Q$26</f>
        <v>1173.49170555</v>
      </c>
      <c r="S616" s="135">
        <f>'[3]1'!$R$26</f>
        <v>1158.2874154000001</v>
      </c>
      <c r="T616" s="135">
        <f>'[3]1'!$S$26</f>
        <v>1090.3318796000001</v>
      </c>
      <c r="U616" s="135">
        <f>'[3]1'!$T$26</f>
        <v>1064.22540671</v>
      </c>
      <c r="V616" s="135">
        <f>'[3]1'!$U$26</f>
        <v>1054.96064351</v>
      </c>
      <c r="W616" s="135">
        <f>'[3]1'!$V$26</f>
        <v>1094.3428642700001</v>
      </c>
      <c r="X616" s="135">
        <f>'[3]1'!$W$26</f>
        <v>1123.6358568400001</v>
      </c>
      <c r="Y616" s="136">
        <f>'[3]1'!$X$26</f>
        <v>1160.9765478700001</v>
      </c>
    </row>
    <row r="617" spans="1:25" ht="15" outlineLevel="1" thickBot="1" x14ac:dyDescent="0.25">
      <c r="A617" s="8" t="s">
        <v>57</v>
      </c>
      <c r="B617" s="134">
        <v>485.03</v>
      </c>
      <c r="C617" s="135">
        <v>485.03</v>
      </c>
      <c r="D617" s="135">
        <v>485.03</v>
      </c>
      <c r="E617" s="135">
        <v>485.03</v>
      </c>
      <c r="F617" s="135">
        <v>485.03</v>
      </c>
      <c r="G617" s="135">
        <v>485.03</v>
      </c>
      <c r="H617" s="135">
        <v>485.03</v>
      </c>
      <c r="I617" s="135">
        <v>485.03</v>
      </c>
      <c r="J617" s="135">
        <v>485.03</v>
      </c>
      <c r="K617" s="135">
        <v>485.03</v>
      </c>
      <c r="L617" s="135">
        <v>485.03</v>
      </c>
      <c r="M617" s="135">
        <v>485.03</v>
      </c>
      <c r="N617" s="135">
        <v>485.03</v>
      </c>
      <c r="O617" s="135">
        <v>485.03</v>
      </c>
      <c r="P617" s="135">
        <v>485.03</v>
      </c>
      <c r="Q617" s="135">
        <v>485.03</v>
      </c>
      <c r="R617" s="135">
        <v>485.03</v>
      </c>
      <c r="S617" s="135">
        <v>485.03</v>
      </c>
      <c r="T617" s="135">
        <v>485.03</v>
      </c>
      <c r="U617" s="135">
        <v>485.03</v>
      </c>
      <c r="V617" s="135">
        <v>485.03</v>
      </c>
      <c r="W617" s="135">
        <v>485.03</v>
      </c>
      <c r="X617" s="135">
        <v>485.03</v>
      </c>
      <c r="Y617" s="136">
        <v>485.03</v>
      </c>
    </row>
    <row r="618" spans="1:25" ht="26.25" outlineLevel="1" thickBot="1" x14ac:dyDescent="0.25">
      <c r="A618" s="8" t="s">
        <v>84</v>
      </c>
      <c r="B618" s="134">
        <f t="shared" ref="B618:Y618" si="237">433.37/2</f>
        <v>216.685</v>
      </c>
      <c r="C618" s="135">
        <f t="shared" si="237"/>
        <v>216.685</v>
      </c>
      <c r="D618" s="135">
        <f t="shared" si="237"/>
        <v>216.685</v>
      </c>
      <c r="E618" s="135">
        <f t="shared" si="237"/>
        <v>216.685</v>
      </c>
      <c r="F618" s="135">
        <f t="shared" si="237"/>
        <v>216.685</v>
      </c>
      <c r="G618" s="135">
        <f t="shared" si="237"/>
        <v>216.685</v>
      </c>
      <c r="H618" s="135">
        <f t="shared" si="237"/>
        <v>216.685</v>
      </c>
      <c r="I618" s="135">
        <f t="shared" si="237"/>
        <v>216.685</v>
      </c>
      <c r="J618" s="135">
        <f t="shared" si="237"/>
        <v>216.685</v>
      </c>
      <c r="K618" s="135">
        <f t="shared" si="237"/>
        <v>216.685</v>
      </c>
      <c r="L618" s="135">
        <f t="shared" si="237"/>
        <v>216.685</v>
      </c>
      <c r="M618" s="135">
        <f t="shared" si="237"/>
        <v>216.685</v>
      </c>
      <c r="N618" s="135">
        <f t="shared" si="237"/>
        <v>216.685</v>
      </c>
      <c r="O618" s="135">
        <f t="shared" si="237"/>
        <v>216.685</v>
      </c>
      <c r="P618" s="135">
        <f t="shared" si="237"/>
        <v>216.685</v>
      </c>
      <c r="Q618" s="135">
        <f t="shared" si="237"/>
        <v>216.685</v>
      </c>
      <c r="R618" s="135">
        <f t="shared" si="237"/>
        <v>216.685</v>
      </c>
      <c r="S618" s="135">
        <f t="shared" si="237"/>
        <v>216.685</v>
      </c>
      <c r="T618" s="135">
        <f t="shared" si="237"/>
        <v>216.685</v>
      </c>
      <c r="U618" s="135">
        <f t="shared" si="237"/>
        <v>216.685</v>
      </c>
      <c r="V618" s="135">
        <f t="shared" si="237"/>
        <v>216.685</v>
      </c>
      <c r="W618" s="135">
        <f t="shared" si="237"/>
        <v>216.685</v>
      </c>
      <c r="X618" s="135">
        <f t="shared" si="237"/>
        <v>216.685</v>
      </c>
      <c r="Y618" s="136">
        <f t="shared" si="237"/>
        <v>216.685</v>
      </c>
    </row>
    <row r="619" spans="1:25" ht="15" outlineLevel="1" thickBot="1" x14ac:dyDescent="0.25">
      <c r="A619" s="8" t="s">
        <v>59</v>
      </c>
      <c r="B619" s="134">
        <f>'[4]ВЭК 4 цк'!$H$4</f>
        <v>5.8924752128941105</v>
      </c>
      <c r="C619" s="135">
        <f>'[4]ВЭК 4 цк'!$H$4</f>
        <v>5.8924752128941105</v>
      </c>
      <c r="D619" s="135">
        <f>'[4]ВЭК 4 цк'!$H$4</f>
        <v>5.8924752128941105</v>
      </c>
      <c r="E619" s="135">
        <f>'[4]ВЭК 4 цк'!$H$4</f>
        <v>5.8924752128941105</v>
      </c>
      <c r="F619" s="135">
        <f>'[4]ВЭК 4 цк'!$H$4</f>
        <v>5.8924752128941105</v>
      </c>
      <c r="G619" s="135">
        <f>'[4]ВЭК 4 цк'!$H$4</f>
        <v>5.8924752128941105</v>
      </c>
      <c r="H619" s="135">
        <f>'[4]ВЭК 4 цк'!$H$4</f>
        <v>5.8924752128941105</v>
      </c>
      <c r="I619" s="135">
        <f>'[4]ВЭК 4 цк'!$H$4</f>
        <v>5.8924752128941105</v>
      </c>
      <c r="J619" s="135">
        <f>'[4]ВЭК 4 цк'!$H$4</f>
        <v>5.8924752128941105</v>
      </c>
      <c r="K619" s="135">
        <f>'[4]ВЭК 4 цк'!$H$4</f>
        <v>5.8924752128941105</v>
      </c>
      <c r="L619" s="135">
        <f>'[4]ВЭК 4 цк'!$H$4</f>
        <v>5.8924752128941105</v>
      </c>
      <c r="M619" s="135">
        <f>'[4]ВЭК 4 цк'!$H$4</f>
        <v>5.8924752128941105</v>
      </c>
      <c r="N619" s="135">
        <f>'[4]ВЭК 4 цк'!$H$4</f>
        <v>5.8924752128941105</v>
      </c>
      <c r="O619" s="135">
        <f>'[4]ВЭК 4 цк'!$H$4</f>
        <v>5.8924752128941105</v>
      </c>
      <c r="P619" s="135">
        <f>'[4]ВЭК 4 цк'!$H$4</f>
        <v>5.8924752128941105</v>
      </c>
      <c r="Q619" s="135">
        <f>'[4]ВЭК 4 цк'!$H$4</f>
        <v>5.8924752128941105</v>
      </c>
      <c r="R619" s="135">
        <f>'[4]ВЭК 4 цк'!$H$4</f>
        <v>5.8924752128941105</v>
      </c>
      <c r="S619" s="135">
        <f>'[4]ВЭК 4 цк'!$H$4</f>
        <v>5.8924752128941105</v>
      </c>
      <c r="T619" s="135">
        <f>'[4]ВЭК 4 цк'!$H$4</f>
        <v>5.8924752128941105</v>
      </c>
      <c r="U619" s="135">
        <f>'[4]ВЭК 4 цк'!$H$4</f>
        <v>5.8924752128941105</v>
      </c>
      <c r="V619" s="135">
        <f>'[4]ВЭК 4 цк'!$H$4</f>
        <v>5.8924752128941105</v>
      </c>
      <c r="W619" s="135">
        <f>'[4]ВЭК 4 цк'!$H$4</f>
        <v>5.8924752128941105</v>
      </c>
      <c r="X619" s="135">
        <f>'[4]ВЭК 4 цк'!$H$4</f>
        <v>5.8924752128941105</v>
      </c>
      <c r="Y619" s="136">
        <f>'[4]ВЭК 4 цк'!$H$4</f>
        <v>5.8924752128941105</v>
      </c>
    </row>
    <row r="620" spans="1:25" ht="20.25" customHeight="1" thickBot="1" x14ac:dyDescent="0.25">
      <c r="A620" s="18">
        <v>27</v>
      </c>
      <c r="B620" s="131">
        <f>B621+B622+B623+B624</f>
        <v>1894.3159128828941</v>
      </c>
      <c r="C620" s="131">
        <f t="shared" ref="C620:Y620" si="238">C621+C622+C623+C624</f>
        <v>1907.634161042894</v>
      </c>
      <c r="D620" s="131">
        <f t="shared" si="238"/>
        <v>1945.869858862894</v>
      </c>
      <c r="E620" s="131">
        <f t="shared" si="238"/>
        <v>1957.0805234128941</v>
      </c>
      <c r="F620" s="131">
        <f t="shared" si="238"/>
        <v>1957.1294162428942</v>
      </c>
      <c r="G620" s="131">
        <f t="shared" si="238"/>
        <v>1942.1982460728941</v>
      </c>
      <c r="H620" s="131">
        <f t="shared" si="238"/>
        <v>1906.2499192428941</v>
      </c>
      <c r="I620" s="131">
        <f t="shared" si="238"/>
        <v>1875.6380844228941</v>
      </c>
      <c r="J620" s="131">
        <f t="shared" si="238"/>
        <v>1815.7893917928941</v>
      </c>
      <c r="K620" s="131">
        <f t="shared" si="238"/>
        <v>1790.530214402894</v>
      </c>
      <c r="L620" s="131">
        <f t="shared" si="238"/>
        <v>1794.0822772228942</v>
      </c>
      <c r="M620" s="131">
        <f t="shared" si="238"/>
        <v>1823.474203692894</v>
      </c>
      <c r="N620" s="131">
        <f t="shared" si="238"/>
        <v>1867.2999149528941</v>
      </c>
      <c r="O620" s="131">
        <f t="shared" si="238"/>
        <v>1896.5878993528941</v>
      </c>
      <c r="P620" s="131">
        <f t="shared" si="238"/>
        <v>1911.0227337428942</v>
      </c>
      <c r="Q620" s="131">
        <f t="shared" si="238"/>
        <v>1913.3370413128941</v>
      </c>
      <c r="R620" s="131">
        <f t="shared" si="238"/>
        <v>1902.0023819628941</v>
      </c>
      <c r="S620" s="131">
        <f t="shared" si="238"/>
        <v>1881.0369086128942</v>
      </c>
      <c r="T620" s="131">
        <f t="shared" si="238"/>
        <v>1792.1510164228941</v>
      </c>
      <c r="U620" s="131">
        <f t="shared" si="238"/>
        <v>1750.425235192894</v>
      </c>
      <c r="V620" s="131">
        <f t="shared" si="238"/>
        <v>1765.295526182894</v>
      </c>
      <c r="W620" s="131">
        <f t="shared" si="238"/>
        <v>1801.0310367528941</v>
      </c>
      <c r="X620" s="131">
        <f t="shared" si="238"/>
        <v>1824.0730197328942</v>
      </c>
      <c r="Y620" s="131">
        <f t="shared" si="238"/>
        <v>1855.016416622894</v>
      </c>
    </row>
    <row r="621" spans="1:25" ht="51.75" outlineLevel="1" thickBot="1" x14ac:dyDescent="0.25">
      <c r="A621" s="8" t="s">
        <v>88</v>
      </c>
      <c r="B621" s="134">
        <f>'[3]1'!$A$27</f>
        <v>1186.70843767</v>
      </c>
      <c r="C621" s="135">
        <f>'[3]1'!$B$27</f>
        <v>1200.0266858299999</v>
      </c>
      <c r="D621" s="135">
        <f>'[3]1'!$C$27</f>
        <v>1238.2623836499999</v>
      </c>
      <c r="E621" s="135">
        <f>'[3]1'!$D$27</f>
        <v>1249.4730482</v>
      </c>
      <c r="F621" s="135">
        <f>'[3]1'!$E$27</f>
        <v>1249.5219410300001</v>
      </c>
      <c r="G621" s="135">
        <f>'[3]1'!$F$27</f>
        <v>1234.59077086</v>
      </c>
      <c r="H621" s="135">
        <f>'[3]1'!$G$27</f>
        <v>1198.64244403</v>
      </c>
      <c r="I621" s="135">
        <f>'[3]1'!$H$27</f>
        <v>1168.03060921</v>
      </c>
      <c r="J621" s="135">
        <f>'[3]1'!$I$27</f>
        <v>1108.18191658</v>
      </c>
      <c r="K621" s="135">
        <f>'[3]1'!$J$27</f>
        <v>1082.9227391899999</v>
      </c>
      <c r="L621" s="135">
        <f>'[3]1'!$K$27</f>
        <v>1086.4748020100001</v>
      </c>
      <c r="M621" s="135">
        <f>'[3]1'!$L$27</f>
        <v>1115.8667284799999</v>
      </c>
      <c r="N621" s="135">
        <f>'[3]1'!$M$27</f>
        <v>1159.6924397400001</v>
      </c>
      <c r="O621" s="135">
        <f>'[3]1'!$N$27</f>
        <v>1188.98042414</v>
      </c>
      <c r="P621" s="135">
        <f>'[3]1'!$O$27</f>
        <v>1203.4152585300001</v>
      </c>
      <c r="Q621" s="135">
        <f>'[3]1'!$P$27</f>
        <v>1205.7295661000001</v>
      </c>
      <c r="R621" s="135">
        <f>'[3]1'!$Q$27</f>
        <v>1194.39490675</v>
      </c>
      <c r="S621" s="135">
        <f>'[3]1'!$R$27</f>
        <v>1173.4294334000001</v>
      </c>
      <c r="T621" s="135">
        <f>'[3]1'!$S$27</f>
        <v>1084.5435412100001</v>
      </c>
      <c r="U621" s="135">
        <f>'[3]1'!$T$27</f>
        <v>1042.8177599799999</v>
      </c>
      <c r="V621" s="135">
        <f>'[3]1'!$U$27</f>
        <v>1057.6880509699999</v>
      </c>
      <c r="W621" s="135">
        <f>'[3]1'!$V$27</f>
        <v>1093.42356154</v>
      </c>
      <c r="X621" s="135">
        <f>'[3]1'!$W$27</f>
        <v>1116.4655445200001</v>
      </c>
      <c r="Y621" s="136">
        <f>'[3]1'!$X$27</f>
        <v>1147.4089414099999</v>
      </c>
    </row>
    <row r="622" spans="1:25" ht="15" outlineLevel="1" thickBot="1" x14ac:dyDescent="0.25">
      <c r="A622" s="8" t="s">
        <v>57</v>
      </c>
      <c r="B622" s="134">
        <v>485.03</v>
      </c>
      <c r="C622" s="135">
        <v>485.03</v>
      </c>
      <c r="D622" s="135">
        <v>485.03</v>
      </c>
      <c r="E622" s="135">
        <v>485.03</v>
      </c>
      <c r="F622" s="135">
        <v>485.03</v>
      </c>
      <c r="G622" s="135">
        <v>485.03</v>
      </c>
      <c r="H622" s="135">
        <v>485.03</v>
      </c>
      <c r="I622" s="135">
        <v>485.03</v>
      </c>
      <c r="J622" s="135">
        <v>485.03</v>
      </c>
      <c r="K622" s="135">
        <v>485.03</v>
      </c>
      <c r="L622" s="135">
        <v>485.03</v>
      </c>
      <c r="M622" s="135">
        <v>485.03</v>
      </c>
      <c r="N622" s="135">
        <v>485.03</v>
      </c>
      <c r="O622" s="135">
        <v>485.03</v>
      </c>
      <c r="P622" s="135">
        <v>485.03</v>
      </c>
      <c r="Q622" s="135">
        <v>485.03</v>
      </c>
      <c r="R622" s="135">
        <v>485.03</v>
      </c>
      <c r="S622" s="135">
        <v>485.03</v>
      </c>
      <c r="T622" s="135">
        <v>485.03</v>
      </c>
      <c r="U622" s="135">
        <v>485.03</v>
      </c>
      <c r="V622" s="135">
        <v>485.03</v>
      </c>
      <c r="W622" s="135">
        <v>485.03</v>
      </c>
      <c r="X622" s="135">
        <v>485.03</v>
      </c>
      <c r="Y622" s="136">
        <v>485.03</v>
      </c>
    </row>
    <row r="623" spans="1:25" ht="26.25" outlineLevel="1" thickBot="1" x14ac:dyDescent="0.25">
      <c r="A623" s="8" t="s">
        <v>84</v>
      </c>
      <c r="B623" s="134">
        <f t="shared" ref="B623:Y623" si="239">433.37/2</f>
        <v>216.685</v>
      </c>
      <c r="C623" s="135">
        <f t="shared" si="239"/>
        <v>216.685</v>
      </c>
      <c r="D623" s="135">
        <f t="shared" si="239"/>
        <v>216.685</v>
      </c>
      <c r="E623" s="135">
        <f t="shared" si="239"/>
        <v>216.685</v>
      </c>
      <c r="F623" s="135">
        <f t="shared" si="239"/>
        <v>216.685</v>
      </c>
      <c r="G623" s="135">
        <f t="shared" si="239"/>
        <v>216.685</v>
      </c>
      <c r="H623" s="135">
        <f t="shared" si="239"/>
        <v>216.685</v>
      </c>
      <c r="I623" s="135">
        <f t="shared" si="239"/>
        <v>216.685</v>
      </c>
      <c r="J623" s="135">
        <f t="shared" si="239"/>
        <v>216.685</v>
      </c>
      <c r="K623" s="135">
        <f t="shared" si="239"/>
        <v>216.685</v>
      </c>
      <c r="L623" s="135">
        <f t="shared" si="239"/>
        <v>216.685</v>
      </c>
      <c r="M623" s="135">
        <f t="shared" si="239"/>
        <v>216.685</v>
      </c>
      <c r="N623" s="135">
        <f t="shared" si="239"/>
        <v>216.685</v>
      </c>
      <c r="O623" s="135">
        <f t="shared" si="239"/>
        <v>216.685</v>
      </c>
      <c r="P623" s="135">
        <f t="shared" si="239"/>
        <v>216.685</v>
      </c>
      <c r="Q623" s="135">
        <f t="shared" si="239"/>
        <v>216.685</v>
      </c>
      <c r="R623" s="135">
        <f t="shared" si="239"/>
        <v>216.685</v>
      </c>
      <c r="S623" s="135">
        <f t="shared" si="239"/>
        <v>216.685</v>
      </c>
      <c r="T623" s="135">
        <f t="shared" si="239"/>
        <v>216.685</v>
      </c>
      <c r="U623" s="135">
        <f t="shared" si="239"/>
        <v>216.685</v>
      </c>
      <c r="V623" s="135">
        <f t="shared" si="239"/>
        <v>216.685</v>
      </c>
      <c r="W623" s="135">
        <f t="shared" si="239"/>
        <v>216.685</v>
      </c>
      <c r="X623" s="135">
        <f t="shared" si="239"/>
        <v>216.685</v>
      </c>
      <c r="Y623" s="136">
        <f t="shared" si="239"/>
        <v>216.685</v>
      </c>
    </row>
    <row r="624" spans="1:25" ht="15" outlineLevel="1" thickBot="1" x14ac:dyDescent="0.25">
      <c r="A624" s="8" t="s">
        <v>59</v>
      </c>
      <c r="B624" s="134">
        <f>'[4]ВЭК 4 цк'!$H$4</f>
        <v>5.8924752128941105</v>
      </c>
      <c r="C624" s="135">
        <f>'[4]ВЭК 4 цк'!$H$4</f>
        <v>5.8924752128941105</v>
      </c>
      <c r="D624" s="135">
        <f>'[4]ВЭК 4 цк'!$H$4</f>
        <v>5.8924752128941105</v>
      </c>
      <c r="E624" s="135">
        <f>'[4]ВЭК 4 цк'!$H$4</f>
        <v>5.8924752128941105</v>
      </c>
      <c r="F624" s="135">
        <f>'[4]ВЭК 4 цк'!$H$4</f>
        <v>5.8924752128941105</v>
      </c>
      <c r="G624" s="135">
        <f>'[4]ВЭК 4 цк'!$H$4</f>
        <v>5.8924752128941105</v>
      </c>
      <c r="H624" s="135">
        <f>'[4]ВЭК 4 цк'!$H$4</f>
        <v>5.8924752128941105</v>
      </c>
      <c r="I624" s="135">
        <f>'[4]ВЭК 4 цк'!$H$4</f>
        <v>5.8924752128941105</v>
      </c>
      <c r="J624" s="135">
        <f>'[4]ВЭК 4 цк'!$H$4</f>
        <v>5.8924752128941105</v>
      </c>
      <c r="K624" s="135">
        <f>'[4]ВЭК 4 цк'!$H$4</f>
        <v>5.8924752128941105</v>
      </c>
      <c r="L624" s="135">
        <f>'[4]ВЭК 4 цк'!$H$4</f>
        <v>5.8924752128941105</v>
      </c>
      <c r="M624" s="135">
        <f>'[4]ВЭК 4 цк'!$H$4</f>
        <v>5.8924752128941105</v>
      </c>
      <c r="N624" s="135">
        <f>'[4]ВЭК 4 цк'!$H$4</f>
        <v>5.8924752128941105</v>
      </c>
      <c r="O624" s="135">
        <f>'[4]ВЭК 4 цк'!$H$4</f>
        <v>5.8924752128941105</v>
      </c>
      <c r="P624" s="135">
        <f>'[4]ВЭК 4 цк'!$H$4</f>
        <v>5.8924752128941105</v>
      </c>
      <c r="Q624" s="135">
        <f>'[4]ВЭК 4 цк'!$H$4</f>
        <v>5.8924752128941105</v>
      </c>
      <c r="R624" s="135">
        <f>'[4]ВЭК 4 цк'!$H$4</f>
        <v>5.8924752128941105</v>
      </c>
      <c r="S624" s="135">
        <f>'[4]ВЭК 4 цк'!$H$4</f>
        <v>5.8924752128941105</v>
      </c>
      <c r="T624" s="135">
        <f>'[4]ВЭК 4 цк'!$H$4</f>
        <v>5.8924752128941105</v>
      </c>
      <c r="U624" s="135">
        <f>'[4]ВЭК 4 цк'!$H$4</f>
        <v>5.8924752128941105</v>
      </c>
      <c r="V624" s="135">
        <f>'[4]ВЭК 4 цк'!$H$4</f>
        <v>5.8924752128941105</v>
      </c>
      <c r="W624" s="135">
        <f>'[4]ВЭК 4 цк'!$H$4</f>
        <v>5.8924752128941105</v>
      </c>
      <c r="X624" s="135">
        <f>'[4]ВЭК 4 цк'!$H$4</f>
        <v>5.8924752128941105</v>
      </c>
      <c r="Y624" s="136">
        <f>'[4]ВЭК 4 цк'!$H$4</f>
        <v>5.8924752128941105</v>
      </c>
    </row>
    <row r="625" spans="1:25" ht="20.25" customHeight="1" thickBot="1" x14ac:dyDescent="0.25">
      <c r="A625" s="18">
        <v>28</v>
      </c>
      <c r="B625" s="131">
        <f>B626+B627+B628+B629</f>
        <v>1882.0520997628942</v>
      </c>
      <c r="C625" s="131">
        <f t="shared" ref="C625:Y625" si="240">C626+C627+C628+C629</f>
        <v>1899.064340682894</v>
      </c>
      <c r="D625" s="131">
        <f t="shared" si="240"/>
        <v>1931.9549409828942</v>
      </c>
      <c r="E625" s="131">
        <f t="shared" si="240"/>
        <v>1945.5704888528942</v>
      </c>
      <c r="F625" s="131">
        <f t="shared" si="240"/>
        <v>1946.083049522894</v>
      </c>
      <c r="G625" s="131">
        <f t="shared" si="240"/>
        <v>1942.0999567728941</v>
      </c>
      <c r="H625" s="131">
        <f t="shared" si="240"/>
        <v>1926.1475848728942</v>
      </c>
      <c r="I625" s="131">
        <f t="shared" si="240"/>
        <v>1909.484709912894</v>
      </c>
      <c r="J625" s="131">
        <f t="shared" si="240"/>
        <v>1857.9449886728942</v>
      </c>
      <c r="K625" s="131">
        <f t="shared" si="240"/>
        <v>1816.7799367428941</v>
      </c>
      <c r="L625" s="131">
        <f t="shared" si="240"/>
        <v>1804.1053850228941</v>
      </c>
      <c r="M625" s="131">
        <f t="shared" si="240"/>
        <v>1825.442519922894</v>
      </c>
      <c r="N625" s="131">
        <f t="shared" si="240"/>
        <v>1872.6106624628942</v>
      </c>
      <c r="O625" s="131">
        <f t="shared" si="240"/>
        <v>1894.716856262894</v>
      </c>
      <c r="P625" s="131">
        <f t="shared" si="240"/>
        <v>1904.6200897628942</v>
      </c>
      <c r="Q625" s="131">
        <f t="shared" si="240"/>
        <v>1907.7294239128942</v>
      </c>
      <c r="R625" s="131">
        <f t="shared" si="240"/>
        <v>1894.8147129428942</v>
      </c>
      <c r="S625" s="131">
        <f t="shared" si="240"/>
        <v>1877.528895552894</v>
      </c>
      <c r="T625" s="131">
        <f t="shared" si="240"/>
        <v>1788.923843862894</v>
      </c>
      <c r="U625" s="131">
        <f t="shared" si="240"/>
        <v>1740.5047485128941</v>
      </c>
      <c r="V625" s="131">
        <f t="shared" si="240"/>
        <v>1755.5903557428942</v>
      </c>
      <c r="W625" s="131">
        <f t="shared" si="240"/>
        <v>1792.286300922894</v>
      </c>
      <c r="X625" s="131">
        <f t="shared" si="240"/>
        <v>1823.6662151128942</v>
      </c>
      <c r="Y625" s="131">
        <f t="shared" si="240"/>
        <v>1866.180698102894</v>
      </c>
    </row>
    <row r="626" spans="1:25" ht="51.75" outlineLevel="1" thickBot="1" x14ac:dyDescent="0.25">
      <c r="A626" s="8" t="s">
        <v>88</v>
      </c>
      <c r="B626" s="134">
        <f>'[3]1'!$A$28</f>
        <v>1174.4446245500001</v>
      </c>
      <c r="C626" s="135">
        <f>'[3]1'!$B$28</f>
        <v>1191.4568654699999</v>
      </c>
      <c r="D626" s="135">
        <f>'[3]1'!$C$28</f>
        <v>1224.3474657700001</v>
      </c>
      <c r="E626" s="135">
        <f>'[3]1'!$D$28</f>
        <v>1237.9630136400001</v>
      </c>
      <c r="F626" s="135">
        <f>'[3]1'!$E$28</f>
        <v>1238.47557431</v>
      </c>
      <c r="G626" s="135">
        <f>'[3]1'!$F$28</f>
        <v>1234.49248156</v>
      </c>
      <c r="H626" s="135">
        <f>'[3]1'!$G$28</f>
        <v>1218.5401096600001</v>
      </c>
      <c r="I626" s="135">
        <f>'[3]1'!$H$28</f>
        <v>1201.8772346999999</v>
      </c>
      <c r="J626" s="135">
        <f>'[3]1'!$I$28</f>
        <v>1150.3375134600001</v>
      </c>
      <c r="K626" s="135">
        <f>'[3]1'!$J$28</f>
        <v>1109.17246153</v>
      </c>
      <c r="L626" s="135">
        <f>'[3]1'!$K$28</f>
        <v>1096.49790981</v>
      </c>
      <c r="M626" s="135">
        <f>'[3]1'!$L$28</f>
        <v>1117.8350447099999</v>
      </c>
      <c r="N626" s="135">
        <f>'[3]1'!$M$28</f>
        <v>1165.0031872500001</v>
      </c>
      <c r="O626" s="135">
        <f>'[3]1'!$N$28</f>
        <v>1187.1093810499999</v>
      </c>
      <c r="P626" s="135">
        <f>'[3]1'!$O$28</f>
        <v>1197.0126145500001</v>
      </c>
      <c r="Q626" s="135">
        <f>'[3]1'!$P$28</f>
        <v>1200.1219487000001</v>
      </c>
      <c r="R626" s="135">
        <f>'[3]1'!$Q$28</f>
        <v>1187.2072377300001</v>
      </c>
      <c r="S626" s="135">
        <f>'[3]1'!$R$28</f>
        <v>1169.9214203399999</v>
      </c>
      <c r="T626" s="135">
        <f>'[3]1'!$S$28</f>
        <v>1081.31636865</v>
      </c>
      <c r="U626" s="135">
        <f>'[3]1'!$T$28</f>
        <v>1032.8972733000001</v>
      </c>
      <c r="V626" s="135">
        <f>'[3]1'!$U$28</f>
        <v>1047.9828805300001</v>
      </c>
      <c r="W626" s="135">
        <f>'[3]1'!$V$28</f>
        <v>1084.67882571</v>
      </c>
      <c r="X626" s="135">
        <f>'[3]1'!$W$28</f>
        <v>1116.0587399000001</v>
      </c>
      <c r="Y626" s="136">
        <f>'[3]1'!$X$28</f>
        <v>1158.5732228899999</v>
      </c>
    </row>
    <row r="627" spans="1:25" ht="15" outlineLevel="1" thickBot="1" x14ac:dyDescent="0.25">
      <c r="A627" s="8" t="s">
        <v>57</v>
      </c>
      <c r="B627" s="134">
        <v>485.03</v>
      </c>
      <c r="C627" s="135">
        <v>485.03</v>
      </c>
      <c r="D627" s="135">
        <v>485.03</v>
      </c>
      <c r="E627" s="135">
        <v>485.03</v>
      </c>
      <c r="F627" s="135">
        <v>485.03</v>
      </c>
      <c r="G627" s="135">
        <v>485.03</v>
      </c>
      <c r="H627" s="135">
        <v>485.03</v>
      </c>
      <c r="I627" s="135">
        <v>485.03</v>
      </c>
      <c r="J627" s="135">
        <v>485.03</v>
      </c>
      <c r="K627" s="135">
        <v>485.03</v>
      </c>
      <c r="L627" s="135">
        <v>485.03</v>
      </c>
      <c r="M627" s="135">
        <v>485.03</v>
      </c>
      <c r="N627" s="135">
        <v>485.03</v>
      </c>
      <c r="O627" s="135">
        <v>485.03</v>
      </c>
      <c r="P627" s="135">
        <v>485.03</v>
      </c>
      <c r="Q627" s="135">
        <v>485.03</v>
      </c>
      <c r="R627" s="135">
        <v>485.03</v>
      </c>
      <c r="S627" s="135">
        <v>485.03</v>
      </c>
      <c r="T627" s="135">
        <v>485.03</v>
      </c>
      <c r="U627" s="135">
        <v>485.03</v>
      </c>
      <c r="V627" s="135">
        <v>485.03</v>
      </c>
      <c r="W627" s="135">
        <v>485.03</v>
      </c>
      <c r="X627" s="135">
        <v>485.03</v>
      </c>
      <c r="Y627" s="136">
        <v>485.03</v>
      </c>
    </row>
    <row r="628" spans="1:25" ht="26.25" outlineLevel="1" thickBot="1" x14ac:dyDescent="0.25">
      <c r="A628" s="8" t="s">
        <v>84</v>
      </c>
      <c r="B628" s="134">
        <f t="shared" ref="B628:Y628" si="241">433.37/2</f>
        <v>216.685</v>
      </c>
      <c r="C628" s="135">
        <f t="shared" si="241"/>
        <v>216.685</v>
      </c>
      <c r="D628" s="135">
        <f t="shared" si="241"/>
        <v>216.685</v>
      </c>
      <c r="E628" s="135">
        <f t="shared" si="241"/>
        <v>216.685</v>
      </c>
      <c r="F628" s="135">
        <f t="shared" si="241"/>
        <v>216.685</v>
      </c>
      <c r="G628" s="135">
        <f t="shared" si="241"/>
        <v>216.685</v>
      </c>
      <c r="H628" s="135">
        <f t="shared" si="241"/>
        <v>216.685</v>
      </c>
      <c r="I628" s="135">
        <f t="shared" si="241"/>
        <v>216.685</v>
      </c>
      <c r="J628" s="135">
        <f t="shared" si="241"/>
        <v>216.685</v>
      </c>
      <c r="K628" s="135">
        <f t="shared" si="241"/>
        <v>216.685</v>
      </c>
      <c r="L628" s="135">
        <f t="shared" si="241"/>
        <v>216.685</v>
      </c>
      <c r="M628" s="135">
        <f t="shared" si="241"/>
        <v>216.685</v>
      </c>
      <c r="N628" s="135">
        <f t="shared" si="241"/>
        <v>216.685</v>
      </c>
      <c r="O628" s="135">
        <f t="shared" si="241"/>
        <v>216.685</v>
      </c>
      <c r="P628" s="135">
        <f t="shared" si="241"/>
        <v>216.685</v>
      </c>
      <c r="Q628" s="135">
        <f t="shared" si="241"/>
        <v>216.685</v>
      </c>
      <c r="R628" s="135">
        <f t="shared" si="241"/>
        <v>216.685</v>
      </c>
      <c r="S628" s="135">
        <f t="shared" si="241"/>
        <v>216.685</v>
      </c>
      <c r="T628" s="135">
        <f t="shared" si="241"/>
        <v>216.685</v>
      </c>
      <c r="U628" s="135">
        <f t="shared" si="241"/>
        <v>216.685</v>
      </c>
      <c r="V628" s="135">
        <f t="shared" si="241"/>
        <v>216.685</v>
      </c>
      <c r="W628" s="135">
        <f t="shared" si="241"/>
        <v>216.685</v>
      </c>
      <c r="X628" s="135">
        <f t="shared" si="241"/>
        <v>216.685</v>
      </c>
      <c r="Y628" s="136">
        <f t="shared" si="241"/>
        <v>216.685</v>
      </c>
    </row>
    <row r="629" spans="1:25" ht="15" outlineLevel="1" thickBot="1" x14ac:dyDescent="0.25">
      <c r="A629" s="8" t="s">
        <v>59</v>
      </c>
      <c r="B629" s="134">
        <f>'[4]ВЭК 4 цк'!$H$4</f>
        <v>5.8924752128941105</v>
      </c>
      <c r="C629" s="135">
        <f>'[4]ВЭК 4 цк'!$H$4</f>
        <v>5.8924752128941105</v>
      </c>
      <c r="D629" s="135">
        <f>'[4]ВЭК 4 цк'!$H$4</f>
        <v>5.8924752128941105</v>
      </c>
      <c r="E629" s="135">
        <f>'[4]ВЭК 4 цк'!$H$4</f>
        <v>5.8924752128941105</v>
      </c>
      <c r="F629" s="135">
        <f>'[4]ВЭК 4 цк'!$H$4</f>
        <v>5.8924752128941105</v>
      </c>
      <c r="G629" s="135">
        <f>'[4]ВЭК 4 цк'!$H$4</f>
        <v>5.8924752128941105</v>
      </c>
      <c r="H629" s="135">
        <f>'[4]ВЭК 4 цк'!$H$4</f>
        <v>5.8924752128941105</v>
      </c>
      <c r="I629" s="135">
        <f>'[4]ВЭК 4 цк'!$H$4</f>
        <v>5.8924752128941105</v>
      </c>
      <c r="J629" s="135">
        <f>'[4]ВЭК 4 цк'!$H$4</f>
        <v>5.8924752128941105</v>
      </c>
      <c r="K629" s="135">
        <f>'[4]ВЭК 4 цк'!$H$4</f>
        <v>5.8924752128941105</v>
      </c>
      <c r="L629" s="135">
        <f>'[4]ВЭК 4 цк'!$H$4</f>
        <v>5.8924752128941105</v>
      </c>
      <c r="M629" s="135">
        <f>'[4]ВЭК 4 цк'!$H$4</f>
        <v>5.8924752128941105</v>
      </c>
      <c r="N629" s="135">
        <f>'[4]ВЭК 4 цк'!$H$4</f>
        <v>5.8924752128941105</v>
      </c>
      <c r="O629" s="135">
        <f>'[4]ВЭК 4 цк'!$H$4</f>
        <v>5.8924752128941105</v>
      </c>
      <c r="P629" s="135">
        <f>'[4]ВЭК 4 цк'!$H$4</f>
        <v>5.8924752128941105</v>
      </c>
      <c r="Q629" s="135">
        <f>'[4]ВЭК 4 цк'!$H$4</f>
        <v>5.8924752128941105</v>
      </c>
      <c r="R629" s="135">
        <f>'[4]ВЭК 4 цк'!$H$4</f>
        <v>5.8924752128941105</v>
      </c>
      <c r="S629" s="135">
        <f>'[4]ВЭК 4 цк'!$H$4</f>
        <v>5.8924752128941105</v>
      </c>
      <c r="T629" s="135">
        <f>'[4]ВЭК 4 цк'!$H$4</f>
        <v>5.8924752128941105</v>
      </c>
      <c r="U629" s="135">
        <f>'[4]ВЭК 4 цк'!$H$4</f>
        <v>5.8924752128941105</v>
      </c>
      <c r="V629" s="135">
        <f>'[4]ВЭК 4 цк'!$H$4</f>
        <v>5.8924752128941105</v>
      </c>
      <c r="W629" s="135">
        <f>'[4]ВЭК 4 цк'!$H$4</f>
        <v>5.8924752128941105</v>
      </c>
      <c r="X629" s="135">
        <f>'[4]ВЭК 4 цк'!$H$4</f>
        <v>5.8924752128941105</v>
      </c>
      <c r="Y629" s="136">
        <f>'[4]ВЭК 4 цк'!$H$4</f>
        <v>5.8924752128941105</v>
      </c>
    </row>
    <row r="630" spans="1:25" ht="20.25" customHeight="1" thickBot="1" x14ac:dyDescent="0.25">
      <c r="A630" s="18">
        <v>29</v>
      </c>
      <c r="B630" s="131">
        <f>B631+B632+B633+B634</f>
        <v>707.60747521289397</v>
      </c>
      <c r="C630" s="131">
        <f t="shared" ref="C630:Y630" si="242">C631+C632+C633+C634</f>
        <v>707.60747521289397</v>
      </c>
      <c r="D630" s="131">
        <f t="shared" si="242"/>
        <v>707.60747521289397</v>
      </c>
      <c r="E630" s="131">
        <f t="shared" si="242"/>
        <v>707.60747521289397</v>
      </c>
      <c r="F630" s="131">
        <f t="shared" si="242"/>
        <v>707.60747521289397</v>
      </c>
      <c r="G630" s="131">
        <f t="shared" si="242"/>
        <v>707.60747521289397</v>
      </c>
      <c r="H630" s="131">
        <f t="shared" si="242"/>
        <v>707.60747521289397</v>
      </c>
      <c r="I630" s="131">
        <f t="shared" si="242"/>
        <v>707.60747521289397</v>
      </c>
      <c r="J630" s="131">
        <f t="shared" si="242"/>
        <v>707.60747521289397</v>
      </c>
      <c r="K630" s="131">
        <f t="shared" si="242"/>
        <v>707.60747521289397</v>
      </c>
      <c r="L630" s="131">
        <f t="shared" si="242"/>
        <v>707.60747521289397</v>
      </c>
      <c r="M630" s="131">
        <f t="shared" si="242"/>
        <v>707.60747521289397</v>
      </c>
      <c r="N630" s="131">
        <f t="shared" si="242"/>
        <v>707.60747521289397</v>
      </c>
      <c r="O630" s="131">
        <f t="shared" si="242"/>
        <v>707.60747521289397</v>
      </c>
      <c r="P630" s="131">
        <f t="shared" si="242"/>
        <v>707.60747521289397</v>
      </c>
      <c r="Q630" s="131">
        <f t="shared" si="242"/>
        <v>707.60747521289397</v>
      </c>
      <c r="R630" s="131">
        <f t="shared" si="242"/>
        <v>707.60747521289397</v>
      </c>
      <c r="S630" s="131">
        <f t="shared" si="242"/>
        <v>707.60747521289397</v>
      </c>
      <c r="T630" s="131">
        <f t="shared" si="242"/>
        <v>707.60747521289397</v>
      </c>
      <c r="U630" s="131">
        <f t="shared" si="242"/>
        <v>707.60747521289397</v>
      </c>
      <c r="V630" s="131">
        <f t="shared" si="242"/>
        <v>707.60747521289397</v>
      </c>
      <c r="W630" s="131">
        <f t="shared" si="242"/>
        <v>707.60747521289397</v>
      </c>
      <c r="X630" s="131">
        <f t="shared" si="242"/>
        <v>707.60747521289397</v>
      </c>
      <c r="Y630" s="131">
        <f t="shared" si="242"/>
        <v>707.60747521289397</v>
      </c>
    </row>
    <row r="631" spans="1:25" ht="51.75" outlineLevel="1" thickBot="1" x14ac:dyDescent="0.25">
      <c r="A631" s="8" t="s">
        <v>88</v>
      </c>
      <c r="B631" s="134">
        <f>'[3]1'!$A$29</f>
        <v>0</v>
      </c>
      <c r="C631" s="135">
        <f>'[3]1'!$B$29</f>
        <v>0</v>
      </c>
      <c r="D631" s="135">
        <f>'[3]1'!$C$29</f>
        <v>0</v>
      </c>
      <c r="E631" s="135">
        <f>'[3]1'!$D$29</f>
        <v>0</v>
      </c>
      <c r="F631" s="135">
        <f>'[3]1'!$E$29</f>
        <v>0</v>
      </c>
      <c r="G631" s="135">
        <f>'[3]1'!$F$29</f>
        <v>0</v>
      </c>
      <c r="H631" s="135">
        <f>'[3]1'!$G$29</f>
        <v>0</v>
      </c>
      <c r="I631" s="135">
        <f>'[3]1'!$H$29</f>
        <v>0</v>
      </c>
      <c r="J631" s="135">
        <f>'[3]1'!$I$29</f>
        <v>0</v>
      </c>
      <c r="K631" s="135">
        <f>'[3]1'!$J$29</f>
        <v>0</v>
      </c>
      <c r="L631" s="135">
        <f>'[3]1'!$K$29</f>
        <v>0</v>
      </c>
      <c r="M631" s="135">
        <f>'[3]1'!$L$29</f>
        <v>0</v>
      </c>
      <c r="N631" s="135">
        <f>'[3]1'!$M$29</f>
        <v>0</v>
      </c>
      <c r="O631" s="135">
        <f>'[3]1'!$N$29</f>
        <v>0</v>
      </c>
      <c r="P631" s="135">
        <f>'[3]1'!$O$29</f>
        <v>0</v>
      </c>
      <c r="Q631" s="135">
        <f>'[3]1'!$P$29</f>
        <v>0</v>
      </c>
      <c r="R631" s="135">
        <f>'[3]1'!$Q$29</f>
        <v>0</v>
      </c>
      <c r="S631" s="135">
        <f>'[3]1'!$R$29</f>
        <v>0</v>
      </c>
      <c r="T631" s="135">
        <f>'[3]1'!$S$29</f>
        <v>0</v>
      </c>
      <c r="U631" s="135">
        <f>'[3]1'!$T$29</f>
        <v>0</v>
      </c>
      <c r="V631" s="135">
        <f>'[3]1'!$U$29</f>
        <v>0</v>
      </c>
      <c r="W631" s="135">
        <f>'[3]1'!$V$29</f>
        <v>0</v>
      </c>
      <c r="X631" s="135">
        <f>'[3]1'!$W$29</f>
        <v>0</v>
      </c>
      <c r="Y631" s="136">
        <f>'[3]1'!$X$29</f>
        <v>0</v>
      </c>
    </row>
    <row r="632" spans="1:25" ht="15" outlineLevel="1" thickBot="1" x14ac:dyDescent="0.25">
      <c r="A632" s="8" t="s">
        <v>57</v>
      </c>
      <c r="B632" s="134">
        <v>485.03</v>
      </c>
      <c r="C632" s="135">
        <v>485.03</v>
      </c>
      <c r="D632" s="135">
        <v>485.03</v>
      </c>
      <c r="E632" s="135">
        <v>485.03</v>
      </c>
      <c r="F632" s="135">
        <v>485.03</v>
      </c>
      <c r="G632" s="135">
        <v>485.03</v>
      </c>
      <c r="H632" s="135">
        <v>485.03</v>
      </c>
      <c r="I632" s="135">
        <v>485.03</v>
      </c>
      <c r="J632" s="135">
        <v>485.03</v>
      </c>
      <c r="K632" s="135">
        <v>485.03</v>
      </c>
      <c r="L632" s="135">
        <v>485.03</v>
      </c>
      <c r="M632" s="135">
        <v>485.03</v>
      </c>
      <c r="N632" s="135">
        <v>485.03</v>
      </c>
      <c r="O632" s="135">
        <v>485.03</v>
      </c>
      <c r="P632" s="135">
        <v>485.03</v>
      </c>
      <c r="Q632" s="135">
        <v>485.03</v>
      </c>
      <c r="R632" s="135">
        <v>485.03</v>
      </c>
      <c r="S632" s="135">
        <v>485.03</v>
      </c>
      <c r="T632" s="135">
        <v>485.03</v>
      </c>
      <c r="U632" s="135">
        <v>485.03</v>
      </c>
      <c r="V632" s="135">
        <v>485.03</v>
      </c>
      <c r="W632" s="135">
        <v>485.03</v>
      </c>
      <c r="X632" s="135">
        <v>485.03</v>
      </c>
      <c r="Y632" s="136">
        <v>485.03</v>
      </c>
    </row>
    <row r="633" spans="1:25" ht="26.25" outlineLevel="1" thickBot="1" x14ac:dyDescent="0.25">
      <c r="A633" s="8" t="s">
        <v>84</v>
      </c>
      <c r="B633" s="134">
        <f t="shared" ref="B633:Y633" si="243">433.37/2</f>
        <v>216.685</v>
      </c>
      <c r="C633" s="135">
        <f t="shared" si="243"/>
        <v>216.685</v>
      </c>
      <c r="D633" s="135">
        <f t="shared" si="243"/>
        <v>216.685</v>
      </c>
      <c r="E633" s="135">
        <f t="shared" si="243"/>
        <v>216.685</v>
      </c>
      <c r="F633" s="135">
        <f t="shared" si="243"/>
        <v>216.685</v>
      </c>
      <c r="G633" s="135">
        <f t="shared" si="243"/>
        <v>216.685</v>
      </c>
      <c r="H633" s="135">
        <f t="shared" si="243"/>
        <v>216.685</v>
      </c>
      <c r="I633" s="135">
        <f t="shared" si="243"/>
        <v>216.685</v>
      </c>
      <c r="J633" s="135">
        <f t="shared" si="243"/>
        <v>216.685</v>
      </c>
      <c r="K633" s="135">
        <f t="shared" si="243"/>
        <v>216.685</v>
      </c>
      <c r="L633" s="135">
        <f t="shared" si="243"/>
        <v>216.685</v>
      </c>
      <c r="M633" s="135">
        <f t="shared" si="243"/>
        <v>216.685</v>
      </c>
      <c r="N633" s="135">
        <f t="shared" si="243"/>
        <v>216.685</v>
      </c>
      <c r="O633" s="135">
        <f t="shared" si="243"/>
        <v>216.685</v>
      </c>
      <c r="P633" s="135">
        <f t="shared" si="243"/>
        <v>216.685</v>
      </c>
      <c r="Q633" s="135">
        <f t="shared" si="243"/>
        <v>216.685</v>
      </c>
      <c r="R633" s="135">
        <f t="shared" si="243"/>
        <v>216.685</v>
      </c>
      <c r="S633" s="135">
        <f t="shared" si="243"/>
        <v>216.685</v>
      </c>
      <c r="T633" s="135">
        <f t="shared" si="243"/>
        <v>216.685</v>
      </c>
      <c r="U633" s="135">
        <f t="shared" si="243"/>
        <v>216.685</v>
      </c>
      <c r="V633" s="135">
        <f t="shared" si="243"/>
        <v>216.685</v>
      </c>
      <c r="W633" s="135">
        <f t="shared" si="243"/>
        <v>216.685</v>
      </c>
      <c r="X633" s="135">
        <f t="shared" si="243"/>
        <v>216.685</v>
      </c>
      <c r="Y633" s="136">
        <f t="shared" si="243"/>
        <v>216.685</v>
      </c>
    </row>
    <row r="634" spans="1:25" ht="15" outlineLevel="1" thickBot="1" x14ac:dyDescent="0.25">
      <c r="A634" s="8" t="s">
        <v>59</v>
      </c>
      <c r="B634" s="134">
        <f>'[4]ВЭК 4 цк'!$H$4</f>
        <v>5.8924752128941105</v>
      </c>
      <c r="C634" s="135">
        <f>'[4]ВЭК 4 цк'!$H$4</f>
        <v>5.8924752128941105</v>
      </c>
      <c r="D634" s="135">
        <f>'[4]ВЭК 4 цк'!$H$4</f>
        <v>5.8924752128941105</v>
      </c>
      <c r="E634" s="135">
        <f>'[4]ВЭК 4 цк'!$H$4</f>
        <v>5.8924752128941105</v>
      </c>
      <c r="F634" s="135">
        <f>'[4]ВЭК 4 цк'!$H$4</f>
        <v>5.8924752128941105</v>
      </c>
      <c r="G634" s="135">
        <f>'[4]ВЭК 4 цк'!$H$4</f>
        <v>5.8924752128941105</v>
      </c>
      <c r="H634" s="135">
        <f>'[4]ВЭК 4 цк'!$H$4</f>
        <v>5.8924752128941105</v>
      </c>
      <c r="I634" s="135">
        <f>'[4]ВЭК 4 цк'!$H$4</f>
        <v>5.8924752128941105</v>
      </c>
      <c r="J634" s="135">
        <f>'[4]ВЭК 4 цк'!$H$4</f>
        <v>5.8924752128941105</v>
      </c>
      <c r="K634" s="135">
        <f>'[4]ВЭК 4 цк'!$H$4</f>
        <v>5.8924752128941105</v>
      </c>
      <c r="L634" s="135">
        <f>'[4]ВЭК 4 цк'!$H$4</f>
        <v>5.8924752128941105</v>
      </c>
      <c r="M634" s="135">
        <f>'[4]ВЭК 4 цк'!$H$4</f>
        <v>5.8924752128941105</v>
      </c>
      <c r="N634" s="135">
        <f>'[4]ВЭК 4 цк'!$H$4</f>
        <v>5.8924752128941105</v>
      </c>
      <c r="O634" s="135">
        <f>'[4]ВЭК 4 цк'!$H$4</f>
        <v>5.8924752128941105</v>
      </c>
      <c r="P634" s="135">
        <f>'[4]ВЭК 4 цк'!$H$4</f>
        <v>5.8924752128941105</v>
      </c>
      <c r="Q634" s="135">
        <f>'[4]ВЭК 4 цк'!$H$4</f>
        <v>5.8924752128941105</v>
      </c>
      <c r="R634" s="135">
        <f>'[4]ВЭК 4 цк'!$H$4</f>
        <v>5.8924752128941105</v>
      </c>
      <c r="S634" s="135">
        <f>'[4]ВЭК 4 цк'!$H$4</f>
        <v>5.8924752128941105</v>
      </c>
      <c r="T634" s="135">
        <f>'[4]ВЭК 4 цк'!$H$4</f>
        <v>5.8924752128941105</v>
      </c>
      <c r="U634" s="135">
        <f>'[4]ВЭК 4 цк'!$H$4</f>
        <v>5.8924752128941105</v>
      </c>
      <c r="V634" s="135">
        <f>'[4]ВЭК 4 цк'!$H$4</f>
        <v>5.8924752128941105</v>
      </c>
      <c r="W634" s="135">
        <f>'[4]ВЭК 4 цк'!$H$4</f>
        <v>5.8924752128941105</v>
      </c>
      <c r="X634" s="135">
        <f>'[4]ВЭК 4 цк'!$H$4</f>
        <v>5.8924752128941105</v>
      </c>
      <c r="Y634" s="136">
        <f>'[4]ВЭК 4 цк'!$H$4</f>
        <v>5.8924752128941105</v>
      </c>
    </row>
    <row r="635" spans="1:25" ht="20.25" customHeight="1" thickBot="1" x14ac:dyDescent="0.25">
      <c r="A635" s="18">
        <v>30</v>
      </c>
      <c r="B635" s="131">
        <f>B636+B637+B638+B639</f>
        <v>707.60747521289397</v>
      </c>
      <c r="C635" s="131">
        <f t="shared" ref="C635:Y635" si="244">C636+C637+C638+C639</f>
        <v>707.60747521289397</v>
      </c>
      <c r="D635" s="131">
        <f t="shared" si="244"/>
        <v>707.60747521289397</v>
      </c>
      <c r="E635" s="131">
        <f t="shared" si="244"/>
        <v>707.60747521289397</v>
      </c>
      <c r="F635" s="131">
        <f t="shared" si="244"/>
        <v>707.60747521289397</v>
      </c>
      <c r="G635" s="131">
        <f t="shared" si="244"/>
        <v>707.60747521289397</v>
      </c>
      <c r="H635" s="131">
        <f t="shared" si="244"/>
        <v>707.60747521289397</v>
      </c>
      <c r="I635" s="131">
        <f t="shared" si="244"/>
        <v>707.60747521289397</v>
      </c>
      <c r="J635" s="131">
        <f t="shared" si="244"/>
        <v>707.60747521289397</v>
      </c>
      <c r="K635" s="131">
        <f t="shared" si="244"/>
        <v>707.60747521289397</v>
      </c>
      <c r="L635" s="131">
        <f t="shared" si="244"/>
        <v>707.60747521289397</v>
      </c>
      <c r="M635" s="131">
        <f t="shared" si="244"/>
        <v>707.60747521289397</v>
      </c>
      <c r="N635" s="131">
        <f t="shared" si="244"/>
        <v>707.60747521289397</v>
      </c>
      <c r="O635" s="131">
        <f t="shared" si="244"/>
        <v>707.60747521289397</v>
      </c>
      <c r="P635" s="131">
        <f t="shared" si="244"/>
        <v>707.60747521289397</v>
      </c>
      <c r="Q635" s="131">
        <f t="shared" si="244"/>
        <v>707.60747521289397</v>
      </c>
      <c r="R635" s="131">
        <f t="shared" si="244"/>
        <v>707.60747521289397</v>
      </c>
      <c r="S635" s="131">
        <f t="shared" si="244"/>
        <v>707.60747521289397</v>
      </c>
      <c r="T635" s="131">
        <f t="shared" si="244"/>
        <v>707.60747521289397</v>
      </c>
      <c r="U635" s="131">
        <f t="shared" si="244"/>
        <v>707.60747521289397</v>
      </c>
      <c r="V635" s="131">
        <f t="shared" si="244"/>
        <v>707.60747521289397</v>
      </c>
      <c r="W635" s="131">
        <f t="shared" si="244"/>
        <v>707.60747521289397</v>
      </c>
      <c r="X635" s="131">
        <f t="shared" si="244"/>
        <v>707.60747521289397</v>
      </c>
      <c r="Y635" s="131">
        <f t="shared" si="244"/>
        <v>707.60747521289397</v>
      </c>
    </row>
    <row r="636" spans="1:25" ht="51.75" outlineLevel="1" thickBot="1" x14ac:dyDescent="0.25">
      <c r="A636" s="8" t="s">
        <v>88</v>
      </c>
      <c r="B636" s="134">
        <f>'[3]1'!$A$30</f>
        <v>0</v>
      </c>
      <c r="C636" s="135">
        <f>'[3]1'!$B$30</f>
        <v>0</v>
      </c>
      <c r="D636" s="135">
        <f>'[3]1'!$C$30</f>
        <v>0</v>
      </c>
      <c r="E636" s="135">
        <f>'[3]1'!$D$30</f>
        <v>0</v>
      </c>
      <c r="F636" s="135">
        <f>'[3]1'!$E$30</f>
        <v>0</v>
      </c>
      <c r="G636" s="135">
        <f>'[3]1'!$F$30</f>
        <v>0</v>
      </c>
      <c r="H636" s="135">
        <f>'[3]1'!$G$30</f>
        <v>0</v>
      </c>
      <c r="I636" s="135">
        <f>'[3]1'!$H$30</f>
        <v>0</v>
      </c>
      <c r="J636" s="135">
        <f>'[3]1'!$I$30</f>
        <v>0</v>
      </c>
      <c r="K636" s="135">
        <f>'[3]1'!$J$30</f>
        <v>0</v>
      </c>
      <c r="L636" s="135">
        <f>'[3]1'!$K$30</f>
        <v>0</v>
      </c>
      <c r="M636" s="135">
        <f>'[3]1'!$L$30</f>
        <v>0</v>
      </c>
      <c r="N636" s="135">
        <f>'[3]1'!$M$30</f>
        <v>0</v>
      </c>
      <c r="O636" s="135">
        <f>'[3]1'!$N$30</f>
        <v>0</v>
      </c>
      <c r="P636" s="135">
        <f>'[3]1'!$O$30</f>
        <v>0</v>
      </c>
      <c r="Q636" s="135">
        <f>'[3]1'!$P$30</f>
        <v>0</v>
      </c>
      <c r="R636" s="135">
        <f>'[3]1'!$Q$30</f>
        <v>0</v>
      </c>
      <c r="S636" s="135">
        <f>'[3]1'!$R$30</f>
        <v>0</v>
      </c>
      <c r="T636" s="135">
        <f>'[3]1'!$S$30</f>
        <v>0</v>
      </c>
      <c r="U636" s="135">
        <f>'[3]1'!$T$30</f>
        <v>0</v>
      </c>
      <c r="V636" s="135">
        <f>'[3]1'!$U$30</f>
        <v>0</v>
      </c>
      <c r="W636" s="135">
        <f>'[3]1'!$V$30</f>
        <v>0</v>
      </c>
      <c r="X636" s="135">
        <f>'[3]1'!$W$30</f>
        <v>0</v>
      </c>
      <c r="Y636" s="136">
        <f>'[3]1'!$X$30</f>
        <v>0</v>
      </c>
    </row>
    <row r="637" spans="1:25" ht="15" outlineLevel="1" thickBot="1" x14ac:dyDescent="0.25">
      <c r="A637" s="8" t="s">
        <v>57</v>
      </c>
      <c r="B637" s="134">
        <v>485.03</v>
      </c>
      <c r="C637" s="135">
        <v>485.03</v>
      </c>
      <c r="D637" s="135">
        <v>485.03</v>
      </c>
      <c r="E637" s="135">
        <v>485.03</v>
      </c>
      <c r="F637" s="135">
        <v>485.03</v>
      </c>
      <c r="G637" s="135">
        <v>485.03</v>
      </c>
      <c r="H637" s="135">
        <v>485.03</v>
      </c>
      <c r="I637" s="135">
        <v>485.03</v>
      </c>
      <c r="J637" s="135">
        <v>485.03</v>
      </c>
      <c r="K637" s="135">
        <v>485.03</v>
      </c>
      <c r="L637" s="135">
        <v>485.03</v>
      </c>
      <c r="M637" s="135">
        <v>485.03</v>
      </c>
      <c r="N637" s="135">
        <v>485.03</v>
      </c>
      <c r="O637" s="135">
        <v>485.03</v>
      </c>
      <c r="P637" s="135">
        <v>485.03</v>
      </c>
      <c r="Q637" s="135">
        <v>485.03</v>
      </c>
      <c r="R637" s="135">
        <v>485.03</v>
      </c>
      <c r="S637" s="135">
        <v>485.03</v>
      </c>
      <c r="T637" s="135">
        <v>485.03</v>
      </c>
      <c r="U637" s="135">
        <v>485.03</v>
      </c>
      <c r="V637" s="135">
        <v>485.03</v>
      </c>
      <c r="W637" s="135">
        <v>485.03</v>
      </c>
      <c r="X637" s="135">
        <v>485.03</v>
      </c>
      <c r="Y637" s="136">
        <v>485.03</v>
      </c>
    </row>
    <row r="638" spans="1:25" ht="26.25" outlineLevel="1" thickBot="1" x14ac:dyDescent="0.25">
      <c r="A638" s="8" t="s">
        <v>84</v>
      </c>
      <c r="B638" s="134">
        <f t="shared" ref="B638:Y638" si="245">433.37/2</f>
        <v>216.685</v>
      </c>
      <c r="C638" s="135">
        <f t="shared" si="245"/>
        <v>216.685</v>
      </c>
      <c r="D638" s="135">
        <f t="shared" si="245"/>
        <v>216.685</v>
      </c>
      <c r="E638" s="135">
        <f t="shared" si="245"/>
        <v>216.685</v>
      </c>
      <c r="F638" s="135">
        <f t="shared" si="245"/>
        <v>216.685</v>
      </c>
      <c r="G638" s="135">
        <f t="shared" si="245"/>
        <v>216.685</v>
      </c>
      <c r="H638" s="135">
        <f t="shared" si="245"/>
        <v>216.685</v>
      </c>
      <c r="I638" s="135">
        <f t="shared" si="245"/>
        <v>216.685</v>
      </c>
      <c r="J638" s="135">
        <f t="shared" si="245"/>
        <v>216.685</v>
      </c>
      <c r="K638" s="135">
        <f t="shared" si="245"/>
        <v>216.685</v>
      </c>
      <c r="L638" s="135">
        <f t="shared" si="245"/>
        <v>216.685</v>
      </c>
      <c r="M638" s="135">
        <f t="shared" si="245"/>
        <v>216.685</v>
      </c>
      <c r="N638" s="135">
        <f t="shared" si="245"/>
        <v>216.685</v>
      </c>
      <c r="O638" s="135">
        <f t="shared" si="245"/>
        <v>216.685</v>
      </c>
      <c r="P638" s="135">
        <f t="shared" si="245"/>
        <v>216.685</v>
      </c>
      <c r="Q638" s="135">
        <f t="shared" si="245"/>
        <v>216.685</v>
      </c>
      <c r="R638" s="135">
        <f t="shared" si="245"/>
        <v>216.685</v>
      </c>
      <c r="S638" s="135">
        <f t="shared" si="245"/>
        <v>216.685</v>
      </c>
      <c r="T638" s="135">
        <f t="shared" si="245"/>
        <v>216.685</v>
      </c>
      <c r="U638" s="135">
        <f t="shared" si="245"/>
        <v>216.685</v>
      </c>
      <c r="V638" s="135">
        <f t="shared" si="245"/>
        <v>216.685</v>
      </c>
      <c r="W638" s="135">
        <f t="shared" si="245"/>
        <v>216.685</v>
      </c>
      <c r="X638" s="135">
        <f t="shared" si="245"/>
        <v>216.685</v>
      </c>
      <c r="Y638" s="136">
        <f t="shared" si="245"/>
        <v>216.685</v>
      </c>
    </row>
    <row r="639" spans="1:25" ht="15" outlineLevel="1" thickBot="1" x14ac:dyDescent="0.25">
      <c r="A639" s="8" t="s">
        <v>59</v>
      </c>
      <c r="B639" s="134">
        <f>'[4]ВЭК 4 цк'!$H$4</f>
        <v>5.8924752128941105</v>
      </c>
      <c r="C639" s="135">
        <f>'[4]ВЭК 4 цк'!$H$4</f>
        <v>5.8924752128941105</v>
      </c>
      <c r="D639" s="135">
        <f>'[4]ВЭК 4 цк'!$H$4</f>
        <v>5.8924752128941105</v>
      </c>
      <c r="E639" s="135">
        <f>'[4]ВЭК 4 цк'!$H$4</f>
        <v>5.8924752128941105</v>
      </c>
      <c r="F639" s="135">
        <f>'[4]ВЭК 4 цк'!$H$4</f>
        <v>5.8924752128941105</v>
      </c>
      <c r="G639" s="135">
        <f>'[4]ВЭК 4 цк'!$H$4</f>
        <v>5.8924752128941105</v>
      </c>
      <c r="H639" s="135">
        <f>'[4]ВЭК 4 цк'!$H$4</f>
        <v>5.8924752128941105</v>
      </c>
      <c r="I639" s="135">
        <f>'[4]ВЭК 4 цк'!$H$4</f>
        <v>5.8924752128941105</v>
      </c>
      <c r="J639" s="135">
        <f>'[4]ВЭК 4 цк'!$H$4</f>
        <v>5.8924752128941105</v>
      </c>
      <c r="K639" s="135">
        <f>'[4]ВЭК 4 цк'!$H$4</f>
        <v>5.8924752128941105</v>
      </c>
      <c r="L639" s="135">
        <f>'[4]ВЭК 4 цк'!$H$4</f>
        <v>5.8924752128941105</v>
      </c>
      <c r="M639" s="135">
        <f>'[4]ВЭК 4 цк'!$H$4</f>
        <v>5.8924752128941105</v>
      </c>
      <c r="N639" s="135">
        <f>'[4]ВЭК 4 цк'!$H$4</f>
        <v>5.8924752128941105</v>
      </c>
      <c r="O639" s="135">
        <f>'[4]ВЭК 4 цк'!$H$4</f>
        <v>5.8924752128941105</v>
      </c>
      <c r="P639" s="135">
        <f>'[4]ВЭК 4 цк'!$H$4</f>
        <v>5.8924752128941105</v>
      </c>
      <c r="Q639" s="135">
        <f>'[4]ВЭК 4 цк'!$H$4</f>
        <v>5.8924752128941105</v>
      </c>
      <c r="R639" s="135">
        <f>'[4]ВЭК 4 цк'!$H$4</f>
        <v>5.8924752128941105</v>
      </c>
      <c r="S639" s="135">
        <f>'[4]ВЭК 4 цк'!$H$4</f>
        <v>5.8924752128941105</v>
      </c>
      <c r="T639" s="135">
        <f>'[4]ВЭК 4 цк'!$H$4</f>
        <v>5.8924752128941105</v>
      </c>
      <c r="U639" s="135">
        <f>'[4]ВЭК 4 цк'!$H$4</f>
        <v>5.8924752128941105</v>
      </c>
      <c r="V639" s="135">
        <f>'[4]ВЭК 4 цк'!$H$4</f>
        <v>5.8924752128941105</v>
      </c>
      <c r="W639" s="135">
        <f>'[4]ВЭК 4 цк'!$H$4</f>
        <v>5.8924752128941105</v>
      </c>
      <c r="X639" s="135">
        <f>'[4]ВЭК 4 цк'!$H$4</f>
        <v>5.8924752128941105</v>
      </c>
      <c r="Y639" s="136">
        <f>'[4]ВЭК 4 цк'!$H$4</f>
        <v>5.8924752128941105</v>
      </c>
    </row>
    <row r="640" spans="1:25" ht="20.25" customHeight="1" thickBot="1" x14ac:dyDescent="0.25">
      <c r="A640" s="18">
        <v>31</v>
      </c>
      <c r="B640" s="131">
        <f>B641+B642+B643+B644</f>
        <v>707.60747521289397</v>
      </c>
      <c r="C640" s="131">
        <f t="shared" ref="C640:Y640" si="246">C641+C642+C643+C644</f>
        <v>707.60747521289397</v>
      </c>
      <c r="D640" s="131">
        <f t="shared" si="246"/>
        <v>707.60747521289397</v>
      </c>
      <c r="E640" s="131">
        <f t="shared" si="246"/>
        <v>707.60747521289397</v>
      </c>
      <c r="F640" s="131">
        <f t="shared" si="246"/>
        <v>707.60747521289397</v>
      </c>
      <c r="G640" s="131">
        <f t="shared" si="246"/>
        <v>707.60747521289397</v>
      </c>
      <c r="H640" s="131">
        <f t="shared" si="246"/>
        <v>707.60747521289397</v>
      </c>
      <c r="I640" s="131">
        <f t="shared" si="246"/>
        <v>707.60747521289397</v>
      </c>
      <c r="J640" s="131">
        <f t="shared" si="246"/>
        <v>707.60747521289397</v>
      </c>
      <c r="K640" s="131">
        <f t="shared" si="246"/>
        <v>707.60747521289397</v>
      </c>
      <c r="L640" s="131">
        <f t="shared" si="246"/>
        <v>707.60747521289397</v>
      </c>
      <c r="M640" s="131">
        <f t="shared" si="246"/>
        <v>707.60747521289397</v>
      </c>
      <c r="N640" s="131">
        <f t="shared" si="246"/>
        <v>707.60747521289397</v>
      </c>
      <c r="O640" s="131">
        <f t="shared" si="246"/>
        <v>707.60747521289397</v>
      </c>
      <c r="P640" s="131">
        <f t="shared" si="246"/>
        <v>707.60747521289397</v>
      </c>
      <c r="Q640" s="131">
        <f t="shared" si="246"/>
        <v>707.60747521289397</v>
      </c>
      <c r="R640" s="131">
        <f t="shared" si="246"/>
        <v>707.60747521289397</v>
      </c>
      <c r="S640" s="131">
        <f t="shared" si="246"/>
        <v>707.60747521289397</v>
      </c>
      <c r="T640" s="131">
        <f t="shared" si="246"/>
        <v>707.60747521289397</v>
      </c>
      <c r="U640" s="131">
        <f t="shared" si="246"/>
        <v>707.60747521289397</v>
      </c>
      <c r="V640" s="131">
        <f t="shared" si="246"/>
        <v>707.60747521289397</v>
      </c>
      <c r="W640" s="131">
        <f t="shared" si="246"/>
        <v>707.60747521289397</v>
      </c>
      <c r="X640" s="131">
        <f t="shared" si="246"/>
        <v>707.60747521289397</v>
      </c>
      <c r="Y640" s="131">
        <f t="shared" si="246"/>
        <v>707.60747521289397</v>
      </c>
    </row>
    <row r="641" spans="1:25" ht="51.75" outlineLevel="1" thickBot="1" x14ac:dyDescent="0.25">
      <c r="A641" s="8" t="s">
        <v>88</v>
      </c>
      <c r="B641" s="134">
        <f>'[3]1'!$A$31</f>
        <v>0</v>
      </c>
      <c r="C641" s="135">
        <f>'[3]1'!$B$31</f>
        <v>0</v>
      </c>
      <c r="D641" s="135">
        <f>'[3]1'!$C$31</f>
        <v>0</v>
      </c>
      <c r="E641" s="135">
        <f>'[3]1'!$D$31</f>
        <v>0</v>
      </c>
      <c r="F641" s="135">
        <f>'[3]1'!$E$31</f>
        <v>0</v>
      </c>
      <c r="G641" s="135">
        <f>'[3]1'!$F$31</f>
        <v>0</v>
      </c>
      <c r="H641" s="135">
        <f>'[3]1'!$G$31</f>
        <v>0</v>
      </c>
      <c r="I641" s="135">
        <f>'[3]1'!$H$31</f>
        <v>0</v>
      </c>
      <c r="J641" s="135">
        <f>'[3]1'!$I$31</f>
        <v>0</v>
      </c>
      <c r="K641" s="135">
        <f>'[3]1'!$J$31</f>
        <v>0</v>
      </c>
      <c r="L641" s="135">
        <f>'[3]1'!$K$31</f>
        <v>0</v>
      </c>
      <c r="M641" s="135">
        <f>'[3]1'!$L$31</f>
        <v>0</v>
      </c>
      <c r="N641" s="135">
        <f>'[3]1'!$M$31</f>
        <v>0</v>
      </c>
      <c r="O641" s="135">
        <f>'[3]1'!$N$31</f>
        <v>0</v>
      </c>
      <c r="P641" s="135">
        <f>'[3]1'!$O$31</f>
        <v>0</v>
      </c>
      <c r="Q641" s="135">
        <f>'[3]1'!$P$31</f>
        <v>0</v>
      </c>
      <c r="R641" s="135">
        <f>'[3]1'!$Q$31</f>
        <v>0</v>
      </c>
      <c r="S641" s="135">
        <f>'[3]1'!$R$31</f>
        <v>0</v>
      </c>
      <c r="T641" s="135">
        <f>'[3]1'!$S$31</f>
        <v>0</v>
      </c>
      <c r="U641" s="135">
        <f>'[3]1'!$T$31</f>
        <v>0</v>
      </c>
      <c r="V641" s="135">
        <f>'[3]1'!$U$31</f>
        <v>0</v>
      </c>
      <c r="W641" s="135">
        <f>'[3]1'!$V$31</f>
        <v>0</v>
      </c>
      <c r="X641" s="135">
        <f>'[3]1'!$W$31</f>
        <v>0</v>
      </c>
      <c r="Y641" s="136">
        <f>'[3]1'!$X$31</f>
        <v>0</v>
      </c>
    </row>
    <row r="642" spans="1:25" ht="15" outlineLevel="1" thickBot="1" x14ac:dyDescent="0.25">
      <c r="A642" s="8" t="s">
        <v>57</v>
      </c>
      <c r="B642" s="134">
        <v>485.03</v>
      </c>
      <c r="C642" s="135">
        <v>485.03</v>
      </c>
      <c r="D642" s="135">
        <v>485.03</v>
      </c>
      <c r="E642" s="135">
        <v>485.03</v>
      </c>
      <c r="F642" s="135">
        <v>485.03</v>
      </c>
      <c r="G642" s="135">
        <v>485.03</v>
      </c>
      <c r="H642" s="135">
        <v>485.03</v>
      </c>
      <c r="I642" s="135">
        <v>485.03</v>
      </c>
      <c r="J642" s="135">
        <v>485.03</v>
      </c>
      <c r="K642" s="135">
        <v>485.03</v>
      </c>
      <c r="L642" s="135">
        <v>485.03</v>
      </c>
      <c r="M642" s="135">
        <v>485.03</v>
      </c>
      <c r="N642" s="135">
        <v>485.03</v>
      </c>
      <c r="O642" s="135">
        <v>485.03</v>
      </c>
      <c r="P642" s="135">
        <v>485.03</v>
      </c>
      <c r="Q642" s="135">
        <v>485.03</v>
      </c>
      <c r="R642" s="135">
        <v>485.03</v>
      </c>
      <c r="S642" s="135">
        <v>485.03</v>
      </c>
      <c r="T642" s="135">
        <v>485.03</v>
      </c>
      <c r="U642" s="135">
        <v>485.03</v>
      </c>
      <c r="V642" s="135">
        <v>485.03</v>
      </c>
      <c r="W642" s="135">
        <v>485.03</v>
      </c>
      <c r="X642" s="135">
        <v>485.03</v>
      </c>
      <c r="Y642" s="136">
        <v>485.03</v>
      </c>
    </row>
    <row r="643" spans="1:25" ht="26.25" outlineLevel="1" thickBot="1" x14ac:dyDescent="0.25">
      <c r="A643" s="8" t="s">
        <v>84</v>
      </c>
      <c r="B643" s="134">
        <f t="shared" ref="B643:Y643" si="247">433.37/2</f>
        <v>216.685</v>
      </c>
      <c r="C643" s="135">
        <f t="shared" si="247"/>
        <v>216.685</v>
      </c>
      <c r="D643" s="135">
        <f t="shared" si="247"/>
        <v>216.685</v>
      </c>
      <c r="E643" s="135">
        <f t="shared" si="247"/>
        <v>216.685</v>
      </c>
      <c r="F643" s="135">
        <f t="shared" si="247"/>
        <v>216.685</v>
      </c>
      <c r="G643" s="135">
        <f t="shared" si="247"/>
        <v>216.685</v>
      </c>
      <c r="H643" s="135">
        <f t="shared" si="247"/>
        <v>216.685</v>
      </c>
      <c r="I643" s="135">
        <f t="shared" si="247"/>
        <v>216.685</v>
      </c>
      <c r="J643" s="135">
        <f t="shared" si="247"/>
        <v>216.685</v>
      </c>
      <c r="K643" s="135">
        <f t="shared" si="247"/>
        <v>216.685</v>
      </c>
      <c r="L643" s="135">
        <f t="shared" si="247"/>
        <v>216.685</v>
      </c>
      <c r="M643" s="135">
        <f t="shared" si="247"/>
        <v>216.685</v>
      </c>
      <c r="N643" s="135">
        <f t="shared" si="247"/>
        <v>216.685</v>
      </c>
      <c r="O643" s="135">
        <f t="shared" si="247"/>
        <v>216.685</v>
      </c>
      <c r="P643" s="135">
        <f t="shared" si="247"/>
        <v>216.685</v>
      </c>
      <c r="Q643" s="135">
        <f t="shared" si="247"/>
        <v>216.685</v>
      </c>
      <c r="R643" s="135">
        <f t="shared" si="247"/>
        <v>216.685</v>
      </c>
      <c r="S643" s="135">
        <f t="shared" si="247"/>
        <v>216.685</v>
      </c>
      <c r="T643" s="135">
        <f t="shared" si="247"/>
        <v>216.685</v>
      </c>
      <c r="U643" s="135">
        <f t="shared" si="247"/>
        <v>216.685</v>
      </c>
      <c r="V643" s="135">
        <f t="shared" si="247"/>
        <v>216.685</v>
      </c>
      <c r="W643" s="135">
        <f t="shared" si="247"/>
        <v>216.685</v>
      </c>
      <c r="X643" s="135">
        <f t="shared" si="247"/>
        <v>216.685</v>
      </c>
      <c r="Y643" s="136">
        <f t="shared" si="247"/>
        <v>216.685</v>
      </c>
    </row>
    <row r="644" spans="1:25" ht="15" outlineLevel="1" thickBot="1" x14ac:dyDescent="0.25">
      <c r="A644" s="8" t="s">
        <v>59</v>
      </c>
      <c r="B644" s="134">
        <f>'[4]ВЭК 4 цк'!$H$4</f>
        <v>5.8924752128941105</v>
      </c>
      <c r="C644" s="135">
        <f>'[4]ВЭК 4 цк'!$H$4</f>
        <v>5.8924752128941105</v>
      </c>
      <c r="D644" s="135">
        <f>'[4]ВЭК 4 цк'!$H$4</f>
        <v>5.8924752128941105</v>
      </c>
      <c r="E644" s="135">
        <f>'[4]ВЭК 4 цк'!$H$4</f>
        <v>5.8924752128941105</v>
      </c>
      <c r="F644" s="135">
        <f>'[4]ВЭК 4 цк'!$H$4</f>
        <v>5.8924752128941105</v>
      </c>
      <c r="G644" s="135">
        <f>'[4]ВЭК 4 цк'!$H$4</f>
        <v>5.8924752128941105</v>
      </c>
      <c r="H644" s="135">
        <f>'[4]ВЭК 4 цк'!$H$4</f>
        <v>5.8924752128941105</v>
      </c>
      <c r="I644" s="135">
        <f>'[4]ВЭК 4 цк'!$H$4</f>
        <v>5.8924752128941105</v>
      </c>
      <c r="J644" s="135">
        <f>'[4]ВЭК 4 цк'!$H$4</f>
        <v>5.8924752128941105</v>
      </c>
      <c r="K644" s="135">
        <f>'[4]ВЭК 4 цк'!$H$4</f>
        <v>5.8924752128941105</v>
      </c>
      <c r="L644" s="135">
        <f>'[4]ВЭК 4 цк'!$H$4</f>
        <v>5.8924752128941105</v>
      </c>
      <c r="M644" s="135">
        <f>'[4]ВЭК 4 цк'!$H$4</f>
        <v>5.8924752128941105</v>
      </c>
      <c r="N644" s="135">
        <f>'[4]ВЭК 4 цк'!$H$4</f>
        <v>5.8924752128941105</v>
      </c>
      <c r="O644" s="135">
        <f>'[4]ВЭК 4 цк'!$H$4</f>
        <v>5.8924752128941105</v>
      </c>
      <c r="P644" s="135">
        <f>'[4]ВЭК 4 цк'!$H$4</f>
        <v>5.8924752128941105</v>
      </c>
      <c r="Q644" s="135">
        <f>'[4]ВЭК 4 цк'!$H$4</f>
        <v>5.8924752128941105</v>
      </c>
      <c r="R644" s="135">
        <f>'[4]ВЭК 4 цк'!$H$4</f>
        <v>5.8924752128941105</v>
      </c>
      <c r="S644" s="135">
        <f>'[4]ВЭК 4 цк'!$H$4</f>
        <v>5.8924752128941105</v>
      </c>
      <c r="T644" s="135">
        <f>'[4]ВЭК 4 цк'!$H$4</f>
        <v>5.8924752128941105</v>
      </c>
      <c r="U644" s="135">
        <f>'[4]ВЭК 4 цк'!$H$4</f>
        <v>5.8924752128941105</v>
      </c>
      <c r="V644" s="135">
        <f>'[4]ВЭК 4 цк'!$H$4</f>
        <v>5.8924752128941105</v>
      </c>
      <c r="W644" s="135">
        <f>'[4]ВЭК 4 цк'!$H$4</f>
        <v>5.8924752128941105</v>
      </c>
      <c r="X644" s="135">
        <f>'[4]ВЭК 4 цк'!$H$4</f>
        <v>5.8924752128941105</v>
      </c>
      <c r="Y644" s="136">
        <f>'[4]ВЭК 4 цк'!$H$4</f>
        <v>5.8924752128941105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127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133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102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1491.2282008328941</v>
      </c>
      <c r="C654" s="131">
        <f t="shared" ref="C654:Y654" si="248">C655+C656+C657+C658</f>
        <v>1524.1440326628942</v>
      </c>
      <c r="D654" s="131">
        <f t="shared" si="248"/>
        <v>1583.595920792894</v>
      </c>
      <c r="E654" s="131">
        <f t="shared" si="248"/>
        <v>1591.0558905228941</v>
      </c>
      <c r="F654" s="131">
        <f t="shared" si="248"/>
        <v>1581.1395036228942</v>
      </c>
      <c r="G654" s="131">
        <f t="shared" si="248"/>
        <v>1538.2075768928942</v>
      </c>
      <c r="H654" s="131">
        <f t="shared" si="248"/>
        <v>1506.631809792894</v>
      </c>
      <c r="I654" s="131">
        <f t="shared" si="248"/>
        <v>1481.1002932728941</v>
      </c>
      <c r="J654" s="131">
        <f t="shared" si="248"/>
        <v>1442.3165578928943</v>
      </c>
      <c r="K654" s="131">
        <f t="shared" si="248"/>
        <v>1451.8519500728942</v>
      </c>
      <c r="L654" s="131">
        <f t="shared" si="248"/>
        <v>1467.9295964828941</v>
      </c>
      <c r="M654" s="131">
        <f>[1]Лист1!$D$12</f>
        <v>491005.98631950573</v>
      </c>
      <c r="N654" s="131">
        <f t="shared" si="248"/>
        <v>1518.5608901828941</v>
      </c>
      <c r="O654" s="131">
        <f t="shared" si="248"/>
        <v>1525.8568287028941</v>
      </c>
      <c r="P654" s="131">
        <f t="shared" si="248"/>
        <v>1533.5563875528942</v>
      </c>
      <c r="Q654" s="131">
        <f t="shared" si="248"/>
        <v>1531.3302311128941</v>
      </c>
      <c r="R654" s="131">
        <f t="shared" si="248"/>
        <v>1528.9009145328941</v>
      </c>
      <c r="S654" s="131">
        <f t="shared" si="248"/>
        <v>1514.1449570928942</v>
      </c>
      <c r="T654" s="131">
        <f t="shared" si="248"/>
        <v>1484.9296306028941</v>
      </c>
      <c r="U654" s="131">
        <f t="shared" si="248"/>
        <v>1474.2686063228941</v>
      </c>
      <c r="V654" s="131">
        <f t="shared" si="248"/>
        <v>1478.9418670028942</v>
      </c>
      <c r="W654" s="131">
        <f t="shared" si="248"/>
        <v>1508.9636258528942</v>
      </c>
      <c r="X654" s="131">
        <f t="shared" si="248"/>
        <v>1529.8739779628941</v>
      </c>
      <c r="Y654" s="131">
        <f t="shared" si="248"/>
        <v>1541.6505224028942</v>
      </c>
    </row>
    <row r="655" spans="1:25" ht="51.75" outlineLevel="1" thickBot="1" x14ac:dyDescent="0.25">
      <c r="A655" s="8" t="s">
        <v>88</v>
      </c>
      <c r="B655" s="134">
        <f>'[3]1'!$A$1</f>
        <v>1147.56117662</v>
      </c>
      <c r="C655" s="135">
        <f>'[3]1'!$B$1</f>
        <v>1180.4770084500001</v>
      </c>
      <c r="D655" s="135">
        <f>'[3]1'!$C$1</f>
        <v>1239.9288965799999</v>
      </c>
      <c r="E655" s="135">
        <f>'[3]1'!$D$1</f>
        <v>1247.3888663099999</v>
      </c>
      <c r="F655" s="135">
        <f>'[3]1'!$E$1</f>
        <v>1237.47247941</v>
      </c>
      <c r="G655" s="135">
        <f>'[3]1'!$F$1</f>
        <v>1194.54055268</v>
      </c>
      <c r="H655" s="135">
        <f>'[3]1'!$G$1</f>
        <v>1162.9647855799999</v>
      </c>
      <c r="I655" s="135">
        <f>'[3]1'!$H$1</f>
        <v>1137.4332690599999</v>
      </c>
      <c r="J655" s="135">
        <f>'[3]1'!$I$1</f>
        <v>1098.6495336800001</v>
      </c>
      <c r="K655" s="135">
        <f>'[3]1'!$J$1</f>
        <v>1108.18492586</v>
      </c>
      <c r="L655" s="135">
        <f>'[3]1'!$K$1</f>
        <v>1124.26257227</v>
      </c>
      <c r="M655" s="135">
        <f>'[3]1'!$L$1</f>
        <v>1159.2073485200001</v>
      </c>
      <c r="N655" s="135">
        <f>'[3]1'!$M$1</f>
        <v>1174.89386597</v>
      </c>
      <c r="O655" s="135">
        <f>'[3]1'!$N$1</f>
        <v>1182.1898044899999</v>
      </c>
      <c r="P655" s="135">
        <f>'[3]1'!$O$1</f>
        <v>1189.88936334</v>
      </c>
      <c r="Q655" s="135">
        <f>'[3]1'!$P$1</f>
        <v>1187.6632069</v>
      </c>
      <c r="R655" s="135">
        <f>'[3]1'!$Q$1</f>
        <v>1185.23389032</v>
      </c>
      <c r="S655" s="135">
        <f>'[3]1'!$R$1</f>
        <v>1170.47793288</v>
      </c>
      <c r="T655" s="135">
        <f>'[3]1'!$S$1</f>
        <v>1141.26260639</v>
      </c>
      <c r="U655" s="135">
        <f>'[3]1'!$T$1</f>
        <v>1130.60158211</v>
      </c>
      <c r="V655" s="135">
        <f>'[3]1'!$U$1</f>
        <v>1135.2748427900001</v>
      </c>
      <c r="W655" s="135">
        <f>'[3]1'!$V$1</f>
        <v>1165.2966016400001</v>
      </c>
      <c r="X655" s="135">
        <f>'[3]1'!$W$1</f>
        <v>1186.2069537499999</v>
      </c>
      <c r="Y655" s="136">
        <f>'[3]1'!$X$1</f>
        <v>1197.9834981900001</v>
      </c>
    </row>
    <row r="656" spans="1:25" ht="15" outlineLevel="1" thickBot="1" x14ac:dyDescent="0.25">
      <c r="A656" s="8" t="s">
        <v>57</v>
      </c>
      <c r="B656" s="134">
        <v>121.08954900000001</v>
      </c>
      <c r="C656" s="135">
        <v>121.08954900000001</v>
      </c>
      <c r="D656" s="135">
        <v>121.08954900000001</v>
      </c>
      <c r="E656" s="135">
        <v>121.08954900000001</v>
      </c>
      <c r="F656" s="135">
        <v>121.08954900000001</v>
      </c>
      <c r="G656" s="135">
        <v>121.08954900000001</v>
      </c>
      <c r="H656" s="135">
        <v>121.08954900000001</v>
      </c>
      <c r="I656" s="135">
        <v>121.08954900000001</v>
      </c>
      <c r="J656" s="135">
        <v>121.08954900000001</v>
      </c>
      <c r="K656" s="135">
        <v>121.08954900000001</v>
      </c>
      <c r="L656" s="135">
        <v>121.08954900000001</v>
      </c>
      <c r="M656" s="135">
        <v>121.08954900000001</v>
      </c>
      <c r="N656" s="135">
        <v>121.08954900000001</v>
      </c>
      <c r="O656" s="135">
        <v>121.08954900000001</v>
      </c>
      <c r="P656" s="135">
        <v>121.08954900000001</v>
      </c>
      <c r="Q656" s="135">
        <v>121.08954900000001</v>
      </c>
      <c r="R656" s="135">
        <v>121.08954900000001</v>
      </c>
      <c r="S656" s="135">
        <v>121.08954900000001</v>
      </c>
      <c r="T656" s="135">
        <v>121.08954900000001</v>
      </c>
      <c r="U656" s="135">
        <v>121.08954900000001</v>
      </c>
      <c r="V656" s="135">
        <v>121.08954900000001</v>
      </c>
      <c r="W656" s="135">
        <v>121.08954900000001</v>
      </c>
      <c r="X656" s="135">
        <v>121.08954900000001</v>
      </c>
      <c r="Y656" s="136">
        <v>121.08954900000001</v>
      </c>
    </row>
    <row r="657" spans="1:25" ht="26.25" outlineLevel="1" thickBot="1" x14ac:dyDescent="0.25">
      <c r="A657" s="8" t="s">
        <v>84</v>
      </c>
      <c r="B657" s="134">
        <f t="shared" ref="B657:Y657" si="249">433.37/2</f>
        <v>216.685</v>
      </c>
      <c r="C657" s="135">
        <f t="shared" si="249"/>
        <v>216.685</v>
      </c>
      <c r="D657" s="135">
        <f t="shared" si="249"/>
        <v>216.685</v>
      </c>
      <c r="E657" s="135">
        <f t="shared" si="249"/>
        <v>216.685</v>
      </c>
      <c r="F657" s="135">
        <f t="shared" si="249"/>
        <v>216.685</v>
      </c>
      <c r="G657" s="135">
        <f t="shared" si="249"/>
        <v>216.685</v>
      </c>
      <c r="H657" s="135">
        <f t="shared" si="249"/>
        <v>216.685</v>
      </c>
      <c r="I657" s="135">
        <f t="shared" si="249"/>
        <v>216.685</v>
      </c>
      <c r="J657" s="135">
        <f t="shared" si="249"/>
        <v>216.685</v>
      </c>
      <c r="K657" s="135">
        <f t="shared" si="249"/>
        <v>216.685</v>
      </c>
      <c r="L657" s="135">
        <f t="shared" si="249"/>
        <v>216.685</v>
      </c>
      <c r="M657" s="135">
        <f t="shared" si="249"/>
        <v>216.685</v>
      </c>
      <c r="N657" s="135">
        <f t="shared" si="249"/>
        <v>216.685</v>
      </c>
      <c r="O657" s="135">
        <f t="shared" si="249"/>
        <v>216.685</v>
      </c>
      <c r="P657" s="135">
        <f t="shared" si="249"/>
        <v>216.685</v>
      </c>
      <c r="Q657" s="135">
        <f t="shared" si="249"/>
        <v>216.685</v>
      </c>
      <c r="R657" s="135">
        <f t="shared" si="249"/>
        <v>216.685</v>
      </c>
      <c r="S657" s="135">
        <f t="shared" si="249"/>
        <v>216.685</v>
      </c>
      <c r="T657" s="135">
        <f t="shared" si="249"/>
        <v>216.685</v>
      </c>
      <c r="U657" s="135">
        <f t="shared" si="249"/>
        <v>216.685</v>
      </c>
      <c r="V657" s="135">
        <f t="shared" si="249"/>
        <v>216.685</v>
      </c>
      <c r="W657" s="135">
        <f t="shared" si="249"/>
        <v>216.685</v>
      </c>
      <c r="X657" s="135">
        <f t="shared" si="249"/>
        <v>216.685</v>
      </c>
      <c r="Y657" s="136">
        <f t="shared" si="249"/>
        <v>216.685</v>
      </c>
    </row>
    <row r="658" spans="1:25" ht="15" outlineLevel="1" thickBot="1" x14ac:dyDescent="0.25">
      <c r="A658" s="8" t="s">
        <v>59</v>
      </c>
      <c r="B658" s="134">
        <f>'[4]ВЭК 4 цк'!$H$4</f>
        <v>5.8924752128941105</v>
      </c>
      <c r="C658" s="135">
        <f>'[4]ВЭК 4 цк'!$H$4</f>
        <v>5.8924752128941105</v>
      </c>
      <c r="D658" s="135">
        <f>'[4]ВЭК 4 цк'!$H$4</f>
        <v>5.8924752128941105</v>
      </c>
      <c r="E658" s="135">
        <f>'[4]ВЭК 4 цк'!$H$4</f>
        <v>5.8924752128941105</v>
      </c>
      <c r="F658" s="135">
        <f>'[4]ВЭК 4 цк'!$H$4</f>
        <v>5.8924752128941105</v>
      </c>
      <c r="G658" s="135">
        <f>'[4]ВЭК 4 цк'!$H$4</f>
        <v>5.8924752128941105</v>
      </c>
      <c r="H658" s="135">
        <f>'[4]ВЭК 4 цк'!$H$4</f>
        <v>5.8924752128941105</v>
      </c>
      <c r="I658" s="135">
        <f>'[4]ВЭК 4 цк'!$H$4</f>
        <v>5.8924752128941105</v>
      </c>
      <c r="J658" s="135">
        <f>'[4]ВЭК 4 цк'!$H$4</f>
        <v>5.8924752128941105</v>
      </c>
      <c r="K658" s="135">
        <f>'[4]ВЭК 4 цк'!$H$4</f>
        <v>5.8924752128941105</v>
      </c>
      <c r="L658" s="135">
        <f>'[4]ВЭК 4 цк'!$H$4</f>
        <v>5.8924752128941105</v>
      </c>
      <c r="M658" s="135">
        <f>'[4]ВЭК 4 цк'!$H$4</f>
        <v>5.8924752128941105</v>
      </c>
      <c r="N658" s="135">
        <f>'[4]ВЭК 4 цк'!$H$4</f>
        <v>5.8924752128941105</v>
      </c>
      <c r="O658" s="135">
        <f>'[4]ВЭК 4 цк'!$H$4</f>
        <v>5.8924752128941105</v>
      </c>
      <c r="P658" s="135">
        <f>'[4]ВЭК 4 цк'!$H$4</f>
        <v>5.8924752128941105</v>
      </c>
      <c r="Q658" s="135">
        <f>'[4]ВЭК 4 цк'!$H$4</f>
        <v>5.8924752128941105</v>
      </c>
      <c r="R658" s="135">
        <f>'[4]ВЭК 4 цк'!$H$4</f>
        <v>5.8924752128941105</v>
      </c>
      <c r="S658" s="135">
        <f>'[4]ВЭК 4 цк'!$H$4</f>
        <v>5.8924752128941105</v>
      </c>
      <c r="T658" s="135">
        <f>'[4]ВЭК 4 цк'!$H$4</f>
        <v>5.8924752128941105</v>
      </c>
      <c r="U658" s="135">
        <f>'[4]ВЭК 4 цк'!$H$4</f>
        <v>5.8924752128941105</v>
      </c>
      <c r="V658" s="135">
        <f>'[4]ВЭК 4 цк'!$H$4</f>
        <v>5.8924752128941105</v>
      </c>
      <c r="W658" s="135">
        <f>'[4]ВЭК 4 цк'!$H$4</f>
        <v>5.8924752128941105</v>
      </c>
      <c r="X658" s="135">
        <f>'[4]ВЭК 4 цк'!$H$4</f>
        <v>5.8924752128941105</v>
      </c>
      <c r="Y658" s="136">
        <f>'[4]ВЭК 4 цк'!$H$4</f>
        <v>5.8924752128941105</v>
      </c>
    </row>
    <row r="659" spans="1:25" ht="20.25" customHeight="1" thickBot="1" x14ac:dyDescent="0.25">
      <c r="A659" s="18">
        <v>2</v>
      </c>
      <c r="B659" s="131">
        <f>B660+B661+B662+B663</f>
        <v>1535.8641202828942</v>
      </c>
      <c r="C659" s="131">
        <f t="shared" ref="C659:Y659" si="250">C660+C661+C662+C663</f>
        <v>1555.3879820628943</v>
      </c>
      <c r="D659" s="131">
        <f t="shared" si="250"/>
        <v>1571.3768176928941</v>
      </c>
      <c r="E659" s="131">
        <f t="shared" si="250"/>
        <v>1586.0236428028941</v>
      </c>
      <c r="F659" s="131">
        <f t="shared" si="250"/>
        <v>1574.9006586828941</v>
      </c>
      <c r="G659" s="131">
        <f t="shared" si="250"/>
        <v>1527.3827182328941</v>
      </c>
      <c r="H659" s="131">
        <f t="shared" si="250"/>
        <v>1488.5346954428942</v>
      </c>
      <c r="I659" s="131">
        <f t="shared" si="250"/>
        <v>1472.5153113928941</v>
      </c>
      <c r="J659" s="131">
        <f t="shared" si="250"/>
        <v>1454.8411725628941</v>
      </c>
      <c r="K659" s="131">
        <f t="shared" si="250"/>
        <v>1460.3108784528943</v>
      </c>
      <c r="L659" s="131">
        <f t="shared" si="250"/>
        <v>1453.052825772894</v>
      </c>
      <c r="M659" s="131">
        <f t="shared" si="250"/>
        <v>1461.6546053928942</v>
      </c>
      <c r="N659" s="131">
        <f t="shared" si="250"/>
        <v>1469.9676088228941</v>
      </c>
      <c r="O659" s="131">
        <f t="shared" si="250"/>
        <v>1495.3462407328941</v>
      </c>
      <c r="P659" s="131">
        <f t="shared" si="250"/>
        <v>1537.8251601528941</v>
      </c>
      <c r="Q659" s="131">
        <f t="shared" si="250"/>
        <v>1542.9930167928942</v>
      </c>
      <c r="R659" s="131">
        <f t="shared" si="250"/>
        <v>1531.926229422894</v>
      </c>
      <c r="S659" s="131">
        <f t="shared" si="250"/>
        <v>1500.0738021428942</v>
      </c>
      <c r="T659" s="131">
        <f t="shared" si="250"/>
        <v>1466.9908054528942</v>
      </c>
      <c r="U659" s="131">
        <f t="shared" si="250"/>
        <v>1462.3210086828942</v>
      </c>
      <c r="V659" s="131">
        <f t="shared" si="250"/>
        <v>1473.4359088028941</v>
      </c>
      <c r="W659" s="131">
        <f t="shared" si="250"/>
        <v>1501.2221134828942</v>
      </c>
      <c r="X659" s="131">
        <f t="shared" si="250"/>
        <v>1532.8031671628942</v>
      </c>
      <c r="Y659" s="131">
        <f t="shared" si="250"/>
        <v>1550.7816960028943</v>
      </c>
    </row>
    <row r="660" spans="1:25" ht="51.75" outlineLevel="1" thickBot="1" x14ac:dyDescent="0.25">
      <c r="A660" s="8" t="s">
        <v>88</v>
      </c>
      <c r="B660" s="134">
        <f>'[3]1'!$A$2</f>
        <v>1192.19709607</v>
      </c>
      <c r="C660" s="135">
        <f>'[3]1'!$B$2</f>
        <v>1211.7209578500001</v>
      </c>
      <c r="D660" s="135">
        <f>'[3]1'!$C$2</f>
        <v>1227.7097934799999</v>
      </c>
      <c r="E660" s="135">
        <f>'[3]1'!$D$2</f>
        <v>1242.3566185899999</v>
      </c>
      <c r="F660" s="135">
        <f>'[3]1'!$E$2</f>
        <v>1231.23363447</v>
      </c>
      <c r="G660" s="135">
        <f>'[3]1'!$F$2</f>
        <v>1183.71569402</v>
      </c>
      <c r="H660" s="135">
        <f>'[3]1'!$G$2</f>
        <v>1144.86767123</v>
      </c>
      <c r="I660" s="135">
        <f>'[3]1'!$H$2</f>
        <v>1128.8482871799999</v>
      </c>
      <c r="J660" s="135">
        <f>'[3]1'!$I$2</f>
        <v>1111.17414835</v>
      </c>
      <c r="K660" s="135">
        <f>'[3]1'!$J$2</f>
        <v>1116.6438542400001</v>
      </c>
      <c r="L660" s="135">
        <f>'[3]1'!$K$2</f>
        <v>1109.3858015599999</v>
      </c>
      <c r="M660" s="135">
        <f>'[3]1'!$L$2</f>
        <v>1117.98758118</v>
      </c>
      <c r="N660" s="135">
        <f>'[3]1'!$M$2</f>
        <v>1126.30058461</v>
      </c>
      <c r="O660" s="135">
        <f>'[3]1'!$N$2</f>
        <v>1151.67921652</v>
      </c>
      <c r="P660" s="135">
        <f>'[3]1'!$O$2</f>
        <v>1194.15813594</v>
      </c>
      <c r="Q660" s="135">
        <f>'[3]1'!$P$2</f>
        <v>1199.32599258</v>
      </c>
      <c r="R660" s="135">
        <f>'[3]1'!$Q$2</f>
        <v>1188.2592052099999</v>
      </c>
      <c r="S660" s="135">
        <f>'[3]1'!$R$2</f>
        <v>1156.4067779300001</v>
      </c>
      <c r="T660" s="135">
        <f>'[3]1'!$S$2</f>
        <v>1123.32378124</v>
      </c>
      <c r="U660" s="135">
        <f>'[3]1'!$T$2</f>
        <v>1118.6539844700001</v>
      </c>
      <c r="V660" s="135">
        <f>'[3]1'!$U$2</f>
        <v>1129.76888459</v>
      </c>
      <c r="W660" s="135">
        <f>'[3]1'!$V$2</f>
        <v>1157.5550892700001</v>
      </c>
      <c r="X660" s="135">
        <f>'[3]1'!$W$2</f>
        <v>1189.13614295</v>
      </c>
      <c r="Y660" s="136">
        <f>'[3]1'!$X$2</f>
        <v>1207.1146717900001</v>
      </c>
    </row>
    <row r="661" spans="1:25" ht="15" outlineLevel="1" thickBot="1" x14ac:dyDescent="0.25">
      <c r="A661" s="8" t="s">
        <v>57</v>
      </c>
      <c r="B661" s="134">
        <v>121.08954900000001</v>
      </c>
      <c r="C661" s="135">
        <v>121.08954900000001</v>
      </c>
      <c r="D661" s="135">
        <v>121.08954900000001</v>
      </c>
      <c r="E661" s="135">
        <v>121.08954900000001</v>
      </c>
      <c r="F661" s="135">
        <v>121.08954900000001</v>
      </c>
      <c r="G661" s="135">
        <v>121.08954900000001</v>
      </c>
      <c r="H661" s="135">
        <v>121.08954900000001</v>
      </c>
      <c r="I661" s="135">
        <v>121.08954900000001</v>
      </c>
      <c r="J661" s="135">
        <v>121.08954900000001</v>
      </c>
      <c r="K661" s="135">
        <v>121.08954900000001</v>
      </c>
      <c r="L661" s="135">
        <v>121.08954900000001</v>
      </c>
      <c r="M661" s="135">
        <v>121.08954900000001</v>
      </c>
      <c r="N661" s="135">
        <v>121.08954900000001</v>
      </c>
      <c r="O661" s="135">
        <v>121.08954900000001</v>
      </c>
      <c r="P661" s="135">
        <v>121.08954900000001</v>
      </c>
      <c r="Q661" s="135">
        <v>121.08954900000001</v>
      </c>
      <c r="R661" s="135">
        <v>121.08954900000001</v>
      </c>
      <c r="S661" s="135">
        <v>121.08954900000001</v>
      </c>
      <c r="T661" s="135">
        <v>121.08954900000001</v>
      </c>
      <c r="U661" s="135">
        <v>121.08954900000001</v>
      </c>
      <c r="V661" s="135">
        <v>121.08954900000001</v>
      </c>
      <c r="W661" s="135">
        <v>121.08954900000001</v>
      </c>
      <c r="X661" s="135">
        <v>121.08954900000001</v>
      </c>
      <c r="Y661" s="136">
        <v>121.08954900000001</v>
      </c>
    </row>
    <row r="662" spans="1:25" ht="26.25" outlineLevel="1" thickBot="1" x14ac:dyDescent="0.25">
      <c r="A662" s="8" t="s">
        <v>84</v>
      </c>
      <c r="B662" s="134">
        <f t="shared" ref="B662:Y662" si="251">433.37/2</f>
        <v>216.685</v>
      </c>
      <c r="C662" s="135">
        <f t="shared" si="251"/>
        <v>216.685</v>
      </c>
      <c r="D662" s="135">
        <f t="shared" si="251"/>
        <v>216.685</v>
      </c>
      <c r="E662" s="135">
        <f t="shared" si="251"/>
        <v>216.685</v>
      </c>
      <c r="F662" s="135">
        <f t="shared" si="251"/>
        <v>216.685</v>
      </c>
      <c r="G662" s="135">
        <f t="shared" si="251"/>
        <v>216.685</v>
      </c>
      <c r="H662" s="135">
        <f t="shared" si="251"/>
        <v>216.685</v>
      </c>
      <c r="I662" s="135">
        <f t="shared" si="251"/>
        <v>216.685</v>
      </c>
      <c r="J662" s="135">
        <f t="shared" si="251"/>
        <v>216.685</v>
      </c>
      <c r="K662" s="135">
        <f t="shared" si="251"/>
        <v>216.685</v>
      </c>
      <c r="L662" s="135">
        <f t="shared" si="251"/>
        <v>216.685</v>
      </c>
      <c r="M662" s="135">
        <f t="shared" si="251"/>
        <v>216.685</v>
      </c>
      <c r="N662" s="135">
        <f t="shared" si="251"/>
        <v>216.685</v>
      </c>
      <c r="O662" s="135">
        <f t="shared" si="251"/>
        <v>216.685</v>
      </c>
      <c r="P662" s="135">
        <f t="shared" si="251"/>
        <v>216.685</v>
      </c>
      <c r="Q662" s="135">
        <f t="shared" si="251"/>
        <v>216.685</v>
      </c>
      <c r="R662" s="135">
        <f t="shared" si="251"/>
        <v>216.685</v>
      </c>
      <c r="S662" s="135">
        <f t="shared" si="251"/>
        <v>216.685</v>
      </c>
      <c r="T662" s="135">
        <f t="shared" si="251"/>
        <v>216.685</v>
      </c>
      <c r="U662" s="135">
        <f t="shared" si="251"/>
        <v>216.685</v>
      </c>
      <c r="V662" s="135">
        <f t="shared" si="251"/>
        <v>216.685</v>
      </c>
      <c r="W662" s="135">
        <f t="shared" si="251"/>
        <v>216.685</v>
      </c>
      <c r="X662" s="135">
        <f t="shared" si="251"/>
        <v>216.685</v>
      </c>
      <c r="Y662" s="136">
        <f t="shared" si="251"/>
        <v>216.685</v>
      </c>
    </row>
    <row r="663" spans="1:25" ht="15" outlineLevel="1" thickBot="1" x14ac:dyDescent="0.25">
      <c r="A663" s="8" t="s">
        <v>59</v>
      </c>
      <c r="B663" s="134">
        <f>'[4]ВЭК 4 цк'!$H$4</f>
        <v>5.8924752128941105</v>
      </c>
      <c r="C663" s="135">
        <f>'[4]ВЭК 4 цк'!$H$4</f>
        <v>5.8924752128941105</v>
      </c>
      <c r="D663" s="135">
        <f>'[4]ВЭК 4 цк'!$H$4</f>
        <v>5.8924752128941105</v>
      </c>
      <c r="E663" s="135">
        <f>'[4]ВЭК 4 цк'!$H$4</f>
        <v>5.8924752128941105</v>
      </c>
      <c r="F663" s="135">
        <f>'[4]ВЭК 4 цк'!$H$4</f>
        <v>5.8924752128941105</v>
      </c>
      <c r="G663" s="135">
        <f>'[4]ВЭК 4 цк'!$H$4</f>
        <v>5.8924752128941105</v>
      </c>
      <c r="H663" s="135">
        <f>'[4]ВЭК 4 цк'!$H$4</f>
        <v>5.8924752128941105</v>
      </c>
      <c r="I663" s="135">
        <f>'[4]ВЭК 4 цк'!$H$4</f>
        <v>5.8924752128941105</v>
      </c>
      <c r="J663" s="135">
        <f>'[4]ВЭК 4 цк'!$H$4</f>
        <v>5.8924752128941105</v>
      </c>
      <c r="K663" s="135">
        <f>'[4]ВЭК 4 цк'!$H$4</f>
        <v>5.8924752128941105</v>
      </c>
      <c r="L663" s="135">
        <f>'[4]ВЭК 4 цк'!$H$4</f>
        <v>5.8924752128941105</v>
      </c>
      <c r="M663" s="135">
        <f>'[4]ВЭК 4 цк'!$H$4</f>
        <v>5.8924752128941105</v>
      </c>
      <c r="N663" s="135">
        <f>'[4]ВЭК 4 цк'!$H$4</f>
        <v>5.8924752128941105</v>
      </c>
      <c r="O663" s="135">
        <f>'[4]ВЭК 4 цк'!$H$4</f>
        <v>5.8924752128941105</v>
      </c>
      <c r="P663" s="135">
        <f>'[4]ВЭК 4 цк'!$H$4</f>
        <v>5.8924752128941105</v>
      </c>
      <c r="Q663" s="135">
        <f>'[4]ВЭК 4 цк'!$H$4</f>
        <v>5.8924752128941105</v>
      </c>
      <c r="R663" s="135">
        <f>'[4]ВЭК 4 цк'!$H$4</f>
        <v>5.8924752128941105</v>
      </c>
      <c r="S663" s="135">
        <f>'[4]ВЭК 4 цк'!$H$4</f>
        <v>5.8924752128941105</v>
      </c>
      <c r="T663" s="135">
        <f>'[4]ВЭК 4 цк'!$H$4</f>
        <v>5.8924752128941105</v>
      </c>
      <c r="U663" s="135">
        <f>'[4]ВЭК 4 цк'!$H$4</f>
        <v>5.8924752128941105</v>
      </c>
      <c r="V663" s="135">
        <f>'[4]ВЭК 4 цк'!$H$4</f>
        <v>5.8924752128941105</v>
      </c>
      <c r="W663" s="135">
        <f>'[4]ВЭК 4 цк'!$H$4</f>
        <v>5.8924752128941105</v>
      </c>
      <c r="X663" s="135">
        <f>'[4]ВЭК 4 цк'!$H$4</f>
        <v>5.8924752128941105</v>
      </c>
      <c r="Y663" s="136">
        <f>'[4]ВЭК 4 цк'!$H$4</f>
        <v>5.8924752128941105</v>
      </c>
    </row>
    <row r="664" spans="1:25" ht="20.25" customHeight="1" thickBot="1" x14ac:dyDescent="0.25">
      <c r="A664" s="18">
        <v>3</v>
      </c>
      <c r="B664" s="131">
        <f>B665+B666+B667+B668</f>
        <v>1555.938807472894</v>
      </c>
      <c r="C664" s="131">
        <f t="shared" ref="C664:Y664" si="252">C665+C666+C667+C668</f>
        <v>1568.2808654828941</v>
      </c>
      <c r="D664" s="131">
        <f t="shared" si="252"/>
        <v>1587.263326602894</v>
      </c>
      <c r="E664" s="131">
        <f t="shared" si="252"/>
        <v>1591.6351917328941</v>
      </c>
      <c r="F664" s="131">
        <f t="shared" si="252"/>
        <v>1571.9550989928941</v>
      </c>
      <c r="G664" s="131">
        <f t="shared" si="252"/>
        <v>1526.6218474228942</v>
      </c>
      <c r="H664" s="131">
        <f t="shared" si="252"/>
        <v>1488.3701399928941</v>
      </c>
      <c r="I664" s="131">
        <f t="shared" si="252"/>
        <v>1443.7236703228941</v>
      </c>
      <c r="J664" s="131">
        <f t="shared" si="252"/>
        <v>1443.0062941428941</v>
      </c>
      <c r="K664" s="131">
        <f t="shared" si="252"/>
        <v>1430.7152956228942</v>
      </c>
      <c r="L664" s="131">
        <f t="shared" si="252"/>
        <v>1433.0503432328942</v>
      </c>
      <c r="M664" s="131">
        <f t="shared" si="252"/>
        <v>1444.0571513828941</v>
      </c>
      <c r="N664" s="131">
        <f t="shared" si="252"/>
        <v>1455.4634684828941</v>
      </c>
      <c r="O664" s="131">
        <f t="shared" si="252"/>
        <v>1475.7947579328941</v>
      </c>
      <c r="P664" s="131">
        <f t="shared" si="252"/>
        <v>1506.7589134928942</v>
      </c>
      <c r="Q664" s="131">
        <f t="shared" si="252"/>
        <v>1509.5822733328941</v>
      </c>
      <c r="R664" s="131">
        <f t="shared" si="252"/>
        <v>1497.5184223428942</v>
      </c>
      <c r="S664" s="131">
        <f t="shared" si="252"/>
        <v>1470.848816402894</v>
      </c>
      <c r="T664" s="131">
        <f t="shared" si="252"/>
        <v>1429.4317661228943</v>
      </c>
      <c r="U664" s="131">
        <f t="shared" si="252"/>
        <v>1426.5869868828941</v>
      </c>
      <c r="V664" s="131">
        <f t="shared" si="252"/>
        <v>1440.5289515128941</v>
      </c>
      <c r="W664" s="131">
        <f t="shared" si="252"/>
        <v>1471.5416670028942</v>
      </c>
      <c r="X664" s="131">
        <f t="shared" si="252"/>
        <v>1506.3566521128942</v>
      </c>
      <c r="Y664" s="131">
        <f t="shared" si="252"/>
        <v>1522.3780058428943</v>
      </c>
    </row>
    <row r="665" spans="1:25" ht="51.75" outlineLevel="1" thickBot="1" x14ac:dyDescent="0.25">
      <c r="A665" s="8" t="s">
        <v>88</v>
      </c>
      <c r="B665" s="134">
        <f>'[3]1'!$A$3</f>
        <v>1212.2717832599999</v>
      </c>
      <c r="C665" s="135">
        <f>'[3]1'!$B$3</f>
        <v>1224.61384127</v>
      </c>
      <c r="D665" s="135">
        <f>'[3]1'!$C$3</f>
        <v>1243.5963023899999</v>
      </c>
      <c r="E665" s="135">
        <f>'[3]1'!$D$3</f>
        <v>1247.96816752</v>
      </c>
      <c r="F665" s="135">
        <f>'[3]1'!$E$3</f>
        <v>1228.28807478</v>
      </c>
      <c r="G665" s="135">
        <f>'[3]1'!$F$3</f>
        <v>1182.9548232100001</v>
      </c>
      <c r="H665" s="135">
        <f>'[3]1'!$G$3</f>
        <v>1144.70311578</v>
      </c>
      <c r="I665" s="135">
        <f>'[3]1'!$H$3</f>
        <v>1100.05664611</v>
      </c>
      <c r="J665" s="135">
        <f>'[3]1'!$I$3</f>
        <v>1099.33926993</v>
      </c>
      <c r="K665" s="135">
        <f>'[3]1'!$J$3</f>
        <v>1087.0482714100001</v>
      </c>
      <c r="L665" s="135">
        <f>'[3]1'!$K$3</f>
        <v>1089.38331902</v>
      </c>
      <c r="M665" s="135">
        <f>'[3]1'!$L$3</f>
        <v>1100.3901271699999</v>
      </c>
      <c r="N665" s="135">
        <f>'[3]1'!$M$3</f>
        <v>1111.7964442699999</v>
      </c>
      <c r="O665" s="135">
        <f>'[3]1'!$N$3</f>
        <v>1132.1277337199999</v>
      </c>
      <c r="P665" s="135">
        <f>'[3]1'!$O$3</f>
        <v>1163.09188928</v>
      </c>
      <c r="Q665" s="135">
        <f>'[3]1'!$P$3</f>
        <v>1165.91524912</v>
      </c>
      <c r="R665" s="135">
        <f>'[3]1'!$Q$3</f>
        <v>1153.85139813</v>
      </c>
      <c r="S665" s="135">
        <f>'[3]1'!$R$3</f>
        <v>1127.1817921899999</v>
      </c>
      <c r="T665" s="135">
        <f>'[3]1'!$S$3</f>
        <v>1085.7647419100001</v>
      </c>
      <c r="U665" s="135">
        <f>'[3]1'!$T$3</f>
        <v>1082.9199626699999</v>
      </c>
      <c r="V665" s="135">
        <f>'[3]1'!$U$3</f>
        <v>1096.8619272999999</v>
      </c>
      <c r="W665" s="135">
        <f>'[3]1'!$V$3</f>
        <v>1127.8746427900001</v>
      </c>
      <c r="X665" s="135">
        <f>'[3]1'!$W$3</f>
        <v>1162.6896279</v>
      </c>
      <c r="Y665" s="136">
        <f>'[3]1'!$X$3</f>
        <v>1178.7109816300001</v>
      </c>
    </row>
    <row r="666" spans="1:25" ht="15" outlineLevel="1" thickBot="1" x14ac:dyDescent="0.25">
      <c r="A666" s="8" t="s">
        <v>57</v>
      </c>
      <c r="B666" s="134">
        <v>121.08954900000001</v>
      </c>
      <c r="C666" s="135">
        <v>121.08954900000001</v>
      </c>
      <c r="D666" s="135">
        <v>121.08954900000001</v>
      </c>
      <c r="E666" s="135">
        <v>121.08954900000001</v>
      </c>
      <c r="F666" s="135">
        <v>121.08954900000001</v>
      </c>
      <c r="G666" s="135">
        <v>121.08954900000001</v>
      </c>
      <c r="H666" s="135">
        <v>121.08954900000001</v>
      </c>
      <c r="I666" s="135">
        <v>121.08954900000001</v>
      </c>
      <c r="J666" s="135">
        <v>121.08954900000001</v>
      </c>
      <c r="K666" s="135">
        <v>121.08954900000001</v>
      </c>
      <c r="L666" s="135">
        <v>121.08954900000001</v>
      </c>
      <c r="M666" s="135">
        <v>121.08954900000001</v>
      </c>
      <c r="N666" s="135">
        <v>121.08954900000001</v>
      </c>
      <c r="O666" s="135">
        <v>121.08954900000001</v>
      </c>
      <c r="P666" s="135">
        <v>121.08954900000001</v>
      </c>
      <c r="Q666" s="135">
        <v>121.08954900000001</v>
      </c>
      <c r="R666" s="135">
        <v>121.08954900000001</v>
      </c>
      <c r="S666" s="135">
        <v>121.08954900000001</v>
      </c>
      <c r="T666" s="135">
        <v>121.08954900000001</v>
      </c>
      <c r="U666" s="135">
        <v>121.08954900000001</v>
      </c>
      <c r="V666" s="135">
        <v>121.08954900000001</v>
      </c>
      <c r="W666" s="135">
        <v>121.08954900000001</v>
      </c>
      <c r="X666" s="135">
        <v>121.08954900000001</v>
      </c>
      <c r="Y666" s="136">
        <v>121.08954900000001</v>
      </c>
    </row>
    <row r="667" spans="1:25" ht="26.25" outlineLevel="1" thickBot="1" x14ac:dyDescent="0.25">
      <c r="A667" s="8" t="s">
        <v>84</v>
      </c>
      <c r="B667" s="134">
        <f t="shared" ref="B667:Y667" si="253">433.37/2</f>
        <v>216.685</v>
      </c>
      <c r="C667" s="135">
        <f t="shared" si="253"/>
        <v>216.685</v>
      </c>
      <c r="D667" s="135">
        <f t="shared" si="253"/>
        <v>216.685</v>
      </c>
      <c r="E667" s="135">
        <f t="shared" si="253"/>
        <v>216.685</v>
      </c>
      <c r="F667" s="135">
        <f t="shared" si="253"/>
        <v>216.685</v>
      </c>
      <c r="G667" s="135">
        <f t="shared" si="253"/>
        <v>216.685</v>
      </c>
      <c r="H667" s="135">
        <f t="shared" si="253"/>
        <v>216.685</v>
      </c>
      <c r="I667" s="135">
        <f t="shared" si="253"/>
        <v>216.685</v>
      </c>
      <c r="J667" s="135">
        <f t="shared" si="253"/>
        <v>216.685</v>
      </c>
      <c r="K667" s="135">
        <f t="shared" si="253"/>
        <v>216.685</v>
      </c>
      <c r="L667" s="135">
        <f t="shared" si="253"/>
        <v>216.685</v>
      </c>
      <c r="M667" s="135">
        <f t="shared" si="253"/>
        <v>216.685</v>
      </c>
      <c r="N667" s="135">
        <f t="shared" si="253"/>
        <v>216.685</v>
      </c>
      <c r="O667" s="135">
        <f t="shared" si="253"/>
        <v>216.685</v>
      </c>
      <c r="P667" s="135">
        <f t="shared" si="253"/>
        <v>216.685</v>
      </c>
      <c r="Q667" s="135">
        <f t="shared" si="253"/>
        <v>216.685</v>
      </c>
      <c r="R667" s="135">
        <f t="shared" si="253"/>
        <v>216.685</v>
      </c>
      <c r="S667" s="135">
        <f t="shared" si="253"/>
        <v>216.685</v>
      </c>
      <c r="T667" s="135">
        <f t="shared" si="253"/>
        <v>216.685</v>
      </c>
      <c r="U667" s="135">
        <f t="shared" si="253"/>
        <v>216.685</v>
      </c>
      <c r="V667" s="135">
        <f t="shared" si="253"/>
        <v>216.685</v>
      </c>
      <c r="W667" s="135">
        <f t="shared" si="253"/>
        <v>216.685</v>
      </c>
      <c r="X667" s="135">
        <f t="shared" si="253"/>
        <v>216.685</v>
      </c>
      <c r="Y667" s="136">
        <f t="shared" si="253"/>
        <v>216.685</v>
      </c>
    </row>
    <row r="668" spans="1:25" ht="15" outlineLevel="1" thickBot="1" x14ac:dyDescent="0.25">
      <c r="A668" s="8" t="s">
        <v>59</v>
      </c>
      <c r="B668" s="134">
        <f>'[4]ВЭК 4 цк'!$H$4</f>
        <v>5.8924752128941105</v>
      </c>
      <c r="C668" s="135">
        <f>'[4]ВЭК 4 цк'!$H$4</f>
        <v>5.8924752128941105</v>
      </c>
      <c r="D668" s="135">
        <f>'[4]ВЭК 4 цк'!$H$4</f>
        <v>5.8924752128941105</v>
      </c>
      <c r="E668" s="135">
        <f>'[4]ВЭК 4 цк'!$H$4</f>
        <v>5.8924752128941105</v>
      </c>
      <c r="F668" s="135">
        <f>'[4]ВЭК 4 цк'!$H$4</f>
        <v>5.8924752128941105</v>
      </c>
      <c r="G668" s="135">
        <f>'[4]ВЭК 4 цк'!$H$4</f>
        <v>5.8924752128941105</v>
      </c>
      <c r="H668" s="135">
        <f>'[4]ВЭК 4 цк'!$H$4</f>
        <v>5.8924752128941105</v>
      </c>
      <c r="I668" s="135">
        <f>'[4]ВЭК 4 цк'!$H$4</f>
        <v>5.8924752128941105</v>
      </c>
      <c r="J668" s="135">
        <f>'[4]ВЭК 4 цк'!$H$4</f>
        <v>5.8924752128941105</v>
      </c>
      <c r="K668" s="135">
        <f>'[4]ВЭК 4 цк'!$H$4</f>
        <v>5.8924752128941105</v>
      </c>
      <c r="L668" s="135">
        <f>'[4]ВЭК 4 цк'!$H$4</f>
        <v>5.8924752128941105</v>
      </c>
      <c r="M668" s="135">
        <f>'[4]ВЭК 4 цк'!$H$4</f>
        <v>5.8924752128941105</v>
      </c>
      <c r="N668" s="135">
        <f>'[4]ВЭК 4 цк'!$H$4</f>
        <v>5.8924752128941105</v>
      </c>
      <c r="O668" s="135">
        <f>'[4]ВЭК 4 цк'!$H$4</f>
        <v>5.8924752128941105</v>
      </c>
      <c r="P668" s="135">
        <f>'[4]ВЭК 4 цк'!$H$4</f>
        <v>5.8924752128941105</v>
      </c>
      <c r="Q668" s="135">
        <f>'[4]ВЭК 4 цк'!$H$4</f>
        <v>5.8924752128941105</v>
      </c>
      <c r="R668" s="135">
        <f>'[4]ВЭК 4 цк'!$H$4</f>
        <v>5.8924752128941105</v>
      </c>
      <c r="S668" s="135">
        <f>'[4]ВЭК 4 цк'!$H$4</f>
        <v>5.8924752128941105</v>
      </c>
      <c r="T668" s="135">
        <f>'[4]ВЭК 4 цк'!$H$4</f>
        <v>5.8924752128941105</v>
      </c>
      <c r="U668" s="135">
        <f>'[4]ВЭК 4 цк'!$H$4</f>
        <v>5.8924752128941105</v>
      </c>
      <c r="V668" s="135">
        <f>'[4]ВЭК 4 цк'!$H$4</f>
        <v>5.8924752128941105</v>
      </c>
      <c r="W668" s="135">
        <f>'[4]ВЭК 4 цк'!$H$4</f>
        <v>5.8924752128941105</v>
      </c>
      <c r="X668" s="135">
        <f>'[4]ВЭК 4 цк'!$H$4</f>
        <v>5.8924752128941105</v>
      </c>
      <c r="Y668" s="136">
        <f>'[4]ВЭК 4 цк'!$H$4</f>
        <v>5.8924752128941105</v>
      </c>
    </row>
    <row r="669" spans="1:25" ht="20.25" customHeight="1" thickBot="1" x14ac:dyDescent="0.25">
      <c r="A669" s="18">
        <v>4</v>
      </c>
      <c r="B669" s="131">
        <f>B670+B671+B672+B673</f>
        <v>1530.846615852894</v>
      </c>
      <c r="C669" s="131">
        <f t="shared" ref="C669:Y669" si="254">C670+C671+C672+C673</f>
        <v>1543.1745311328941</v>
      </c>
      <c r="D669" s="131">
        <f t="shared" si="254"/>
        <v>1558.6255630328942</v>
      </c>
      <c r="E669" s="131">
        <f t="shared" si="254"/>
        <v>1563.9237453128942</v>
      </c>
      <c r="F669" s="131">
        <f t="shared" si="254"/>
        <v>1547.3894468328942</v>
      </c>
      <c r="G669" s="131">
        <f t="shared" si="254"/>
        <v>1499.3241616128942</v>
      </c>
      <c r="H669" s="131">
        <f t="shared" si="254"/>
        <v>1471.8398348028941</v>
      </c>
      <c r="I669" s="131">
        <f t="shared" si="254"/>
        <v>1431.1142992228943</v>
      </c>
      <c r="J669" s="131">
        <f t="shared" si="254"/>
        <v>1421.807306272894</v>
      </c>
      <c r="K669" s="131">
        <f t="shared" si="254"/>
        <v>1420.468977622894</v>
      </c>
      <c r="L669" s="131">
        <f t="shared" si="254"/>
        <v>1452.8171585028942</v>
      </c>
      <c r="M669" s="131">
        <f t="shared" si="254"/>
        <v>1470.528523532894</v>
      </c>
      <c r="N669" s="131">
        <f t="shared" si="254"/>
        <v>1473.9919150828941</v>
      </c>
      <c r="O669" s="131">
        <f t="shared" si="254"/>
        <v>1472.3186529928942</v>
      </c>
      <c r="P669" s="131">
        <f t="shared" si="254"/>
        <v>1508.5815113928941</v>
      </c>
      <c r="Q669" s="131">
        <f t="shared" si="254"/>
        <v>1508.2623786628942</v>
      </c>
      <c r="R669" s="131">
        <f t="shared" si="254"/>
        <v>1490.2570932428941</v>
      </c>
      <c r="S669" s="131">
        <f t="shared" si="254"/>
        <v>1466.7397932828942</v>
      </c>
      <c r="T669" s="131">
        <f t="shared" si="254"/>
        <v>1447.4549540028941</v>
      </c>
      <c r="U669" s="131">
        <f t="shared" si="254"/>
        <v>1454.7223757728941</v>
      </c>
      <c r="V669" s="131">
        <f t="shared" si="254"/>
        <v>1455.750912082894</v>
      </c>
      <c r="W669" s="131">
        <f t="shared" si="254"/>
        <v>1485.1851152328941</v>
      </c>
      <c r="X669" s="131">
        <f t="shared" si="254"/>
        <v>1507.0522746228942</v>
      </c>
      <c r="Y669" s="131">
        <f t="shared" si="254"/>
        <v>1516.0145716528941</v>
      </c>
    </row>
    <row r="670" spans="1:25" ht="51.75" outlineLevel="1" thickBot="1" x14ac:dyDescent="0.25">
      <c r="A670" s="8" t="s">
        <v>88</v>
      </c>
      <c r="B670" s="134">
        <f>'[3]1'!$A$4</f>
        <v>1187.1795916399999</v>
      </c>
      <c r="C670" s="135">
        <f>'[3]1'!$B$4</f>
        <v>1199.50750692</v>
      </c>
      <c r="D670" s="135">
        <f>'[3]1'!$C$4</f>
        <v>1214.9585388200001</v>
      </c>
      <c r="E670" s="135">
        <f>'[3]1'!$D$4</f>
        <v>1220.2567211</v>
      </c>
      <c r="F670" s="135">
        <f>'[3]1'!$E$4</f>
        <v>1203.7224226200001</v>
      </c>
      <c r="G670" s="135">
        <f>'[3]1'!$F$4</f>
        <v>1155.6571374</v>
      </c>
      <c r="H670" s="135">
        <f>'[3]1'!$G$4</f>
        <v>1128.1728105899999</v>
      </c>
      <c r="I670" s="135">
        <f>'[3]1'!$H$4</f>
        <v>1087.4472750100001</v>
      </c>
      <c r="J670" s="135">
        <f>'[3]1'!$I$4</f>
        <v>1078.1402820599999</v>
      </c>
      <c r="K670" s="135">
        <f>'[3]1'!$J$4</f>
        <v>1076.8019534099999</v>
      </c>
      <c r="L670" s="135">
        <f>'[3]1'!$K$4</f>
        <v>1109.1501342900001</v>
      </c>
      <c r="M670" s="135">
        <f>'[3]1'!$L$4</f>
        <v>1126.8614993199999</v>
      </c>
      <c r="N670" s="135">
        <f>'[3]1'!$M$4</f>
        <v>1130.32489087</v>
      </c>
      <c r="O670" s="135">
        <f>'[3]1'!$N$4</f>
        <v>1128.65162878</v>
      </c>
      <c r="P670" s="135">
        <f>'[3]1'!$O$4</f>
        <v>1164.9144871799999</v>
      </c>
      <c r="Q670" s="135">
        <f>'[3]1'!$P$4</f>
        <v>1164.5953544500001</v>
      </c>
      <c r="R670" s="135">
        <f>'[3]1'!$Q$4</f>
        <v>1146.59006903</v>
      </c>
      <c r="S670" s="135">
        <f>'[3]1'!$R$4</f>
        <v>1123.07276907</v>
      </c>
      <c r="T670" s="135">
        <f>'[3]1'!$S$4</f>
        <v>1103.7879297899999</v>
      </c>
      <c r="U670" s="135">
        <f>'[3]1'!$T$4</f>
        <v>1111.05535156</v>
      </c>
      <c r="V670" s="135">
        <f>'[3]1'!$U$4</f>
        <v>1112.0838878699999</v>
      </c>
      <c r="W670" s="135">
        <f>'[3]1'!$V$4</f>
        <v>1141.5180910199999</v>
      </c>
      <c r="X670" s="135">
        <f>'[3]1'!$W$4</f>
        <v>1163.38525041</v>
      </c>
      <c r="Y670" s="136">
        <f>'[3]1'!$X$4</f>
        <v>1172.34754744</v>
      </c>
    </row>
    <row r="671" spans="1:25" ht="15" outlineLevel="1" thickBot="1" x14ac:dyDescent="0.25">
      <c r="A671" s="8" t="s">
        <v>57</v>
      </c>
      <c r="B671" s="134">
        <v>121.08954900000001</v>
      </c>
      <c r="C671" s="135">
        <v>121.08954900000001</v>
      </c>
      <c r="D671" s="135">
        <v>121.08954900000001</v>
      </c>
      <c r="E671" s="135">
        <v>121.08954900000001</v>
      </c>
      <c r="F671" s="135">
        <v>121.08954900000001</v>
      </c>
      <c r="G671" s="135">
        <v>121.08954900000001</v>
      </c>
      <c r="H671" s="135">
        <v>121.08954900000001</v>
      </c>
      <c r="I671" s="135">
        <v>121.08954900000001</v>
      </c>
      <c r="J671" s="135">
        <v>121.08954900000001</v>
      </c>
      <c r="K671" s="135">
        <v>121.08954900000001</v>
      </c>
      <c r="L671" s="135">
        <v>121.08954900000001</v>
      </c>
      <c r="M671" s="135">
        <v>121.08954900000001</v>
      </c>
      <c r="N671" s="135">
        <v>121.08954900000001</v>
      </c>
      <c r="O671" s="135">
        <v>121.08954900000001</v>
      </c>
      <c r="P671" s="135">
        <v>121.08954900000001</v>
      </c>
      <c r="Q671" s="135">
        <v>121.08954900000001</v>
      </c>
      <c r="R671" s="135">
        <v>121.08954900000001</v>
      </c>
      <c r="S671" s="135">
        <v>121.08954900000001</v>
      </c>
      <c r="T671" s="135">
        <v>121.08954900000001</v>
      </c>
      <c r="U671" s="135">
        <v>121.08954900000001</v>
      </c>
      <c r="V671" s="135">
        <v>121.08954900000001</v>
      </c>
      <c r="W671" s="135">
        <v>121.08954900000001</v>
      </c>
      <c r="X671" s="135">
        <v>121.08954900000001</v>
      </c>
      <c r="Y671" s="136">
        <v>121.08954900000001</v>
      </c>
    </row>
    <row r="672" spans="1:25" ht="26.25" outlineLevel="1" thickBot="1" x14ac:dyDescent="0.25">
      <c r="A672" s="8" t="s">
        <v>84</v>
      </c>
      <c r="B672" s="134">
        <f t="shared" ref="B672:Y672" si="255">433.37/2</f>
        <v>216.685</v>
      </c>
      <c r="C672" s="135">
        <f t="shared" si="255"/>
        <v>216.685</v>
      </c>
      <c r="D672" s="135">
        <f t="shared" si="255"/>
        <v>216.685</v>
      </c>
      <c r="E672" s="135">
        <f t="shared" si="255"/>
        <v>216.685</v>
      </c>
      <c r="F672" s="135">
        <f t="shared" si="255"/>
        <v>216.685</v>
      </c>
      <c r="G672" s="135">
        <f t="shared" si="255"/>
        <v>216.685</v>
      </c>
      <c r="H672" s="135">
        <f t="shared" si="255"/>
        <v>216.685</v>
      </c>
      <c r="I672" s="135">
        <f t="shared" si="255"/>
        <v>216.685</v>
      </c>
      <c r="J672" s="135">
        <f t="shared" si="255"/>
        <v>216.685</v>
      </c>
      <c r="K672" s="135">
        <f t="shared" si="255"/>
        <v>216.685</v>
      </c>
      <c r="L672" s="135">
        <f t="shared" si="255"/>
        <v>216.685</v>
      </c>
      <c r="M672" s="135">
        <f t="shared" si="255"/>
        <v>216.685</v>
      </c>
      <c r="N672" s="135">
        <f t="shared" si="255"/>
        <v>216.685</v>
      </c>
      <c r="O672" s="135">
        <f t="shared" si="255"/>
        <v>216.685</v>
      </c>
      <c r="P672" s="135">
        <f t="shared" si="255"/>
        <v>216.685</v>
      </c>
      <c r="Q672" s="135">
        <f t="shared" si="255"/>
        <v>216.685</v>
      </c>
      <c r="R672" s="135">
        <f t="shared" si="255"/>
        <v>216.685</v>
      </c>
      <c r="S672" s="135">
        <f t="shared" si="255"/>
        <v>216.685</v>
      </c>
      <c r="T672" s="135">
        <f t="shared" si="255"/>
        <v>216.685</v>
      </c>
      <c r="U672" s="135">
        <f t="shared" si="255"/>
        <v>216.685</v>
      </c>
      <c r="V672" s="135">
        <f t="shared" si="255"/>
        <v>216.685</v>
      </c>
      <c r="W672" s="135">
        <f t="shared" si="255"/>
        <v>216.685</v>
      </c>
      <c r="X672" s="135">
        <f t="shared" si="255"/>
        <v>216.685</v>
      </c>
      <c r="Y672" s="136">
        <f t="shared" si="255"/>
        <v>216.685</v>
      </c>
    </row>
    <row r="673" spans="1:25" ht="15" outlineLevel="1" thickBot="1" x14ac:dyDescent="0.25">
      <c r="A673" s="8" t="s">
        <v>59</v>
      </c>
      <c r="B673" s="134">
        <f>'[4]ВЭК 4 цк'!$H$4</f>
        <v>5.8924752128941105</v>
      </c>
      <c r="C673" s="135">
        <f>'[4]ВЭК 4 цк'!$H$4</f>
        <v>5.8924752128941105</v>
      </c>
      <c r="D673" s="135">
        <f>'[4]ВЭК 4 цк'!$H$4</f>
        <v>5.8924752128941105</v>
      </c>
      <c r="E673" s="135">
        <f>'[4]ВЭК 4 цк'!$H$4</f>
        <v>5.8924752128941105</v>
      </c>
      <c r="F673" s="135">
        <f>'[4]ВЭК 4 цк'!$H$4</f>
        <v>5.8924752128941105</v>
      </c>
      <c r="G673" s="135">
        <f>'[4]ВЭК 4 цк'!$H$4</f>
        <v>5.8924752128941105</v>
      </c>
      <c r="H673" s="135">
        <f>'[4]ВЭК 4 цк'!$H$4</f>
        <v>5.8924752128941105</v>
      </c>
      <c r="I673" s="135">
        <f>'[4]ВЭК 4 цк'!$H$4</f>
        <v>5.8924752128941105</v>
      </c>
      <c r="J673" s="135">
        <f>'[4]ВЭК 4 цк'!$H$4</f>
        <v>5.8924752128941105</v>
      </c>
      <c r="K673" s="135">
        <f>'[4]ВЭК 4 цк'!$H$4</f>
        <v>5.8924752128941105</v>
      </c>
      <c r="L673" s="135">
        <f>'[4]ВЭК 4 цк'!$H$4</f>
        <v>5.8924752128941105</v>
      </c>
      <c r="M673" s="135">
        <f>'[4]ВЭК 4 цк'!$H$4</f>
        <v>5.8924752128941105</v>
      </c>
      <c r="N673" s="135">
        <f>'[4]ВЭК 4 цк'!$H$4</f>
        <v>5.8924752128941105</v>
      </c>
      <c r="O673" s="135">
        <f>'[4]ВЭК 4 цк'!$H$4</f>
        <v>5.8924752128941105</v>
      </c>
      <c r="P673" s="135">
        <f>'[4]ВЭК 4 цк'!$H$4</f>
        <v>5.8924752128941105</v>
      </c>
      <c r="Q673" s="135">
        <f>'[4]ВЭК 4 цк'!$H$4</f>
        <v>5.8924752128941105</v>
      </c>
      <c r="R673" s="135">
        <f>'[4]ВЭК 4 цк'!$H$4</f>
        <v>5.8924752128941105</v>
      </c>
      <c r="S673" s="135">
        <f>'[4]ВЭК 4 цк'!$H$4</f>
        <v>5.8924752128941105</v>
      </c>
      <c r="T673" s="135">
        <f>'[4]ВЭК 4 цк'!$H$4</f>
        <v>5.8924752128941105</v>
      </c>
      <c r="U673" s="135">
        <f>'[4]ВЭК 4 цк'!$H$4</f>
        <v>5.8924752128941105</v>
      </c>
      <c r="V673" s="135">
        <f>'[4]ВЭК 4 цк'!$H$4</f>
        <v>5.8924752128941105</v>
      </c>
      <c r="W673" s="135">
        <f>'[4]ВЭК 4 цк'!$H$4</f>
        <v>5.8924752128941105</v>
      </c>
      <c r="X673" s="135">
        <f>'[4]ВЭК 4 цк'!$H$4</f>
        <v>5.8924752128941105</v>
      </c>
      <c r="Y673" s="136">
        <f>'[4]ВЭК 4 цк'!$H$4</f>
        <v>5.8924752128941105</v>
      </c>
    </row>
    <row r="674" spans="1:25" ht="20.25" customHeight="1" thickBot="1" x14ac:dyDescent="0.25">
      <c r="A674" s="18">
        <v>5</v>
      </c>
      <c r="B674" s="131">
        <f>B675+B676+B677+B678</f>
        <v>1563.5709629728942</v>
      </c>
      <c r="C674" s="131">
        <f t="shared" ref="C674:Y674" si="256">C675+C676+C677+C678</f>
        <v>1494.3953277828941</v>
      </c>
      <c r="D674" s="131">
        <f t="shared" si="256"/>
        <v>1518.4015663728942</v>
      </c>
      <c r="E674" s="131">
        <f t="shared" si="256"/>
        <v>1541.6503316628941</v>
      </c>
      <c r="F674" s="131">
        <f t="shared" si="256"/>
        <v>1544.9021425128942</v>
      </c>
      <c r="G674" s="131">
        <f t="shared" si="256"/>
        <v>1554.759854012894</v>
      </c>
      <c r="H674" s="131">
        <f t="shared" si="256"/>
        <v>1525.260479582894</v>
      </c>
      <c r="I674" s="131">
        <f t="shared" si="256"/>
        <v>1476.0035918628942</v>
      </c>
      <c r="J674" s="131">
        <f t="shared" si="256"/>
        <v>1430.912878932894</v>
      </c>
      <c r="K674" s="131">
        <f t="shared" si="256"/>
        <v>1425.7177190428943</v>
      </c>
      <c r="L674" s="131">
        <f t="shared" si="256"/>
        <v>1436.5571053428941</v>
      </c>
      <c r="M674" s="131">
        <f t="shared" si="256"/>
        <v>1460.3612595028942</v>
      </c>
      <c r="N674" s="131">
        <f t="shared" si="256"/>
        <v>1476.6082097228941</v>
      </c>
      <c r="O674" s="131">
        <f t="shared" si="256"/>
        <v>1504.6606377628941</v>
      </c>
      <c r="P674" s="131">
        <f t="shared" si="256"/>
        <v>1511.5344918428941</v>
      </c>
      <c r="Q674" s="131">
        <f t="shared" si="256"/>
        <v>1515.8286918128942</v>
      </c>
      <c r="R674" s="131">
        <f t="shared" si="256"/>
        <v>1506.0384518128942</v>
      </c>
      <c r="S674" s="131">
        <f t="shared" si="256"/>
        <v>1470.2915337228942</v>
      </c>
      <c r="T674" s="131">
        <f t="shared" si="256"/>
        <v>1445.8776311528941</v>
      </c>
      <c r="U674" s="131">
        <f t="shared" si="256"/>
        <v>1451.8014221328942</v>
      </c>
      <c r="V674" s="131">
        <f t="shared" si="256"/>
        <v>1459.2422910428941</v>
      </c>
      <c r="W674" s="131">
        <f t="shared" si="256"/>
        <v>1474.9695980628942</v>
      </c>
      <c r="X674" s="131">
        <f t="shared" si="256"/>
        <v>1490.9903464428942</v>
      </c>
      <c r="Y674" s="131">
        <f t="shared" si="256"/>
        <v>1515.7453463128941</v>
      </c>
    </row>
    <row r="675" spans="1:25" ht="51.75" outlineLevel="1" thickBot="1" x14ac:dyDescent="0.25">
      <c r="A675" s="8" t="s">
        <v>88</v>
      </c>
      <c r="B675" s="134">
        <f>'[3]1'!$A$5</f>
        <v>1219.9039387600001</v>
      </c>
      <c r="C675" s="135">
        <f>'[3]1'!$B$5</f>
        <v>1150.72830357</v>
      </c>
      <c r="D675" s="135">
        <f>'[3]1'!$C$5</f>
        <v>1174.73454216</v>
      </c>
      <c r="E675" s="135">
        <f>'[3]1'!$D$5</f>
        <v>1197.98330745</v>
      </c>
      <c r="F675" s="135">
        <f>'[3]1'!$E$5</f>
        <v>1201.2351183000001</v>
      </c>
      <c r="G675" s="135">
        <f>'[3]1'!$F$5</f>
        <v>1211.0928297999999</v>
      </c>
      <c r="H675" s="135">
        <f>'[3]1'!$G$5</f>
        <v>1181.5934553699999</v>
      </c>
      <c r="I675" s="135">
        <f>'[3]1'!$H$5</f>
        <v>1132.33656765</v>
      </c>
      <c r="J675" s="135">
        <f>'[3]1'!$I$5</f>
        <v>1087.2458547199999</v>
      </c>
      <c r="K675" s="135">
        <f>'[3]1'!$J$5</f>
        <v>1082.0506948300001</v>
      </c>
      <c r="L675" s="135">
        <f>'[3]1'!$K$5</f>
        <v>1092.89008113</v>
      </c>
      <c r="M675" s="135">
        <f>'[3]1'!$L$5</f>
        <v>1116.6942352900001</v>
      </c>
      <c r="N675" s="135">
        <f>'[3]1'!$M$5</f>
        <v>1132.94118551</v>
      </c>
      <c r="O675" s="135">
        <f>'[3]1'!$N$5</f>
        <v>1160.99361355</v>
      </c>
      <c r="P675" s="135">
        <f>'[3]1'!$O$5</f>
        <v>1167.86746763</v>
      </c>
      <c r="Q675" s="135">
        <f>'[3]1'!$P$5</f>
        <v>1172.1616676000001</v>
      </c>
      <c r="R675" s="135">
        <f>'[3]1'!$Q$5</f>
        <v>1162.3714276000001</v>
      </c>
      <c r="S675" s="135">
        <f>'[3]1'!$R$5</f>
        <v>1126.6245095100001</v>
      </c>
      <c r="T675" s="135">
        <f>'[3]1'!$S$5</f>
        <v>1102.2106069399999</v>
      </c>
      <c r="U675" s="135">
        <f>'[3]1'!$T$5</f>
        <v>1108.1343979200001</v>
      </c>
      <c r="V675" s="135">
        <f>'[3]1'!$U$5</f>
        <v>1115.5752668299999</v>
      </c>
      <c r="W675" s="135">
        <f>'[3]1'!$V$5</f>
        <v>1131.30257385</v>
      </c>
      <c r="X675" s="135">
        <f>'[3]1'!$W$5</f>
        <v>1147.32332223</v>
      </c>
      <c r="Y675" s="136">
        <f>'[3]1'!$X$5</f>
        <v>1172.0783220999999</v>
      </c>
    </row>
    <row r="676" spans="1:25" ht="15" outlineLevel="1" thickBot="1" x14ac:dyDescent="0.25">
      <c r="A676" s="8" t="s">
        <v>57</v>
      </c>
      <c r="B676" s="134">
        <v>121.08954900000001</v>
      </c>
      <c r="C676" s="135">
        <v>121.08954900000001</v>
      </c>
      <c r="D676" s="135">
        <v>121.08954900000001</v>
      </c>
      <c r="E676" s="135">
        <v>121.08954900000001</v>
      </c>
      <c r="F676" s="135">
        <v>121.08954900000001</v>
      </c>
      <c r="G676" s="135">
        <v>121.08954900000001</v>
      </c>
      <c r="H676" s="135">
        <v>121.08954900000001</v>
      </c>
      <c r="I676" s="135">
        <v>121.08954900000001</v>
      </c>
      <c r="J676" s="135">
        <v>121.08954900000001</v>
      </c>
      <c r="K676" s="135">
        <v>121.08954900000001</v>
      </c>
      <c r="L676" s="135">
        <v>121.08954900000001</v>
      </c>
      <c r="M676" s="135">
        <v>121.08954900000001</v>
      </c>
      <c r="N676" s="135">
        <v>121.08954900000001</v>
      </c>
      <c r="O676" s="135">
        <v>121.08954900000001</v>
      </c>
      <c r="P676" s="135">
        <v>121.08954900000001</v>
      </c>
      <c r="Q676" s="135">
        <v>121.08954900000001</v>
      </c>
      <c r="R676" s="135">
        <v>121.08954900000001</v>
      </c>
      <c r="S676" s="135">
        <v>121.08954900000001</v>
      </c>
      <c r="T676" s="135">
        <v>121.08954900000001</v>
      </c>
      <c r="U676" s="135">
        <v>121.08954900000001</v>
      </c>
      <c r="V676" s="135">
        <v>121.08954900000001</v>
      </c>
      <c r="W676" s="135">
        <v>121.08954900000001</v>
      </c>
      <c r="X676" s="135">
        <v>121.08954900000001</v>
      </c>
      <c r="Y676" s="136">
        <v>121.08954900000001</v>
      </c>
    </row>
    <row r="677" spans="1:25" ht="26.25" outlineLevel="1" thickBot="1" x14ac:dyDescent="0.25">
      <c r="A677" s="8" t="s">
        <v>84</v>
      </c>
      <c r="B677" s="134">
        <f t="shared" ref="B677:Y677" si="257">433.37/2</f>
        <v>216.685</v>
      </c>
      <c r="C677" s="135">
        <f t="shared" si="257"/>
        <v>216.685</v>
      </c>
      <c r="D677" s="135">
        <f t="shared" si="257"/>
        <v>216.685</v>
      </c>
      <c r="E677" s="135">
        <f t="shared" si="257"/>
        <v>216.685</v>
      </c>
      <c r="F677" s="135">
        <f t="shared" si="257"/>
        <v>216.685</v>
      </c>
      <c r="G677" s="135">
        <f t="shared" si="257"/>
        <v>216.685</v>
      </c>
      <c r="H677" s="135">
        <f t="shared" si="257"/>
        <v>216.685</v>
      </c>
      <c r="I677" s="135">
        <f t="shared" si="257"/>
        <v>216.685</v>
      </c>
      <c r="J677" s="135">
        <f t="shared" si="257"/>
        <v>216.685</v>
      </c>
      <c r="K677" s="135">
        <f t="shared" si="257"/>
        <v>216.685</v>
      </c>
      <c r="L677" s="135">
        <f t="shared" si="257"/>
        <v>216.685</v>
      </c>
      <c r="M677" s="135">
        <f t="shared" si="257"/>
        <v>216.685</v>
      </c>
      <c r="N677" s="135">
        <f t="shared" si="257"/>
        <v>216.685</v>
      </c>
      <c r="O677" s="135">
        <f t="shared" si="257"/>
        <v>216.685</v>
      </c>
      <c r="P677" s="135">
        <f t="shared" si="257"/>
        <v>216.685</v>
      </c>
      <c r="Q677" s="135">
        <f t="shared" si="257"/>
        <v>216.685</v>
      </c>
      <c r="R677" s="135">
        <f t="shared" si="257"/>
        <v>216.685</v>
      </c>
      <c r="S677" s="135">
        <f t="shared" si="257"/>
        <v>216.685</v>
      </c>
      <c r="T677" s="135">
        <f t="shared" si="257"/>
        <v>216.685</v>
      </c>
      <c r="U677" s="135">
        <f t="shared" si="257"/>
        <v>216.685</v>
      </c>
      <c r="V677" s="135">
        <f t="shared" si="257"/>
        <v>216.685</v>
      </c>
      <c r="W677" s="135">
        <f t="shared" si="257"/>
        <v>216.685</v>
      </c>
      <c r="X677" s="135">
        <f t="shared" si="257"/>
        <v>216.685</v>
      </c>
      <c r="Y677" s="136">
        <f t="shared" si="257"/>
        <v>216.685</v>
      </c>
    </row>
    <row r="678" spans="1:25" ht="15" outlineLevel="1" thickBot="1" x14ac:dyDescent="0.25">
      <c r="A678" s="8" t="s">
        <v>59</v>
      </c>
      <c r="B678" s="134">
        <f>'[4]ВЭК 4 цк'!$H$4</f>
        <v>5.8924752128941105</v>
      </c>
      <c r="C678" s="135">
        <f>'[4]ВЭК 4 цк'!$H$4</f>
        <v>5.8924752128941105</v>
      </c>
      <c r="D678" s="135">
        <f>'[4]ВЭК 4 цк'!$H$4</f>
        <v>5.8924752128941105</v>
      </c>
      <c r="E678" s="135">
        <f>'[4]ВЭК 4 цк'!$H$4</f>
        <v>5.8924752128941105</v>
      </c>
      <c r="F678" s="135">
        <f>'[4]ВЭК 4 цк'!$H$4</f>
        <v>5.8924752128941105</v>
      </c>
      <c r="G678" s="135">
        <f>'[4]ВЭК 4 цк'!$H$4</f>
        <v>5.8924752128941105</v>
      </c>
      <c r="H678" s="135">
        <f>'[4]ВЭК 4 цк'!$H$4</f>
        <v>5.8924752128941105</v>
      </c>
      <c r="I678" s="135">
        <f>'[4]ВЭК 4 цк'!$H$4</f>
        <v>5.8924752128941105</v>
      </c>
      <c r="J678" s="135">
        <f>'[4]ВЭК 4 цк'!$H$4</f>
        <v>5.8924752128941105</v>
      </c>
      <c r="K678" s="135">
        <f>'[4]ВЭК 4 цк'!$H$4</f>
        <v>5.8924752128941105</v>
      </c>
      <c r="L678" s="135">
        <f>'[4]ВЭК 4 цк'!$H$4</f>
        <v>5.8924752128941105</v>
      </c>
      <c r="M678" s="135">
        <f>'[4]ВЭК 4 цк'!$H$4</f>
        <v>5.8924752128941105</v>
      </c>
      <c r="N678" s="135">
        <f>'[4]ВЭК 4 цк'!$H$4</f>
        <v>5.8924752128941105</v>
      </c>
      <c r="O678" s="135">
        <f>'[4]ВЭК 4 цк'!$H$4</f>
        <v>5.8924752128941105</v>
      </c>
      <c r="P678" s="135">
        <f>'[4]ВЭК 4 цк'!$H$4</f>
        <v>5.8924752128941105</v>
      </c>
      <c r="Q678" s="135">
        <f>'[4]ВЭК 4 цк'!$H$4</f>
        <v>5.8924752128941105</v>
      </c>
      <c r="R678" s="135">
        <f>'[4]ВЭК 4 цк'!$H$4</f>
        <v>5.8924752128941105</v>
      </c>
      <c r="S678" s="135">
        <f>'[4]ВЭК 4 цк'!$H$4</f>
        <v>5.8924752128941105</v>
      </c>
      <c r="T678" s="135">
        <f>'[4]ВЭК 4 цк'!$H$4</f>
        <v>5.8924752128941105</v>
      </c>
      <c r="U678" s="135">
        <f>'[4]ВЭК 4 цк'!$H$4</f>
        <v>5.8924752128941105</v>
      </c>
      <c r="V678" s="135">
        <f>'[4]ВЭК 4 цк'!$H$4</f>
        <v>5.8924752128941105</v>
      </c>
      <c r="W678" s="135">
        <f>'[4]ВЭК 4 цк'!$H$4</f>
        <v>5.8924752128941105</v>
      </c>
      <c r="X678" s="135">
        <f>'[4]ВЭК 4 цк'!$H$4</f>
        <v>5.8924752128941105</v>
      </c>
      <c r="Y678" s="136">
        <f>'[4]ВЭК 4 цк'!$H$4</f>
        <v>5.8924752128941105</v>
      </c>
    </row>
    <row r="679" spans="1:25" ht="20.25" customHeight="1" thickBot="1" x14ac:dyDescent="0.25">
      <c r="A679" s="18">
        <v>6</v>
      </c>
      <c r="B679" s="131">
        <f>B680+B681+B682+B683</f>
        <v>1524.7871865528941</v>
      </c>
      <c r="C679" s="131">
        <f t="shared" ref="C679:Y679" si="258">C680+C681+C682+C683</f>
        <v>1537.1768852728942</v>
      </c>
      <c r="D679" s="131">
        <f t="shared" si="258"/>
        <v>1550.1049700028941</v>
      </c>
      <c r="E679" s="131">
        <f t="shared" si="258"/>
        <v>1553.1904112228942</v>
      </c>
      <c r="F679" s="131">
        <f t="shared" si="258"/>
        <v>1548.868130822894</v>
      </c>
      <c r="G679" s="131">
        <f t="shared" si="258"/>
        <v>1534.7372968428942</v>
      </c>
      <c r="H679" s="131">
        <f t="shared" si="258"/>
        <v>1520.3010411928942</v>
      </c>
      <c r="I679" s="131">
        <f t="shared" si="258"/>
        <v>1499.9765828628942</v>
      </c>
      <c r="J679" s="131">
        <f t="shared" si="258"/>
        <v>1459.3059303128941</v>
      </c>
      <c r="K679" s="131">
        <f t="shared" si="258"/>
        <v>1430.8899094428941</v>
      </c>
      <c r="L679" s="131">
        <f t="shared" si="258"/>
        <v>1431.8296468528943</v>
      </c>
      <c r="M679" s="131">
        <f t="shared" si="258"/>
        <v>1438.4674362728942</v>
      </c>
      <c r="N679" s="131">
        <f t="shared" si="258"/>
        <v>1455.5973685928941</v>
      </c>
      <c r="O679" s="131">
        <f t="shared" si="258"/>
        <v>1484.5888871328941</v>
      </c>
      <c r="P679" s="131">
        <f t="shared" si="258"/>
        <v>1493.5387343428943</v>
      </c>
      <c r="Q679" s="131">
        <f t="shared" si="258"/>
        <v>1499.3918571028942</v>
      </c>
      <c r="R679" s="131">
        <f t="shared" si="258"/>
        <v>1492.7531885628941</v>
      </c>
      <c r="S679" s="131">
        <f t="shared" si="258"/>
        <v>1463.5148631428942</v>
      </c>
      <c r="T679" s="131">
        <f t="shared" si="258"/>
        <v>1427.438341002894</v>
      </c>
      <c r="U679" s="131">
        <f t="shared" si="258"/>
        <v>1444.1276830728941</v>
      </c>
      <c r="V679" s="131">
        <f t="shared" si="258"/>
        <v>1441.1415649728942</v>
      </c>
      <c r="W679" s="131">
        <f t="shared" si="258"/>
        <v>1459.0174970428941</v>
      </c>
      <c r="X679" s="131">
        <f t="shared" si="258"/>
        <v>1483.4087122128942</v>
      </c>
      <c r="Y679" s="131">
        <f t="shared" si="258"/>
        <v>1514.6204762128941</v>
      </c>
    </row>
    <row r="680" spans="1:25" ht="51.75" outlineLevel="1" thickBot="1" x14ac:dyDescent="0.25">
      <c r="A680" s="8" t="s">
        <v>88</v>
      </c>
      <c r="B680" s="134">
        <f>'[3]1'!$A$6</f>
        <v>1181.12016234</v>
      </c>
      <c r="C680" s="135">
        <f>'[3]1'!$B$6</f>
        <v>1193.50986106</v>
      </c>
      <c r="D680" s="135">
        <f>'[3]1'!$C$6</f>
        <v>1206.43794579</v>
      </c>
      <c r="E680" s="135">
        <f>'[3]1'!$D$6</f>
        <v>1209.5233870100001</v>
      </c>
      <c r="F680" s="135">
        <f>'[3]1'!$E$6</f>
        <v>1205.2011066099999</v>
      </c>
      <c r="G680" s="135">
        <f>'[3]1'!$F$6</f>
        <v>1191.0702726300001</v>
      </c>
      <c r="H680" s="135">
        <f>'[3]1'!$G$6</f>
        <v>1176.6340169800001</v>
      </c>
      <c r="I680" s="135">
        <f>'[3]1'!$H$6</f>
        <v>1156.3095586500001</v>
      </c>
      <c r="J680" s="135">
        <f>'[3]1'!$I$6</f>
        <v>1115.6389061</v>
      </c>
      <c r="K680" s="135">
        <f>'[3]1'!$J$6</f>
        <v>1087.22288523</v>
      </c>
      <c r="L680" s="135">
        <f>'[3]1'!$K$6</f>
        <v>1088.1626226400001</v>
      </c>
      <c r="M680" s="135">
        <f>'[3]1'!$L$6</f>
        <v>1094.8004120600001</v>
      </c>
      <c r="N680" s="135">
        <f>'[3]1'!$M$6</f>
        <v>1111.93034438</v>
      </c>
      <c r="O680" s="135">
        <f>'[3]1'!$N$6</f>
        <v>1140.92186292</v>
      </c>
      <c r="P680" s="135">
        <f>'[3]1'!$O$6</f>
        <v>1149.8717101300001</v>
      </c>
      <c r="Q680" s="135">
        <f>'[3]1'!$P$6</f>
        <v>1155.72483289</v>
      </c>
      <c r="R680" s="135">
        <f>'[3]1'!$Q$6</f>
        <v>1149.08616435</v>
      </c>
      <c r="S680" s="135">
        <f>'[3]1'!$R$6</f>
        <v>1119.8478389300001</v>
      </c>
      <c r="T680" s="135">
        <f>'[3]1'!$S$6</f>
        <v>1083.7713167899999</v>
      </c>
      <c r="U680" s="135">
        <f>'[3]1'!$T$6</f>
        <v>1100.46065886</v>
      </c>
      <c r="V680" s="135">
        <f>'[3]1'!$U$6</f>
        <v>1097.4745407600001</v>
      </c>
      <c r="W680" s="135">
        <f>'[3]1'!$V$6</f>
        <v>1115.3504728299999</v>
      </c>
      <c r="X680" s="135">
        <f>'[3]1'!$W$6</f>
        <v>1139.7416880000001</v>
      </c>
      <c r="Y680" s="136">
        <f>'[3]1'!$X$6</f>
        <v>1170.953452</v>
      </c>
    </row>
    <row r="681" spans="1:25" ht="15" outlineLevel="1" thickBot="1" x14ac:dyDescent="0.25">
      <c r="A681" s="8" t="s">
        <v>57</v>
      </c>
      <c r="B681" s="134">
        <v>121.08954900000001</v>
      </c>
      <c r="C681" s="135">
        <v>121.08954900000001</v>
      </c>
      <c r="D681" s="135">
        <v>121.08954900000001</v>
      </c>
      <c r="E681" s="135">
        <v>121.08954900000001</v>
      </c>
      <c r="F681" s="135">
        <v>121.08954900000001</v>
      </c>
      <c r="G681" s="135">
        <v>121.08954900000001</v>
      </c>
      <c r="H681" s="135">
        <v>121.08954900000001</v>
      </c>
      <c r="I681" s="135">
        <v>121.08954900000001</v>
      </c>
      <c r="J681" s="135">
        <v>121.08954900000001</v>
      </c>
      <c r="K681" s="135">
        <v>121.08954900000001</v>
      </c>
      <c r="L681" s="135">
        <v>121.08954900000001</v>
      </c>
      <c r="M681" s="135">
        <v>121.08954900000001</v>
      </c>
      <c r="N681" s="135">
        <v>121.08954900000001</v>
      </c>
      <c r="O681" s="135">
        <v>121.08954900000001</v>
      </c>
      <c r="P681" s="135">
        <v>121.08954900000001</v>
      </c>
      <c r="Q681" s="135">
        <v>121.08954900000001</v>
      </c>
      <c r="R681" s="135">
        <v>121.08954900000001</v>
      </c>
      <c r="S681" s="135">
        <v>121.08954900000001</v>
      </c>
      <c r="T681" s="135">
        <v>121.08954900000001</v>
      </c>
      <c r="U681" s="135">
        <v>121.08954900000001</v>
      </c>
      <c r="V681" s="135">
        <v>121.08954900000001</v>
      </c>
      <c r="W681" s="135">
        <v>121.08954900000001</v>
      </c>
      <c r="X681" s="135">
        <v>121.08954900000001</v>
      </c>
      <c r="Y681" s="136">
        <v>121.08954900000001</v>
      </c>
    </row>
    <row r="682" spans="1:25" ht="26.25" outlineLevel="1" thickBot="1" x14ac:dyDescent="0.25">
      <c r="A682" s="8" t="s">
        <v>84</v>
      </c>
      <c r="B682" s="134">
        <f t="shared" ref="B682:Y682" si="259">433.37/2</f>
        <v>216.685</v>
      </c>
      <c r="C682" s="135">
        <f t="shared" si="259"/>
        <v>216.685</v>
      </c>
      <c r="D682" s="135">
        <f t="shared" si="259"/>
        <v>216.685</v>
      </c>
      <c r="E682" s="135">
        <f t="shared" si="259"/>
        <v>216.685</v>
      </c>
      <c r="F682" s="135">
        <f t="shared" si="259"/>
        <v>216.685</v>
      </c>
      <c r="G682" s="135">
        <f t="shared" si="259"/>
        <v>216.685</v>
      </c>
      <c r="H682" s="135">
        <f t="shared" si="259"/>
        <v>216.685</v>
      </c>
      <c r="I682" s="135">
        <f t="shared" si="259"/>
        <v>216.685</v>
      </c>
      <c r="J682" s="135">
        <f t="shared" si="259"/>
        <v>216.685</v>
      </c>
      <c r="K682" s="135">
        <f t="shared" si="259"/>
        <v>216.685</v>
      </c>
      <c r="L682" s="135">
        <f t="shared" si="259"/>
        <v>216.685</v>
      </c>
      <c r="M682" s="135">
        <f t="shared" si="259"/>
        <v>216.685</v>
      </c>
      <c r="N682" s="135">
        <f t="shared" si="259"/>
        <v>216.685</v>
      </c>
      <c r="O682" s="135">
        <f t="shared" si="259"/>
        <v>216.685</v>
      </c>
      <c r="P682" s="135">
        <f t="shared" si="259"/>
        <v>216.685</v>
      </c>
      <c r="Q682" s="135">
        <f t="shared" si="259"/>
        <v>216.685</v>
      </c>
      <c r="R682" s="135">
        <f t="shared" si="259"/>
        <v>216.685</v>
      </c>
      <c r="S682" s="135">
        <f t="shared" si="259"/>
        <v>216.685</v>
      </c>
      <c r="T682" s="135">
        <f t="shared" si="259"/>
        <v>216.685</v>
      </c>
      <c r="U682" s="135">
        <f t="shared" si="259"/>
        <v>216.685</v>
      </c>
      <c r="V682" s="135">
        <f t="shared" si="259"/>
        <v>216.685</v>
      </c>
      <c r="W682" s="135">
        <f t="shared" si="259"/>
        <v>216.685</v>
      </c>
      <c r="X682" s="135">
        <f t="shared" si="259"/>
        <v>216.685</v>
      </c>
      <c r="Y682" s="136">
        <f t="shared" si="259"/>
        <v>216.685</v>
      </c>
    </row>
    <row r="683" spans="1:25" ht="15" outlineLevel="1" thickBot="1" x14ac:dyDescent="0.25">
      <c r="A683" s="8" t="s">
        <v>59</v>
      </c>
      <c r="B683" s="134">
        <f>'[4]ВЭК 4 цк'!$H$4</f>
        <v>5.8924752128941105</v>
      </c>
      <c r="C683" s="135">
        <f>'[4]ВЭК 4 цк'!$H$4</f>
        <v>5.8924752128941105</v>
      </c>
      <c r="D683" s="135">
        <f>'[4]ВЭК 4 цк'!$H$4</f>
        <v>5.8924752128941105</v>
      </c>
      <c r="E683" s="135">
        <f>'[4]ВЭК 4 цк'!$H$4</f>
        <v>5.8924752128941105</v>
      </c>
      <c r="F683" s="135">
        <f>'[4]ВЭК 4 цк'!$H$4</f>
        <v>5.8924752128941105</v>
      </c>
      <c r="G683" s="135">
        <f>'[4]ВЭК 4 цк'!$H$4</f>
        <v>5.8924752128941105</v>
      </c>
      <c r="H683" s="135">
        <f>'[4]ВЭК 4 цк'!$H$4</f>
        <v>5.8924752128941105</v>
      </c>
      <c r="I683" s="135">
        <f>'[4]ВЭК 4 цк'!$H$4</f>
        <v>5.8924752128941105</v>
      </c>
      <c r="J683" s="135">
        <f>'[4]ВЭК 4 цк'!$H$4</f>
        <v>5.8924752128941105</v>
      </c>
      <c r="K683" s="135">
        <f>'[4]ВЭК 4 цк'!$H$4</f>
        <v>5.8924752128941105</v>
      </c>
      <c r="L683" s="135">
        <f>'[4]ВЭК 4 цк'!$H$4</f>
        <v>5.8924752128941105</v>
      </c>
      <c r="M683" s="135">
        <f>'[4]ВЭК 4 цк'!$H$4</f>
        <v>5.8924752128941105</v>
      </c>
      <c r="N683" s="135">
        <f>'[4]ВЭК 4 цк'!$H$4</f>
        <v>5.8924752128941105</v>
      </c>
      <c r="O683" s="135">
        <f>'[4]ВЭК 4 цк'!$H$4</f>
        <v>5.8924752128941105</v>
      </c>
      <c r="P683" s="135">
        <f>'[4]ВЭК 4 цк'!$H$4</f>
        <v>5.8924752128941105</v>
      </c>
      <c r="Q683" s="135">
        <f>'[4]ВЭК 4 цк'!$H$4</f>
        <v>5.8924752128941105</v>
      </c>
      <c r="R683" s="135">
        <f>'[4]ВЭК 4 цк'!$H$4</f>
        <v>5.8924752128941105</v>
      </c>
      <c r="S683" s="135">
        <f>'[4]ВЭК 4 цк'!$H$4</f>
        <v>5.8924752128941105</v>
      </c>
      <c r="T683" s="135">
        <f>'[4]ВЭК 4 цк'!$H$4</f>
        <v>5.8924752128941105</v>
      </c>
      <c r="U683" s="135">
        <f>'[4]ВЭК 4 цк'!$H$4</f>
        <v>5.8924752128941105</v>
      </c>
      <c r="V683" s="135">
        <f>'[4]ВЭК 4 цк'!$H$4</f>
        <v>5.8924752128941105</v>
      </c>
      <c r="W683" s="135">
        <f>'[4]ВЭК 4 цк'!$H$4</f>
        <v>5.8924752128941105</v>
      </c>
      <c r="X683" s="135">
        <f>'[4]ВЭК 4 цк'!$H$4</f>
        <v>5.8924752128941105</v>
      </c>
      <c r="Y683" s="136">
        <f>'[4]ВЭК 4 цк'!$H$4</f>
        <v>5.8924752128941105</v>
      </c>
    </row>
    <row r="684" spans="1:25" ht="20.25" customHeight="1" thickBot="1" x14ac:dyDescent="0.25">
      <c r="A684" s="18">
        <v>7</v>
      </c>
      <c r="B684" s="131">
        <f>B685+B686+B687+B688</f>
        <v>1544.4993023828943</v>
      </c>
      <c r="C684" s="131">
        <f t="shared" ref="C684:Y684" si="260">C685+C686+C687+C688</f>
        <v>1568.9478850828941</v>
      </c>
      <c r="D684" s="131">
        <f t="shared" si="260"/>
        <v>1576.3315547928942</v>
      </c>
      <c r="E684" s="131">
        <f t="shared" si="260"/>
        <v>1581.7788106828941</v>
      </c>
      <c r="F684" s="131">
        <f t="shared" si="260"/>
        <v>1575.9180957128942</v>
      </c>
      <c r="G684" s="131">
        <f t="shared" si="260"/>
        <v>1555.1241277028942</v>
      </c>
      <c r="H684" s="131">
        <f t="shared" si="260"/>
        <v>1559.7107474928941</v>
      </c>
      <c r="I684" s="131">
        <f t="shared" si="260"/>
        <v>1448.7106755328941</v>
      </c>
      <c r="J684" s="131">
        <f t="shared" si="260"/>
        <v>1401.0130749628941</v>
      </c>
      <c r="K684" s="131">
        <f t="shared" si="260"/>
        <v>1396.7186531028942</v>
      </c>
      <c r="L684" s="131">
        <f t="shared" si="260"/>
        <v>1408.3690748828942</v>
      </c>
      <c r="M684" s="131">
        <f t="shared" si="260"/>
        <v>1444.3537839528942</v>
      </c>
      <c r="N684" s="131">
        <f t="shared" si="260"/>
        <v>1481.8855170428942</v>
      </c>
      <c r="O684" s="131">
        <f t="shared" si="260"/>
        <v>1512.8006446028942</v>
      </c>
      <c r="P684" s="131">
        <f t="shared" si="260"/>
        <v>1524.1660429028941</v>
      </c>
      <c r="Q684" s="131">
        <f t="shared" si="260"/>
        <v>1537.5641246728942</v>
      </c>
      <c r="R684" s="131">
        <f t="shared" si="260"/>
        <v>1512.5183421928941</v>
      </c>
      <c r="S684" s="131">
        <f t="shared" si="260"/>
        <v>1467.5523530228941</v>
      </c>
      <c r="T684" s="131">
        <f t="shared" si="260"/>
        <v>1418.9363101428942</v>
      </c>
      <c r="U684" s="131">
        <f t="shared" si="260"/>
        <v>1425.1950994728941</v>
      </c>
      <c r="V684" s="131">
        <f t="shared" si="260"/>
        <v>1438.2559727228941</v>
      </c>
      <c r="W684" s="131">
        <f t="shared" si="260"/>
        <v>1471.4987573428941</v>
      </c>
      <c r="X684" s="131">
        <f t="shared" si="260"/>
        <v>1487.2314032328941</v>
      </c>
      <c r="Y684" s="131">
        <f t="shared" si="260"/>
        <v>1514.5482914328941</v>
      </c>
    </row>
    <row r="685" spans="1:25" ht="51.75" outlineLevel="1" thickBot="1" x14ac:dyDescent="0.25">
      <c r="A685" s="8" t="s">
        <v>88</v>
      </c>
      <c r="B685" s="134">
        <f>'[3]1'!$A$7</f>
        <v>1200.8322781700001</v>
      </c>
      <c r="C685" s="135">
        <f>'[3]1'!$B$7</f>
        <v>1225.28086087</v>
      </c>
      <c r="D685" s="135">
        <f>'[3]1'!$C$7</f>
        <v>1232.66453058</v>
      </c>
      <c r="E685" s="135">
        <f>'[3]1'!$D$7</f>
        <v>1238.11178647</v>
      </c>
      <c r="F685" s="135">
        <f>'[3]1'!$E$7</f>
        <v>1232.2510715000001</v>
      </c>
      <c r="G685" s="135">
        <f>'[3]1'!$F$7</f>
        <v>1211.45710349</v>
      </c>
      <c r="H685" s="135">
        <f>'[3]1'!$G$7</f>
        <v>1216.04372328</v>
      </c>
      <c r="I685" s="135">
        <f>'[3]1'!$H$7</f>
        <v>1105.04365132</v>
      </c>
      <c r="J685" s="135">
        <f>'[3]1'!$I$7</f>
        <v>1057.3460507499999</v>
      </c>
      <c r="K685" s="135">
        <f>'[3]1'!$J$7</f>
        <v>1053.0516288900001</v>
      </c>
      <c r="L685" s="135">
        <f>'[3]1'!$K$7</f>
        <v>1064.7020506700001</v>
      </c>
      <c r="M685" s="135">
        <f>'[3]1'!$L$7</f>
        <v>1100.6867597400001</v>
      </c>
      <c r="N685" s="135">
        <f>'[3]1'!$M$7</f>
        <v>1138.2184928300001</v>
      </c>
      <c r="O685" s="135">
        <f>'[3]1'!$N$7</f>
        <v>1169.13362039</v>
      </c>
      <c r="P685" s="135">
        <f>'[3]1'!$O$7</f>
        <v>1180.49901869</v>
      </c>
      <c r="Q685" s="135">
        <f>'[3]1'!$P$7</f>
        <v>1193.89710046</v>
      </c>
      <c r="R685" s="135">
        <f>'[3]1'!$Q$7</f>
        <v>1168.85131798</v>
      </c>
      <c r="S685" s="135">
        <f>'[3]1'!$R$7</f>
        <v>1123.8853288099999</v>
      </c>
      <c r="T685" s="135">
        <f>'[3]1'!$S$7</f>
        <v>1075.26928593</v>
      </c>
      <c r="U685" s="135">
        <f>'[3]1'!$T$7</f>
        <v>1081.5280752599999</v>
      </c>
      <c r="V685" s="135">
        <f>'[3]1'!$U$7</f>
        <v>1094.5889485099999</v>
      </c>
      <c r="W685" s="135">
        <f>'[3]1'!$V$7</f>
        <v>1127.83173313</v>
      </c>
      <c r="X685" s="135">
        <f>'[3]1'!$W$7</f>
        <v>1143.5643790199999</v>
      </c>
      <c r="Y685" s="136">
        <f>'[3]1'!$X$7</f>
        <v>1170.8812672199999</v>
      </c>
    </row>
    <row r="686" spans="1:25" ht="15" outlineLevel="1" thickBot="1" x14ac:dyDescent="0.25">
      <c r="A686" s="8" t="s">
        <v>57</v>
      </c>
      <c r="B686" s="134">
        <v>121.08954900000001</v>
      </c>
      <c r="C686" s="135">
        <v>121.08954900000001</v>
      </c>
      <c r="D686" s="135">
        <v>121.08954900000001</v>
      </c>
      <c r="E686" s="135">
        <v>121.08954900000001</v>
      </c>
      <c r="F686" s="135">
        <v>121.08954900000001</v>
      </c>
      <c r="G686" s="135">
        <v>121.08954900000001</v>
      </c>
      <c r="H686" s="135">
        <v>121.08954900000001</v>
      </c>
      <c r="I686" s="135">
        <v>121.08954900000001</v>
      </c>
      <c r="J686" s="135">
        <v>121.08954900000001</v>
      </c>
      <c r="K686" s="135">
        <v>121.08954900000001</v>
      </c>
      <c r="L686" s="135">
        <v>121.08954900000001</v>
      </c>
      <c r="M686" s="135">
        <v>121.08954900000001</v>
      </c>
      <c r="N686" s="135">
        <v>121.08954900000001</v>
      </c>
      <c r="O686" s="135">
        <v>121.08954900000001</v>
      </c>
      <c r="P686" s="135">
        <v>121.08954900000001</v>
      </c>
      <c r="Q686" s="135">
        <v>121.08954900000001</v>
      </c>
      <c r="R686" s="135">
        <v>121.08954900000001</v>
      </c>
      <c r="S686" s="135">
        <v>121.08954900000001</v>
      </c>
      <c r="T686" s="135">
        <v>121.08954900000001</v>
      </c>
      <c r="U686" s="135">
        <v>121.08954900000001</v>
      </c>
      <c r="V686" s="135">
        <v>121.08954900000001</v>
      </c>
      <c r="W686" s="135">
        <v>121.08954900000001</v>
      </c>
      <c r="X686" s="135">
        <v>121.08954900000001</v>
      </c>
      <c r="Y686" s="136">
        <v>121.08954900000001</v>
      </c>
    </row>
    <row r="687" spans="1:25" ht="26.25" outlineLevel="1" thickBot="1" x14ac:dyDescent="0.25">
      <c r="A687" s="8" t="s">
        <v>84</v>
      </c>
      <c r="B687" s="134">
        <f t="shared" ref="B687:Y687" si="261">433.37/2</f>
        <v>216.685</v>
      </c>
      <c r="C687" s="135">
        <f t="shared" si="261"/>
        <v>216.685</v>
      </c>
      <c r="D687" s="135">
        <f t="shared" si="261"/>
        <v>216.685</v>
      </c>
      <c r="E687" s="135">
        <f t="shared" si="261"/>
        <v>216.685</v>
      </c>
      <c r="F687" s="135">
        <f t="shared" si="261"/>
        <v>216.685</v>
      </c>
      <c r="G687" s="135">
        <f t="shared" si="261"/>
        <v>216.685</v>
      </c>
      <c r="H687" s="135">
        <f t="shared" si="261"/>
        <v>216.685</v>
      </c>
      <c r="I687" s="135">
        <f t="shared" si="261"/>
        <v>216.685</v>
      </c>
      <c r="J687" s="135">
        <f t="shared" si="261"/>
        <v>216.685</v>
      </c>
      <c r="K687" s="135">
        <f t="shared" si="261"/>
        <v>216.685</v>
      </c>
      <c r="L687" s="135">
        <f t="shared" si="261"/>
        <v>216.685</v>
      </c>
      <c r="M687" s="135">
        <f t="shared" si="261"/>
        <v>216.685</v>
      </c>
      <c r="N687" s="135">
        <f t="shared" si="261"/>
        <v>216.685</v>
      </c>
      <c r="O687" s="135">
        <f t="shared" si="261"/>
        <v>216.685</v>
      </c>
      <c r="P687" s="135">
        <f t="shared" si="261"/>
        <v>216.685</v>
      </c>
      <c r="Q687" s="135">
        <f t="shared" si="261"/>
        <v>216.685</v>
      </c>
      <c r="R687" s="135">
        <f t="shared" si="261"/>
        <v>216.685</v>
      </c>
      <c r="S687" s="135">
        <f t="shared" si="261"/>
        <v>216.685</v>
      </c>
      <c r="T687" s="135">
        <f t="shared" si="261"/>
        <v>216.685</v>
      </c>
      <c r="U687" s="135">
        <f t="shared" si="261"/>
        <v>216.685</v>
      </c>
      <c r="V687" s="135">
        <f t="shared" si="261"/>
        <v>216.685</v>
      </c>
      <c r="W687" s="135">
        <f t="shared" si="261"/>
        <v>216.685</v>
      </c>
      <c r="X687" s="135">
        <f t="shared" si="261"/>
        <v>216.685</v>
      </c>
      <c r="Y687" s="136">
        <f t="shared" si="261"/>
        <v>216.685</v>
      </c>
    </row>
    <row r="688" spans="1:25" ht="15" outlineLevel="1" thickBot="1" x14ac:dyDescent="0.25">
      <c r="A688" s="8" t="s">
        <v>59</v>
      </c>
      <c r="B688" s="134">
        <f>'[4]ВЭК 4 цк'!$H$4</f>
        <v>5.8924752128941105</v>
      </c>
      <c r="C688" s="135">
        <f>'[4]ВЭК 4 цк'!$H$4</f>
        <v>5.8924752128941105</v>
      </c>
      <c r="D688" s="135">
        <f>'[4]ВЭК 4 цк'!$H$4</f>
        <v>5.8924752128941105</v>
      </c>
      <c r="E688" s="135">
        <f>'[4]ВЭК 4 цк'!$H$4</f>
        <v>5.8924752128941105</v>
      </c>
      <c r="F688" s="135">
        <f>'[4]ВЭК 4 цк'!$H$4</f>
        <v>5.8924752128941105</v>
      </c>
      <c r="G688" s="135">
        <f>'[4]ВЭК 4 цк'!$H$4</f>
        <v>5.8924752128941105</v>
      </c>
      <c r="H688" s="135">
        <f>'[4]ВЭК 4 цк'!$H$4</f>
        <v>5.8924752128941105</v>
      </c>
      <c r="I688" s="135">
        <f>'[4]ВЭК 4 цк'!$H$4</f>
        <v>5.8924752128941105</v>
      </c>
      <c r="J688" s="135">
        <f>'[4]ВЭК 4 цк'!$H$4</f>
        <v>5.8924752128941105</v>
      </c>
      <c r="K688" s="135">
        <f>'[4]ВЭК 4 цк'!$H$4</f>
        <v>5.8924752128941105</v>
      </c>
      <c r="L688" s="135">
        <f>'[4]ВЭК 4 цк'!$H$4</f>
        <v>5.8924752128941105</v>
      </c>
      <c r="M688" s="135">
        <f>'[4]ВЭК 4 цк'!$H$4</f>
        <v>5.8924752128941105</v>
      </c>
      <c r="N688" s="135">
        <f>'[4]ВЭК 4 цк'!$H$4</f>
        <v>5.8924752128941105</v>
      </c>
      <c r="O688" s="135">
        <f>'[4]ВЭК 4 цк'!$H$4</f>
        <v>5.8924752128941105</v>
      </c>
      <c r="P688" s="135">
        <f>'[4]ВЭК 4 цк'!$H$4</f>
        <v>5.8924752128941105</v>
      </c>
      <c r="Q688" s="135">
        <f>'[4]ВЭК 4 цк'!$H$4</f>
        <v>5.8924752128941105</v>
      </c>
      <c r="R688" s="135">
        <f>'[4]ВЭК 4 цк'!$H$4</f>
        <v>5.8924752128941105</v>
      </c>
      <c r="S688" s="135">
        <f>'[4]ВЭК 4 цк'!$H$4</f>
        <v>5.8924752128941105</v>
      </c>
      <c r="T688" s="135">
        <f>'[4]ВЭК 4 цк'!$H$4</f>
        <v>5.8924752128941105</v>
      </c>
      <c r="U688" s="135">
        <f>'[4]ВЭК 4 цк'!$H$4</f>
        <v>5.8924752128941105</v>
      </c>
      <c r="V688" s="135">
        <f>'[4]ВЭК 4 цк'!$H$4</f>
        <v>5.8924752128941105</v>
      </c>
      <c r="W688" s="135">
        <f>'[4]ВЭК 4 цк'!$H$4</f>
        <v>5.8924752128941105</v>
      </c>
      <c r="X688" s="135">
        <f>'[4]ВЭК 4 цк'!$H$4</f>
        <v>5.8924752128941105</v>
      </c>
      <c r="Y688" s="136">
        <f>'[4]ВЭК 4 цк'!$H$4</f>
        <v>5.8924752128941105</v>
      </c>
    </row>
    <row r="689" spans="1:25" ht="20.25" customHeight="1" thickBot="1" x14ac:dyDescent="0.25">
      <c r="A689" s="18">
        <v>8</v>
      </c>
      <c r="B689" s="131">
        <f>B690+B691+B692+B693</f>
        <v>1512.0275532828941</v>
      </c>
      <c r="C689" s="131">
        <f t="shared" ref="C689:Y689" si="262">C690+C691+C692+C693</f>
        <v>1575.9036161528941</v>
      </c>
      <c r="D689" s="131">
        <f t="shared" si="262"/>
        <v>1585.4552162828941</v>
      </c>
      <c r="E689" s="131">
        <f t="shared" si="262"/>
        <v>1586.388924222894</v>
      </c>
      <c r="F689" s="131">
        <f t="shared" si="262"/>
        <v>1572.4515540428943</v>
      </c>
      <c r="G689" s="131">
        <f t="shared" si="262"/>
        <v>1548.2218546028942</v>
      </c>
      <c r="H689" s="131">
        <f t="shared" si="262"/>
        <v>1499.9577940828942</v>
      </c>
      <c r="I689" s="131">
        <f t="shared" si="262"/>
        <v>1443.2437054628942</v>
      </c>
      <c r="J689" s="131">
        <f t="shared" si="262"/>
        <v>1389.5532320328941</v>
      </c>
      <c r="K689" s="131">
        <f t="shared" si="262"/>
        <v>1383.9986193528941</v>
      </c>
      <c r="L689" s="131">
        <f t="shared" si="262"/>
        <v>1405.8622856728941</v>
      </c>
      <c r="M689" s="131">
        <f t="shared" si="262"/>
        <v>1475.6977941628941</v>
      </c>
      <c r="N689" s="131">
        <f t="shared" si="262"/>
        <v>1555.0185293628942</v>
      </c>
      <c r="O689" s="131">
        <f t="shared" si="262"/>
        <v>1570.9993006728942</v>
      </c>
      <c r="P689" s="131">
        <f t="shared" si="262"/>
        <v>1577.3461521628942</v>
      </c>
      <c r="Q689" s="131">
        <f t="shared" si="262"/>
        <v>1572.9088306028941</v>
      </c>
      <c r="R689" s="131">
        <f t="shared" si="262"/>
        <v>1568.0137661028941</v>
      </c>
      <c r="S689" s="131">
        <f t="shared" si="262"/>
        <v>1544.1010459528941</v>
      </c>
      <c r="T689" s="131">
        <f t="shared" si="262"/>
        <v>1473.9201345528941</v>
      </c>
      <c r="U689" s="131">
        <f t="shared" si="262"/>
        <v>1462.5735749828941</v>
      </c>
      <c r="V689" s="131">
        <f t="shared" si="262"/>
        <v>1484.9196386728941</v>
      </c>
      <c r="W689" s="131">
        <f t="shared" si="262"/>
        <v>1505.7463528328942</v>
      </c>
      <c r="X689" s="131">
        <f t="shared" si="262"/>
        <v>1531.4990112528942</v>
      </c>
      <c r="Y689" s="131">
        <f t="shared" si="262"/>
        <v>1554.2078976128942</v>
      </c>
    </row>
    <row r="690" spans="1:25" ht="51.75" outlineLevel="1" thickBot="1" x14ac:dyDescent="0.25">
      <c r="A690" s="8" t="s">
        <v>88</v>
      </c>
      <c r="B690" s="134">
        <f>'[3]1'!$A$8</f>
        <v>1168.36052907</v>
      </c>
      <c r="C690" s="135">
        <f>'[3]1'!$B$8</f>
        <v>1232.2365919399999</v>
      </c>
      <c r="D690" s="135">
        <f>'[3]1'!$C$8</f>
        <v>1241.7881920699999</v>
      </c>
      <c r="E690" s="135">
        <f>'[3]1'!$D$8</f>
        <v>1242.7219000099999</v>
      </c>
      <c r="F690" s="135">
        <f>'[3]1'!$E$8</f>
        <v>1228.7845298300001</v>
      </c>
      <c r="G690" s="135">
        <f>'[3]1'!$F$8</f>
        <v>1204.55483039</v>
      </c>
      <c r="H690" s="135">
        <f>'[3]1'!$G$8</f>
        <v>1156.2907698700001</v>
      </c>
      <c r="I690" s="135">
        <f>'[3]1'!$H$8</f>
        <v>1099.5766812500001</v>
      </c>
      <c r="J690" s="135">
        <f>'[3]1'!$I$8</f>
        <v>1045.88620782</v>
      </c>
      <c r="K690" s="135">
        <f>'[3]1'!$J$8</f>
        <v>1040.33159514</v>
      </c>
      <c r="L690" s="135">
        <f>'[3]1'!$K$8</f>
        <v>1062.19526146</v>
      </c>
      <c r="M690" s="135">
        <f>'[3]1'!$L$8</f>
        <v>1132.0307699499999</v>
      </c>
      <c r="N690" s="135">
        <f>'[3]1'!$M$8</f>
        <v>1211.3515051500001</v>
      </c>
      <c r="O690" s="135">
        <f>'[3]1'!$N$8</f>
        <v>1227.33227646</v>
      </c>
      <c r="P690" s="135">
        <f>'[3]1'!$O$8</f>
        <v>1233.6791279500001</v>
      </c>
      <c r="Q690" s="135">
        <f>'[3]1'!$P$8</f>
        <v>1229.24180639</v>
      </c>
      <c r="R690" s="135">
        <f>'[3]1'!$Q$8</f>
        <v>1224.34674189</v>
      </c>
      <c r="S690" s="135">
        <f>'[3]1'!$R$8</f>
        <v>1200.4340217399999</v>
      </c>
      <c r="T690" s="135">
        <f>'[3]1'!$S$8</f>
        <v>1130.2531103399999</v>
      </c>
      <c r="U690" s="135">
        <f>'[3]1'!$T$8</f>
        <v>1118.90655077</v>
      </c>
      <c r="V690" s="135">
        <f>'[3]1'!$U$8</f>
        <v>1141.2526144599999</v>
      </c>
      <c r="W690" s="135">
        <f>'[3]1'!$V$8</f>
        <v>1162.0793286200001</v>
      </c>
      <c r="X690" s="135">
        <f>'[3]1'!$W$8</f>
        <v>1187.8319870400001</v>
      </c>
      <c r="Y690" s="136">
        <f>'[3]1'!$X$8</f>
        <v>1210.5408734</v>
      </c>
    </row>
    <row r="691" spans="1:25" ht="15" outlineLevel="1" thickBot="1" x14ac:dyDescent="0.25">
      <c r="A691" s="8" t="s">
        <v>57</v>
      </c>
      <c r="B691" s="134">
        <v>121.08954900000001</v>
      </c>
      <c r="C691" s="135">
        <v>121.08954900000001</v>
      </c>
      <c r="D691" s="135">
        <v>121.08954900000001</v>
      </c>
      <c r="E691" s="135">
        <v>121.08954900000001</v>
      </c>
      <c r="F691" s="135">
        <v>121.08954900000001</v>
      </c>
      <c r="G691" s="135">
        <v>121.08954900000001</v>
      </c>
      <c r="H691" s="135">
        <v>121.08954900000001</v>
      </c>
      <c r="I691" s="135">
        <v>121.08954900000001</v>
      </c>
      <c r="J691" s="135">
        <v>121.08954900000001</v>
      </c>
      <c r="K691" s="135">
        <v>121.08954900000001</v>
      </c>
      <c r="L691" s="135">
        <v>121.08954900000001</v>
      </c>
      <c r="M691" s="135">
        <v>121.08954900000001</v>
      </c>
      <c r="N691" s="135">
        <v>121.08954900000001</v>
      </c>
      <c r="O691" s="135">
        <v>121.08954900000001</v>
      </c>
      <c r="P691" s="135">
        <v>121.08954900000001</v>
      </c>
      <c r="Q691" s="135">
        <v>121.08954900000001</v>
      </c>
      <c r="R691" s="135">
        <v>121.08954900000001</v>
      </c>
      <c r="S691" s="135">
        <v>121.08954900000001</v>
      </c>
      <c r="T691" s="135">
        <v>121.08954900000001</v>
      </c>
      <c r="U691" s="135">
        <v>121.08954900000001</v>
      </c>
      <c r="V691" s="135">
        <v>121.08954900000001</v>
      </c>
      <c r="W691" s="135">
        <v>121.08954900000001</v>
      </c>
      <c r="X691" s="135">
        <v>121.08954900000001</v>
      </c>
      <c r="Y691" s="136">
        <v>121.08954900000001</v>
      </c>
    </row>
    <row r="692" spans="1:25" ht="26.25" outlineLevel="1" thickBot="1" x14ac:dyDescent="0.25">
      <c r="A692" s="8" t="s">
        <v>84</v>
      </c>
      <c r="B692" s="134">
        <f t="shared" ref="B692:Y692" si="263">433.37/2</f>
        <v>216.685</v>
      </c>
      <c r="C692" s="135">
        <f t="shared" si="263"/>
        <v>216.685</v>
      </c>
      <c r="D692" s="135">
        <f t="shared" si="263"/>
        <v>216.685</v>
      </c>
      <c r="E692" s="135">
        <f t="shared" si="263"/>
        <v>216.685</v>
      </c>
      <c r="F692" s="135">
        <f t="shared" si="263"/>
        <v>216.685</v>
      </c>
      <c r="G692" s="135">
        <f t="shared" si="263"/>
        <v>216.685</v>
      </c>
      <c r="H692" s="135">
        <f t="shared" si="263"/>
        <v>216.685</v>
      </c>
      <c r="I692" s="135">
        <f t="shared" si="263"/>
        <v>216.685</v>
      </c>
      <c r="J692" s="135">
        <f t="shared" si="263"/>
        <v>216.685</v>
      </c>
      <c r="K692" s="135">
        <f t="shared" si="263"/>
        <v>216.685</v>
      </c>
      <c r="L692" s="135">
        <f t="shared" si="263"/>
        <v>216.685</v>
      </c>
      <c r="M692" s="135">
        <f t="shared" si="263"/>
        <v>216.685</v>
      </c>
      <c r="N692" s="135">
        <f t="shared" si="263"/>
        <v>216.685</v>
      </c>
      <c r="O692" s="135">
        <f t="shared" si="263"/>
        <v>216.685</v>
      </c>
      <c r="P692" s="135">
        <f t="shared" si="263"/>
        <v>216.685</v>
      </c>
      <c r="Q692" s="135">
        <f t="shared" si="263"/>
        <v>216.685</v>
      </c>
      <c r="R692" s="135">
        <f t="shared" si="263"/>
        <v>216.685</v>
      </c>
      <c r="S692" s="135">
        <f t="shared" si="263"/>
        <v>216.685</v>
      </c>
      <c r="T692" s="135">
        <f t="shared" si="263"/>
        <v>216.685</v>
      </c>
      <c r="U692" s="135">
        <f t="shared" si="263"/>
        <v>216.685</v>
      </c>
      <c r="V692" s="135">
        <f t="shared" si="263"/>
        <v>216.685</v>
      </c>
      <c r="W692" s="135">
        <f t="shared" si="263"/>
        <v>216.685</v>
      </c>
      <c r="X692" s="135">
        <f t="shared" si="263"/>
        <v>216.685</v>
      </c>
      <c r="Y692" s="136">
        <f t="shared" si="263"/>
        <v>216.685</v>
      </c>
    </row>
    <row r="693" spans="1:25" ht="15" outlineLevel="1" thickBot="1" x14ac:dyDescent="0.25">
      <c r="A693" s="8" t="s">
        <v>59</v>
      </c>
      <c r="B693" s="134">
        <f>'[4]ВЭК 4 цк'!$H$4</f>
        <v>5.8924752128941105</v>
      </c>
      <c r="C693" s="135">
        <f>'[4]ВЭК 4 цк'!$H$4</f>
        <v>5.8924752128941105</v>
      </c>
      <c r="D693" s="135">
        <f>'[4]ВЭК 4 цк'!$H$4</f>
        <v>5.8924752128941105</v>
      </c>
      <c r="E693" s="135">
        <f>'[4]ВЭК 4 цк'!$H$4</f>
        <v>5.8924752128941105</v>
      </c>
      <c r="F693" s="135">
        <f>'[4]ВЭК 4 цк'!$H$4</f>
        <v>5.8924752128941105</v>
      </c>
      <c r="G693" s="135">
        <f>'[4]ВЭК 4 цк'!$H$4</f>
        <v>5.8924752128941105</v>
      </c>
      <c r="H693" s="135">
        <f>'[4]ВЭК 4 цк'!$H$4</f>
        <v>5.8924752128941105</v>
      </c>
      <c r="I693" s="135">
        <f>'[4]ВЭК 4 цк'!$H$4</f>
        <v>5.8924752128941105</v>
      </c>
      <c r="J693" s="135">
        <f>'[4]ВЭК 4 цк'!$H$4</f>
        <v>5.8924752128941105</v>
      </c>
      <c r="K693" s="135">
        <f>'[4]ВЭК 4 цк'!$H$4</f>
        <v>5.8924752128941105</v>
      </c>
      <c r="L693" s="135">
        <f>'[4]ВЭК 4 цк'!$H$4</f>
        <v>5.8924752128941105</v>
      </c>
      <c r="M693" s="135">
        <f>'[4]ВЭК 4 цк'!$H$4</f>
        <v>5.8924752128941105</v>
      </c>
      <c r="N693" s="135">
        <f>'[4]ВЭК 4 цк'!$H$4</f>
        <v>5.8924752128941105</v>
      </c>
      <c r="O693" s="135">
        <f>'[4]ВЭК 4 цк'!$H$4</f>
        <v>5.8924752128941105</v>
      </c>
      <c r="P693" s="135">
        <f>'[4]ВЭК 4 цк'!$H$4</f>
        <v>5.8924752128941105</v>
      </c>
      <c r="Q693" s="135">
        <f>'[4]ВЭК 4 цк'!$H$4</f>
        <v>5.8924752128941105</v>
      </c>
      <c r="R693" s="135">
        <f>'[4]ВЭК 4 цк'!$H$4</f>
        <v>5.8924752128941105</v>
      </c>
      <c r="S693" s="135">
        <f>'[4]ВЭК 4 цк'!$H$4</f>
        <v>5.8924752128941105</v>
      </c>
      <c r="T693" s="135">
        <f>'[4]ВЭК 4 цк'!$H$4</f>
        <v>5.8924752128941105</v>
      </c>
      <c r="U693" s="135">
        <f>'[4]ВЭК 4 цк'!$H$4</f>
        <v>5.8924752128941105</v>
      </c>
      <c r="V693" s="135">
        <f>'[4]ВЭК 4 цк'!$H$4</f>
        <v>5.8924752128941105</v>
      </c>
      <c r="W693" s="135">
        <f>'[4]ВЭК 4 цк'!$H$4</f>
        <v>5.8924752128941105</v>
      </c>
      <c r="X693" s="135">
        <f>'[4]ВЭК 4 цк'!$H$4</f>
        <v>5.8924752128941105</v>
      </c>
      <c r="Y693" s="136">
        <f>'[4]ВЭК 4 цк'!$H$4</f>
        <v>5.8924752128941105</v>
      </c>
    </row>
    <row r="694" spans="1:25" ht="20.25" customHeight="1" thickBot="1" x14ac:dyDescent="0.25">
      <c r="A694" s="18">
        <v>9</v>
      </c>
      <c r="B694" s="131">
        <f>B695+B696+B697+B698</f>
        <v>1574.8300704228941</v>
      </c>
      <c r="C694" s="131">
        <f t="shared" ref="C694:Y694" si="264">C695+C696+C697+C698</f>
        <v>1628.7153415128942</v>
      </c>
      <c r="D694" s="131">
        <f t="shared" si="264"/>
        <v>1632.8911750528941</v>
      </c>
      <c r="E694" s="131">
        <f t="shared" si="264"/>
        <v>1637.609385492894</v>
      </c>
      <c r="F694" s="131">
        <f t="shared" si="264"/>
        <v>1621.5624024728941</v>
      </c>
      <c r="G694" s="131">
        <f t="shared" si="264"/>
        <v>1614.6475264528942</v>
      </c>
      <c r="H694" s="131">
        <f t="shared" si="264"/>
        <v>1574.1578120628942</v>
      </c>
      <c r="I694" s="131">
        <f t="shared" si="264"/>
        <v>1492.6445767928942</v>
      </c>
      <c r="J694" s="131">
        <f t="shared" si="264"/>
        <v>1459.6516459528941</v>
      </c>
      <c r="K694" s="131">
        <f t="shared" si="264"/>
        <v>1456.4940082828941</v>
      </c>
      <c r="L694" s="131">
        <f t="shared" si="264"/>
        <v>1467.3969448228941</v>
      </c>
      <c r="M694" s="131">
        <f t="shared" si="264"/>
        <v>1518.7069634128941</v>
      </c>
      <c r="N694" s="131">
        <f t="shared" si="264"/>
        <v>1585.2711543328942</v>
      </c>
      <c r="O694" s="131">
        <f t="shared" si="264"/>
        <v>1602.6475560028941</v>
      </c>
      <c r="P694" s="131">
        <f t="shared" si="264"/>
        <v>1609.4189555628941</v>
      </c>
      <c r="Q694" s="131">
        <f t="shared" si="264"/>
        <v>1616.1762974028941</v>
      </c>
      <c r="R694" s="131">
        <f t="shared" si="264"/>
        <v>1602.4728641528941</v>
      </c>
      <c r="S694" s="131">
        <f t="shared" si="264"/>
        <v>1579.7374799728941</v>
      </c>
      <c r="T694" s="131">
        <f t="shared" si="264"/>
        <v>1497.1425726228942</v>
      </c>
      <c r="U694" s="131">
        <f t="shared" si="264"/>
        <v>1480.8416201628941</v>
      </c>
      <c r="V694" s="131">
        <f t="shared" si="264"/>
        <v>1501.4215201828943</v>
      </c>
      <c r="W694" s="131">
        <f t="shared" si="264"/>
        <v>1535.8574046428942</v>
      </c>
      <c r="X694" s="131">
        <f t="shared" si="264"/>
        <v>1557.5964755528942</v>
      </c>
      <c r="Y694" s="131">
        <f t="shared" si="264"/>
        <v>1579.1827683228942</v>
      </c>
    </row>
    <row r="695" spans="1:25" ht="51.75" outlineLevel="1" thickBot="1" x14ac:dyDescent="0.25">
      <c r="A695" s="8" t="s">
        <v>88</v>
      </c>
      <c r="B695" s="134">
        <f>'[3]1'!$A$9</f>
        <v>1231.1630462099999</v>
      </c>
      <c r="C695" s="135">
        <f>'[3]1'!$B$9</f>
        <v>1285.0483173</v>
      </c>
      <c r="D695" s="135">
        <f>'[3]1'!$C$9</f>
        <v>1289.22415084</v>
      </c>
      <c r="E695" s="135">
        <f>'[3]1'!$D$9</f>
        <v>1293.9423612799999</v>
      </c>
      <c r="F695" s="135">
        <f>'[3]1'!$E$9</f>
        <v>1277.8953782599999</v>
      </c>
      <c r="G695" s="135">
        <f>'[3]1'!$F$9</f>
        <v>1270.9805022400001</v>
      </c>
      <c r="H695" s="135">
        <f>'[3]1'!$G$9</f>
        <v>1230.4907878500001</v>
      </c>
      <c r="I695" s="135">
        <f>'[3]1'!$H$9</f>
        <v>1148.9775525800001</v>
      </c>
      <c r="J695" s="135">
        <f>'[3]1'!$I$9</f>
        <v>1115.98462174</v>
      </c>
      <c r="K695" s="135">
        <f>'[3]1'!$J$9</f>
        <v>1112.82698407</v>
      </c>
      <c r="L695" s="135">
        <f>'[3]1'!$K$9</f>
        <v>1123.7299206099999</v>
      </c>
      <c r="M695" s="135">
        <f>'[3]1'!$L$9</f>
        <v>1175.0399391999999</v>
      </c>
      <c r="N695" s="135">
        <f>'[3]1'!$M$9</f>
        <v>1241.60413012</v>
      </c>
      <c r="O695" s="135">
        <f>'[3]1'!$N$9</f>
        <v>1258.98053179</v>
      </c>
      <c r="P695" s="135">
        <f>'[3]1'!$O$9</f>
        <v>1265.7519313499999</v>
      </c>
      <c r="Q695" s="135">
        <f>'[3]1'!$P$9</f>
        <v>1272.5092731899999</v>
      </c>
      <c r="R695" s="135">
        <f>'[3]1'!$Q$9</f>
        <v>1258.8058399399999</v>
      </c>
      <c r="S695" s="135">
        <f>'[3]1'!$R$9</f>
        <v>1236.07045576</v>
      </c>
      <c r="T695" s="135">
        <f>'[3]1'!$S$9</f>
        <v>1153.4755484100001</v>
      </c>
      <c r="U695" s="135">
        <f>'[3]1'!$T$9</f>
        <v>1137.1745959499999</v>
      </c>
      <c r="V695" s="135">
        <f>'[3]1'!$U$9</f>
        <v>1157.7544959700001</v>
      </c>
      <c r="W695" s="135">
        <f>'[3]1'!$V$9</f>
        <v>1192.19038043</v>
      </c>
      <c r="X695" s="135">
        <f>'[3]1'!$W$9</f>
        <v>1213.92945134</v>
      </c>
      <c r="Y695" s="136">
        <f>'[3]1'!$X$9</f>
        <v>1235.51574411</v>
      </c>
    </row>
    <row r="696" spans="1:25" ht="15" outlineLevel="1" thickBot="1" x14ac:dyDescent="0.25">
      <c r="A696" s="8" t="s">
        <v>57</v>
      </c>
      <c r="B696" s="134">
        <v>121.08954900000001</v>
      </c>
      <c r="C696" s="135">
        <v>121.08954900000001</v>
      </c>
      <c r="D696" s="135">
        <v>121.08954900000001</v>
      </c>
      <c r="E696" s="135">
        <v>121.08954900000001</v>
      </c>
      <c r="F696" s="135">
        <v>121.08954900000001</v>
      </c>
      <c r="G696" s="135">
        <v>121.08954900000001</v>
      </c>
      <c r="H696" s="135">
        <v>121.08954900000001</v>
      </c>
      <c r="I696" s="135">
        <v>121.08954900000001</v>
      </c>
      <c r="J696" s="135">
        <v>121.08954900000001</v>
      </c>
      <c r="K696" s="135">
        <v>121.08954900000001</v>
      </c>
      <c r="L696" s="135">
        <v>121.08954900000001</v>
      </c>
      <c r="M696" s="135">
        <v>121.08954900000001</v>
      </c>
      <c r="N696" s="135">
        <v>121.08954900000001</v>
      </c>
      <c r="O696" s="135">
        <v>121.08954900000001</v>
      </c>
      <c r="P696" s="135">
        <v>121.08954900000001</v>
      </c>
      <c r="Q696" s="135">
        <v>121.08954900000001</v>
      </c>
      <c r="R696" s="135">
        <v>121.08954900000001</v>
      </c>
      <c r="S696" s="135">
        <v>121.08954900000001</v>
      </c>
      <c r="T696" s="135">
        <v>121.08954900000001</v>
      </c>
      <c r="U696" s="135">
        <v>121.08954900000001</v>
      </c>
      <c r="V696" s="135">
        <v>121.08954900000001</v>
      </c>
      <c r="W696" s="135">
        <v>121.08954900000001</v>
      </c>
      <c r="X696" s="135">
        <v>121.08954900000001</v>
      </c>
      <c r="Y696" s="136">
        <v>121.08954900000001</v>
      </c>
    </row>
    <row r="697" spans="1:25" ht="26.25" outlineLevel="1" thickBot="1" x14ac:dyDescent="0.25">
      <c r="A697" s="8" t="s">
        <v>84</v>
      </c>
      <c r="B697" s="134">
        <f t="shared" ref="B697:Y697" si="265">433.37/2</f>
        <v>216.685</v>
      </c>
      <c r="C697" s="135">
        <f t="shared" si="265"/>
        <v>216.685</v>
      </c>
      <c r="D697" s="135">
        <f t="shared" si="265"/>
        <v>216.685</v>
      </c>
      <c r="E697" s="135">
        <f t="shared" si="265"/>
        <v>216.685</v>
      </c>
      <c r="F697" s="135">
        <f t="shared" si="265"/>
        <v>216.685</v>
      </c>
      <c r="G697" s="135">
        <f t="shared" si="265"/>
        <v>216.685</v>
      </c>
      <c r="H697" s="135">
        <f t="shared" si="265"/>
        <v>216.685</v>
      </c>
      <c r="I697" s="135">
        <f t="shared" si="265"/>
        <v>216.685</v>
      </c>
      <c r="J697" s="135">
        <f t="shared" si="265"/>
        <v>216.685</v>
      </c>
      <c r="K697" s="135">
        <f t="shared" si="265"/>
        <v>216.685</v>
      </c>
      <c r="L697" s="135">
        <f t="shared" si="265"/>
        <v>216.685</v>
      </c>
      <c r="M697" s="135">
        <f t="shared" si="265"/>
        <v>216.685</v>
      </c>
      <c r="N697" s="135">
        <f t="shared" si="265"/>
        <v>216.685</v>
      </c>
      <c r="O697" s="135">
        <f t="shared" si="265"/>
        <v>216.685</v>
      </c>
      <c r="P697" s="135">
        <f t="shared" si="265"/>
        <v>216.685</v>
      </c>
      <c r="Q697" s="135">
        <f t="shared" si="265"/>
        <v>216.685</v>
      </c>
      <c r="R697" s="135">
        <f t="shared" si="265"/>
        <v>216.685</v>
      </c>
      <c r="S697" s="135">
        <f t="shared" si="265"/>
        <v>216.685</v>
      </c>
      <c r="T697" s="135">
        <f t="shared" si="265"/>
        <v>216.685</v>
      </c>
      <c r="U697" s="135">
        <f t="shared" si="265"/>
        <v>216.685</v>
      </c>
      <c r="V697" s="135">
        <f t="shared" si="265"/>
        <v>216.685</v>
      </c>
      <c r="W697" s="135">
        <f t="shared" si="265"/>
        <v>216.685</v>
      </c>
      <c r="X697" s="135">
        <f t="shared" si="265"/>
        <v>216.685</v>
      </c>
      <c r="Y697" s="136">
        <f t="shared" si="265"/>
        <v>216.685</v>
      </c>
    </row>
    <row r="698" spans="1:25" ht="15" outlineLevel="1" thickBot="1" x14ac:dyDescent="0.25">
      <c r="A698" s="8" t="s">
        <v>59</v>
      </c>
      <c r="B698" s="134">
        <f>'[4]ВЭК 4 цк'!$H$4</f>
        <v>5.8924752128941105</v>
      </c>
      <c r="C698" s="135">
        <f>'[4]ВЭК 4 цк'!$H$4</f>
        <v>5.8924752128941105</v>
      </c>
      <c r="D698" s="135">
        <f>'[4]ВЭК 4 цк'!$H$4</f>
        <v>5.8924752128941105</v>
      </c>
      <c r="E698" s="135">
        <f>'[4]ВЭК 4 цк'!$H$4</f>
        <v>5.8924752128941105</v>
      </c>
      <c r="F698" s="135">
        <f>'[4]ВЭК 4 цк'!$H$4</f>
        <v>5.8924752128941105</v>
      </c>
      <c r="G698" s="135">
        <f>'[4]ВЭК 4 цк'!$H$4</f>
        <v>5.8924752128941105</v>
      </c>
      <c r="H698" s="135">
        <f>'[4]ВЭК 4 цк'!$H$4</f>
        <v>5.8924752128941105</v>
      </c>
      <c r="I698" s="135">
        <f>'[4]ВЭК 4 цк'!$H$4</f>
        <v>5.8924752128941105</v>
      </c>
      <c r="J698" s="135">
        <f>'[4]ВЭК 4 цк'!$H$4</f>
        <v>5.8924752128941105</v>
      </c>
      <c r="K698" s="135">
        <f>'[4]ВЭК 4 цк'!$H$4</f>
        <v>5.8924752128941105</v>
      </c>
      <c r="L698" s="135">
        <f>'[4]ВЭК 4 цк'!$H$4</f>
        <v>5.8924752128941105</v>
      </c>
      <c r="M698" s="135">
        <f>'[4]ВЭК 4 цк'!$H$4</f>
        <v>5.8924752128941105</v>
      </c>
      <c r="N698" s="135">
        <f>'[4]ВЭК 4 цк'!$H$4</f>
        <v>5.8924752128941105</v>
      </c>
      <c r="O698" s="135">
        <f>'[4]ВЭК 4 цк'!$H$4</f>
        <v>5.8924752128941105</v>
      </c>
      <c r="P698" s="135">
        <f>'[4]ВЭК 4 цк'!$H$4</f>
        <v>5.8924752128941105</v>
      </c>
      <c r="Q698" s="135">
        <f>'[4]ВЭК 4 цк'!$H$4</f>
        <v>5.8924752128941105</v>
      </c>
      <c r="R698" s="135">
        <f>'[4]ВЭК 4 цк'!$H$4</f>
        <v>5.8924752128941105</v>
      </c>
      <c r="S698" s="135">
        <f>'[4]ВЭК 4 цк'!$H$4</f>
        <v>5.8924752128941105</v>
      </c>
      <c r="T698" s="135">
        <f>'[4]ВЭК 4 цк'!$H$4</f>
        <v>5.8924752128941105</v>
      </c>
      <c r="U698" s="135">
        <f>'[4]ВЭК 4 цк'!$H$4</f>
        <v>5.8924752128941105</v>
      </c>
      <c r="V698" s="135">
        <f>'[4]ВЭК 4 цк'!$H$4</f>
        <v>5.8924752128941105</v>
      </c>
      <c r="W698" s="135">
        <f>'[4]ВЭК 4 цк'!$H$4</f>
        <v>5.8924752128941105</v>
      </c>
      <c r="X698" s="135">
        <f>'[4]ВЭК 4 цк'!$H$4</f>
        <v>5.8924752128941105</v>
      </c>
      <c r="Y698" s="136">
        <f>'[4]ВЭК 4 цк'!$H$4</f>
        <v>5.8924752128941105</v>
      </c>
    </row>
    <row r="699" spans="1:25" ht="20.25" customHeight="1" thickBot="1" x14ac:dyDescent="0.25">
      <c r="A699" s="18">
        <v>10</v>
      </c>
      <c r="B699" s="131">
        <f>B700+B701+B702+B703</f>
        <v>1535.9537137728942</v>
      </c>
      <c r="C699" s="131">
        <f t="shared" ref="C699:Y699" si="266">C700+C701+C702+C703</f>
        <v>1592.1123466528941</v>
      </c>
      <c r="D699" s="131">
        <f t="shared" si="266"/>
        <v>1625.7271311028942</v>
      </c>
      <c r="E699" s="131">
        <f t="shared" si="266"/>
        <v>1619.0285786528941</v>
      </c>
      <c r="F699" s="131">
        <f t="shared" si="266"/>
        <v>1588.3657808028941</v>
      </c>
      <c r="G699" s="131">
        <f t="shared" si="266"/>
        <v>1558.6622122428942</v>
      </c>
      <c r="H699" s="131">
        <f t="shared" si="266"/>
        <v>1503.7606599328942</v>
      </c>
      <c r="I699" s="131">
        <f t="shared" si="266"/>
        <v>1477.3692170228942</v>
      </c>
      <c r="J699" s="131">
        <f t="shared" si="266"/>
        <v>1447.4546673728942</v>
      </c>
      <c r="K699" s="131">
        <f t="shared" si="266"/>
        <v>1445.8944039128942</v>
      </c>
      <c r="L699" s="131">
        <f t="shared" si="266"/>
        <v>1449.1436244528941</v>
      </c>
      <c r="M699" s="131">
        <f t="shared" si="266"/>
        <v>1491.308213732894</v>
      </c>
      <c r="N699" s="131">
        <f t="shared" si="266"/>
        <v>1548.3842758028941</v>
      </c>
      <c r="O699" s="131">
        <f t="shared" si="266"/>
        <v>1572.0595853828941</v>
      </c>
      <c r="P699" s="131">
        <f t="shared" si="266"/>
        <v>1582.8734849528942</v>
      </c>
      <c r="Q699" s="131">
        <f t="shared" si="266"/>
        <v>1587.9423278728941</v>
      </c>
      <c r="R699" s="131">
        <f t="shared" si="266"/>
        <v>1585.3142265528941</v>
      </c>
      <c r="S699" s="131">
        <f t="shared" si="266"/>
        <v>1546.5787982228942</v>
      </c>
      <c r="T699" s="131">
        <f t="shared" si="266"/>
        <v>1476.2562491628942</v>
      </c>
      <c r="U699" s="131">
        <f t="shared" si="266"/>
        <v>1467.2241542528941</v>
      </c>
      <c r="V699" s="131">
        <f t="shared" si="266"/>
        <v>1467.572406042894</v>
      </c>
      <c r="W699" s="131">
        <f t="shared" si="266"/>
        <v>1489.4323336128941</v>
      </c>
      <c r="X699" s="131">
        <f t="shared" si="266"/>
        <v>1532.0752945928941</v>
      </c>
      <c r="Y699" s="131">
        <f t="shared" si="266"/>
        <v>1546.3062269028942</v>
      </c>
    </row>
    <row r="700" spans="1:25" ht="51.75" outlineLevel="1" thickBot="1" x14ac:dyDescent="0.25">
      <c r="A700" s="8" t="s">
        <v>88</v>
      </c>
      <c r="B700" s="134">
        <f>'[3]1'!$A$10</f>
        <v>1192.28668956</v>
      </c>
      <c r="C700" s="135">
        <f>'[3]1'!$B$10</f>
        <v>1248.4453224399999</v>
      </c>
      <c r="D700" s="135">
        <f>'[3]1'!$C$10</f>
        <v>1282.06010689</v>
      </c>
      <c r="E700" s="135">
        <f>'[3]1'!$D$10</f>
        <v>1275.36155444</v>
      </c>
      <c r="F700" s="135">
        <f>'[3]1'!$E$10</f>
        <v>1244.6987565899999</v>
      </c>
      <c r="G700" s="135">
        <f>'[3]1'!$F$10</f>
        <v>1214.99518803</v>
      </c>
      <c r="H700" s="135">
        <f>'[3]1'!$G$10</f>
        <v>1160.0936357200001</v>
      </c>
      <c r="I700" s="135">
        <f>'[3]1'!$H$10</f>
        <v>1133.70219281</v>
      </c>
      <c r="J700" s="135">
        <f>'[3]1'!$I$10</f>
        <v>1103.78764316</v>
      </c>
      <c r="K700" s="135">
        <f>'[3]1'!$J$10</f>
        <v>1102.2273797</v>
      </c>
      <c r="L700" s="135">
        <f>'[3]1'!$K$10</f>
        <v>1105.4766002399999</v>
      </c>
      <c r="M700" s="135">
        <f>'[3]1'!$L$10</f>
        <v>1147.6411895199999</v>
      </c>
      <c r="N700" s="135">
        <f>'[3]1'!$M$10</f>
        <v>1204.7172515899999</v>
      </c>
      <c r="O700" s="135">
        <f>'[3]1'!$N$10</f>
        <v>1228.3925611699999</v>
      </c>
      <c r="P700" s="135">
        <f>'[3]1'!$O$10</f>
        <v>1239.20646074</v>
      </c>
      <c r="Q700" s="135">
        <f>'[3]1'!$P$10</f>
        <v>1244.27530366</v>
      </c>
      <c r="R700" s="135">
        <f>'[3]1'!$Q$10</f>
        <v>1241.6472023399999</v>
      </c>
      <c r="S700" s="135">
        <f>'[3]1'!$R$10</f>
        <v>1202.91177401</v>
      </c>
      <c r="T700" s="135">
        <f>'[3]1'!$S$10</f>
        <v>1132.58922495</v>
      </c>
      <c r="U700" s="135">
        <f>'[3]1'!$T$10</f>
        <v>1123.5571300399999</v>
      </c>
      <c r="V700" s="135">
        <f>'[3]1'!$U$10</f>
        <v>1123.9053818299999</v>
      </c>
      <c r="W700" s="135">
        <f>'[3]1'!$V$10</f>
        <v>1145.7653094</v>
      </c>
      <c r="X700" s="135">
        <f>'[3]1'!$W$10</f>
        <v>1188.40827038</v>
      </c>
      <c r="Y700" s="136">
        <f>'[3]1'!$X$10</f>
        <v>1202.63920269</v>
      </c>
    </row>
    <row r="701" spans="1:25" ht="15" outlineLevel="1" thickBot="1" x14ac:dyDescent="0.25">
      <c r="A701" s="8" t="s">
        <v>57</v>
      </c>
      <c r="B701" s="134">
        <v>121.08954900000001</v>
      </c>
      <c r="C701" s="135">
        <v>121.08954900000001</v>
      </c>
      <c r="D701" s="135">
        <v>121.08954900000001</v>
      </c>
      <c r="E701" s="135">
        <v>121.08954900000001</v>
      </c>
      <c r="F701" s="135">
        <v>121.08954900000001</v>
      </c>
      <c r="G701" s="135">
        <v>121.08954900000001</v>
      </c>
      <c r="H701" s="135">
        <v>121.08954900000001</v>
      </c>
      <c r="I701" s="135">
        <v>121.08954900000001</v>
      </c>
      <c r="J701" s="135">
        <v>121.08954900000001</v>
      </c>
      <c r="K701" s="135">
        <v>121.08954900000001</v>
      </c>
      <c r="L701" s="135">
        <v>121.08954900000001</v>
      </c>
      <c r="M701" s="135">
        <v>121.08954900000001</v>
      </c>
      <c r="N701" s="135">
        <v>121.08954900000001</v>
      </c>
      <c r="O701" s="135">
        <v>121.08954900000001</v>
      </c>
      <c r="P701" s="135">
        <v>121.08954900000001</v>
      </c>
      <c r="Q701" s="135">
        <v>121.08954900000001</v>
      </c>
      <c r="R701" s="135">
        <v>121.08954900000001</v>
      </c>
      <c r="S701" s="135">
        <v>121.08954900000001</v>
      </c>
      <c r="T701" s="135">
        <v>121.08954900000001</v>
      </c>
      <c r="U701" s="135">
        <v>121.08954900000001</v>
      </c>
      <c r="V701" s="135">
        <v>121.08954900000001</v>
      </c>
      <c r="W701" s="135">
        <v>121.08954900000001</v>
      </c>
      <c r="X701" s="135">
        <v>121.08954900000001</v>
      </c>
      <c r="Y701" s="136">
        <v>121.08954900000001</v>
      </c>
    </row>
    <row r="702" spans="1:25" ht="26.25" outlineLevel="1" thickBot="1" x14ac:dyDescent="0.25">
      <c r="A702" s="8" t="s">
        <v>84</v>
      </c>
      <c r="B702" s="134">
        <f t="shared" ref="B702:Y702" si="267">433.37/2</f>
        <v>216.685</v>
      </c>
      <c r="C702" s="135">
        <f t="shared" si="267"/>
        <v>216.685</v>
      </c>
      <c r="D702" s="135">
        <f t="shared" si="267"/>
        <v>216.685</v>
      </c>
      <c r="E702" s="135">
        <f t="shared" si="267"/>
        <v>216.685</v>
      </c>
      <c r="F702" s="135">
        <f t="shared" si="267"/>
        <v>216.685</v>
      </c>
      <c r="G702" s="135">
        <f t="shared" si="267"/>
        <v>216.685</v>
      </c>
      <c r="H702" s="135">
        <f t="shared" si="267"/>
        <v>216.685</v>
      </c>
      <c r="I702" s="135">
        <f t="shared" si="267"/>
        <v>216.685</v>
      </c>
      <c r="J702" s="135">
        <f t="shared" si="267"/>
        <v>216.685</v>
      </c>
      <c r="K702" s="135">
        <f t="shared" si="267"/>
        <v>216.685</v>
      </c>
      <c r="L702" s="135">
        <f t="shared" si="267"/>
        <v>216.685</v>
      </c>
      <c r="M702" s="135">
        <f t="shared" si="267"/>
        <v>216.685</v>
      </c>
      <c r="N702" s="135">
        <f t="shared" si="267"/>
        <v>216.685</v>
      </c>
      <c r="O702" s="135">
        <f t="shared" si="267"/>
        <v>216.685</v>
      </c>
      <c r="P702" s="135">
        <f t="shared" si="267"/>
        <v>216.685</v>
      </c>
      <c r="Q702" s="135">
        <f t="shared" si="267"/>
        <v>216.685</v>
      </c>
      <c r="R702" s="135">
        <f t="shared" si="267"/>
        <v>216.685</v>
      </c>
      <c r="S702" s="135">
        <f t="shared" si="267"/>
        <v>216.685</v>
      </c>
      <c r="T702" s="135">
        <f t="shared" si="267"/>
        <v>216.685</v>
      </c>
      <c r="U702" s="135">
        <f t="shared" si="267"/>
        <v>216.685</v>
      </c>
      <c r="V702" s="135">
        <f t="shared" si="267"/>
        <v>216.685</v>
      </c>
      <c r="W702" s="135">
        <f t="shared" si="267"/>
        <v>216.685</v>
      </c>
      <c r="X702" s="135">
        <f t="shared" si="267"/>
        <v>216.685</v>
      </c>
      <c r="Y702" s="136">
        <f t="shared" si="267"/>
        <v>216.685</v>
      </c>
    </row>
    <row r="703" spans="1:25" ht="15" outlineLevel="1" thickBot="1" x14ac:dyDescent="0.25">
      <c r="A703" s="8" t="s">
        <v>59</v>
      </c>
      <c r="B703" s="134">
        <f>'[4]ВЭК 4 цк'!$H$4</f>
        <v>5.8924752128941105</v>
      </c>
      <c r="C703" s="135">
        <f>'[4]ВЭК 4 цк'!$H$4</f>
        <v>5.8924752128941105</v>
      </c>
      <c r="D703" s="135">
        <f>'[4]ВЭК 4 цк'!$H$4</f>
        <v>5.8924752128941105</v>
      </c>
      <c r="E703" s="135">
        <f>'[4]ВЭК 4 цк'!$H$4</f>
        <v>5.8924752128941105</v>
      </c>
      <c r="F703" s="135">
        <f>'[4]ВЭК 4 цк'!$H$4</f>
        <v>5.8924752128941105</v>
      </c>
      <c r="G703" s="135">
        <f>'[4]ВЭК 4 цк'!$H$4</f>
        <v>5.8924752128941105</v>
      </c>
      <c r="H703" s="135">
        <f>'[4]ВЭК 4 цк'!$H$4</f>
        <v>5.8924752128941105</v>
      </c>
      <c r="I703" s="135">
        <f>'[4]ВЭК 4 цк'!$H$4</f>
        <v>5.8924752128941105</v>
      </c>
      <c r="J703" s="135">
        <f>'[4]ВЭК 4 цк'!$H$4</f>
        <v>5.8924752128941105</v>
      </c>
      <c r="K703" s="135">
        <f>'[4]ВЭК 4 цк'!$H$4</f>
        <v>5.8924752128941105</v>
      </c>
      <c r="L703" s="135">
        <f>'[4]ВЭК 4 цк'!$H$4</f>
        <v>5.8924752128941105</v>
      </c>
      <c r="M703" s="135">
        <f>'[4]ВЭК 4 цк'!$H$4</f>
        <v>5.8924752128941105</v>
      </c>
      <c r="N703" s="135">
        <f>'[4]ВЭК 4 цк'!$H$4</f>
        <v>5.8924752128941105</v>
      </c>
      <c r="O703" s="135">
        <f>'[4]ВЭК 4 цк'!$H$4</f>
        <v>5.8924752128941105</v>
      </c>
      <c r="P703" s="135">
        <f>'[4]ВЭК 4 цк'!$H$4</f>
        <v>5.8924752128941105</v>
      </c>
      <c r="Q703" s="135">
        <f>'[4]ВЭК 4 цк'!$H$4</f>
        <v>5.8924752128941105</v>
      </c>
      <c r="R703" s="135">
        <f>'[4]ВЭК 4 цк'!$H$4</f>
        <v>5.8924752128941105</v>
      </c>
      <c r="S703" s="135">
        <f>'[4]ВЭК 4 цк'!$H$4</f>
        <v>5.8924752128941105</v>
      </c>
      <c r="T703" s="135">
        <f>'[4]ВЭК 4 цк'!$H$4</f>
        <v>5.8924752128941105</v>
      </c>
      <c r="U703" s="135">
        <f>'[4]ВЭК 4 цк'!$H$4</f>
        <v>5.8924752128941105</v>
      </c>
      <c r="V703" s="135">
        <f>'[4]ВЭК 4 цк'!$H$4</f>
        <v>5.8924752128941105</v>
      </c>
      <c r="W703" s="135">
        <f>'[4]ВЭК 4 цк'!$H$4</f>
        <v>5.8924752128941105</v>
      </c>
      <c r="X703" s="135">
        <f>'[4]ВЭК 4 цк'!$H$4</f>
        <v>5.8924752128941105</v>
      </c>
      <c r="Y703" s="136">
        <f>'[4]ВЭК 4 цк'!$H$4</f>
        <v>5.8924752128941105</v>
      </c>
    </row>
    <row r="704" spans="1:25" ht="20.25" customHeight="1" thickBot="1" x14ac:dyDescent="0.25">
      <c r="A704" s="18">
        <v>11</v>
      </c>
      <c r="B704" s="131">
        <f>B705+B706+B707+B708</f>
        <v>1570.5940417928941</v>
      </c>
      <c r="C704" s="131">
        <f t="shared" ref="C704:Y704" si="268">C705+C706+C707+C708</f>
        <v>1638.1842778928942</v>
      </c>
      <c r="D704" s="131">
        <f t="shared" si="268"/>
        <v>1676.3431776028942</v>
      </c>
      <c r="E704" s="131">
        <f t="shared" si="268"/>
        <v>1677.4540056728943</v>
      </c>
      <c r="F704" s="131">
        <f t="shared" si="268"/>
        <v>1660.0980586728942</v>
      </c>
      <c r="G704" s="131">
        <f t="shared" si="268"/>
        <v>1614.159380692894</v>
      </c>
      <c r="H704" s="131">
        <f t="shared" si="268"/>
        <v>1539.2856059228941</v>
      </c>
      <c r="I704" s="131">
        <f t="shared" si="268"/>
        <v>1478.4392534228941</v>
      </c>
      <c r="J704" s="131">
        <f t="shared" si="268"/>
        <v>1447.8240343728942</v>
      </c>
      <c r="K704" s="131">
        <f t="shared" si="268"/>
        <v>1459.3906445028942</v>
      </c>
      <c r="L704" s="131">
        <f t="shared" si="268"/>
        <v>1462.0243052328942</v>
      </c>
      <c r="M704" s="131">
        <f t="shared" si="268"/>
        <v>1481.3952619328941</v>
      </c>
      <c r="N704" s="131">
        <f t="shared" si="268"/>
        <v>1523.8834834928941</v>
      </c>
      <c r="O704" s="131">
        <f t="shared" si="268"/>
        <v>1540.7625663228941</v>
      </c>
      <c r="P704" s="131">
        <f t="shared" si="268"/>
        <v>1558.6817657528941</v>
      </c>
      <c r="Q704" s="131">
        <f t="shared" si="268"/>
        <v>1560.7176080328941</v>
      </c>
      <c r="R704" s="131">
        <f t="shared" si="268"/>
        <v>1551.7027563628942</v>
      </c>
      <c r="S704" s="131">
        <f t="shared" si="268"/>
        <v>1500.7719086128941</v>
      </c>
      <c r="T704" s="131">
        <f t="shared" si="268"/>
        <v>1456.5601762528941</v>
      </c>
      <c r="U704" s="131">
        <f t="shared" si="268"/>
        <v>1455.4540511028943</v>
      </c>
      <c r="V704" s="131">
        <f t="shared" si="268"/>
        <v>1461.5182999828942</v>
      </c>
      <c r="W704" s="131">
        <f t="shared" si="268"/>
        <v>1475.235169842894</v>
      </c>
      <c r="X704" s="131">
        <f t="shared" si="268"/>
        <v>1486.8418488328941</v>
      </c>
      <c r="Y704" s="131">
        <f t="shared" si="268"/>
        <v>1503.8884857928942</v>
      </c>
    </row>
    <row r="705" spans="1:25" ht="51.75" outlineLevel="1" thickBot="1" x14ac:dyDescent="0.25">
      <c r="A705" s="8" t="s">
        <v>88</v>
      </c>
      <c r="B705" s="134">
        <f>'[3]1'!$A$11</f>
        <v>1226.92701758</v>
      </c>
      <c r="C705" s="135">
        <f>'[3]1'!$B$11</f>
        <v>1294.5172536800001</v>
      </c>
      <c r="D705" s="135">
        <f>'[3]1'!$C$11</f>
        <v>1332.6761533900001</v>
      </c>
      <c r="E705" s="135">
        <f>'[3]1'!$D$11</f>
        <v>1333.7869814600001</v>
      </c>
      <c r="F705" s="135">
        <f>'[3]1'!$E$11</f>
        <v>1316.4310344600001</v>
      </c>
      <c r="G705" s="135">
        <f>'[3]1'!$F$11</f>
        <v>1270.4923564799999</v>
      </c>
      <c r="H705" s="135">
        <f>'[3]1'!$G$11</f>
        <v>1195.6185817099999</v>
      </c>
      <c r="I705" s="135">
        <f>'[3]1'!$H$11</f>
        <v>1134.77222921</v>
      </c>
      <c r="J705" s="135">
        <f>'[3]1'!$I$11</f>
        <v>1104.15701016</v>
      </c>
      <c r="K705" s="135">
        <f>'[3]1'!$J$11</f>
        <v>1115.7236202900001</v>
      </c>
      <c r="L705" s="135">
        <f>'[3]1'!$K$11</f>
        <v>1118.3572810200001</v>
      </c>
      <c r="M705" s="135">
        <f>'[3]1'!$L$11</f>
        <v>1137.7282377199999</v>
      </c>
      <c r="N705" s="135">
        <f>'[3]1'!$M$11</f>
        <v>1180.21645928</v>
      </c>
      <c r="O705" s="135">
        <f>'[3]1'!$N$11</f>
        <v>1197.09554211</v>
      </c>
      <c r="P705" s="135">
        <f>'[3]1'!$O$11</f>
        <v>1215.0147415399999</v>
      </c>
      <c r="Q705" s="135">
        <f>'[3]1'!$P$11</f>
        <v>1217.0505838199999</v>
      </c>
      <c r="R705" s="135">
        <f>'[3]1'!$Q$11</f>
        <v>1208.0357321500001</v>
      </c>
      <c r="S705" s="135">
        <f>'[3]1'!$R$11</f>
        <v>1157.1048843999999</v>
      </c>
      <c r="T705" s="135">
        <f>'[3]1'!$S$11</f>
        <v>1112.8931520399999</v>
      </c>
      <c r="U705" s="135">
        <f>'[3]1'!$T$11</f>
        <v>1111.7870268900001</v>
      </c>
      <c r="V705" s="135">
        <f>'[3]1'!$U$11</f>
        <v>1117.85127577</v>
      </c>
      <c r="W705" s="135">
        <f>'[3]1'!$V$11</f>
        <v>1131.5681456299999</v>
      </c>
      <c r="X705" s="135">
        <f>'[3]1'!$W$11</f>
        <v>1143.17482462</v>
      </c>
      <c r="Y705" s="136">
        <f>'[3]1'!$X$11</f>
        <v>1160.2214615800001</v>
      </c>
    </row>
    <row r="706" spans="1:25" ht="15" outlineLevel="1" thickBot="1" x14ac:dyDescent="0.25">
      <c r="A706" s="8" t="s">
        <v>57</v>
      </c>
      <c r="B706" s="134">
        <v>121.08954900000001</v>
      </c>
      <c r="C706" s="135">
        <v>121.08954900000001</v>
      </c>
      <c r="D706" s="135">
        <v>121.08954900000001</v>
      </c>
      <c r="E706" s="135">
        <v>121.08954900000001</v>
      </c>
      <c r="F706" s="135">
        <v>121.08954900000001</v>
      </c>
      <c r="G706" s="135">
        <v>121.08954900000001</v>
      </c>
      <c r="H706" s="135">
        <v>121.08954900000001</v>
      </c>
      <c r="I706" s="135">
        <v>121.08954900000001</v>
      </c>
      <c r="J706" s="135">
        <v>121.08954900000001</v>
      </c>
      <c r="K706" s="135">
        <v>121.08954900000001</v>
      </c>
      <c r="L706" s="135">
        <v>121.08954900000001</v>
      </c>
      <c r="M706" s="135">
        <v>121.08954900000001</v>
      </c>
      <c r="N706" s="135">
        <v>121.08954900000001</v>
      </c>
      <c r="O706" s="135">
        <v>121.08954900000001</v>
      </c>
      <c r="P706" s="135">
        <v>121.08954900000001</v>
      </c>
      <c r="Q706" s="135">
        <v>121.08954900000001</v>
      </c>
      <c r="R706" s="135">
        <v>121.08954900000001</v>
      </c>
      <c r="S706" s="135">
        <v>121.08954900000001</v>
      </c>
      <c r="T706" s="135">
        <v>121.08954900000001</v>
      </c>
      <c r="U706" s="135">
        <v>121.08954900000001</v>
      </c>
      <c r="V706" s="135">
        <v>121.08954900000001</v>
      </c>
      <c r="W706" s="135">
        <v>121.08954900000001</v>
      </c>
      <c r="X706" s="135">
        <v>121.08954900000001</v>
      </c>
      <c r="Y706" s="136">
        <v>121.08954900000001</v>
      </c>
    </row>
    <row r="707" spans="1:25" ht="26.25" outlineLevel="1" thickBot="1" x14ac:dyDescent="0.25">
      <c r="A707" s="8" t="s">
        <v>84</v>
      </c>
      <c r="B707" s="134">
        <f t="shared" ref="B707:Y707" si="269">433.37/2</f>
        <v>216.685</v>
      </c>
      <c r="C707" s="135">
        <f t="shared" si="269"/>
        <v>216.685</v>
      </c>
      <c r="D707" s="135">
        <f t="shared" si="269"/>
        <v>216.685</v>
      </c>
      <c r="E707" s="135">
        <f t="shared" si="269"/>
        <v>216.685</v>
      </c>
      <c r="F707" s="135">
        <f t="shared" si="269"/>
        <v>216.685</v>
      </c>
      <c r="G707" s="135">
        <f t="shared" si="269"/>
        <v>216.685</v>
      </c>
      <c r="H707" s="135">
        <f t="shared" si="269"/>
        <v>216.685</v>
      </c>
      <c r="I707" s="135">
        <f t="shared" si="269"/>
        <v>216.685</v>
      </c>
      <c r="J707" s="135">
        <f t="shared" si="269"/>
        <v>216.685</v>
      </c>
      <c r="K707" s="135">
        <f t="shared" si="269"/>
        <v>216.685</v>
      </c>
      <c r="L707" s="135">
        <f t="shared" si="269"/>
        <v>216.685</v>
      </c>
      <c r="M707" s="135">
        <f t="shared" si="269"/>
        <v>216.685</v>
      </c>
      <c r="N707" s="135">
        <f t="shared" si="269"/>
        <v>216.685</v>
      </c>
      <c r="O707" s="135">
        <f t="shared" si="269"/>
        <v>216.685</v>
      </c>
      <c r="P707" s="135">
        <f t="shared" si="269"/>
        <v>216.685</v>
      </c>
      <c r="Q707" s="135">
        <f t="shared" si="269"/>
        <v>216.685</v>
      </c>
      <c r="R707" s="135">
        <f t="shared" si="269"/>
        <v>216.685</v>
      </c>
      <c r="S707" s="135">
        <f t="shared" si="269"/>
        <v>216.685</v>
      </c>
      <c r="T707" s="135">
        <f t="shared" si="269"/>
        <v>216.685</v>
      </c>
      <c r="U707" s="135">
        <f t="shared" si="269"/>
        <v>216.685</v>
      </c>
      <c r="V707" s="135">
        <f t="shared" si="269"/>
        <v>216.685</v>
      </c>
      <c r="W707" s="135">
        <f t="shared" si="269"/>
        <v>216.685</v>
      </c>
      <c r="X707" s="135">
        <f t="shared" si="269"/>
        <v>216.685</v>
      </c>
      <c r="Y707" s="136">
        <f t="shared" si="269"/>
        <v>216.685</v>
      </c>
    </row>
    <row r="708" spans="1:25" ht="15" outlineLevel="1" thickBot="1" x14ac:dyDescent="0.25">
      <c r="A708" s="8" t="s">
        <v>59</v>
      </c>
      <c r="B708" s="134">
        <f>'[4]ВЭК 4 цк'!$H$4</f>
        <v>5.8924752128941105</v>
      </c>
      <c r="C708" s="135">
        <f>'[4]ВЭК 4 цк'!$H$4</f>
        <v>5.8924752128941105</v>
      </c>
      <c r="D708" s="135">
        <f>'[4]ВЭК 4 цк'!$H$4</f>
        <v>5.8924752128941105</v>
      </c>
      <c r="E708" s="135">
        <f>'[4]ВЭК 4 цк'!$H$4</f>
        <v>5.8924752128941105</v>
      </c>
      <c r="F708" s="135">
        <f>'[4]ВЭК 4 цк'!$H$4</f>
        <v>5.8924752128941105</v>
      </c>
      <c r="G708" s="135">
        <f>'[4]ВЭК 4 цк'!$H$4</f>
        <v>5.8924752128941105</v>
      </c>
      <c r="H708" s="135">
        <f>'[4]ВЭК 4 цк'!$H$4</f>
        <v>5.8924752128941105</v>
      </c>
      <c r="I708" s="135">
        <f>'[4]ВЭК 4 цк'!$H$4</f>
        <v>5.8924752128941105</v>
      </c>
      <c r="J708" s="135">
        <f>'[4]ВЭК 4 цк'!$H$4</f>
        <v>5.8924752128941105</v>
      </c>
      <c r="K708" s="135">
        <f>'[4]ВЭК 4 цк'!$H$4</f>
        <v>5.8924752128941105</v>
      </c>
      <c r="L708" s="135">
        <f>'[4]ВЭК 4 цк'!$H$4</f>
        <v>5.8924752128941105</v>
      </c>
      <c r="M708" s="135">
        <f>'[4]ВЭК 4 цк'!$H$4</f>
        <v>5.8924752128941105</v>
      </c>
      <c r="N708" s="135">
        <f>'[4]ВЭК 4 цк'!$H$4</f>
        <v>5.8924752128941105</v>
      </c>
      <c r="O708" s="135">
        <f>'[4]ВЭК 4 цк'!$H$4</f>
        <v>5.8924752128941105</v>
      </c>
      <c r="P708" s="135">
        <f>'[4]ВЭК 4 цк'!$H$4</f>
        <v>5.8924752128941105</v>
      </c>
      <c r="Q708" s="135">
        <f>'[4]ВЭК 4 цк'!$H$4</f>
        <v>5.8924752128941105</v>
      </c>
      <c r="R708" s="135">
        <f>'[4]ВЭК 4 цк'!$H$4</f>
        <v>5.8924752128941105</v>
      </c>
      <c r="S708" s="135">
        <f>'[4]ВЭК 4 цк'!$H$4</f>
        <v>5.8924752128941105</v>
      </c>
      <c r="T708" s="135">
        <f>'[4]ВЭК 4 цк'!$H$4</f>
        <v>5.8924752128941105</v>
      </c>
      <c r="U708" s="135">
        <f>'[4]ВЭК 4 цк'!$H$4</f>
        <v>5.8924752128941105</v>
      </c>
      <c r="V708" s="135">
        <f>'[4]ВЭК 4 цк'!$H$4</f>
        <v>5.8924752128941105</v>
      </c>
      <c r="W708" s="135">
        <f>'[4]ВЭК 4 цк'!$H$4</f>
        <v>5.8924752128941105</v>
      </c>
      <c r="X708" s="135">
        <f>'[4]ВЭК 4 цк'!$H$4</f>
        <v>5.8924752128941105</v>
      </c>
      <c r="Y708" s="136">
        <f>'[4]ВЭК 4 цк'!$H$4</f>
        <v>5.8924752128941105</v>
      </c>
    </row>
    <row r="709" spans="1:25" ht="20.25" customHeight="1" thickBot="1" x14ac:dyDescent="0.25">
      <c r="A709" s="18">
        <v>12</v>
      </c>
      <c r="B709" s="131">
        <f>B710+B711+B712+B713</f>
        <v>1611.2068188428941</v>
      </c>
      <c r="C709" s="131">
        <f t="shared" ref="C709:Y709" si="270">C710+C711+C712+C713</f>
        <v>1620.3604042628942</v>
      </c>
      <c r="D709" s="131">
        <f t="shared" si="270"/>
        <v>1619.1673787628943</v>
      </c>
      <c r="E709" s="131">
        <f t="shared" si="270"/>
        <v>1622.6399648628942</v>
      </c>
      <c r="F709" s="131">
        <f t="shared" si="270"/>
        <v>1613.9409112228941</v>
      </c>
      <c r="G709" s="131">
        <f t="shared" si="270"/>
        <v>1599.0279070828942</v>
      </c>
      <c r="H709" s="131">
        <f t="shared" si="270"/>
        <v>1558.6894851428942</v>
      </c>
      <c r="I709" s="131">
        <f t="shared" si="270"/>
        <v>1520.8175858428942</v>
      </c>
      <c r="J709" s="131">
        <f t="shared" si="270"/>
        <v>1460.0994041428942</v>
      </c>
      <c r="K709" s="131">
        <f t="shared" si="270"/>
        <v>1441.0712191528942</v>
      </c>
      <c r="L709" s="131">
        <f t="shared" si="270"/>
        <v>1452.7787121528941</v>
      </c>
      <c r="M709" s="131">
        <f t="shared" si="270"/>
        <v>1485.823673782894</v>
      </c>
      <c r="N709" s="131">
        <f t="shared" si="270"/>
        <v>1510.161016302894</v>
      </c>
      <c r="O709" s="131">
        <f t="shared" si="270"/>
        <v>1524.4444975228942</v>
      </c>
      <c r="P709" s="131">
        <f t="shared" si="270"/>
        <v>1545.9701028628942</v>
      </c>
      <c r="Q709" s="131">
        <f t="shared" si="270"/>
        <v>1542.6946208228942</v>
      </c>
      <c r="R709" s="131">
        <f t="shared" si="270"/>
        <v>1548.4804055628942</v>
      </c>
      <c r="S709" s="131">
        <f t="shared" si="270"/>
        <v>1514.0963626328942</v>
      </c>
      <c r="T709" s="131">
        <f t="shared" si="270"/>
        <v>1458.4149951528941</v>
      </c>
      <c r="U709" s="131">
        <f t="shared" si="270"/>
        <v>1445.1995895328942</v>
      </c>
      <c r="V709" s="131">
        <f t="shared" si="270"/>
        <v>1461.5682759128943</v>
      </c>
      <c r="W709" s="131">
        <f t="shared" si="270"/>
        <v>1479.2190348728941</v>
      </c>
      <c r="X709" s="131">
        <f t="shared" si="270"/>
        <v>1493.937462352894</v>
      </c>
      <c r="Y709" s="131">
        <f t="shared" si="270"/>
        <v>1542.2770064928941</v>
      </c>
    </row>
    <row r="710" spans="1:25" ht="51.75" outlineLevel="1" thickBot="1" x14ac:dyDescent="0.25">
      <c r="A710" s="8" t="s">
        <v>88</v>
      </c>
      <c r="B710" s="134">
        <f>'[3]1'!$A$12</f>
        <v>1267.53979463</v>
      </c>
      <c r="C710" s="135">
        <f>'[3]1'!$B$12</f>
        <v>1276.6933800500001</v>
      </c>
      <c r="D710" s="135">
        <f>'[3]1'!$C$12</f>
        <v>1275.5003545500001</v>
      </c>
      <c r="E710" s="135">
        <f>'[3]1'!$D$12</f>
        <v>1278.9729406500001</v>
      </c>
      <c r="F710" s="135">
        <f>'[3]1'!$E$12</f>
        <v>1270.27388701</v>
      </c>
      <c r="G710" s="135">
        <f>'[3]1'!$F$12</f>
        <v>1255.3608828700001</v>
      </c>
      <c r="H710" s="135">
        <f>'[3]1'!$G$12</f>
        <v>1215.0224609300001</v>
      </c>
      <c r="I710" s="135">
        <f>'[3]1'!$H$12</f>
        <v>1177.1505616300001</v>
      </c>
      <c r="J710" s="135">
        <f>'[3]1'!$I$12</f>
        <v>1116.43237993</v>
      </c>
      <c r="K710" s="135">
        <f>'[3]1'!$J$12</f>
        <v>1097.40419494</v>
      </c>
      <c r="L710" s="135">
        <f>'[3]1'!$K$12</f>
        <v>1109.1116879399999</v>
      </c>
      <c r="M710" s="135">
        <f>'[3]1'!$L$12</f>
        <v>1142.1566495699999</v>
      </c>
      <c r="N710" s="135">
        <f>'[3]1'!$M$12</f>
        <v>1166.4939920899999</v>
      </c>
      <c r="O710" s="135">
        <f>'[3]1'!$N$12</f>
        <v>1180.77747331</v>
      </c>
      <c r="P710" s="135">
        <f>'[3]1'!$O$12</f>
        <v>1202.3030786500001</v>
      </c>
      <c r="Q710" s="135">
        <f>'[3]1'!$P$12</f>
        <v>1199.02759661</v>
      </c>
      <c r="R710" s="135">
        <f>'[3]1'!$Q$12</f>
        <v>1204.8133813500001</v>
      </c>
      <c r="S710" s="135">
        <f>'[3]1'!$R$12</f>
        <v>1170.42933842</v>
      </c>
      <c r="T710" s="135">
        <f>'[3]1'!$S$12</f>
        <v>1114.74797094</v>
      </c>
      <c r="U710" s="135">
        <f>'[3]1'!$T$12</f>
        <v>1101.53256532</v>
      </c>
      <c r="V710" s="135">
        <f>'[3]1'!$U$12</f>
        <v>1117.9012517000001</v>
      </c>
      <c r="W710" s="135">
        <f>'[3]1'!$V$12</f>
        <v>1135.55201066</v>
      </c>
      <c r="X710" s="135">
        <f>'[3]1'!$W$12</f>
        <v>1150.2704381399999</v>
      </c>
      <c r="Y710" s="136">
        <f>'[3]1'!$X$12</f>
        <v>1198.6099822799999</v>
      </c>
    </row>
    <row r="711" spans="1:25" ht="15" outlineLevel="1" thickBot="1" x14ac:dyDescent="0.25">
      <c r="A711" s="8" t="s">
        <v>57</v>
      </c>
      <c r="B711" s="134">
        <v>121.08954900000001</v>
      </c>
      <c r="C711" s="135">
        <v>121.08954900000001</v>
      </c>
      <c r="D711" s="135">
        <v>121.08954900000001</v>
      </c>
      <c r="E711" s="135">
        <v>121.08954900000001</v>
      </c>
      <c r="F711" s="135">
        <v>121.08954900000001</v>
      </c>
      <c r="G711" s="135">
        <v>121.08954900000001</v>
      </c>
      <c r="H711" s="135">
        <v>121.08954900000001</v>
      </c>
      <c r="I711" s="135">
        <v>121.08954900000001</v>
      </c>
      <c r="J711" s="135">
        <v>121.08954900000001</v>
      </c>
      <c r="K711" s="135">
        <v>121.08954900000001</v>
      </c>
      <c r="L711" s="135">
        <v>121.08954900000001</v>
      </c>
      <c r="M711" s="135">
        <v>121.08954900000001</v>
      </c>
      <c r="N711" s="135">
        <v>121.08954900000001</v>
      </c>
      <c r="O711" s="135">
        <v>121.08954900000001</v>
      </c>
      <c r="P711" s="135">
        <v>121.08954900000001</v>
      </c>
      <c r="Q711" s="135">
        <v>121.08954900000001</v>
      </c>
      <c r="R711" s="135">
        <v>121.08954900000001</v>
      </c>
      <c r="S711" s="135">
        <v>121.08954900000001</v>
      </c>
      <c r="T711" s="135">
        <v>121.08954900000001</v>
      </c>
      <c r="U711" s="135">
        <v>121.08954900000001</v>
      </c>
      <c r="V711" s="135">
        <v>121.08954900000001</v>
      </c>
      <c r="W711" s="135">
        <v>121.08954900000001</v>
      </c>
      <c r="X711" s="135">
        <v>121.08954900000001</v>
      </c>
      <c r="Y711" s="136">
        <v>121.08954900000001</v>
      </c>
    </row>
    <row r="712" spans="1:25" ht="26.25" outlineLevel="1" thickBot="1" x14ac:dyDescent="0.25">
      <c r="A712" s="8" t="s">
        <v>84</v>
      </c>
      <c r="B712" s="134">
        <f t="shared" ref="B712:Y712" si="271">433.37/2</f>
        <v>216.685</v>
      </c>
      <c r="C712" s="135">
        <f t="shared" si="271"/>
        <v>216.685</v>
      </c>
      <c r="D712" s="135">
        <f t="shared" si="271"/>
        <v>216.685</v>
      </c>
      <c r="E712" s="135">
        <f t="shared" si="271"/>
        <v>216.685</v>
      </c>
      <c r="F712" s="135">
        <f t="shared" si="271"/>
        <v>216.685</v>
      </c>
      <c r="G712" s="135">
        <f t="shared" si="271"/>
        <v>216.685</v>
      </c>
      <c r="H712" s="135">
        <f t="shared" si="271"/>
        <v>216.685</v>
      </c>
      <c r="I712" s="135">
        <f t="shared" si="271"/>
        <v>216.685</v>
      </c>
      <c r="J712" s="135">
        <f t="shared" si="271"/>
        <v>216.685</v>
      </c>
      <c r="K712" s="135">
        <f t="shared" si="271"/>
        <v>216.685</v>
      </c>
      <c r="L712" s="135">
        <f t="shared" si="271"/>
        <v>216.685</v>
      </c>
      <c r="M712" s="135">
        <f t="shared" si="271"/>
        <v>216.685</v>
      </c>
      <c r="N712" s="135">
        <f t="shared" si="271"/>
        <v>216.685</v>
      </c>
      <c r="O712" s="135">
        <f t="shared" si="271"/>
        <v>216.685</v>
      </c>
      <c r="P712" s="135">
        <f t="shared" si="271"/>
        <v>216.685</v>
      </c>
      <c r="Q712" s="135">
        <f t="shared" si="271"/>
        <v>216.685</v>
      </c>
      <c r="R712" s="135">
        <f t="shared" si="271"/>
        <v>216.685</v>
      </c>
      <c r="S712" s="135">
        <f t="shared" si="271"/>
        <v>216.685</v>
      </c>
      <c r="T712" s="135">
        <f t="shared" si="271"/>
        <v>216.685</v>
      </c>
      <c r="U712" s="135">
        <f t="shared" si="271"/>
        <v>216.685</v>
      </c>
      <c r="V712" s="135">
        <f t="shared" si="271"/>
        <v>216.685</v>
      </c>
      <c r="W712" s="135">
        <f t="shared" si="271"/>
        <v>216.685</v>
      </c>
      <c r="X712" s="135">
        <f t="shared" si="271"/>
        <v>216.685</v>
      </c>
      <c r="Y712" s="136">
        <f t="shared" si="271"/>
        <v>216.685</v>
      </c>
    </row>
    <row r="713" spans="1:25" ht="15" outlineLevel="1" thickBot="1" x14ac:dyDescent="0.25">
      <c r="A713" s="8" t="s">
        <v>59</v>
      </c>
      <c r="B713" s="134">
        <f>'[4]ВЭК 4 цк'!$H$4</f>
        <v>5.8924752128941105</v>
      </c>
      <c r="C713" s="135">
        <f>'[4]ВЭК 4 цк'!$H$4</f>
        <v>5.8924752128941105</v>
      </c>
      <c r="D713" s="135">
        <f>'[4]ВЭК 4 цк'!$H$4</f>
        <v>5.8924752128941105</v>
      </c>
      <c r="E713" s="135">
        <f>'[4]ВЭК 4 цк'!$H$4</f>
        <v>5.8924752128941105</v>
      </c>
      <c r="F713" s="135">
        <f>'[4]ВЭК 4 цк'!$H$4</f>
        <v>5.8924752128941105</v>
      </c>
      <c r="G713" s="135">
        <f>'[4]ВЭК 4 цк'!$H$4</f>
        <v>5.8924752128941105</v>
      </c>
      <c r="H713" s="135">
        <f>'[4]ВЭК 4 цк'!$H$4</f>
        <v>5.8924752128941105</v>
      </c>
      <c r="I713" s="135">
        <f>'[4]ВЭК 4 цк'!$H$4</f>
        <v>5.8924752128941105</v>
      </c>
      <c r="J713" s="135">
        <f>'[4]ВЭК 4 цк'!$H$4</f>
        <v>5.8924752128941105</v>
      </c>
      <c r="K713" s="135">
        <f>'[4]ВЭК 4 цк'!$H$4</f>
        <v>5.8924752128941105</v>
      </c>
      <c r="L713" s="135">
        <f>'[4]ВЭК 4 цк'!$H$4</f>
        <v>5.8924752128941105</v>
      </c>
      <c r="M713" s="135">
        <f>'[4]ВЭК 4 цк'!$H$4</f>
        <v>5.8924752128941105</v>
      </c>
      <c r="N713" s="135">
        <f>'[4]ВЭК 4 цк'!$H$4</f>
        <v>5.8924752128941105</v>
      </c>
      <c r="O713" s="135">
        <f>'[4]ВЭК 4 цк'!$H$4</f>
        <v>5.8924752128941105</v>
      </c>
      <c r="P713" s="135">
        <f>'[4]ВЭК 4 цк'!$H$4</f>
        <v>5.8924752128941105</v>
      </c>
      <c r="Q713" s="135">
        <f>'[4]ВЭК 4 цк'!$H$4</f>
        <v>5.8924752128941105</v>
      </c>
      <c r="R713" s="135">
        <f>'[4]ВЭК 4 цк'!$H$4</f>
        <v>5.8924752128941105</v>
      </c>
      <c r="S713" s="135">
        <f>'[4]ВЭК 4 цк'!$H$4</f>
        <v>5.8924752128941105</v>
      </c>
      <c r="T713" s="135">
        <f>'[4]ВЭК 4 цк'!$H$4</f>
        <v>5.8924752128941105</v>
      </c>
      <c r="U713" s="135">
        <f>'[4]ВЭК 4 цк'!$H$4</f>
        <v>5.8924752128941105</v>
      </c>
      <c r="V713" s="135">
        <f>'[4]ВЭК 4 цк'!$H$4</f>
        <v>5.8924752128941105</v>
      </c>
      <c r="W713" s="135">
        <f>'[4]ВЭК 4 цк'!$H$4</f>
        <v>5.8924752128941105</v>
      </c>
      <c r="X713" s="135">
        <f>'[4]ВЭК 4 цк'!$H$4</f>
        <v>5.8924752128941105</v>
      </c>
      <c r="Y713" s="136">
        <f>'[4]ВЭК 4 цк'!$H$4</f>
        <v>5.8924752128941105</v>
      </c>
    </row>
    <row r="714" spans="1:25" ht="20.25" customHeight="1" thickBot="1" x14ac:dyDescent="0.25">
      <c r="A714" s="18">
        <v>13</v>
      </c>
      <c r="B714" s="131">
        <f>B715+B716+B717+B718</f>
        <v>1557.5761391328942</v>
      </c>
      <c r="C714" s="131">
        <f t="shared" ref="C714:Y714" si="272">C715+C716+C717+C718</f>
        <v>1609.9378002428941</v>
      </c>
      <c r="D714" s="131">
        <f t="shared" si="272"/>
        <v>1613.6213573828941</v>
      </c>
      <c r="E714" s="131">
        <f t="shared" si="272"/>
        <v>1615.9957048428942</v>
      </c>
      <c r="F714" s="131">
        <f t="shared" si="272"/>
        <v>1616.5364944328942</v>
      </c>
      <c r="G714" s="131">
        <f t="shared" si="272"/>
        <v>1614.8479059828942</v>
      </c>
      <c r="H714" s="131">
        <f t="shared" si="272"/>
        <v>1592.8916202328942</v>
      </c>
      <c r="I714" s="131">
        <f t="shared" si="272"/>
        <v>1538.2753751728942</v>
      </c>
      <c r="J714" s="131">
        <f t="shared" si="272"/>
        <v>1469.1312447928942</v>
      </c>
      <c r="K714" s="131">
        <f t="shared" si="272"/>
        <v>1432.4493675928941</v>
      </c>
      <c r="L714" s="131">
        <f t="shared" si="272"/>
        <v>1423.8170902528941</v>
      </c>
      <c r="M714" s="131">
        <f t="shared" si="272"/>
        <v>1455.3441657228941</v>
      </c>
      <c r="N714" s="131">
        <f t="shared" si="272"/>
        <v>1502.3666369228943</v>
      </c>
      <c r="O714" s="131">
        <f t="shared" si="272"/>
        <v>1531.3094970228942</v>
      </c>
      <c r="P714" s="131">
        <f t="shared" si="272"/>
        <v>1556.4356513828941</v>
      </c>
      <c r="Q714" s="131">
        <f t="shared" si="272"/>
        <v>1554.5876208528941</v>
      </c>
      <c r="R714" s="131">
        <f t="shared" si="272"/>
        <v>1563.5349906828942</v>
      </c>
      <c r="S714" s="131">
        <f t="shared" si="272"/>
        <v>1524.6358001228941</v>
      </c>
      <c r="T714" s="131">
        <f t="shared" si="272"/>
        <v>1420.4594571628941</v>
      </c>
      <c r="U714" s="131">
        <f t="shared" si="272"/>
        <v>1414.4945630428942</v>
      </c>
      <c r="V714" s="131">
        <f t="shared" si="272"/>
        <v>1417.5656887728942</v>
      </c>
      <c r="W714" s="131">
        <f t="shared" si="272"/>
        <v>1435.2046266428943</v>
      </c>
      <c r="X714" s="131">
        <f t="shared" si="272"/>
        <v>1462.7701433628943</v>
      </c>
      <c r="Y714" s="131">
        <f t="shared" si="272"/>
        <v>1506.0676466228942</v>
      </c>
    </row>
    <row r="715" spans="1:25" ht="51.75" outlineLevel="1" thickBot="1" x14ac:dyDescent="0.25">
      <c r="A715" s="8" t="s">
        <v>88</v>
      </c>
      <c r="B715" s="134">
        <f>'[3]1'!$A$13</f>
        <v>1213.9091149200001</v>
      </c>
      <c r="C715" s="135">
        <f>'[3]1'!$B$13</f>
        <v>1266.27077603</v>
      </c>
      <c r="D715" s="135">
        <f>'[3]1'!$C$13</f>
        <v>1269.9543331699999</v>
      </c>
      <c r="E715" s="135">
        <f>'[3]1'!$D$13</f>
        <v>1272.32868063</v>
      </c>
      <c r="F715" s="135">
        <f>'[3]1'!$E$13</f>
        <v>1272.86947022</v>
      </c>
      <c r="G715" s="135">
        <f>'[3]1'!$F$13</f>
        <v>1271.18088177</v>
      </c>
      <c r="H715" s="135">
        <f>'[3]1'!$G$13</f>
        <v>1249.22459602</v>
      </c>
      <c r="I715" s="135">
        <f>'[3]1'!$H$13</f>
        <v>1194.6083509600001</v>
      </c>
      <c r="J715" s="135">
        <f>'[3]1'!$I$13</f>
        <v>1125.4642205800001</v>
      </c>
      <c r="K715" s="135">
        <f>'[3]1'!$J$13</f>
        <v>1088.7823433799999</v>
      </c>
      <c r="L715" s="135">
        <f>'[3]1'!$K$13</f>
        <v>1080.15006604</v>
      </c>
      <c r="M715" s="135">
        <f>'[3]1'!$L$13</f>
        <v>1111.67714151</v>
      </c>
      <c r="N715" s="135">
        <f>'[3]1'!$M$13</f>
        <v>1158.6996127100001</v>
      </c>
      <c r="O715" s="135">
        <f>'[3]1'!$N$13</f>
        <v>1187.6424728100001</v>
      </c>
      <c r="P715" s="135">
        <f>'[3]1'!$O$13</f>
        <v>1212.7686271699999</v>
      </c>
      <c r="Q715" s="135">
        <f>'[3]1'!$P$13</f>
        <v>1210.92059664</v>
      </c>
      <c r="R715" s="135">
        <f>'[3]1'!$Q$13</f>
        <v>1219.8679664700001</v>
      </c>
      <c r="S715" s="135">
        <f>'[3]1'!$R$13</f>
        <v>1180.96877591</v>
      </c>
      <c r="T715" s="135">
        <f>'[3]1'!$S$13</f>
        <v>1076.7924329499999</v>
      </c>
      <c r="U715" s="135">
        <f>'[3]1'!$T$13</f>
        <v>1070.8275388300001</v>
      </c>
      <c r="V715" s="135">
        <f>'[3]1'!$U$13</f>
        <v>1073.89866456</v>
      </c>
      <c r="W715" s="135">
        <f>'[3]1'!$V$13</f>
        <v>1091.5376024300001</v>
      </c>
      <c r="X715" s="135">
        <f>'[3]1'!$W$13</f>
        <v>1119.1031191500001</v>
      </c>
      <c r="Y715" s="136">
        <f>'[3]1'!$X$13</f>
        <v>1162.4006224100001</v>
      </c>
    </row>
    <row r="716" spans="1:25" ht="15" outlineLevel="1" thickBot="1" x14ac:dyDescent="0.25">
      <c r="A716" s="8" t="s">
        <v>57</v>
      </c>
      <c r="B716" s="134">
        <v>121.08954900000001</v>
      </c>
      <c r="C716" s="135">
        <v>121.08954900000001</v>
      </c>
      <c r="D716" s="135">
        <v>121.08954900000001</v>
      </c>
      <c r="E716" s="135">
        <v>121.08954900000001</v>
      </c>
      <c r="F716" s="135">
        <v>121.08954900000001</v>
      </c>
      <c r="G716" s="135">
        <v>121.08954900000001</v>
      </c>
      <c r="H716" s="135">
        <v>121.08954900000001</v>
      </c>
      <c r="I716" s="135">
        <v>121.08954900000001</v>
      </c>
      <c r="J716" s="135">
        <v>121.08954900000001</v>
      </c>
      <c r="K716" s="135">
        <v>121.08954900000001</v>
      </c>
      <c r="L716" s="135">
        <v>121.08954900000001</v>
      </c>
      <c r="M716" s="135">
        <v>121.08954900000001</v>
      </c>
      <c r="N716" s="135">
        <v>121.08954900000001</v>
      </c>
      <c r="O716" s="135">
        <v>121.08954900000001</v>
      </c>
      <c r="P716" s="135">
        <v>121.08954900000001</v>
      </c>
      <c r="Q716" s="135">
        <v>121.08954900000001</v>
      </c>
      <c r="R716" s="135">
        <v>121.08954900000001</v>
      </c>
      <c r="S716" s="135">
        <v>121.08954900000001</v>
      </c>
      <c r="T716" s="135">
        <v>121.08954900000001</v>
      </c>
      <c r="U716" s="135">
        <v>121.08954900000001</v>
      </c>
      <c r="V716" s="135">
        <v>121.08954900000001</v>
      </c>
      <c r="W716" s="135">
        <v>121.08954900000001</v>
      </c>
      <c r="X716" s="135">
        <v>121.08954900000001</v>
      </c>
      <c r="Y716" s="136">
        <v>121.08954900000001</v>
      </c>
    </row>
    <row r="717" spans="1:25" ht="26.25" outlineLevel="1" thickBot="1" x14ac:dyDescent="0.25">
      <c r="A717" s="8" t="s">
        <v>84</v>
      </c>
      <c r="B717" s="134">
        <f t="shared" ref="B717:Y717" si="273">433.37/2</f>
        <v>216.685</v>
      </c>
      <c r="C717" s="135">
        <f t="shared" si="273"/>
        <v>216.685</v>
      </c>
      <c r="D717" s="135">
        <f t="shared" si="273"/>
        <v>216.685</v>
      </c>
      <c r="E717" s="135">
        <f t="shared" si="273"/>
        <v>216.685</v>
      </c>
      <c r="F717" s="135">
        <f t="shared" si="273"/>
        <v>216.685</v>
      </c>
      <c r="G717" s="135">
        <f t="shared" si="273"/>
        <v>216.685</v>
      </c>
      <c r="H717" s="135">
        <f t="shared" si="273"/>
        <v>216.685</v>
      </c>
      <c r="I717" s="135">
        <f t="shared" si="273"/>
        <v>216.685</v>
      </c>
      <c r="J717" s="135">
        <f t="shared" si="273"/>
        <v>216.685</v>
      </c>
      <c r="K717" s="135">
        <f t="shared" si="273"/>
        <v>216.685</v>
      </c>
      <c r="L717" s="135">
        <f t="shared" si="273"/>
        <v>216.685</v>
      </c>
      <c r="M717" s="135">
        <f t="shared" si="273"/>
        <v>216.685</v>
      </c>
      <c r="N717" s="135">
        <f t="shared" si="273"/>
        <v>216.685</v>
      </c>
      <c r="O717" s="135">
        <f t="shared" si="273"/>
        <v>216.685</v>
      </c>
      <c r="P717" s="135">
        <f t="shared" si="273"/>
        <v>216.685</v>
      </c>
      <c r="Q717" s="135">
        <f t="shared" si="273"/>
        <v>216.685</v>
      </c>
      <c r="R717" s="135">
        <f t="shared" si="273"/>
        <v>216.685</v>
      </c>
      <c r="S717" s="135">
        <f t="shared" si="273"/>
        <v>216.685</v>
      </c>
      <c r="T717" s="135">
        <f t="shared" si="273"/>
        <v>216.685</v>
      </c>
      <c r="U717" s="135">
        <f t="shared" si="273"/>
        <v>216.685</v>
      </c>
      <c r="V717" s="135">
        <f t="shared" si="273"/>
        <v>216.685</v>
      </c>
      <c r="W717" s="135">
        <f t="shared" si="273"/>
        <v>216.685</v>
      </c>
      <c r="X717" s="135">
        <f t="shared" si="273"/>
        <v>216.685</v>
      </c>
      <c r="Y717" s="136">
        <f t="shared" si="273"/>
        <v>216.685</v>
      </c>
    </row>
    <row r="718" spans="1:25" ht="15" outlineLevel="1" thickBot="1" x14ac:dyDescent="0.25">
      <c r="A718" s="8" t="s">
        <v>59</v>
      </c>
      <c r="B718" s="134">
        <f>'[4]ВЭК 4 цк'!$H$4</f>
        <v>5.8924752128941105</v>
      </c>
      <c r="C718" s="135">
        <f>'[4]ВЭК 4 цк'!$H$4</f>
        <v>5.8924752128941105</v>
      </c>
      <c r="D718" s="135">
        <f>'[4]ВЭК 4 цк'!$H$4</f>
        <v>5.8924752128941105</v>
      </c>
      <c r="E718" s="135">
        <f>'[4]ВЭК 4 цк'!$H$4</f>
        <v>5.8924752128941105</v>
      </c>
      <c r="F718" s="135">
        <f>'[4]ВЭК 4 цк'!$H$4</f>
        <v>5.8924752128941105</v>
      </c>
      <c r="G718" s="135">
        <f>'[4]ВЭК 4 цк'!$H$4</f>
        <v>5.8924752128941105</v>
      </c>
      <c r="H718" s="135">
        <f>'[4]ВЭК 4 цк'!$H$4</f>
        <v>5.8924752128941105</v>
      </c>
      <c r="I718" s="135">
        <f>'[4]ВЭК 4 цк'!$H$4</f>
        <v>5.8924752128941105</v>
      </c>
      <c r="J718" s="135">
        <f>'[4]ВЭК 4 цк'!$H$4</f>
        <v>5.8924752128941105</v>
      </c>
      <c r="K718" s="135">
        <f>'[4]ВЭК 4 цк'!$H$4</f>
        <v>5.8924752128941105</v>
      </c>
      <c r="L718" s="135">
        <f>'[4]ВЭК 4 цк'!$H$4</f>
        <v>5.8924752128941105</v>
      </c>
      <c r="M718" s="135">
        <f>'[4]ВЭК 4 цк'!$H$4</f>
        <v>5.8924752128941105</v>
      </c>
      <c r="N718" s="135">
        <f>'[4]ВЭК 4 цк'!$H$4</f>
        <v>5.8924752128941105</v>
      </c>
      <c r="O718" s="135">
        <f>'[4]ВЭК 4 цк'!$H$4</f>
        <v>5.8924752128941105</v>
      </c>
      <c r="P718" s="135">
        <f>'[4]ВЭК 4 цк'!$H$4</f>
        <v>5.8924752128941105</v>
      </c>
      <c r="Q718" s="135">
        <f>'[4]ВЭК 4 цк'!$H$4</f>
        <v>5.8924752128941105</v>
      </c>
      <c r="R718" s="135">
        <f>'[4]ВЭК 4 цк'!$H$4</f>
        <v>5.8924752128941105</v>
      </c>
      <c r="S718" s="135">
        <f>'[4]ВЭК 4 цк'!$H$4</f>
        <v>5.8924752128941105</v>
      </c>
      <c r="T718" s="135">
        <f>'[4]ВЭК 4 цк'!$H$4</f>
        <v>5.8924752128941105</v>
      </c>
      <c r="U718" s="135">
        <f>'[4]ВЭК 4 цк'!$H$4</f>
        <v>5.8924752128941105</v>
      </c>
      <c r="V718" s="135">
        <f>'[4]ВЭК 4 цк'!$H$4</f>
        <v>5.8924752128941105</v>
      </c>
      <c r="W718" s="135">
        <f>'[4]ВЭК 4 цк'!$H$4</f>
        <v>5.8924752128941105</v>
      </c>
      <c r="X718" s="135">
        <f>'[4]ВЭК 4 цк'!$H$4</f>
        <v>5.8924752128941105</v>
      </c>
      <c r="Y718" s="136">
        <f>'[4]ВЭК 4 цк'!$H$4</f>
        <v>5.8924752128941105</v>
      </c>
    </row>
    <row r="719" spans="1:25" ht="20.25" customHeight="1" thickBot="1" x14ac:dyDescent="0.25">
      <c r="A719" s="18">
        <v>14</v>
      </c>
      <c r="B719" s="131">
        <f>B720+B721+B722+B723</f>
        <v>1567.4577927728942</v>
      </c>
      <c r="C719" s="131">
        <f t="shared" ref="C719:Y719" si="274">C720+C721+C722+C723</f>
        <v>1627.4193081828942</v>
      </c>
      <c r="D719" s="131">
        <f t="shared" si="274"/>
        <v>1631.0866967528941</v>
      </c>
      <c r="E719" s="131">
        <f t="shared" si="274"/>
        <v>1635.9529495928941</v>
      </c>
      <c r="F719" s="131">
        <f t="shared" si="274"/>
        <v>1625.1903029128941</v>
      </c>
      <c r="G719" s="131">
        <f t="shared" si="274"/>
        <v>1609.9256520128943</v>
      </c>
      <c r="H719" s="131">
        <f t="shared" si="274"/>
        <v>1596.6925329128942</v>
      </c>
      <c r="I719" s="131">
        <f t="shared" si="274"/>
        <v>1477.6319220128942</v>
      </c>
      <c r="J719" s="131">
        <f t="shared" si="274"/>
        <v>1434.2831441628941</v>
      </c>
      <c r="K719" s="131">
        <f t="shared" si="274"/>
        <v>1424.6070916828942</v>
      </c>
      <c r="L719" s="131">
        <f t="shared" si="274"/>
        <v>1423.3217394128942</v>
      </c>
      <c r="M719" s="131">
        <f t="shared" si="274"/>
        <v>1461.9865597528942</v>
      </c>
      <c r="N719" s="131">
        <f t="shared" si="274"/>
        <v>1498.3832654328942</v>
      </c>
      <c r="O719" s="131">
        <f t="shared" si="274"/>
        <v>1519.1998954728942</v>
      </c>
      <c r="P719" s="131">
        <f t="shared" si="274"/>
        <v>1537.1509503328941</v>
      </c>
      <c r="Q719" s="131">
        <f t="shared" si="274"/>
        <v>1543.7825444828941</v>
      </c>
      <c r="R719" s="131">
        <f t="shared" si="274"/>
        <v>1538.1519059128941</v>
      </c>
      <c r="S719" s="131">
        <f t="shared" si="274"/>
        <v>1503.887831172894</v>
      </c>
      <c r="T719" s="131">
        <f t="shared" si="274"/>
        <v>1430.7703773328942</v>
      </c>
      <c r="U719" s="131">
        <f t="shared" si="274"/>
        <v>1420.4904468628943</v>
      </c>
      <c r="V719" s="131">
        <f t="shared" si="274"/>
        <v>1435.4063346828941</v>
      </c>
      <c r="W719" s="131">
        <f t="shared" si="274"/>
        <v>1449.396220652894</v>
      </c>
      <c r="X719" s="131">
        <f t="shared" si="274"/>
        <v>1476.429393312894</v>
      </c>
      <c r="Y719" s="131">
        <f t="shared" si="274"/>
        <v>1508.2350010528942</v>
      </c>
    </row>
    <row r="720" spans="1:25" ht="51.75" outlineLevel="1" thickBot="1" x14ac:dyDescent="0.25">
      <c r="A720" s="8" t="s">
        <v>88</v>
      </c>
      <c r="B720" s="134">
        <f>'[3]1'!$A$14</f>
        <v>1223.7907685600001</v>
      </c>
      <c r="C720" s="135">
        <f>'[3]1'!$B$14</f>
        <v>1283.75228397</v>
      </c>
      <c r="D720" s="135">
        <f>'[3]1'!$C$14</f>
        <v>1287.41967254</v>
      </c>
      <c r="E720" s="135">
        <f>'[3]1'!$D$14</f>
        <v>1292.28592538</v>
      </c>
      <c r="F720" s="135">
        <f>'[3]1'!$E$14</f>
        <v>1281.5232787</v>
      </c>
      <c r="G720" s="135">
        <f>'[3]1'!$F$14</f>
        <v>1266.2586278000001</v>
      </c>
      <c r="H720" s="135">
        <f>'[3]1'!$G$14</f>
        <v>1253.0255087</v>
      </c>
      <c r="I720" s="135">
        <f>'[3]1'!$H$14</f>
        <v>1133.9648978</v>
      </c>
      <c r="J720" s="135">
        <f>'[3]1'!$I$14</f>
        <v>1090.61611995</v>
      </c>
      <c r="K720" s="135">
        <f>'[3]1'!$J$14</f>
        <v>1080.94006747</v>
      </c>
      <c r="L720" s="135">
        <f>'[3]1'!$K$14</f>
        <v>1079.6547152000001</v>
      </c>
      <c r="M720" s="135">
        <f>'[3]1'!$L$14</f>
        <v>1118.3195355400001</v>
      </c>
      <c r="N720" s="135">
        <f>'[3]1'!$M$14</f>
        <v>1154.71624122</v>
      </c>
      <c r="O720" s="135">
        <f>'[3]1'!$N$14</f>
        <v>1175.5328712600001</v>
      </c>
      <c r="P720" s="135">
        <f>'[3]1'!$O$14</f>
        <v>1193.48392612</v>
      </c>
      <c r="Q720" s="135">
        <f>'[3]1'!$P$14</f>
        <v>1200.1155202699999</v>
      </c>
      <c r="R720" s="135">
        <f>'[3]1'!$Q$14</f>
        <v>1194.4848817</v>
      </c>
      <c r="S720" s="135">
        <f>'[3]1'!$R$14</f>
        <v>1160.2208069599999</v>
      </c>
      <c r="T720" s="135">
        <f>'[3]1'!$S$14</f>
        <v>1087.1033531200001</v>
      </c>
      <c r="U720" s="135">
        <f>'[3]1'!$T$14</f>
        <v>1076.8234226500001</v>
      </c>
      <c r="V720" s="135">
        <f>'[3]1'!$U$14</f>
        <v>1091.73931047</v>
      </c>
      <c r="W720" s="135">
        <f>'[3]1'!$V$14</f>
        <v>1105.7291964399999</v>
      </c>
      <c r="X720" s="135">
        <f>'[3]1'!$W$14</f>
        <v>1132.7623690999999</v>
      </c>
      <c r="Y720" s="136">
        <f>'[3]1'!$X$14</f>
        <v>1164.56797684</v>
      </c>
    </row>
    <row r="721" spans="1:25" ht="15" outlineLevel="1" thickBot="1" x14ac:dyDescent="0.25">
      <c r="A721" s="8" t="s">
        <v>57</v>
      </c>
      <c r="B721" s="134">
        <v>121.08954900000001</v>
      </c>
      <c r="C721" s="135">
        <v>121.08954900000001</v>
      </c>
      <c r="D721" s="135">
        <v>121.08954900000001</v>
      </c>
      <c r="E721" s="135">
        <v>121.08954900000001</v>
      </c>
      <c r="F721" s="135">
        <v>121.08954900000001</v>
      </c>
      <c r="G721" s="135">
        <v>121.08954900000001</v>
      </c>
      <c r="H721" s="135">
        <v>121.08954900000001</v>
      </c>
      <c r="I721" s="135">
        <v>121.08954900000001</v>
      </c>
      <c r="J721" s="135">
        <v>121.08954900000001</v>
      </c>
      <c r="K721" s="135">
        <v>121.08954900000001</v>
      </c>
      <c r="L721" s="135">
        <v>121.08954900000001</v>
      </c>
      <c r="M721" s="135">
        <v>121.08954900000001</v>
      </c>
      <c r="N721" s="135">
        <v>121.08954900000001</v>
      </c>
      <c r="O721" s="135">
        <v>121.08954900000001</v>
      </c>
      <c r="P721" s="135">
        <v>121.08954900000001</v>
      </c>
      <c r="Q721" s="135">
        <v>121.08954900000001</v>
      </c>
      <c r="R721" s="135">
        <v>121.08954900000001</v>
      </c>
      <c r="S721" s="135">
        <v>121.08954900000001</v>
      </c>
      <c r="T721" s="135">
        <v>121.08954900000001</v>
      </c>
      <c r="U721" s="135">
        <v>121.08954900000001</v>
      </c>
      <c r="V721" s="135">
        <v>121.08954900000001</v>
      </c>
      <c r="W721" s="135">
        <v>121.08954900000001</v>
      </c>
      <c r="X721" s="135">
        <v>121.08954900000001</v>
      </c>
      <c r="Y721" s="136">
        <v>121.08954900000001</v>
      </c>
    </row>
    <row r="722" spans="1:25" ht="26.25" outlineLevel="1" thickBot="1" x14ac:dyDescent="0.25">
      <c r="A722" s="8" t="s">
        <v>84</v>
      </c>
      <c r="B722" s="134">
        <f t="shared" ref="B722:Y722" si="275">433.37/2</f>
        <v>216.685</v>
      </c>
      <c r="C722" s="135">
        <f t="shared" si="275"/>
        <v>216.685</v>
      </c>
      <c r="D722" s="135">
        <f t="shared" si="275"/>
        <v>216.685</v>
      </c>
      <c r="E722" s="135">
        <f t="shared" si="275"/>
        <v>216.685</v>
      </c>
      <c r="F722" s="135">
        <f t="shared" si="275"/>
        <v>216.685</v>
      </c>
      <c r="G722" s="135">
        <f t="shared" si="275"/>
        <v>216.685</v>
      </c>
      <c r="H722" s="135">
        <f t="shared" si="275"/>
        <v>216.685</v>
      </c>
      <c r="I722" s="135">
        <f t="shared" si="275"/>
        <v>216.685</v>
      </c>
      <c r="J722" s="135">
        <f t="shared" si="275"/>
        <v>216.685</v>
      </c>
      <c r="K722" s="135">
        <f t="shared" si="275"/>
        <v>216.685</v>
      </c>
      <c r="L722" s="135">
        <f t="shared" si="275"/>
        <v>216.685</v>
      </c>
      <c r="M722" s="135">
        <f t="shared" si="275"/>
        <v>216.685</v>
      </c>
      <c r="N722" s="135">
        <f t="shared" si="275"/>
        <v>216.685</v>
      </c>
      <c r="O722" s="135">
        <f t="shared" si="275"/>
        <v>216.685</v>
      </c>
      <c r="P722" s="135">
        <f t="shared" si="275"/>
        <v>216.685</v>
      </c>
      <c r="Q722" s="135">
        <f t="shared" si="275"/>
        <v>216.685</v>
      </c>
      <c r="R722" s="135">
        <f t="shared" si="275"/>
        <v>216.685</v>
      </c>
      <c r="S722" s="135">
        <f t="shared" si="275"/>
        <v>216.685</v>
      </c>
      <c r="T722" s="135">
        <f t="shared" si="275"/>
        <v>216.685</v>
      </c>
      <c r="U722" s="135">
        <f t="shared" si="275"/>
        <v>216.685</v>
      </c>
      <c r="V722" s="135">
        <f t="shared" si="275"/>
        <v>216.685</v>
      </c>
      <c r="W722" s="135">
        <f t="shared" si="275"/>
        <v>216.685</v>
      </c>
      <c r="X722" s="135">
        <f t="shared" si="275"/>
        <v>216.685</v>
      </c>
      <c r="Y722" s="136">
        <f t="shared" si="275"/>
        <v>216.685</v>
      </c>
    </row>
    <row r="723" spans="1:25" ht="15" outlineLevel="1" thickBot="1" x14ac:dyDescent="0.25">
      <c r="A723" s="8" t="s">
        <v>59</v>
      </c>
      <c r="B723" s="134">
        <f>'[4]ВЭК 4 цк'!$H$4</f>
        <v>5.8924752128941105</v>
      </c>
      <c r="C723" s="135">
        <f>'[4]ВЭК 4 цк'!$H$4</f>
        <v>5.8924752128941105</v>
      </c>
      <c r="D723" s="135">
        <f>'[4]ВЭК 4 цк'!$H$4</f>
        <v>5.8924752128941105</v>
      </c>
      <c r="E723" s="135">
        <f>'[4]ВЭК 4 цк'!$H$4</f>
        <v>5.8924752128941105</v>
      </c>
      <c r="F723" s="135">
        <f>'[4]ВЭК 4 цк'!$H$4</f>
        <v>5.8924752128941105</v>
      </c>
      <c r="G723" s="135">
        <f>'[4]ВЭК 4 цк'!$H$4</f>
        <v>5.8924752128941105</v>
      </c>
      <c r="H723" s="135">
        <f>'[4]ВЭК 4 цк'!$H$4</f>
        <v>5.8924752128941105</v>
      </c>
      <c r="I723" s="135">
        <f>'[4]ВЭК 4 цк'!$H$4</f>
        <v>5.8924752128941105</v>
      </c>
      <c r="J723" s="135">
        <f>'[4]ВЭК 4 цк'!$H$4</f>
        <v>5.8924752128941105</v>
      </c>
      <c r="K723" s="135">
        <f>'[4]ВЭК 4 цк'!$H$4</f>
        <v>5.8924752128941105</v>
      </c>
      <c r="L723" s="135">
        <f>'[4]ВЭК 4 цк'!$H$4</f>
        <v>5.8924752128941105</v>
      </c>
      <c r="M723" s="135">
        <f>'[4]ВЭК 4 цк'!$H$4</f>
        <v>5.8924752128941105</v>
      </c>
      <c r="N723" s="135">
        <f>'[4]ВЭК 4 цк'!$H$4</f>
        <v>5.8924752128941105</v>
      </c>
      <c r="O723" s="135">
        <f>'[4]ВЭК 4 цк'!$H$4</f>
        <v>5.8924752128941105</v>
      </c>
      <c r="P723" s="135">
        <f>'[4]ВЭК 4 цк'!$H$4</f>
        <v>5.8924752128941105</v>
      </c>
      <c r="Q723" s="135">
        <f>'[4]ВЭК 4 цк'!$H$4</f>
        <v>5.8924752128941105</v>
      </c>
      <c r="R723" s="135">
        <f>'[4]ВЭК 4 цк'!$H$4</f>
        <v>5.8924752128941105</v>
      </c>
      <c r="S723" s="135">
        <f>'[4]ВЭК 4 цк'!$H$4</f>
        <v>5.8924752128941105</v>
      </c>
      <c r="T723" s="135">
        <f>'[4]ВЭК 4 цк'!$H$4</f>
        <v>5.8924752128941105</v>
      </c>
      <c r="U723" s="135">
        <f>'[4]ВЭК 4 цк'!$H$4</f>
        <v>5.8924752128941105</v>
      </c>
      <c r="V723" s="135">
        <f>'[4]ВЭК 4 цк'!$H$4</f>
        <v>5.8924752128941105</v>
      </c>
      <c r="W723" s="135">
        <f>'[4]ВЭК 4 цк'!$H$4</f>
        <v>5.8924752128941105</v>
      </c>
      <c r="X723" s="135">
        <f>'[4]ВЭК 4 цк'!$H$4</f>
        <v>5.8924752128941105</v>
      </c>
      <c r="Y723" s="136">
        <f>'[4]ВЭК 4 цк'!$H$4</f>
        <v>5.8924752128941105</v>
      </c>
    </row>
    <row r="724" spans="1:25" ht="20.25" customHeight="1" thickBot="1" x14ac:dyDescent="0.25">
      <c r="A724" s="18">
        <v>15</v>
      </c>
      <c r="B724" s="131">
        <f>B725+B726+B727+B728</f>
        <v>1486.2072553228941</v>
      </c>
      <c r="C724" s="131">
        <f t="shared" ref="C724:Y724" si="276">C725+C726+C727+C728</f>
        <v>1552.3759014328941</v>
      </c>
      <c r="D724" s="131">
        <f t="shared" si="276"/>
        <v>1584.1148968928942</v>
      </c>
      <c r="E724" s="131">
        <f t="shared" si="276"/>
        <v>1589.2764867528942</v>
      </c>
      <c r="F724" s="131">
        <f t="shared" si="276"/>
        <v>1576.493289902894</v>
      </c>
      <c r="G724" s="131">
        <f t="shared" si="276"/>
        <v>1545.2554915128942</v>
      </c>
      <c r="H724" s="131">
        <f t="shared" si="276"/>
        <v>1484.8055108128942</v>
      </c>
      <c r="I724" s="131">
        <f t="shared" si="276"/>
        <v>1413.2514558928942</v>
      </c>
      <c r="J724" s="131">
        <f t="shared" si="276"/>
        <v>1355.7445199428942</v>
      </c>
      <c r="K724" s="131">
        <f t="shared" si="276"/>
        <v>1339.6840122228941</v>
      </c>
      <c r="L724" s="131">
        <f t="shared" si="276"/>
        <v>1348.173859002894</v>
      </c>
      <c r="M724" s="131">
        <f t="shared" si="276"/>
        <v>1403.7113038728942</v>
      </c>
      <c r="N724" s="131">
        <f t="shared" si="276"/>
        <v>1433.7431882028941</v>
      </c>
      <c r="O724" s="131">
        <f t="shared" si="276"/>
        <v>1466.8346755328942</v>
      </c>
      <c r="P724" s="131">
        <f t="shared" si="276"/>
        <v>1506.2486963128943</v>
      </c>
      <c r="Q724" s="131">
        <f t="shared" si="276"/>
        <v>1511.6278475328941</v>
      </c>
      <c r="R724" s="131">
        <f t="shared" si="276"/>
        <v>1508.5544890028941</v>
      </c>
      <c r="S724" s="131">
        <f t="shared" si="276"/>
        <v>1480.8646628328941</v>
      </c>
      <c r="T724" s="131">
        <f t="shared" si="276"/>
        <v>1409.5971626528942</v>
      </c>
      <c r="U724" s="131">
        <f t="shared" si="276"/>
        <v>1385.7697113328941</v>
      </c>
      <c r="V724" s="131">
        <f t="shared" si="276"/>
        <v>1390.3896043128941</v>
      </c>
      <c r="W724" s="131">
        <f t="shared" si="276"/>
        <v>1403.8126981728942</v>
      </c>
      <c r="X724" s="131">
        <f t="shared" si="276"/>
        <v>1437.3264593728941</v>
      </c>
      <c r="Y724" s="131">
        <f t="shared" si="276"/>
        <v>1472.6236781328942</v>
      </c>
    </row>
    <row r="725" spans="1:25" ht="51.75" outlineLevel="1" thickBot="1" x14ac:dyDescent="0.25">
      <c r="A725" s="8" t="s">
        <v>88</v>
      </c>
      <c r="B725" s="134">
        <f>'[3]1'!$A$15</f>
        <v>1142.5402311099999</v>
      </c>
      <c r="C725" s="135">
        <f>'[3]1'!$B$15</f>
        <v>1208.70887722</v>
      </c>
      <c r="D725" s="135">
        <f>'[3]1'!$C$15</f>
        <v>1240.44787268</v>
      </c>
      <c r="E725" s="135">
        <f>'[3]1'!$D$15</f>
        <v>1245.6094625400001</v>
      </c>
      <c r="F725" s="135">
        <f>'[3]1'!$E$15</f>
        <v>1232.8262656899999</v>
      </c>
      <c r="G725" s="135">
        <f>'[3]1'!$F$15</f>
        <v>1201.5884673</v>
      </c>
      <c r="H725" s="135">
        <f>'[3]1'!$G$15</f>
        <v>1141.1384866000001</v>
      </c>
      <c r="I725" s="135">
        <f>'[3]1'!$H$15</f>
        <v>1069.5844316800001</v>
      </c>
      <c r="J725" s="135">
        <f>'[3]1'!$I$15</f>
        <v>1012.07749573</v>
      </c>
      <c r="K725" s="135">
        <f>'[3]1'!$J$15</f>
        <v>996.01698800999998</v>
      </c>
      <c r="L725" s="135">
        <f>'[3]1'!$K$15</f>
        <v>1004.50683479</v>
      </c>
      <c r="M725" s="135">
        <f>'[3]1'!$L$15</f>
        <v>1060.04427966</v>
      </c>
      <c r="N725" s="135">
        <f>'[3]1'!$M$15</f>
        <v>1090.0761639899999</v>
      </c>
      <c r="O725" s="135">
        <f>'[3]1'!$N$15</f>
        <v>1123.16765132</v>
      </c>
      <c r="P725" s="135">
        <f>'[3]1'!$O$15</f>
        <v>1162.5816721000001</v>
      </c>
      <c r="Q725" s="135">
        <f>'[3]1'!$P$15</f>
        <v>1167.9608233199999</v>
      </c>
      <c r="R725" s="135">
        <f>'[3]1'!$Q$15</f>
        <v>1164.88746479</v>
      </c>
      <c r="S725" s="135">
        <f>'[3]1'!$R$15</f>
        <v>1137.1976386199999</v>
      </c>
      <c r="T725" s="135">
        <f>'[3]1'!$S$15</f>
        <v>1065.9301384400001</v>
      </c>
      <c r="U725" s="135">
        <f>'[3]1'!$T$15</f>
        <v>1042.1026871199999</v>
      </c>
      <c r="V725" s="135">
        <f>'[3]1'!$U$15</f>
        <v>1046.7225801</v>
      </c>
      <c r="W725" s="135">
        <f>'[3]1'!$V$15</f>
        <v>1060.1456739600001</v>
      </c>
      <c r="X725" s="135">
        <f>'[3]1'!$W$15</f>
        <v>1093.6594351599999</v>
      </c>
      <c r="Y725" s="136">
        <f>'[3]1'!$X$15</f>
        <v>1128.95665392</v>
      </c>
    </row>
    <row r="726" spans="1:25" ht="15" outlineLevel="1" thickBot="1" x14ac:dyDescent="0.25">
      <c r="A726" s="8" t="s">
        <v>57</v>
      </c>
      <c r="B726" s="134">
        <v>121.08954900000001</v>
      </c>
      <c r="C726" s="135">
        <v>121.08954900000001</v>
      </c>
      <c r="D726" s="135">
        <v>121.08954900000001</v>
      </c>
      <c r="E726" s="135">
        <v>121.08954900000001</v>
      </c>
      <c r="F726" s="135">
        <v>121.08954900000001</v>
      </c>
      <c r="G726" s="135">
        <v>121.08954900000001</v>
      </c>
      <c r="H726" s="135">
        <v>121.08954900000001</v>
      </c>
      <c r="I726" s="135">
        <v>121.08954900000001</v>
      </c>
      <c r="J726" s="135">
        <v>121.08954900000001</v>
      </c>
      <c r="K726" s="135">
        <v>121.08954900000001</v>
      </c>
      <c r="L726" s="135">
        <v>121.08954900000001</v>
      </c>
      <c r="M726" s="135">
        <v>121.08954900000001</v>
      </c>
      <c r="N726" s="135">
        <v>121.08954900000001</v>
      </c>
      <c r="O726" s="135">
        <v>121.08954900000001</v>
      </c>
      <c r="P726" s="135">
        <v>121.08954900000001</v>
      </c>
      <c r="Q726" s="135">
        <v>121.08954900000001</v>
      </c>
      <c r="R726" s="135">
        <v>121.08954900000001</v>
      </c>
      <c r="S726" s="135">
        <v>121.08954900000001</v>
      </c>
      <c r="T726" s="135">
        <v>121.08954900000001</v>
      </c>
      <c r="U726" s="135">
        <v>121.08954900000001</v>
      </c>
      <c r="V726" s="135">
        <v>121.08954900000001</v>
      </c>
      <c r="W726" s="135">
        <v>121.08954900000001</v>
      </c>
      <c r="X726" s="135">
        <v>121.08954900000001</v>
      </c>
      <c r="Y726" s="136">
        <v>121.08954900000001</v>
      </c>
    </row>
    <row r="727" spans="1:25" ht="26.25" outlineLevel="1" thickBot="1" x14ac:dyDescent="0.25">
      <c r="A727" s="8" t="s">
        <v>84</v>
      </c>
      <c r="B727" s="134">
        <f t="shared" ref="B727:Y727" si="277">433.37/2</f>
        <v>216.685</v>
      </c>
      <c r="C727" s="135">
        <f t="shared" si="277"/>
        <v>216.685</v>
      </c>
      <c r="D727" s="135">
        <f t="shared" si="277"/>
        <v>216.685</v>
      </c>
      <c r="E727" s="135">
        <f t="shared" si="277"/>
        <v>216.685</v>
      </c>
      <c r="F727" s="135">
        <f t="shared" si="277"/>
        <v>216.685</v>
      </c>
      <c r="G727" s="135">
        <f t="shared" si="277"/>
        <v>216.685</v>
      </c>
      <c r="H727" s="135">
        <f t="shared" si="277"/>
        <v>216.685</v>
      </c>
      <c r="I727" s="135">
        <f t="shared" si="277"/>
        <v>216.685</v>
      </c>
      <c r="J727" s="135">
        <f t="shared" si="277"/>
        <v>216.685</v>
      </c>
      <c r="K727" s="135">
        <f t="shared" si="277"/>
        <v>216.685</v>
      </c>
      <c r="L727" s="135">
        <f t="shared" si="277"/>
        <v>216.685</v>
      </c>
      <c r="M727" s="135">
        <f t="shared" si="277"/>
        <v>216.685</v>
      </c>
      <c r="N727" s="135">
        <f t="shared" si="277"/>
        <v>216.685</v>
      </c>
      <c r="O727" s="135">
        <f t="shared" si="277"/>
        <v>216.685</v>
      </c>
      <c r="P727" s="135">
        <f t="shared" si="277"/>
        <v>216.685</v>
      </c>
      <c r="Q727" s="135">
        <f t="shared" si="277"/>
        <v>216.685</v>
      </c>
      <c r="R727" s="135">
        <f t="shared" si="277"/>
        <v>216.685</v>
      </c>
      <c r="S727" s="135">
        <f t="shared" si="277"/>
        <v>216.685</v>
      </c>
      <c r="T727" s="135">
        <f t="shared" si="277"/>
        <v>216.685</v>
      </c>
      <c r="U727" s="135">
        <f t="shared" si="277"/>
        <v>216.685</v>
      </c>
      <c r="V727" s="135">
        <f t="shared" si="277"/>
        <v>216.685</v>
      </c>
      <c r="W727" s="135">
        <f t="shared" si="277"/>
        <v>216.685</v>
      </c>
      <c r="X727" s="135">
        <f t="shared" si="277"/>
        <v>216.685</v>
      </c>
      <c r="Y727" s="136">
        <f t="shared" si="277"/>
        <v>216.685</v>
      </c>
    </row>
    <row r="728" spans="1:25" ht="15" outlineLevel="1" thickBot="1" x14ac:dyDescent="0.25">
      <c r="A728" s="8" t="s">
        <v>59</v>
      </c>
      <c r="B728" s="134">
        <f>'[4]ВЭК 4 цк'!$H$4</f>
        <v>5.8924752128941105</v>
      </c>
      <c r="C728" s="135">
        <f>'[4]ВЭК 4 цк'!$H$4</f>
        <v>5.8924752128941105</v>
      </c>
      <c r="D728" s="135">
        <f>'[4]ВЭК 4 цк'!$H$4</f>
        <v>5.8924752128941105</v>
      </c>
      <c r="E728" s="135">
        <f>'[4]ВЭК 4 цк'!$H$4</f>
        <v>5.8924752128941105</v>
      </c>
      <c r="F728" s="135">
        <f>'[4]ВЭК 4 цк'!$H$4</f>
        <v>5.8924752128941105</v>
      </c>
      <c r="G728" s="135">
        <f>'[4]ВЭК 4 цк'!$H$4</f>
        <v>5.8924752128941105</v>
      </c>
      <c r="H728" s="135">
        <f>'[4]ВЭК 4 цк'!$H$4</f>
        <v>5.8924752128941105</v>
      </c>
      <c r="I728" s="135">
        <f>'[4]ВЭК 4 цк'!$H$4</f>
        <v>5.8924752128941105</v>
      </c>
      <c r="J728" s="135">
        <f>'[4]ВЭК 4 цк'!$H$4</f>
        <v>5.8924752128941105</v>
      </c>
      <c r="K728" s="135">
        <f>'[4]ВЭК 4 цк'!$H$4</f>
        <v>5.8924752128941105</v>
      </c>
      <c r="L728" s="135">
        <f>'[4]ВЭК 4 цк'!$H$4</f>
        <v>5.8924752128941105</v>
      </c>
      <c r="M728" s="135">
        <f>'[4]ВЭК 4 цк'!$H$4</f>
        <v>5.8924752128941105</v>
      </c>
      <c r="N728" s="135">
        <f>'[4]ВЭК 4 цк'!$H$4</f>
        <v>5.8924752128941105</v>
      </c>
      <c r="O728" s="135">
        <f>'[4]ВЭК 4 цк'!$H$4</f>
        <v>5.8924752128941105</v>
      </c>
      <c r="P728" s="135">
        <f>'[4]ВЭК 4 цк'!$H$4</f>
        <v>5.8924752128941105</v>
      </c>
      <c r="Q728" s="135">
        <f>'[4]ВЭК 4 цк'!$H$4</f>
        <v>5.8924752128941105</v>
      </c>
      <c r="R728" s="135">
        <f>'[4]ВЭК 4 цк'!$H$4</f>
        <v>5.8924752128941105</v>
      </c>
      <c r="S728" s="135">
        <f>'[4]ВЭК 4 цк'!$H$4</f>
        <v>5.8924752128941105</v>
      </c>
      <c r="T728" s="135">
        <f>'[4]ВЭК 4 цк'!$H$4</f>
        <v>5.8924752128941105</v>
      </c>
      <c r="U728" s="135">
        <f>'[4]ВЭК 4 цк'!$H$4</f>
        <v>5.8924752128941105</v>
      </c>
      <c r="V728" s="135">
        <f>'[4]ВЭК 4 цк'!$H$4</f>
        <v>5.8924752128941105</v>
      </c>
      <c r="W728" s="135">
        <f>'[4]ВЭК 4 цк'!$H$4</f>
        <v>5.8924752128941105</v>
      </c>
      <c r="X728" s="135">
        <f>'[4]ВЭК 4 цк'!$H$4</f>
        <v>5.8924752128941105</v>
      </c>
      <c r="Y728" s="136">
        <f>'[4]ВЭК 4 цк'!$H$4</f>
        <v>5.8924752128941105</v>
      </c>
    </row>
    <row r="729" spans="1:25" ht="20.25" customHeight="1" thickBot="1" x14ac:dyDescent="0.25">
      <c r="A729" s="18">
        <v>16</v>
      </c>
      <c r="B729" s="131">
        <f>B730+B731+B732+B733</f>
        <v>1507.0059057028941</v>
      </c>
      <c r="C729" s="131">
        <f t="shared" ref="C729:Y729" si="278">C730+C731+C732+C733</f>
        <v>1562.3721533328942</v>
      </c>
      <c r="D729" s="131">
        <f t="shared" si="278"/>
        <v>1572.4708818228942</v>
      </c>
      <c r="E729" s="131">
        <f t="shared" si="278"/>
        <v>1573.3036087628941</v>
      </c>
      <c r="F729" s="131">
        <f t="shared" si="278"/>
        <v>1565.5091317728941</v>
      </c>
      <c r="G729" s="131">
        <f t="shared" si="278"/>
        <v>1535.8572393828942</v>
      </c>
      <c r="H729" s="131">
        <f t="shared" si="278"/>
        <v>1490.4651686028942</v>
      </c>
      <c r="I729" s="131">
        <f t="shared" si="278"/>
        <v>1439.712877702894</v>
      </c>
      <c r="J729" s="131">
        <f t="shared" si="278"/>
        <v>1385.6706595528942</v>
      </c>
      <c r="K729" s="131">
        <f t="shared" si="278"/>
        <v>1377.7844163928942</v>
      </c>
      <c r="L729" s="131">
        <f t="shared" si="278"/>
        <v>1390.3962119428941</v>
      </c>
      <c r="M729" s="131">
        <f t="shared" si="278"/>
        <v>1426.3975694828941</v>
      </c>
      <c r="N729" s="131">
        <f t="shared" si="278"/>
        <v>1459.8037872428943</v>
      </c>
      <c r="O729" s="131">
        <f t="shared" si="278"/>
        <v>1483.5707467728942</v>
      </c>
      <c r="P729" s="131">
        <f t="shared" si="278"/>
        <v>1514.5244955528942</v>
      </c>
      <c r="Q729" s="131">
        <f t="shared" si="278"/>
        <v>1516.3809011328942</v>
      </c>
      <c r="R729" s="131">
        <f t="shared" si="278"/>
        <v>1515.373069192894</v>
      </c>
      <c r="S729" s="131">
        <f t="shared" si="278"/>
        <v>1490.4214256628941</v>
      </c>
      <c r="T729" s="131">
        <f t="shared" si="278"/>
        <v>1418.8730287328942</v>
      </c>
      <c r="U729" s="131">
        <f t="shared" si="278"/>
        <v>1391.4581987528941</v>
      </c>
      <c r="V729" s="131">
        <f t="shared" si="278"/>
        <v>1398.1899854128942</v>
      </c>
      <c r="W729" s="131">
        <f t="shared" si="278"/>
        <v>1429.1575083028943</v>
      </c>
      <c r="X729" s="131">
        <f t="shared" si="278"/>
        <v>1450.4440805928941</v>
      </c>
      <c r="Y729" s="131">
        <f t="shared" si="278"/>
        <v>1497.8134371328943</v>
      </c>
    </row>
    <row r="730" spans="1:25" ht="51.75" outlineLevel="1" thickBot="1" x14ac:dyDescent="0.25">
      <c r="A730" s="8" t="s">
        <v>88</v>
      </c>
      <c r="B730" s="134">
        <f>'[3]1'!$A$16</f>
        <v>1163.3388814899999</v>
      </c>
      <c r="C730" s="135">
        <f>'[3]1'!$B$16</f>
        <v>1218.70512912</v>
      </c>
      <c r="D730" s="135">
        <f>'[3]1'!$C$16</f>
        <v>1228.80385761</v>
      </c>
      <c r="E730" s="135">
        <f>'[3]1'!$D$16</f>
        <v>1229.63658455</v>
      </c>
      <c r="F730" s="135">
        <f>'[3]1'!$E$16</f>
        <v>1221.8421075599999</v>
      </c>
      <c r="G730" s="135">
        <f>'[3]1'!$F$16</f>
        <v>1192.1902151700001</v>
      </c>
      <c r="H730" s="135">
        <f>'[3]1'!$G$16</f>
        <v>1146.7981443900001</v>
      </c>
      <c r="I730" s="135">
        <f>'[3]1'!$H$16</f>
        <v>1096.0458534899999</v>
      </c>
      <c r="J730" s="135">
        <f>'[3]1'!$I$16</f>
        <v>1042.0036353400001</v>
      </c>
      <c r="K730" s="135">
        <f>'[3]1'!$J$16</f>
        <v>1034.11739218</v>
      </c>
      <c r="L730" s="135">
        <f>'[3]1'!$K$16</f>
        <v>1046.7291877299999</v>
      </c>
      <c r="M730" s="135">
        <f>'[3]1'!$L$16</f>
        <v>1082.73054527</v>
      </c>
      <c r="N730" s="135">
        <f>'[3]1'!$M$16</f>
        <v>1116.1367630300001</v>
      </c>
      <c r="O730" s="135">
        <f>'[3]1'!$N$16</f>
        <v>1139.90372256</v>
      </c>
      <c r="P730" s="135">
        <f>'[3]1'!$O$16</f>
        <v>1170.8574713400001</v>
      </c>
      <c r="Q730" s="135">
        <f>'[3]1'!$P$16</f>
        <v>1172.7138769200001</v>
      </c>
      <c r="R730" s="135">
        <f>'[3]1'!$Q$16</f>
        <v>1171.7060449799999</v>
      </c>
      <c r="S730" s="135">
        <f>'[3]1'!$R$16</f>
        <v>1146.7544014499999</v>
      </c>
      <c r="T730" s="135">
        <f>'[3]1'!$S$16</f>
        <v>1075.2060045200001</v>
      </c>
      <c r="U730" s="135">
        <f>'[3]1'!$T$16</f>
        <v>1047.7911745399999</v>
      </c>
      <c r="V730" s="135">
        <f>'[3]1'!$U$16</f>
        <v>1054.5229612000001</v>
      </c>
      <c r="W730" s="135">
        <f>'[3]1'!$V$16</f>
        <v>1085.4904840900001</v>
      </c>
      <c r="X730" s="135">
        <f>'[3]1'!$W$16</f>
        <v>1106.77705638</v>
      </c>
      <c r="Y730" s="136">
        <f>'[3]1'!$X$16</f>
        <v>1154.1464129200001</v>
      </c>
    </row>
    <row r="731" spans="1:25" ht="15" outlineLevel="1" thickBot="1" x14ac:dyDescent="0.25">
      <c r="A731" s="8" t="s">
        <v>57</v>
      </c>
      <c r="B731" s="134">
        <v>121.08954900000001</v>
      </c>
      <c r="C731" s="135">
        <v>121.08954900000001</v>
      </c>
      <c r="D731" s="135">
        <v>121.08954900000001</v>
      </c>
      <c r="E731" s="135">
        <v>121.08954900000001</v>
      </c>
      <c r="F731" s="135">
        <v>121.08954900000001</v>
      </c>
      <c r="G731" s="135">
        <v>121.08954900000001</v>
      </c>
      <c r="H731" s="135">
        <v>121.08954900000001</v>
      </c>
      <c r="I731" s="135">
        <v>121.08954900000001</v>
      </c>
      <c r="J731" s="135">
        <v>121.08954900000001</v>
      </c>
      <c r="K731" s="135">
        <v>121.08954900000001</v>
      </c>
      <c r="L731" s="135">
        <v>121.08954900000001</v>
      </c>
      <c r="M731" s="135">
        <v>121.08954900000001</v>
      </c>
      <c r="N731" s="135">
        <v>121.08954900000001</v>
      </c>
      <c r="O731" s="135">
        <v>121.08954900000001</v>
      </c>
      <c r="P731" s="135">
        <v>121.08954900000001</v>
      </c>
      <c r="Q731" s="135">
        <v>121.08954900000001</v>
      </c>
      <c r="R731" s="135">
        <v>121.08954900000001</v>
      </c>
      <c r="S731" s="135">
        <v>121.08954900000001</v>
      </c>
      <c r="T731" s="135">
        <v>121.08954900000001</v>
      </c>
      <c r="U731" s="135">
        <v>121.08954900000001</v>
      </c>
      <c r="V731" s="135">
        <v>121.08954900000001</v>
      </c>
      <c r="W731" s="135">
        <v>121.08954900000001</v>
      </c>
      <c r="X731" s="135">
        <v>121.08954900000001</v>
      </c>
      <c r="Y731" s="136">
        <v>121.08954900000001</v>
      </c>
    </row>
    <row r="732" spans="1:25" ht="26.25" outlineLevel="1" thickBot="1" x14ac:dyDescent="0.25">
      <c r="A732" s="8" t="s">
        <v>84</v>
      </c>
      <c r="B732" s="134">
        <f t="shared" ref="B732:Y732" si="279">433.37/2</f>
        <v>216.685</v>
      </c>
      <c r="C732" s="135">
        <f t="shared" si="279"/>
        <v>216.685</v>
      </c>
      <c r="D732" s="135">
        <f t="shared" si="279"/>
        <v>216.685</v>
      </c>
      <c r="E732" s="135">
        <f t="shared" si="279"/>
        <v>216.685</v>
      </c>
      <c r="F732" s="135">
        <f t="shared" si="279"/>
        <v>216.685</v>
      </c>
      <c r="G732" s="135">
        <f t="shared" si="279"/>
        <v>216.685</v>
      </c>
      <c r="H732" s="135">
        <f t="shared" si="279"/>
        <v>216.685</v>
      </c>
      <c r="I732" s="135">
        <f t="shared" si="279"/>
        <v>216.685</v>
      </c>
      <c r="J732" s="135">
        <f t="shared" si="279"/>
        <v>216.685</v>
      </c>
      <c r="K732" s="135">
        <f t="shared" si="279"/>
        <v>216.685</v>
      </c>
      <c r="L732" s="135">
        <f t="shared" si="279"/>
        <v>216.685</v>
      </c>
      <c r="M732" s="135">
        <f t="shared" si="279"/>
        <v>216.685</v>
      </c>
      <c r="N732" s="135">
        <f t="shared" si="279"/>
        <v>216.685</v>
      </c>
      <c r="O732" s="135">
        <f t="shared" si="279"/>
        <v>216.685</v>
      </c>
      <c r="P732" s="135">
        <f t="shared" si="279"/>
        <v>216.685</v>
      </c>
      <c r="Q732" s="135">
        <f t="shared" si="279"/>
        <v>216.685</v>
      </c>
      <c r="R732" s="135">
        <f t="shared" si="279"/>
        <v>216.685</v>
      </c>
      <c r="S732" s="135">
        <f t="shared" si="279"/>
        <v>216.685</v>
      </c>
      <c r="T732" s="135">
        <f t="shared" si="279"/>
        <v>216.685</v>
      </c>
      <c r="U732" s="135">
        <f t="shared" si="279"/>
        <v>216.685</v>
      </c>
      <c r="V732" s="135">
        <f t="shared" si="279"/>
        <v>216.685</v>
      </c>
      <c r="W732" s="135">
        <f t="shared" si="279"/>
        <v>216.685</v>
      </c>
      <c r="X732" s="135">
        <f t="shared" si="279"/>
        <v>216.685</v>
      </c>
      <c r="Y732" s="136">
        <f t="shared" si="279"/>
        <v>216.685</v>
      </c>
    </row>
    <row r="733" spans="1:25" ht="15" outlineLevel="1" thickBot="1" x14ac:dyDescent="0.25">
      <c r="A733" s="8" t="s">
        <v>59</v>
      </c>
      <c r="B733" s="134">
        <f>'[4]ВЭК 4 цк'!$H$4</f>
        <v>5.8924752128941105</v>
      </c>
      <c r="C733" s="135">
        <f>'[4]ВЭК 4 цк'!$H$4</f>
        <v>5.8924752128941105</v>
      </c>
      <c r="D733" s="135">
        <f>'[4]ВЭК 4 цк'!$H$4</f>
        <v>5.8924752128941105</v>
      </c>
      <c r="E733" s="135">
        <f>'[4]ВЭК 4 цк'!$H$4</f>
        <v>5.8924752128941105</v>
      </c>
      <c r="F733" s="135">
        <f>'[4]ВЭК 4 цк'!$H$4</f>
        <v>5.8924752128941105</v>
      </c>
      <c r="G733" s="135">
        <f>'[4]ВЭК 4 цк'!$H$4</f>
        <v>5.8924752128941105</v>
      </c>
      <c r="H733" s="135">
        <f>'[4]ВЭК 4 цк'!$H$4</f>
        <v>5.8924752128941105</v>
      </c>
      <c r="I733" s="135">
        <f>'[4]ВЭК 4 цк'!$H$4</f>
        <v>5.8924752128941105</v>
      </c>
      <c r="J733" s="135">
        <f>'[4]ВЭК 4 цк'!$H$4</f>
        <v>5.8924752128941105</v>
      </c>
      <c r="K733" s="135">
        <f>'[4]ВЭК 4 цк'!$H$4</f>
        <v>5.8924752128941105</v>
      </c>
      <c r="L733" s="135">
        <f>'[4]ВЭК 4 цк'!$H$4</f>
        <v>5.8924752128941105</v>
      </c>
      <c r="M733" s="135">
        <f>'[4]ВЭК 4 цк'!$H$4</f>
        <v>5.8924752128941105</v>
      </c>
      <c r="N733" s="135">
        <f>'[4]ВЭК 4 цк'!$H$4</f>
        <v>5.8924752128941105</v>
      </c>
      <c r="O733" s="135">
        <f>'[4]ВЭК 4 цк'!$H$4</f>
        <v>5.8924752128941105</v>
      </c>
      <c r="P733" s="135">
        <f>'[4]ВЭК 4 цк'!$H$4</f>
        <v>5.8924752128941105</v>
      </c>
      <c r="Q733" s="135">
        <f>'[4]ВЭК 4 цк'!$H$4</f>
        <v>5.8924752128941105</v>
      </c>
      <c r="R733" s="135">
        <f>'[4]ВЭК 4 цк'!$H$4</f>
        <v>5.8924752128941105</v>
      </c>
      <c r="S733" s="135">
        <f>'[4]ВЭК 4 цк'!$H$4</f>
        <v>5.8924752128941105</v>
      </c>
      <c r="T733" s="135">
        <f>'[4]ВЭК 4 цк'!$H$4</f>
        <v>5.8924752128941105</v>
      </c>
      <c r="U733" s="135">
        <f>'[4]ВЭК 4 цк'!$H$4</f>
        <v>5.8924752128941105</v>
      </c>
      <c r="V733" s="135">
        <f>'[4]ВЭК 4 цк'!$H$4</f>
        <v>5.8924752128941105</v>
      </c>
      <c r="W733" s="135">
        <f>'[4]ВЭК 4 цк'!$H$4</f>
        <v>5.8924752128941105</v>
      </c>
      <c r="X733" s="135">
        <f>'[4]ВЭК 4 цк'!$H$4</f>
        <v>5.8924752128941105</v>
      </c>
      <c r="Y733" s="136">
        <f>'[4]ВЭК 4 цк'!$H$4</f>
        <v>5.8924752128941105</v>
      </c>
    </row>
    <row r="734" spans="1:25" ht="20.25" customHeight="1" thickBot="1" x14ac:dyDescent="0.25">
      <c r="A734" s="18">
        <v>17</v>
      </c>
      <c r="B734" s="131">
        <f>B735+B736+B737+B738</f>
        <v>1454.3041064028941</v>
      </c>
      <c r="C734" s="131">
        <f t="shared" ref="C734:Y734" si="280">C735+C736+C737+C738</f>
        <v>1497.0527295828942</v>
      </c>
      <c r="D734" s="131">
        <f t="shared" si="280"/>
        <v>1551.1483728528942</v>
      </c>
      <c r="E734" s="131">
        <f t="shared" si="280"/>
        <v>1553.1429414528941</v>
      </c>
      <c r="F734" s="131">
        <f t="shared" si="280"/>
        <v>1541.5060325928941</v>
      </c>
      <c r="G734" s="131">
        <f t="shared" si="280"/>
        <v>1521.6867431328942</v>
      </c>
      <c r="H734" s="131">
        <f t="shared" si="280"/>
        <v>1471.7528678028941</v>
      </c>
      <c r="I734" s="131">
        <f t="shared" si="280"/>
        <v>1429.8616746128941</v>
      </c>
      <c r="J734" s="131">
        <f t="shared" si="280"/>
        <v>1380.6564924628942</v>
      </c>
      <c r="K734" s="131">
        <f t="shared" si="280"/>
        <v>1392.1556893228942</v>
      </c>
      <c r="L734" s="131">
        <f t="shared" si="280"/>
        <v>1393.7404130128941</v>
      </c>
      <c r="M734" s="131">
        <f t="shared" si="280"/>
        <v>1429.8131074228941</v>
      </c>
      <c r="N734" s="131">
        <f t="shared" si="280"/>
        <v>1456.2854980128941</v>
      </c>
      <c r="O734" s="131">
        <f t="shared" si="280"/>
        <v>1473.4114321928942</v>
      </c>
      <c r="P734" s="131">
        <f t="shared" si="280"/>
        <v>1514.2777235628942</v>
      </c>
      <c r="Q734" s="131">
        <f t="shared" si="280"/>
        <v>1513.0605806228941</v>
      </c>
      <c r="R734" s="131">
        <f t="shared" si="280"/>
        <v>1503.3661371028941</v>
      </c>
      <c r="S734" s="131">
        <f t="shared" si="280"/>
        <v>1500.364603192894</v>
      </c>
      <c r="T734" s="131">
        <f t="shared" si="280"/>
        <v>1434.867939062894</v>
      </c>
      <c r="U734" s="131">
        <f t="shared" si="280"/>
        <v>1424.9226239328941</v>
      </c>
      <c r="V734" s="131">
        <f t="shared" si="280"/>
        <v>1445.0102162228941</v>
      </c>
      <c r="W734" s="131">
        <f t="shared" si="280"/>
        <v>1461.4207415628941</v>
      </c>
      <c r="X734" s="131">
        <f t="shared" si="280"/>
        <v>1457.6545645728941</v>
      </c>
      <c r="Y734" s="131">
        <f t="shared" si="280"/>
        <v>1467.8966636628941</v>
      </c>
    </row>
    <row r="735" spans="1:25" ht="51.75" outlineLevel="1" thickBot="1" x14ac:dyDescent="0.25">
      <c r="A735" s="8" t="s">
        <v>88</v>
      </c>
      <c r="B735" s="134">
        <f>'[3]1'!$A$17</f>
        <v>1110.63708219</v>
      </c>
      <c r="C735" s="135">
        <f>'[3]1'!$B$17</f>
        <v>1153.3857053700001</v>
      </c>
      <c r="D735" s="135">
        <f>'[3]1'!$C$17</f>
        <v>1207.4813486400001</v>
      </c>
      <c r="E735" s="135">
        <f>'[3]1'!$D$17</f>
        <v>1209.4759172399999</v>
      </c>
      <c r="F735" s="135">
        <f>'[3]1'!$E$17</f>
        <v>1197.83900838</v>
      </c>
      <c r="G735" s="135">
        <f>'[3]1'!$F$17</f>
        <v>1178.0197189200001</v>
      </c>
      <c r="H735" s="135">
        <f>'[3]1'!$G$17</f>
        <v>1128.08584359</v>
      </c>
      <c r="I735" s="135">
        <f>'[3]1'!$H$17</f>
        <v>1086.1946504</v>
      </c>
      <c r="J735" s="135">
        <f>'[3]1'!$I$17</f>
        <v>1036.9894682500001</v>
      </c>
      <c r="K735" s="135">
        <f>'[3]1'!$J$17</f>
        <v>1048.4886651100001</v>
      </c>
      <c r="L735" s="135">
        <f>'[3]1'!$K$17</f>
        <v>1050.0733888</v>
      </c>
      <c r="M735" s="135">
        <f>'[3]1'!$L$17</f>
        <v>1086.1460832099999</v>
      </c>
      <c r="N735" s="135">
        <f>'[3]1'!$M$17</f>
        <v>1112.6184737999999</v>
      </c>
      <c r="O735" s="135">
        <f>'[3]1'!$N$17</f>
        <v>1129.74440798</v>
      </c>
      <c r="P735" s="135">
        <f>'[3]1'!$O$17</f>
        <v>1170.61069935</v>
      </c>
      <c r="Q735" s="135">
        <f>'[3]1'!$P$17</f>
        <v>1169.39355641</v>
      </c>
      <c r="R735" s="135">
        <f>'[3]1'!$Q$17</f>
        <v>1159.6991128899999</v>
      </c>
      <c r="S735" s="135">
        <f>'[3]1'!$R$17</f>
        <v>1156.6975789799999</v>
      </c>
      <c r="T735" s="135">
        <f>'[3]1'!$S$17</f>
        <v>1091.2009148499999</v>
      </c>
      <c r="U735" s="135">
        <f>'[3]1'!$T$17</f>
        <v>1081.25559972</v>
      </c>
      <c r="V735" s="135">
        <f>'[3]1'!$U$17</f>
        <v>1101.3431920099999</v>
      </c>
      <c r="W735" s="135">
        <f>'[3]1'!$V$17</f>
        <v>1117.75371735</v>
      </c>
      <c r="X735" s="135">
        <f>'[3]1'!$W$17</f>
        <v>1113.9875403599999</v>
      </c>
      <c r="Y735" s="136">
        <f>'[3]1'!$X$17</f>
        <v>1124.2296394499999</v>
      </c>
    </row>
    <row r="736" spans="1:25" ht="15" outlineLevel="1" thickBot="1" x14ac:dyDescent="0.25">
      <c r="A736" s="8" t="s">
        <v>57</v>
      </c>
      <c r="B736" s="134">
        <v>121.08954900000001</v>
      </c>
      <c r="C736" s="135">
        <v>121.08954900000001</v>
      </c>
      <c r="D736" s="135">
        <v>121.08954900000001</v>
      </c>
      <c r="E736" s="135">
        <v>121.08954900000001</v>
      </c>
      <c r="F736" s="135">
        <v>121.08954900000001</v>
      </c>
      <c r="G736" s="135">
        <v>121.08954900000001</v>
      </c>
      <c r="H736" s="135">
        <v>121.08954900000001</v>
      </c>
      <c r="I736" s="135">
        <v>121.08954900000001</v>
      </c>
      <c r="J736" s="135">
        <v>121.08954900000001</v>
      </c>
      <c r="K736" s="135">
        <v>121.08954900000001</v>
      </c>
      <c r="L736" s="135">
        <v>121.08954900000001</v>
      </c>
      <c r="M736" s="135">
        <v>121.08954900000001</v>
      </c>
      <c r="N736" s="135">
        <v>121.08954900000001</v>
      </c>
      <c r="O736" s="135">
        <v>121.08954900000001</v>
      </c>
      <c r="P736" s="135">
        <v>121.08954900000001</v>
      </c>
      <c r="Q736" s="135">
        <v>121.08954900000001</v>
      </c>
      <c r="R736" s="135">
        <v>121.08954900000001</v>
      </c>
      <c r="S736" s="135">
        <v>121.08954900000001</v>
      </c>
      <c r="T736" s="135">
        <v>121.08954900000001</v>
      </c>
      <c r="U736" s="135">
        <v>121.08954900000001</v>
      </c>
      <c r="V736" s="135">
        <v>121.08954900000001</v>
      </c>
      <c r="W736" s="135">
        <v>121.08954900000001</v>
      </c>
      <c r="X736" s="135">
        <v>121.08954900000001</v>
      </c>
      <c r="Y736" s="136">
        <v>121.08954900000001</v>
      </c>
    </row>
    <row r="737" spans="1:25" ht="26.25" outlineLevel="1" thickBot="1" x14ac:dyDescent="0.25">
      <c r="A737" s="8" t="s">
        <v>84</v>
      </c>
      <c r="B737" s="134">
        <f t="shared" ref="B737:Y737" si="281">433.37/2</f>
        <v>216.685</v>
      </c>
      <c r="C737" s="135">
        <f t="shared" si="281"/>
        <v>216.685</v>
      </c>
      <c r="D737" s="135">
        <f t="shared" si="281"/>
        <v>216.685</v>
      </c>
      <c r="E737" s="135">
        <f t="shared" si="281"/>
        <v>216.685</v>
      </c>
      <c r="F737" s="135">
        <f t="shared" si="281"/>
        <v>216.685</v>
      </c>
      <c r="G737" s="135">
        <f t="shared" si="281"/>
        <v>216.685</v>
      </c>
      <c r="H737" s="135">
        <f t="shared" si="281"/>
        <v>216.685</v>
      </c>
      <c r="I737" s="135">
        <f t="shared" si="281"/>
        <v>216.685</v>
      </c>
      <c r="J737" s="135">
        <f t="shared" si="281"/>
        <v>216.685</v>
      </c>
      <c r="K737" s="135">
        <f t="shared" si="281"/>
        <v>216.685</v>
      </c>
      <c r="L737" s="135">
        <f t="shared" si="281"/>
        <v>216.685</v>
      </c>
      <c r="M737" s="135">
        <f t="shared" si="281"/>
        <v>216.685</v>
      </c>
      <c r="N737" s="135">
        <f t="shared" si="281"/>
        <v>216.685</v>
      </c>
      <c r="O737" s="135">
        <f t="shared" si="281"/>
        <v>216.685</v>
      </c>
      <c r="P737" s="135">
        <f t="shared" si="281"/>
        <v>216.685</v>
      </c>
      <c r="Q737" s="135">
        <f t="shared" si="281"/>
        <v>216.685</v>
      </c>
      <c r="R737" s="135">
        <f t="shared" si="281"/>
        <v>216.685</v>
      </c>
      <c r="S737" s="135">
        <f t="shared" si="281"/>
        <v>216.685</v>
      </c>
      <c r="T737" s="135">
        <f t="shared" si="281"/>
        <v>216.685</v>
      </c>
      <c r="U737" s="135">
        <f t="shared" si="281"/>
        <v>216.685</v>
      </c>
      <c r="V737" s="135">
        <f t="shared" si="281"/>
        <v>216.685</v>
      </c>
      <c r="W737" s="135">
        <f t="shared" si="281"/>
        <v>216.685</v>
      </c>
      <c r="X737" s="135">
        <f t="shared" si="281"/>
        <v>216.685</v>
      </c>
      <c r="Y737" s="136">
        <f t="shared" si="281"/>
        <v>216.685</v>
      </c>
    </row>
    <row r="738" spans="1:25" ht="15" outlineLevel="1" thickBot="1" x14ac:dyDescent="0.25">
      <c r="A738" s="8" t="s">
        <v>59</v>
      </c>
      <c r="B738" s="134">
        <f>'[4]ВЭК 4 цк'!$H$4</f>
        <v>5.8924752128941105</v>
      </c>
      <c r="C738" s="135">
        <f>'[4]ВЭК 4 цк'!$H$4</f>
        <v>5.8924752128941105</v>
      </c>
      <c r="D738" s="135">
        <f>'[4]ВЭК 4 цк'!$H$4</f>
        <v>5.8924752128941105</v>
      </c>
      <c r="E738" s="135">
        <f>'[4]ВЭК 4 цк'!$H$4</f>
        <v>5.8924752128941105</v>
      </c>
      <c r="F738" s="135">
        <f>'[4]ВЭК 4 цк'!$H$4</f>
        <v>5.8924752128941105</v>
      </c>
      <c r="G738" s="135">
        <f>'[4]ВЭК 4 цк'!$H$4</f>
        <v>5.8924752128941105</v>
      </c>
      <c r="H738" s="135">
        <f>'[4]ВЭК 4 цк'!$H$4</f>
        <v>5.8924752128941105</v>
      </c>
      <c r="I738" s="135">
        <f>'[4]ВЭК 4 цк'!$H$4</f>
        <v>5.8924752128941105</v>
      </c>
      <c r="J738" s="135">
        <f>'[4]ВЭК 4 цк'!$H$4</f>
        <v>5.8924752128941105</v>
      </c>
      <c r="K738" s="135">
        <f>'[4]ВЭК 4 цк'!$H$4</f>
        <v>5.8924752128941105</v>
      </c>
      <c r="L738" s="135">
        <f>'[4]ВЭК 4 цк'!$H$4</f>
        <v>5.8924752128941105</v>
      </c>
      <c r="M738" s="135">
        <f>'[4]ВЭК 4 цк'!$H$4</f>
        <v>5.8924752128941105</v>
      </c>
      <c r="N738" s="135">
        <f>'[4]ВЭК 4 цк'!$H$4</f>
        <v>5.8924752128941105</v>
      </c>
      <c r="O738" s="135">
        <f>'[4]ВЭК 4 цк'!$H$4</f>
        <v>5.8924752128941105</v>
      </c>
      <c r="P738" s="135">
        <f>'[4]ВЭК 4 цк'!$H$4</f>
        <v>5.8924752128941105</v>
      </c>
      <c r="Q738" s="135">
        <f>'[4]ВЭК 4 цк'!$H$4</f>
        <v>5.8924752128941105</v>
      </c>
      <c r="R738" s="135">
        <f>'[4]ВЭК 4 цк'!$H$4</f>
        <v>5.8924752128941105</v>
      </c>
      <c r="S738" s="135">
        <f>'[4]ВЭК 4 цк'!$H$4</f>
        <v>5.8924752128941105</v>
      </c>
      <c r="T738" s="135">
        <f>'[4]ВЭК 4 цк'!$H$4</f>
        <v>5.8924752128941105</v>
      </c>
      <c r="U738" s="135">
        <f>'[4]ВЭК 4 цк'!$H$4</f>
        <v>5.8924752128941105</v>
      </c>
      <c r="V738" s="135">
        <f>'[4]ВЭК 4 цк'!$H$4</f>
        <v>5.8924752128941105</v>
      </c>
      <c r="W738" s="135">
        <f>'[4]ВЭК 4 цк'!$H$4</f>
        <v>5.8924752128941105</v>
      </c>
      <c r="X738" s="135">
        <f>'[4]ВЭК 4 цк'!$H$4</f>
        <v>5.8924752128941105</v>
      </c>
      <c r="Y738" s="136">
        <f>'[4]ВЭК 4 цк'!$H$4</f>
        <v>5.8924752128941105</v>
      </c>
    </row>
    <row r="739" spans="1:25" ht="20.25" customHeight="1" thickBot="1" x14ac:dyDescent="0.25">
      <c r="A739" s="18">
        <v>18</v>
      </c>
      <c r="B739" s="131">
        <f>B740+B741+B742+B743</f>
        <v>1494.0823660928941</v>
      </c>
      <c r="C739" s="131">
        <f t="shared" ref="C739:Y739" si="282">C740+C741+C742+C743</f>
        <v>1540.5745932728942</v>
      </c>
      <c r="D739" s="131">
        <f t="shared" si="282"/>
        <v>1567.0553459428941</v>
      </c>
      <c r="E739" s="131">
        <f t="shared" si="282"/>
        <v>1569.635949772894</v>
      </c>
      <c r="F739" s="131">
        <f t="shared" si="282"/>
        <v>1561.857446342894</v>
      </c>
      <c r="G739" s="131">
        <f t="shared" si="282"/>
        <v>1529.5615867328941</v>
      </c>
      <c r="H739" s="131">
        <f t="shared" si="282"/>
        <v>1482.1182923528941</v>
      </c>
      <c r="I739" s="131">
        <f t="shared" si="282"/>
        <v>1435.2667528328941</v>
      </c>
      <c r="J739" s="131">
        <f t="shared" si="282"/>
        <v>1383.8879214028941</v>
      </c>
      <c r="K739" s="131">
        <f t="shared" si="282"/>
        <v>1382.0393738028943</v>
      </c>
      <c r="L739" s="131">
        <f t="shared" si="282"/>
        <v>1385.4321369428942</v>
      </c>
      <c r="M739" s="131">
        <f t="shared" si="282"/>
        <v>1437.0421997228941</v>
      </c>
      <c r="N739" s="131">
        <f t="shared" si="282"/>
        <v>1488.9196278428942</v>
      </c>
      <c r="O739" s="131">
        <f t="shared" si="282"/>
        <v>1504.274682342894</v>
      </c>
      <c r="P739" s="131">
        <f t="shared" si="282"/>
        <v>1543.9429017028942</v>
      </c>
      <c r="Q739" s="131">
        <f t="shared" si="282"/>
        <v>1556.5287993028942</v>
      </c>
      <c r="R739" s="131">
        <f t="shared" si="282"/>
        <v>1552.0659989528942</v>
      </c>
      <c r="S739" s="131">
        <f t="shared" si="282"/>
        <v>1520.8100483728942</v>
      </c>
      <c r="T739" s="131">
        <f t="shared" si="282"/>
        <v>1431.8977871028942</v>
      </c>
      <c r="U739" s="131">
        <f t="shared" si="282"/>
        <v>1405.8509160428941</v>
      </c>
      <c r="V739" s="131">
        <f t="shared" si="282"/>
        <v>1424.3600727428941</v>
      </c>
      <c r="W739" s="131">
        <f t="shared" si="282"/>
        <v>1426.5919589828941</v>
      </c>
      <c r="X739" s="131">
        <f t="shared" si="282"/>
        <v>1434.5818216428941</v>
      </c>
      <c r="Y739" s="131">
        <f t="shared" si="282"/>
        <v>1461.4152854428942</v>
      </c>
    </row>
    <row r="740" spans="1:25" ht="51.75" outlineLevel="1" thickBot="1" x14ac:dyDescent="0.25">
      <c r="A740" s="8" t="s">
        <v>88</v>
      </c>
      <c r="B740" s="134">
        <f>'[3]1'!$A$18</f>
        <v>1150.4153418799999</v>
      </c>
      <c r="C740" s="135">
        <f>'[3]1'!$B$18</f>
        <v>1196.90756906</v>
      </c>
      <c r="D740" s="135">
        <f>'[3]1'!$C$18</f>
        <v>1223.3883217299999</v>
      </c>
      <c r="E740" s="135">
        <f>'[3]1'!$D$18</f>
        <v>1225.9689255599999</v>
      </c>
      <c r="F740" s="135">
        <f>'[3]1'!$E$18</f>
        <v>1218.1904221299999</v>
      </c>
      <c r="G740" s="135">
        <f>'[3]1'!$F$18</f>
        <v>1185.8945625199999</v>
      </c>
      <c r="H740" s="135">
        <f>'[3]1'!$G$18</f>
        <v>1138.4512681399999</v>
      </c>
      <c r="I740" s="135">
        <f>'[3]1'!$H$18</f>
        <v>1091.59972862</v>
      </c>
      <c r="J740" s="135">
        <f>'[3]1'!$I$18</f>
        <v>1040.22089719</v>
      </c>
      <c r="K740" s="135">
        <f>'[3]1'!$J$18</f>
        <v>1038.3723495900001</v>
      </c>
      <c r="L740" s="135">
        <f>'[3]1'!$K$18</f>
        <v>1041.7651127300001</v>
      </c>
      <c r="M740" s="135">
        <f>'[3]1'!$L$18</f>
        <v>1093.37517551</v>
      </c>
      <c r="N740" s="135">
        <f>'[3]1'!$M$18</f>
        <v>1145.2526036300001</v>
      </c>
      <c r="O740" s="135">
        <f>'[3]1'!$N$18</f>
        <v>1160.6076581299999</v>
      </c>
      <c r="P740" s="135">
        <f>'[3]1'!$O$18</f>
        <v>1200.2758774900001</v>
      </c>
      <c r="Q740" s="135">
        <f>'[3]1'!$P$18</f>
        <v>1212.86177509</v>
      </c>
      <c r="R740" s="135">
        <f>'[3]1'!$Q$18</f>
        <v>1208.3989747400001</v>
      </c>
      <c r="S740" s="135">
        <f>'[3]1'!$R$18</f>
        <v>1177.1430241600001</v>
      </c>
      <c r="T740" s="135">
        <f>'[3]1'!$S$18</f>
        <v>1088.2307628900001</v>
      </c>
      <c r="U740" s="135">
        <f>'[3]1'!$T$18</f>
        <v>1062.18389183</v>
      </c>
      <c r="V740" s="135">
        <f>'[3]1'!$U$18</f>
        <v>1080.6930485299999</v>
      </c>
      <c r="W740" s="135">
        <f>'[3]1'!$V$18</f>
        <v>1082.9249347699999</v>
      </c>
      <c r="X740" s="135">
        <f>'[3]1'!$W$18</f>
        <v>1090.9147974299999</v>
      </c>
      <c r="Y740" s="136">
        <f>'[3]1'!$X$18</f>
        <v>1117.74826123</v>
      </c>
    </row>
    <row r="741" spans="1:25" ht="15" outlineLevel="1" thickBot="1" x14ac:dyDescent="0.25">
      <c r="A741" s="8" t="s">
        <v>57</v>
      </c>
      <c r="B741" s="134">
        <v>121.08954900000001</v>
      </c>
      <c r="C741" s="135">
        <v>121.08954900000001</v>
      </c>
      <c r="D741" s="135">
        <v>121.08954900000001</v>
      </c>
      <c r="E741" s="135">
        <v>121.08954900000001</v>
      </c>
      <c r="F741" s="135">
        <v>121.08954900000001</v>
      </c>
      <c r="G741" s="135">
        <v>121.08954900000001</v>
      </c>
      <c r="H741" s="135">
        <v>121.08954900000001</v>
      </c>
      <c r="I741" s="135">
        <v>121.08954900000001</v>
      </c>
      <c r="J741" s="135">
        <v>121.08954900000001</v>
      </c>
      <c r="K741" s="135">
        <v>121.08954900000001</v>
      </c>
      <c r="L741" s="135">
        <v>121.08954900000001</v>
      </c>
      <c r="M741" s="135">
        <v>121.08954900000001</v>
      </c>
      <c r="N741" s="135">
        <v>121.08954900000001</v>
      </c>
      <c r="O741" s="135">
        <v>121.08954900000001</v>
      </c>
      <c r="P741" s="135">
        <v>121.08954900000001</v>
      </c>
      <c r="Q741" s="135">
        <v>121.08954900000001</v>
      </c>
      <c r="R741" s="135">
        <v>121.08954900000001</v>
      </c>
      <c r="S741" s="135">
        <v>121.08954900000001</v>
      </c>
      <c r="T741" s="135">
        <v>121.08954900000001</v>
      </c>
      <c r="U741" s="135">
        <v>121.08954900000001</v>
      </c>
      <c r="V741" s="135">
        <v>121.08954900000001</v>
      </c>
      <c r="W741" s="135">
        <v>121.08954900000001</v>
      </c>
      <c r="X741" s="135">
        <v>121.08954900000001</v>
      </c>
      <c r="Y741" s="136">
        <v>121.08954900000001</v>
      </c>
    </row>
    <row r="742" spans="1:25" ht="26.25" outlineLevel="1" thickBot="1" x14ac:dyDescent="0.25">
      <c r="A742" s="8" t="s">
        <v>84</v>
      </c>
      <c r="B742" s="134">
        <f t="shared" ref="B742:Y742" si="283">433.37/2</f>
        <v>216.685</v>
      </c>
      <c r="C742" s="135">
        <f t="shared" si="283"/>
        <v>216.685</v>
      </c>
      <c r="D742" s="135">
        <f t="shared" si="283"/>
        <v>216.685</v>
      </c>
      <c r="E742" s="135">
        <f t="shared" si="283"/>
        <v>216.685</v>
      </c>
      <c r="F742" s="135">
        <f t="shared" si="283"/>
        <v>216.685</v>
      </c>
      <c r="G742" s="135">
        <f t="shared" si="283"/>
        <v>216.685</v>
      </c>
      <c r="H742" s="135">
        <f t="shared" si="283"/>
        <v>216.685</v>
      </c>
      <c r="I742" s="135">
        <f t="shared" si="283"/>
        <v>216.685</v>
      </c>
      <c r="J742" s="135">
        <f t="shared" si="283"/>
        <v>216.685</v>
      </c>
      <c r="K742" s="135">
        <f t="shared" si="283"/>
        <v>216.685</v>
      </c>
      <c r="L742" s="135">
        <f t="shared" si="283"/>
        <v>216.685</v>
      </c>
      <c r="M742" s="135">
        <f t="shared" si="283"/>
        <v>216.685</v>
      </c>
      <c r="N742" s="135">
        <f t="shared" si="283"/>
        <v>216.685</v>
      </c>
      <c r="O742" s="135">
        <f t="shared" si="283"/>
        <v>216.685</v>
      </c>
      <c r="P742" s="135">
        <f t="shared" si="283"/>
        <v>216.685</v>
      </c>
      <c r="Q742" s="135">
        <f t="shared" si="283"/>
        <v>216.685</v>
      </c>
      <c r="R742" s="135">
        <f t="shared" si="283"/>
        <v>216.685</v>
      </c>
      <c r="S742" s="135">
        <f t="shared" si="283"/>
        <v>216.685</v>
      </c>
      <c r="T742" s="135">
        <f t="shared" si="283"/>
        <v>216.685</v>
      </c>
      <c r="U742" s="135">
        <f t="shared" si="283"/>
        <v>216.685</v>
      </c>
      <c r="V742" s="135">
        <f t="shared" si="283"/>
        <v>216.685</v>
      </c>
      <c r="W742" s="135">
        <f t="shared" si="283"/>
        <v>216.685</v>
      </c>
      <c r="X742" s="135">
        <f t="shared" si="283"/>
        <v>216.685</v>
      </c>
      <c r="Y742" s="136">
        <f t="shared" si="283"/>
        <v>216.685</v>
      </c>
    </row>
    <row r="743" spans="1:25" ht="15" outlineLevel="1" thickBot="1" x14ac:dyDescent="0.25">
      <c r="A743" s="8" t="s">
        <v>59</v>
      </c>
      <c r="B743" s="134">
        <f>'[4]ВЭК 4 цк'!$H$4</f>
        <v>5.8924752128941105</v>
      </c>
      <c r="C743" s="135">
        <f>'[4]ВЭК 4 цк'!$H$4</f>
        <v>5.8924752128941105</v>
      </c>
      <c r="D743" s="135">
        <f>'[4]ВЭК 4 цк'!$H$4</f>
        <v>5.8924752128941105</v>
      </c>
      <c r="E743" s="135">
        <f>'[4]ВЭК 4 цк'!$H$4</f>
        <v>5.8924752128941105</v>
      </c>
      <c r="F743" s="135">
        <f>'[4]ВЭК 4 цк'!$H$4</f>
        <v>5.8924752128941105</v>
      </c>
      <c r="G743" s="135">
        <f>'[4]ВЭК 4 цк'!$H$4</f>
        <v>5.8924752128941105</v>
      </c>
      <c r="H743" s="135">
        <f>'[4]ВЭК 4 цк'!$H$4</f>
        <v>5.8924752128941105</v>
      </c>
      <c r="I743" s="135">
        <f>'[4]ВЭК 4 цк'!$H$4</f>
        <v>5.8924752128941105</v>
      </c>
      <c r="J743" s="135">
        <f>'[4]ВЭК 4 цк'!$H$4</f>
        <v>5.8924752128941105</v>
      </c>
      <c r="K743" s="135">
        <f>'[4]ВЭК 4 цк'!$H$4</f>
        <v>5.8924752128941105</v>
      </c>
      <c r="L743" s="135">
        <f>'[4]ВЭК 4 цк'!$H$4</f>
        <v>5.8924752128941105</v>
      </c>
      <c r="M743" s="135">
        <f>'[4]ВЭК 4 цк'!$H$4</f>
        <v>5.8924752128941105</v>
      </c>
      <c r="N743" s="135">
        <f>'[4]ВЭК 4 цк'!$H$4</f>
        <v>5.8924752128941105</v>
      </c>
      <c r="O743" s="135">
        <f>'[4]ВЭК 4 цк'!$H$4</f>
        <v>5.8924752128941105</v>
      </c>
      <c r="P743" s="135">
        <f>'[4]ВЭК 4 цк'!$H$4</f>
        <v>5.8924752128941105</v>
      </c>
      <c r="Q743" s="135">
        <f>'[4]ВЭК 4 цк'!$H$4</f>
        <v>5.8924752128941105</v>
      </c>
      <c r="R743" s="135">
        <f>'[4]ВЭК 4 цк'!$H$4</f>
        <v>5.8924752128941105</v>
      </c>
      <c r="S743" s="135">
        <f>'[4]ВЭК 4 цк'!$H$4</f>
        <v>5.8924752128941105</v>
      </c>
      <c r="T743" s="135">
        <f>'[4]ВЭК 4 цк'!$H$4</f>
        <v>5.8924752128941105</v>
      </c>
      <c r="U743" s="135">
        <f>'[4]ВЭК 4 цк'!$H$4</f>
        <v>5.8924752128941105</v>
      </c>
      <c r="V743" s="135">
        <f>'[4]ВЭК 4 цк'!$H$4</f>
        <v>5.8924752128941105</v>
      </c>
      <c r="W743" s="135">
        <f>'[4]ВЭК 4 цк'!$H$4</f>
        <v>5.8924752128941105</v>
      </c>
      <c r="X743" s="135">
        <f>'[4]ВЭК 4 цк'!$H$4</f>
        <v>5.8924752128941105</v>
      </c>
      <c r="Y743" s="136">
        <f>'[4]ВЭК 4 цк'!$H$4</f>
        <v>5.8924752128941105</v>
      </c>
    </row>
    <row r="744" spans="1:25" ht="20.25" customHeight="1" thickBot="1" x14ac:dyDescent="0.25">
      <c r="A744" s="18">
        <v>19</v>
      </c>
      <c r="B744" s="131">
        <f>B745+B746+B747+B748</f>
        <v>1469.5718691228942</v>
      </c>
      <c r="C744" s="131">
        <f t="shared" ref="C744:Y744" si="284">C745+C746+C747+C748</f>
        <v>1522.8658690228942</v>
      </c>
      <c r="D744" s="131">
        <f t="shared" si="284"/>
        <v>1563.2417118128942</v>
      </c>
      <c r="E744" s="131">
        <f t="shared" si="284"/>
        <v>1577.3040560728941</v>
      </c>
      <c r="F744" s="131">
        <f t="shared" si="284"/>
        <v>1563.1610397628942</v>
      </c>
      <c r="G744" s="131">
        <f t="shared" si="284"/>
        <v>1547.7169683428942</v>
      </c>
      <c r="H744" s="131">
        <f t="shared" si="284"/>
        <v>1521.4749789028942</v>
      </c>
      <c r="I744" s="131">
        <f t="shared" si="284"/>
        <v>1444.7327171028942</v>
      </c>
      <c r="J744" s="131">
        <f t="shared" si="284"/>
        <v>1395.3999813828941</v>
      </c>
      <c r="K744" s="131">
        <f t="shared" si="284"/>
        <v>1372.2677675328941</v>
      </c>
      <c r="L744" s="131">
        <f t="shared" si="284"/>
        <v>1357.615201092894</v>
      </c>
      <c r="M744" s="131">
        <f t="shared" si="284"/>
        <v>1401.5806994528941</v>
      </c>
      <c r="N744" s="131">
        <f t="shared" si="284"/>
        <v>1438.6560693628942</v>
      </c>
      <c r="O744" s="131">
        <f t="shared" si="284"/>
        <v>1449.1624103328941</v>
      </c>
      <c r="P744" s="131">
        <f t="shared" si="284"/>
        <v>1495.4159475728941</v>
      </c>
      <c r="Q744" s="131">
        <f t="shared" si="284"/>
        <v>1500.3786595228942</v>
      </c>
      <c r="R744" s="131">
        <f t="shared" si="284"/>
        <v>1489.5133341428941</v>
      </c>
      <c r="S744" s="131">
        <f t="shared" si="284"/>
        <v>1483.6921744428942</v>
      </c>
      <c r="T744" s="131">
        <f t="shared" si="284"/>
        <v>1399.9660962028941</v>
      </c>
      <c r="U744" s="131">
        <f t="shared" si="284"/>
        <v>1365.3675892228941</v>
      </c>
      <c r="V744" s="131">
        <f t="shared" si="284"/>
        <v>1371.1096038628941</v>
      </c>
      <c r="W744" s="131">
        <f t="shared" si="284"/>
        <v>1405.4973861828942</v>
      </c>
      <c r="X744" s="131">
        <f t="shared" si="284"/>
        <v>1432.8173471128941</v>
      </c>
      <c r="Y744" s="131">
        <f t="shared" si="284"/>
        <v>1455.7789645528942</v>
      </c>
    </row>
    <row r="745" spans="1:25" ht="51.75" outlineLevel="1" thickBot="1" x14ac:dyDescent="0.25">
      <c r="A745" s="8" t="s">
        <v>88</v>
      </c>
      <c r="B745" s="134">
        <f>'[3]1'!$A$19</f>
        <v>1125.9048449100001</v>
      </c>
      <c r="C745" s="135">
        <f>'[3]1'!$B$19</f>
        <v>1179.1988448100001</v>
      </c>
      <c r="D745" s="135">
        <f>'[3]1'!$C$19</f>
        <v>1219.5746876000001</v>
      </c>
      <c r="E745" s="135">
        <f>'[3]1'!$D$19</f>
        <v>1233.63703186</v>
      </c>
      <c r="F745" s="135">
        <f>'[3]1'!$E$19</f>
        <v>1219.4940155500001</v>
      </c>
      <c r="G745" s="135">
        <f>'[3]1'!$F$19</f>
        <v>1204.0499441300001</v>
      </c>
      <c r="H745" s="135">
        <f>'[3]1'!$G$19</f>
        <v>1177.8079546900001</v>
      </c>
      <c r="I745" s="135">
        <f>'[3]1'!$H$19</f>
        <v>1101.06569289</v>
      </c>
      <c r="J745" s="135">
        <f>'[3]1'!$I$19</f>
        <v>1051.73295717</v>
      </c>
      <c r="K745" s="135">
        <f>'[3]1'!$J$19</f>
        <v>1028.60074332</v>
      </c>
      <c r="L745" s="135">
        <f>'[3]1'!$K$19</f>
        <v>1013.94817688</v>
      </c>
      <c r="M745" s="135">
        <f>'[3]1'!$L$19</f>
        <v>1057.91367524</v>
      </c>
      <c r="N745" s="135">
        <f>'[3]1'!$M$19</f>
        <v>1094.98904515</v>
      </c>
      <c r="O745" s="135">
        <f>'[3]1'!$N$19</f>
        <v>1105.4953861199999</v>
      </c>
      <c r="P745" s="135">
        <f>'[3]1'!$O$19</f>
        <v>1151.7489233599999</v>
      </c>
      <c r="Q745" s="135">
        <f>'[3]1'!$P$19</f>
        <v>1156.71163531</v>
      </c>
      <c r="R745" s="135">
        <f>'[3]1'!$Q$19</f>
        <v>1145.84630993</v>
      </c>
      <c r="S745" s="135">
        <f>'[3]1'!$R$19</f>
        <v>1140.02515023</v>
      </c>
      <c r="T745" s="135">
        <f>'[3]1'!$S$19</f>
        <v>1056.2990719899999</v>
      </c>
      <c r="U745" s="135">
        <f>'[3]1'!$T$19</f>
        <v>1021.70056501</v>
      </c>
      <c r="V745" s="135">
        <f>'[3]1'!$U$19</f>
        <v>1027.44257965</v>
      </c>
      <c r="W745" s="135">
        <f>'[3]1'!$V$19</f>
        <v>1061.83036197</v>
      </c>
      <c r="X745" s="135">
        <f>'[3]1'!$W$19</f>
        <v>1089.1503229</v>
      </c>
      <c r="Y745" s="136">
        <f>'[3]1'!$X$19</f>
        <v>1112.11194034</v>
      </c>
    </row>
    <row r="746" spans="1:25" ht="15" outlineLevel="1" thickBot="1" x14ac:dyDescent="0.25">
      <c r="A746" s="8" t="s">
        <v>57</v>
      </c>
      <c r="B746" s="134">
        <v>121.08954900000001</v>
      </c>
      <c r="C746" s="135">
        <v>121.08954900000001</v>
      </c>
      <c r="D746" s="135">
        <v>121.08954900000001</v>
      </c>
      <c r="E746" s="135">
        <v>121.08954900000001</v>
      </c>
      <c r="F746" s="135">
        <v>121.08954900000001</v>
      </c>
      <c r="G746" s="135">
        <v>121.08954900000001</v>
      </c>
      <c r="H746" s="135">
        <v>121.08954900000001</v>
      </c>
      <c r="I746" s="135">
        <v>121.08954900000001</v>
      </c>
      <c r="J746" s="135">
        <v>121.08954900000001</v>
      </c>
      <c r="K746" s="135">
        <v>121.08954900000001</v>
      </c>
      <c r="L746" s="135">
        <v>121.08954900000001</v>
      </c>
      <c r="M746" s="135">
        <v>121.08954900000001</v>
      </c>
      <c r="N746" s="135">
        <v>121.08954900000001</v>
      </c>
      <c r="O746" s="135">
        <v>121.08954900000001</v>
      </c>
      <c r="P746" s="135">
        <v>121.08954900000001</v>
      </c>
      <c r="Q746" s="135">
        <v>121.08954900000001</v>
      </c>
      <c r="R746" s="135">
        <v>121.08954900000001</v>
      </c>
      <c r="S746" s="135">
        <v>121.08954900000001</v>
      </c>
      <c r="T746" s="135">
        <v>121.08954900000001</v>
      </c>
      <c r="U746" s="135">
        <v>121.08954900000001</v>
      </c>
      <c r="V746" s="135">
        <v>121.08954900000001</v>
      </c>
      <c r="W746" s="135">
        <v>121.08954900000001</v>
      </c>
      <c r="X746" s="135">
        <v>121.08954900000001</v>
      </c>
      <c r="Y746" s="136">
        <v>121.08954900000001</v>
      </c>
    </row>
    <row r="747" spans="1:25" ht="26.25" outlineLevel="1" thickBot="1" x14ac:dyDescent="0.25">
      <c r="A747" s="8" t="s">
        <v>84</v>
      </c>
      <c r="B747" s="134">
        <f t="shared" ref="B747:Y747" si="285">433.37/2</f>
        <v>216.685</v>
      </c>
      <c r="C747" s="135">
        <f t="shared" si="285"/>
        <v>216.685</v>
      </c>
      <c r="D747" s="135">
        <f t="shared" si="285"/>
        <v>216.685</v>
      </c>
      <c r="E747" s="135">
        <f t="shared" si="285"/>
        <v>216.685</v>
      </c>
      <c r="F747" s="135">
        <f t="shared" si="285"/>
        <v>216.685</v>
      </c>
      <c r="G747" s="135">
        <f t="shared" si="285"/>
        <v>216.685</v>
      </c>
      <c r="H747" s="135">
        <f t="shared" si="285"/>
        <v>216.685</v>
      </c>
      <c r="I747" s="135">
        <f t="shared" si="285"/>
        <v>216.685</v>
      </c>
      <c r="J747" s="135">
        <f t="shared" si="285"/>
        <v>216.685</v>
      </c>
      <c r="K747" s="135">
        <f t="shared" si="285"/>
        <v>216.685</v>
      </c>
      <c r="L747" s="135">
        <f t="shared" si="285"/>
        <v>216.685</v>
      </c>
      <c r="M747" s="135">
        <f t="shared" si="285"/>
        <v>216.685</v>
      </c>
      <c r="N747" s="135">
        <f t="shared" si="285"/>
        <v>216.685</v>
      </c>
      <c r="O747" s="135">
        <f t="shared" si="285"/>
        <v>216.685</v>
      </c>
      <c r="P747" s="135">
        <f t="shared" si="285"/>
        <v>216.685</v>
      </c>
      <c r="Q747" s="135">
        <f t="shared" si="285"/>
        <v>216.685</v>
      </c>
      <c r="R747" s="135">
        <f t="shared" si="285"/>
        <v>216.685</v>
      </c>
      <c r="S747" s="135">
        <f t="shared" si="285"/>
        <v>216.685</v>
      </c>
      <c r="T747" s="135">
        <f t="shared" si="285"/>
        <v>216.685</v>
      </c>
      <c r="U747" s="135">
        <f t="shared" si="285"/>
        <v>216.685</v>
      </c>
      <c r="V747" s="135">
        <f t="shared" si="285"/>
        <v>216.685</v>
      </c>
      <c r="W747" s="135">
        <f t="shared" si="285"/>
        <v>216.685</v>
      </c>
      <c r="X747" s="135">
        <f t="shared" si="285"/>
        <v>216.685</v>
      </c>
      <c r="Y747" s="136">
        <f t="shared" si="285"/>
        <v>216.685</v>
      </c>
    </row>
    <row r="748" spans="1:25" ht="15" outlineLevel="1" thickBot="1" x14ac:dyDescent="0.25">
      <c r="A748" s="8" t="s">
        <v>59</v>
      </c>
      <c r="B748" s="134">
        <f>'[4]ВЭК 4 цк'!$H$4</f>
        <v>5.8924752128941105</v>
      </c>
      <c r="C748" s="135">
        <f>'[4]ВЭК 4 цк'!$H$4</f>
        <v>5.8924752128941105</v>
      </c>
      <c r="D748" s="135">
        <f>'[4]ВЭК 4 цк'!$H$4</f>
        <v>5.8924752128941105</v>
      </c>
      <c r="E748" s="135">
        <f>'[4]ВЭК 4 цк'!$H$4</f>
        <v>5.8924752128941105</v>
      </c>
      <c r="F748" s="135">
        <f>'[4]ВЭК 4 цк'!$H$4</f>
        <v>5.8924752128941105</v>
      </c>
      <c r="G748" s="135">
        <f>'[4]ВЭК 4 цк'!$H$4</f>
        <v>5.8924752128941105</v>
      </c>
      <c r="H748" s="135">
        <f>'[4]ВЭК 4 цк'!$H$4</f>
        <v>5.8924752128941105</v>
      </c>
      <c r="I748" s="135">
        <f>'[4]ВЭК 4 цк'!$H$4</f>
        <v>5.8924752128941105</v>
      </c>
      <c r="J748" s="135">
        <f>'[4]ВЭК 4 цк'!$H$4</f>
        <v>5.8924752128941105</v>
      </c>
      <c r="K748" s="135">
        <f>'[4]ВЭК 4 цк'!$H$4</f>
        <v>5.8924752128941105</v>
      </c>
      <c r="L748" s="135">
        <f>'[4]ВЭК 4 цк'!$H$4</f>
        <v>5.8924752128941105</v>
      </c>
      <c r="M748" s="135">
        <f>'[4]ВЭК 4 цк'!$H$4</f>
        <v>5.8924752128941105</v>
      </c>
      <c r="N748" s="135">
        <f>'[4]ВЭК 4 цк'!$H$4</f>
        <v>5.8924752128941105</v>
      </c>
      <c r="O748" s="135">
        <f>'[4]ВЭК 4 цк'!$H$4</f>
        <v>5.8924752128941105</v>
      </c>
      <c r="P748" s="135">
        <f>'[4]ВЭК 4 цк'!$H$4</f>
        <v>5.8924752128941105</v>
      </c>
      <c r="Q748" s="135">
        <f>'[4]ВЭК 4 цк'!$H$4</f>
        <v>5.8924752128941105</v>
      </c>
      <c r="R748" s="135">
        <f>'[4]ВЭК 4 цк'!$H$4</f>
        <v>5.8924752128941105</v>
      </c>
      <c r="S748" s="135">
        <f>'[4]ВЭК 4 цк'!$H$4</f>
        <v>5.8924752128941105</v>
      </c>
      <c r="T748" s="135">
        <f>'[4]ВЭК 4 цк'!$H$4</f>
        <v>5.8924752128941105</v>
      </c>
      <c r="U748" s="135">
        <f>'[4]ВЭК 4 цк'!$H$4</f>
        <v>5.8924752128941105</v>
      </c>
      <c r="V748" s="135">
        <f>'[4]ВЭК 4 цк'!$H$4</f>
        <v>5.8924752128941105</v>
      </c>
      <c r="W748" s="135">
        <f>'[4]ВЭК 4 цк'!$H$4</f>
        <v>5.8924752128941105</v>
      </c>
      <c r="X748" s="135">
        <f>'[4]ВЭК 4 цк'!$H$4</f>
        <v>5.8924752128941105</v>
      </c>
      <c r="Y748" s="136">
        <f>'[4]ВЭК 4 цк'!$H$4</f>
        <v>5.8924752128941105</v>
      </c>
    </row>
    <row r="749" spans="1:25" ht="20.25" customHeight="1" thickBot="1" x14ac:dyDescent="0.25">
      <c r="A749" s="18">
        <v>20</v>
      </c>
      <c r="B749" s="131">
        <f>B750+B751+B752+B753</f>
        <v>1462.7998412228942</v>
      </c>
      <c r="C749" s="131">
        <f t="shared" ref="C749:Y749" si="286">C750+C751+C752+C753</f>
        <v>1498.2943660428941</v>
      </c>
      <c r="D749" s="131">
        <f t="shared" si="286"/>
        <v>1510.8131978828942</v>
      </c>
      <c r="E749" s="131">
        <f t="shared" si="286"/>
        <v>1530.8482755028942</v>
      </c>
      <c r="F749" s="131">
        <f t="shared" si="286"/>
        <v>1524.5552933628942</v>
      </c>
      <c r="G749" s="131">
        <f t="shared" si="286"/>
        <v>1514.8779293328942</v>
      </c>
      <c r="H749" s="131">
        <f t="shared" si="286"/>
        <v>1502.3304644428943</v>
      </c>
      <c r="I749" s="131">
        <f t="shared" si="286"/>
        <v>1450.7671813728941</v>
      </c>
      <c r="J749" s="131">
        <f t="shared" si="286"/>
        <v>1391.2096536728941</v>
      </c>
      <c r="K749" s="131">
        <f t="shared" si="286"/>
        <v>1383.7361978228942</v>
      </c>
      <c r="L749" s="131">
        <f t="shared" si="286"/>
        <v>1385.3171715328942</v>
      </c>
      <c r="M749" s="131">
        <f t="shared" si="286"/>
        <v>1427.1281567328942</v>
      </c>
      <c r="N749" s="131">
        <f t="shared" si="286"/>
        <v>1475.4677653028941</v>
      </c>
      <c r="O749" s="131">
        <f t="shared" si="286"/>
        <v>1490.063079602894</v>
      </c>
      <c r="P749" s="131">
        <f t="shared" si="286"/>
        <v>1517.8058402128941</v>
      </c>
      <c r="Q749" s="131">
        <f t="shared" si="286"/>
        <v>1518.0466193428942</v>
      </c>
      <c r="R749" s="131">
        <f t="shared" si="286"/>
        <v>1506.8980296628943</v>
      </c>
      <c r="S749" s="131">
        <f t="shared" si="286"/>
        <v>1478.4749697228942</v>
      </c>
      <c r="T749" s="131">
        <f t="shared" si="286"/>
        <v>1398.0120943428942</v>
      </c>
      <c r="U749" s="131">
        <f t="shared" si="286"/>
        <v>1363.2402970128942</v>
      </c>
      <c r="V749" s="131">
        <f t="shared" si="286"/>
        <v>1371.7613549728942</v>
      </c>
      <c r="W749" s="131">
        <f t="shared" si="286"/>
        <v>1404.1875488928943</v>
      </c>
      <c r="X749" s="131">
        <f t="shared" si="286"/>
        <v>1418.5955033728942</v>
      </c>
      <c r="Y749" s="131">
        <f t="shared" si="286"/>
        <v>1441.9649676528941</v>
      </c>
    </row>
    <row r="750" spans="1:25" ht="51.75" outlineLevel="1" thickBot="1" x14ac:dyDescent="0.25">
      <c r="A750" s="8" t="s">
        <v>88</v>
      </c>
      <c r="B750" s="134">
        <f>'[3]1'!$A$20</f>
        <v>1119.1328170100001</v>
      </c>
      <c r="C750" s="135">
        <f>'[3]1'!$B$20</f>
        <v>1154.62734183</v>
      </c>
      <c r="D750" s="135">
        <f>'[3]1'!$C$20</f>
        <v>1167.1461736700001</v>
      </c>
      <c r="E750" s="135">
        <f>'[3]1'!$D$20</f>
        <v>1187.1812512900001</v>
      </c>
      <c r="F750" s="135">
        <f>'[3]1'!$E$20</f>
        <v>1180.88826915</v>
      </c>
      <c r="G750" s="135">
        <f>'[3]1'!$F$20</f>
        <v>1171.21090512</v>
      </c>
      <c r="H750" s="135">
        <f>'[3]1'!$G$20</f>
        <v>1158.6634402300001</v>
      </c>
      <c r="I750" s="135">
        <f>'[3]1'!$H$20</f>
        <v>1107.10015716</v>
      </c>
      <c r="J750" s="135">
        <f>'[3]1'!$I$20</f>
        <v>1047.5426294599999</v>
      </c>
      <c r="K750" s="135">
        <f>'[3]1'!$J$20</f>
        <v>1040.06917361</v>
      </c>
      <c r="L750" s="135">
        <f>'[3]1'!$K$20</f>
        <v>1041.6501473200001</v>
      </c>
      <c r="M750" s="135">
        <f>'[3]1'!$L$20</f>
        <v>1083.4611325200001</v>
      </c>
      <c r="N750" s="135">
        <f>'[3]1'!$M$20</f>
        <v>1131.80074109</v>
      </c>
      <c r="O750" s="135">
        <f>'[3]1'!$N$20</f>
        <v>1146.3960553899999</v>
      </c>
      <c r="P750" s="135">
        <f>'[3]1'!$O$20</f>
        <v>1174.1388159999999</v>
      </c>
      <c r="Q750" s="135">
        <f>'[3]1'!$P$20</f>
        <v>1174.3795951300001</v>
      </c>
      <c r="R750" s="135">
        <f>'[3]1'!$Q$20</f>
        <v>1163.2310054500001</v>
      </c>
      <c r="S750" s="135">
        <f>'[3]1'!$R$20</f>
        <v>1134.8079455100001</v>
      </c>
      <c r="T750" s="135">
        <f>'[3]1'!$S$20</f>
        <v>1054.3450701300001</v>
      </c>
      <c r="U750" s="135">
        <f>'[3]1'!$T$20</f>
        <v>1019.5732728</v>
      </c>
      <c r="V750" s="135">
        <f>'[3]1'!$U$20</f>
        <v>1028.09433076</v>
      </c>
      <c r="W750" s="135">
        <f>'[3]1'!$V$20</f>
        <v>1060.5205246800001</v>
      </c>
      <c r="X750" s="135">
        <f>'[3]1'!$W$20</f>
        <v>1074.9284791600001</v>
      </c>
      <c r="Y750" s="136">
        <f>'[3]1'!$X$20</f>
        <v>1098.2979434399999</v>
      </c>
    </row>
    <row r="751" spans="1:25" ht="15" outlineLevel="1" thickBot="1" x14ac:dyDescent="0.25">
      <c r="A751" s="8" t="s">
        <v>57</v>
      </c>
      <c r="B751" s="134">
        <v>121.08954900000001</v>
      </c>
      <c r="C751" s="135">
        <v>121.08954900000001</v>
      </c>
      <c r="D751" s="135">
        <v>121.08954900000001</v>
      </c>
      <c r="E751" s="135">
        <v>121.08954900000001</v>
      </c>
      <c r="F751" s="135">
        <v>121.08954900000001</v>
      </c>
      <c r="G751" s="135">
        <v>121.08954900000001</v>
      </c>
      <c r="H751" s="135">
        <v>121.08954900000001</v>
      </c>
      <c r="I751" s="135">
        <v>121.08954900000001</v>
      </c>
      <c r="J751" s="135">
        <v>121.08954900000001</v>
      </c>
      <c r="K751" s="135">
        <v>121.08954900000001</v>
      </c>
      <c r="L751" s="135">
        <v>121.08954900000001</v>
      </c>
      <c r="M751" s="135">
        <v>121.08954900000001</v>
      </c>
      <c r="N751" s="135">
        <v>121.08954900000001</v>
      </c>
      <c r="O751" s="135">
        <v>121.08954900000001</v>
      </c>
      <c r="P751" s="135">
        <v>121.08954900000001</v>
      </c>
      <c r="Q751" s="135">
        <v>121.08954900000001</v>
      </c>
      <c r="R751" s="135">
        <v>121.08954900000001</v>
      </c>
      <c r="S751" s="135">
        <v>121.08954900000001</v>
      </c>
      <c r="T751" s="135">
        <v>121.08954900000001</v>
      </c>
      <c r="U751" s="135">
        <v>121.08954900000001</v>
      </c>
      <c r="V751" s="135">
        <v>121.08954900000001</v>
      </c>
      <c r="W751" s="135">
        <v>121.08954900000001</v>
      </c>
      <c r="X751" s="135">
        <v>121.08954900000001</v>
      </c>
      <c r="Y751" s="136">
        <v>121.08954900000001</v>
      </c>
    </row>
    <row r="752" spans="1:25" ht="26.25" outlineLevel="1" thickBot="1" x14ac:dyDescent="0.25">
      <c r="A752" s="8" t="s">
        <v>84</v>
      </c>
      <c r="B752" s="134">
        <f t="shared" ref="B752:Y752" si="287">433.37/2</f>
        <v>216.685</v>
      </c>
      <c r="C752" s="135">
        <f t="shared" si="287"/>
        <v>216.685</v>
      </c>
      <c r="D752" s="135">
        <f t="shared" si="287"/>
        <v>216.685</v>
      </c>
      <c r="E752" s="135">
        <f t="shared" si="287"/>
        <v>216.685</v>
      </c>
      <c r="F752" s="135">
        <f t="shared" si="287"/>
        <v>216.685</v>
      </c>
      <c r="G752" s="135">
        <f t="shared" si="287"/>
        <v>216.685</v>
      </c>
      <c r="H752" s="135">
        <f t="shared" si="287"/>
        <v>216.685</v>
      </c>
      <c r="I752" s="135">
        <f t="shared" si="287"/>
        <v>216.685</v>
      </c>
      <c r="J752" s="135">
        <f t="shared" si="287"/>
        <v>216.685</v>
      </c>
      <c r="K752" s="135">
        <f t="shared" si="287"/>
        <v>216.685</v>
      </c>
      <c r="L752" s="135">
        <f t="shared" si="287"/>
        <v>216.685</v>
      </c>
      <c r="M752" s="135">
        <f t="shared" si="287"/>
        <v>216.685</v>
      </c>
      <c r="N752" s="135">
        <f t="shared" si="287"/>
        <v>216.685</v>
      </c>
      <c r="O752" s="135">
        <f t="shared" si="287"/>
        <v>216.685</v>
      </c>
      <c r="P752" s="135">
        <f t="shared" si="287"/>
        <v>216.685</v>
      </c>
      <c r="Q752" s="135">
        <f t="shared" si="287"/>
        <v>216.685</v>
      </c>
      <c r="R752" s="135">
        <f t="shared" si="287"/>
        <v>216.685</v>
      </c>
      <c r="S752" s="135">
        <f t="shared" si="287"/>
        <v>216.685</v>
      </c>
      <c r="T752" s="135">
        <f t="shared" si="287"/>
        <v>216.685</v>
      </c>
      <c r="U752" s="135">
        <f t="shared" si="287"/>
        <v>216.685</v>
      </c>
      <c r="V752" s="135">
        <f t="shared" si="287"/>
        <v>216.685</v>
      </c>
      <c r="W752" s="135">
        <f t="shared" si="287"/>
        <v>216.685</v>
      </c>
      <c r="X752" s="135">
        <f t="shared" si="287"/>
        <v>216.685</v>
      </c>
      <c r="Y752" s="136">
        <f t="shared" si="287"/>
        <v>216.685</v>
      </c>
    </row>
    <row r="753" spans="1:25" ht="15" outlineLevel="1" thickBot="1" x14ac:dyDescent="0.25">
      <c r="A753" s="8" t="s">
        <v>59</v>
      </c>
      <c r="B753" s="134">
        <f>'[4]ВЭК 4 цк'!$H$4</f>
        <v>5.8924752128941105</v>
      </c>
      <c r="C753" s="135">
        <f>'[4]ВЭК 4 цк'!$H$4</f>
        <v>5.8924752128941105</v>
      </c>
      <c r="D753" s="135">
        <f>'[4]ВЭК 4 цк'!$H$4</f>
        <v>5.8924752128941105</v>
      </c>
      <c r="E753" s="135">
        <f>'[4]ВЭК 4 цк'!$H$4</f>
        <v>5.8924752128941105</v>
      </c>
      <c r="F753" s="135">
        <f>'[4]ВЭК 4 цк'!$H$4</f>
        <v>5.8924752128941105</v>
      </c>
      <c r="G753" s="135">
        <f>'[4]ВЭК 4 цк'!$H$4</f>
        <v>5.8924752128941105</v>
      </c>
      <c r="H753" s="135">
        <f>'[4]ВЭК 4 цк'!$H$4</f>
        <v>5.8924752128941105</v>
      </c>
      <c r="I753" s="135">
        <f>'[4]ВЭК 4 цк'!$H$4</f>
        <v>5.8924752128941105</v>
      </c>
      <c r="J753" s="135">
        <f>'[4]ВЭК 4 цк'!$H$4</f>
        <v>5.8924752128941105</v>
      </c>
      <c r="K753" s="135">
        <f>'[4]ВЭК 4 цк'!$H$4</f>
        <v>5.8924752128941105</v>
      </c>
      <c r="L753" s="135">
        <f>'[4]ВЭК 4 цк'!$H$4</f>
        <v>5.8924752128941105</v>
      </c>
      <c r="M753" s="135">
        <f>'[4]ВЭК 4 цк'!$H$4</f>
        <v>5.8924752128941105</v>
      </c>
      <c r="N753" s="135">
        <f>'[4]ВЭК 4 цк'!$H$4</f>
        <v>5.8924752128941105</v>
      </c>
      <c r="O753" s="135">
        <f>'[4]ВЭК 4 цк'!$H$4</f>
        <v>5.8924752128941105</v>
      </c>
      <c r="P753" s="135">
        <f>'[4]ВЭК 4 цк'!$H$4</f>
        <v>5.8924752128941105</v>
      </c>
      <c r="Q753" s="135">
        <f>'[4]ВЭК 4 цк'!$H$4</f>
        <v>5.8924752128941105</v>
      </c>
      <c r="R753" s="135">
        <f>'[4]ВЭК 4 цк'!$H$4</f>
        <v>5.8924752128941105</v>
      </c>
      <c r="S753" s="135">
        <f>'[4]ВЭК 4 цк'!$H$4</f>
        <v>5.8924752128941105</v>
      </c>
      <c r="T753" s="135">
        <f>'[4]ВЭК 4 цк'!$H$4</f>
        <v>5.8924752128941105</v>
      </c>
      <c r="U753" s="135">
        <f>'[4]ВЭК 4 цк'!$H$4</f>
        <v>5.8924752128941105</v>
      </c>
      <c r="V753" s="135">
        <f>'[4]ВЭК 4 цк'!$H$4</f>
        <v>5.8924752128941105</v>
      </c>
      <c r="W753" s="135">
        <f>'[4]ВЭК 4 цк'!$H$4</f>
        <v>5.8924752128941105</v>
      </c>
      <c r="X753" s="135">
        <f>'[4]ВЭК 4 цк'!$H$4</f>
        <v>5.8924752128941105</v>
      </c>
      <c r="Y753" s="136">
        <f>'[4]ВЭК 4 цк'!$H$4</f>
        <v>5.8924752128941105</v>
      </c>
    </row>
    <row r="754" spans="1:25" ht="20.25" customHeight="1" thickBot="1" x14ac:dyDescent="0.25">
      <c r="A754" s="18">
        <v>21</v>
      </c>
      <c r="B754" s="131">
        <f>B755+B756+B757+B758</f>
        <v>1453.855450022894</v>
      </c>
      <c r="C754" s="131">
        <f t="shared" ref="C754:Y754" si="288">C755+C756+C757+C758</f>
        <v>1510.4347464128941</v>
      </c>
      <c r="D754" s="131">
        <f t="shared" si="288"/>
        <v>1557.0654310428943</v>
      </c>
      <c r="E754" s="131">
        <f t="shared" si="288"/>
        <v>1569.7787982128941</v>
      </c>
      <c r="F754" s="131">
        <f t="shared" si="288"/>
        <v>1561.2591504828943</v>
      </c>
      <c r="G754" s="131">
        <f t="shared" si="288"/>
        <v>1524.9059376428941</v>
      </c>
      <c r="H754" s="131">
        <f t="shared" si="288"/>
        <v>1484.392085812894</v>
      </c>
      <c r="I754" s="131">
        <f t="shared" si="288"/>
        <v>1438.5755473128941</v>
      </c>
      <c r="J754" s="131">
        <f t="shared" si="288"/>
        <v>1381.4645244328942</v>
      </c>
      <c r="K754" s="131">
        <f t="shared" si="288"/>
        <v>1375.2145379028941</v>
      </c>
      <c r="L754" s="131">
        <f t="shared" si="288"/>
        <v>1395.5172798628942</v>
      </c>
      <c r="M754" s="131">
        <f t="shared" si="288"/>
        <v>1433.5838311828941</v>
      </c>
      <c r="N754" s="131">
        <f t="shared" si="288"/>
        <v>1496.7767053328942</v>
      </c>
      <c r="O754" s="131">
        <f t="shared" si="288"/>
        <v>1498.9160719628942</v>
      </c>
      <c r="P754" s="131">
        <f t="shared" si="288"/>
        <v>1531.6067882328941</v>
      </c>
      <c r="Q754" s="131">
        <f t="shared" si="288"/>
        <v>1530.8813021628941</v>
      </c>
      <c r="R754" s="131">
        <f t="shared" si="288"/>
        <v>1528.3670291528942</v>
      </c>
      <c r="S754" s="131">
        <f t="shared" si="288"/>
        <v>1485.8326697028942</v>
      </c>
      <c r="T754" s="131">
        <f t="shared" si="288"/>
        <v>1406.7012693828942</v>
      </c>
      <c r="U754" s="131">
        <f t="shared" si="288"/>
        <v>1388.7579321128942</v>
      </c>
      <c r="V754" s="131">
        <f t="shared" si="288"/>
        <v>1401.6450354628942</v>
      </c>
      <c r="W754" s="131">
        <f t="shared" si="288"/>
        <v>1429.9670581128942</v>
      </c>
      <c r="X754" s="131">
        <f t="shared" si="288"/>
        <v>1453.918259432894</v>
      </c>
      <c r="Y754" s="131">
        <f t="shared" si="288"/>
        <v>1459.9792609628942</v>
      </c>
    </row>
    <row r="755" spans="1:25" ht="51.75" outlineLevel="1" thickBot="1" x14ac:dyDescent="0.25">
      <c r="A755" s="8" t="s">
        <v>88</v>
      </c>
      <c r="B755" s="134">
        <f>'[3]1'!$A$21</f>
        <v>1110.1884258099999</v>
      </c>
      <c r="C755" s="135">
        <f>'[3]1'!$B$21</f>
        <v>1166.7677222</v>
      </c>
      <c r="D755" s="135">
        <f>'[3]1'!$C$21</f>
        <v>1213.3984068300001</v>
      </c>
      <c r="E755" s="135">
        <f>'[3]1'!$D$21</f>
        <v>1226.111774</v>
      </c>
      <c r="F755" s="135">
        <f>'[3]1'!$E$21</f>
        <v>1217.5921262700001</v>
      </c>
      <c r="G755" s="135">
        <f>'[3]1'!$F$21</f>
        <v>1181.2389134299999</v>
      </c>
      <c r="H755" s="135">
        <f>'[3]1'!$G$21</f>
        <v>1140.7250615999999</v>
      </c>
      <c r="I755" s="135">
        <f>'[3]1'!$H$21</f>
        <v>1094.9085230999999</v>
      </c>
      <c r="J755" s="135">
        <f>'[3]1'!$I$21</f>
        <v>1037.7975002200001</v>
      </c>
      <c r="K755" s="135">
        <f>'[3]1'!$J$21</f>
        <v>1031.54751369</v>
      </c>
      <c r="L755" s="135">
        <f>'[3]1'!$K$21</f>
        <v>1051.85025565</v>
      </c>
      <c r="M755" s="135">
        <f>'[3]1'!$L$21</f>
        <v>1089.9168069699999</v>
      </c>
      <c r="N755" s="135">
        <f>'[3]1'!$M$21</f>
        <v>1153.10968112</v>
      </c>
      <c r="O755" s="135">
        <f>'[3]1'!$N$21</f>
        <v>1155.24904775</v>
      </c>
      <c r="P755" s="135">
        <f>'[3]1'!$O$21</f>
        <v>1187.93976402</v>
      </c>
      <c r="Q755" s="135">
        <f>'[3]1'!$P$21</f>
        <v>1187.21427795</v>
      </c>
      <c r="R755" s="135">
        <f>'[3]1'!$Q$21</f>
        <v>1184.7000049400001</v>
      </c>
      <c r="S755" s="135">
        <f>'[3]1'!$R$21</f>
        <v>1142.1656454900001</v>
      </c>
      <c r="T755" s="135">
        <f>'[3]1'!$S$21</f>
        <v>1063.0342451700001</v>
      </c>
      <c r="U755" s="135">
        <f>'[3]1'!$T$21</f>
        <v>1045.0909079</v>
      </c>
      <c r="V755" s="135">
        <f>'[3]1'!$U$21</f>
        <v>1057.97801125</v>
      </c>
      <c r="W755" s="135">
        <f>'[3]1'!$V$21</f>
        <v>1086.3000339</v>
      </c>
      <c r="X755" s="135">
        <f>'[3]1'!$W$21</f>
        <v>1110.2512352199999</v>
      </c>
      <c r="Y755" s="136">
        <f>'[3]1'!$X$21</f>
        <v>1116.31223675</v>
      </c>
    </row>
    <row r="756" spans="1:25" ht="15" outlineLevel="1" thickBot="1" x14ac:dyDescent="0.25">
      <c r="A756" s="8" t="s">
        <v>57</v>
      </c>
      <c r="B756" s="134">
        <v>121.08954900000001</v>
      </c>
      <c r="C756" s="135">
        <v>121.08954900000001</v>
      </c>
      <c r="D756" s="135">
        <v>121.08954900000001</v>
      </c>
      <c r="E756" s="135">
        <v>121.08954900000001</v>
      </c>
      <c r="F756" s="135">
        <v>121.08954900000001</v>
      </c>
      <c r="G756" s="135">
        <v>121.08954900000001</v>
      </c>
      <c r="H756" s="135">
        <v>121.08954900000001</v>
      </c>
      <c r="I756" s="135">
        <v>121.08954900000001</v>
      </c>
      <c r="J756" s="135">
        <v>121.08954900000001</v>
      </c>
      <c r="K756" s="135">
        <v>121.08954900000001</v>
      </c>
      <c r="L756" s="135">
        <v>121.08954900000001</v>
      </c>
      <c r="M756" s="135">
        <v>121.08954900000001</v>
      </c>
      <c r="N756" s="135">
        <v>121.08954900000001</v>
      </c>
      <c r="O756" s="135">
        <v>121.08954900000001</v>
      </c>
      <c r="P756" s="135">
        <v>121.08954900000001</v>
      </c>
      <c r="Q756" s="135">
        <v>121.08954900000001</v>
      </c>
      <c r="R756" s="135">
        <v>121.08954900000001</v>
      </c>
      <c r="S756" s="135">
        <v>121.08954900000001</v>
      </c>
      <c r="T756" s="135">
        <v>121.08954900000001</v>
      </c>
      <c r="U756" s="135">
        <v>121.08954900000001</v>
      </c>
      <c r="V756" s="135">
        <v>121.08954900000001</v>
      </c>
      <c r="W756" s="135">
        <v>121.08954900000001</v>
      </c>
      <c r="X756" s="135">
        <v>121.08954900000001</v>
      </c>
      <c r="Y756" s="136">
        <v>121.08954900000001</v>
      </c>
    </row>
    <row r="757" spans="1:25" ht="26.25" outlineLevel="1" thickBot="1" x14ac:dyDescent="0.25">
      <c r="A757" s="8" t="s">
        <v>84</v>
      </c>
      <c r="B757" s="134">
        <f t="shared" ref="B757:Y757" si="289">433.37/2</f>
        <v>216.685</v>
      </c>
      <c r="C757" s="135">
        <f t="shared" si="289"/>
        <v>216.685</v>
      </c>
      <c r="D757" s="135">
        <f t="shared" si="289"/>
        <v>216.685</v>
      </c>
      <c r="E757" s="135">
        <f t="shared" si="289"/>
        <v>216.685</v>
      </c>
      <c r="F757" s="135">
        <f t="shared" si="289"/>
        <v>216.685</v>
      </c>
      <c r="G757" s="135">
        <f t="shared" si="289"/>
        <v>216.685</v>
      </c>
      <c r="H757" s="135">
        <f t="shared" si="289"/>
        <v>216.685</v>
      </c>
      <c r="I757" s="135">
        <f t="shared" si="289"/>
        <v>216.685</v>
      </c>
      <c r="J757" s="135">
        <f t="shared" si="289"/>
        <v>216.685</v>
      </c>
      <c r="K757" s="135">
        <f t="shared" si="289"/>
        <v>216.685</v>
      </c>
      <c r="L757" s="135">
        <f t="shared" si="289"/>
        <v>216.685</v>
      </c>
      <c r="M757" s="135">
        <f t="shared" si="289"/>
        <v>216.685</v>
      </c>
      <c r="N757" s="135">
        <f t="shared" si="289"/>
        <v>216.685</v>
      </c>
      <c r="O757" s="135">
        <f t="shared" si="289"/>
        <v>216.685</v>
      </c>
      <c r="P757" s="135">
        <f t="shared" si="289"/>
        <v>216.685</v>
      </c>
      <c r="Q757" s="135">
        <f t="shared" si="289"/>
        <v>216.685</v>
      </c>
      <c r="R757" s="135">
        <f t="shared" si="289"/>
        <v>216.685</v>
      </c>
      <c r="S757" s="135">
        <f t="shared" si="289"/>
        <v>216.685</v>
      </c>
      <c r="T757" s="135">
        <f t="shared" si="289"/>
        <v>216.685</v>
      </c>
      <c r="U757" s="135">
        <f t="shared" si="289"/>
        <v>216.685</v>
      </c>
      <c r="V757" s="135">
        <f t="shared" si="289"/>
        <v>216.685</v>
      </c>
      <c r="W757" s="135">
        <f t="shared" si="289"/>
        <v>216.685</v>
      </c>
      <c r="X757" s="135">
        <f t="shared" si="289"/>
        <v>216.685</v>
      </c>
      <c r="Y757" s="136">
        <f t="shared" si="289"/>
        <v>216.685</v>
      </c>
    </row>
    <row r="758" spans="1:25" ht="15" outlineLevel="1" thickBot="1" x14ac:dyDescent="0.25">
      <c r="A758" s="8" t="s">
        <v>59</v>
      </c>
      <c r="B758" s="134">
        <f>'[4]ВЭК 4 цк'!$H$4</f>
        <v>5.8924752128941105</v>
      </c>
      <c r="C758" s="135">
        <f>'[4]ВЭК 4 цк'!$H$4</f>
        <v>5.8924752128941105</v>
      </c>
      <c r="D758" s="135">
        <f>'[4]ВЭК 4 цк'!$H$4</f>
        <v>5.8924752128941105</v>
      </c>
      <c r="E758" s="135">
        <f>'[4]ВЭК 4 цк'!$H$4</f>
        <v>5.8924752128941105</v>
      </c>
      <c r="F758" s="135">
        <f>'[4]ВЭК 4 цк'!$H$4</f>
        <v>5.8924752128941105</v>
      </c>
      <c r="G758" s="135">
        <f>'[4]ВЭК 4 цк'!$H$4</f>
        <v>5.8924752128941105</v>
      </c>
      <c r="H758" s="135">
        <f>'[4]ВЭК 4 цк'!$H$4</f>
        <v>5.8924752128941105</v>
      </c>
      <c r="I758" s="135">
        <f>'[4]ВЭК 4 цк'!$H$4</f>
        <v>5.8924752128941105</v>
      </c>
      <c r="J758" s="135">
        <f>'[4]ВЭК 4 цк'!$H$4</f>
        <v>5.8924752128941105</v>
      </c>
      <c r="K758" s="135">
        <f>'[4]ВЭК 4 цк'!$H$4</f>
        <v>5.8924752128941105</v>
      </c>
      <c r="L758" s="135">
        <f>'[4]ВЭК 4 цк'!$H$4</f>
        <v>5.8924752128941105</v>
      </c>
      <c r="M758" s="135">
        <f>'[4]ВЭК 4 цк'!$H$4</f>
        <v>5.8924752128941105</v>
      </c>
      <c r="N758" s="135">
        <f>'[4]ВЭК 4 цк'!$H$4</f>
        <v>5.8924752128941105</v>
      </c>
      <c r="O758" s="135">
        <f>'[4]ВЭК 4 цк'!$H$4</f>
        <v>5.8924752128941105</v>
      </c>
      <c r="P758" s="135">
        <f>'[4]ВЭК 4 цк'!$H$4</f>
        <v>5.8924752128941105</v>
      </c>
      <c r="Q758" s="135">
        <f>'[4]ВЭК 4 цк'!$H$4</f>
        <v>5.8924752128941105</v>
      </c>
      <c r="R758" s="135">
        <f>'[4]ВЭК 4 цк'!$H$4</f>
        <v>5.8924752128941105</v>
      </c>
      <c r="S758" s="135">
        <f>'[4]ВЭК 4 цк'!$H$4</f>
        <v>5.8924752128941105</v>
      </c>
      <c r="T758" s="135">
        <f>'[4]ВЭК 4 цк'!$H$4</f>
        <v>5.8924752128941105</v>
      </c>
      <c r="U758" s="135">
        <f>'[4]ВЭК 4 цк'!$H$4</f>
        <v>5.8924752128941105</v>
      </c>
      <c r="V758" s="135">
        <f>'[4]ВЭК 4 цк'!$H$4</f>
        <v>5.8924752128941105</v>
      </c>
      <c r="W758" s="135">
        <f>'[4]ВЭК 4 цк'!$H$4</f>
        <v>5.8924752128941105</v>
      </c>
      <c r="X758" s="135">
        <f>'[4]ВЭК 4 цк'!$H$4</f>
        <v>5.8924752128941105</v>
      </c>
      <c r="Y758" s="136">
        <f>'[4]ВЭК 4 цк'!$H$4</f>
        <v>5.8924752128941105</v>
      </c>
    </row>
    <row r="759" spans="1:25" ht="20.25" customHeight="1" thickBot="1" x14ac:dyDescent="0.25">
      <c r="A759" s="18">
        <v>22</v>
      </c>
      <c r="B759" s="131">
        <f>B760+B761+B762+B763</f>
        <v>1463.4995971328942</v>
      </c>
      <c r="C759" s="131">
        <f t="shared" ref="C759:Y759" si="290">C760+C761+C762+C763</f>
        <v>1526.1945533828941</v>
      </c>
      <c r="D759" s="131">
        <f t="shared" si="290"/>
        <v>1565.9374469528941</v>
      </c>
      <c r="E759" s="131">
        <f t="shared" si="290"/>
        <v>1577.4780553428941</v>
      </c>
      <c r="F759" s="131">
        <f t="shared" si="290"/>
        <v>1569.4746025928941</v>
      </c>
      <c r="G759" s="131">
        <f t="shared" si="290"/>
        <v>1539.3030949028941</v>
      </c>
      <c r="H759" s="131">
        <f t="shared" si="290"/>
        <v>1494.8771927328942</v>
      </c>
      <c r="I759" s="131">
        <f t="shared" si="290"/>
        <v>1436.5095233528941</v>
      </c>
      <c r="J759" s="131">
        <f t="shared" si="290"/>
        <v>1389.2678743928941</v>
      </c>
      <c r="K759" s="131">
        <f t="shared" si="290"/>
        <v>1383.5383114928941</v>
      </c>
      <c r="L759" s="131">
        <f t="shared" si="290"/>
        <v>1397.8797298428942</v>
      </c>
      <c r="M759" s="131">
        <f t="shared" si="290"/>
        <v>1456.8806596028942</v>
      </c>
      <c r="N759" s="131">
        <f t="shared" si="290"/>
        <v>1490.8838269428941</v>
      </c>
      <c r="O759" s="131">
        <f t="shared" si="290"/>
        <v>1510.3069709228942</v>
      </c>
      <c r="P759" s="131">
        <f t="shared" si="290"/>
        <v>1541.515172892894</v>
      </c>
      <c r="Q759" s="131">
        <f t="shared" si="290"/>
        <v>1544.2803525428942</v>
      </c>
      <c r="R759" s="131">
        <f t="shared" si="290"/>
        <v>1532.4849897028942</v>
      </c>
      <c r="S759" s="131">
        <f t="shared" si="290"/>
        <v>1511.1192249128942</v>
      </c>
      <c r="T759" s="131">
        <f t="shared" si="290"/>
        <v>1429.0075268128942</v>
      </c>
      <c r="U759" s="131">
        <f t="shared" si="290"/>
        <v>1403.597074022894</v>
      </c>
      <c r="V759" s="131">
        <f t="shared" si="290"/>
        <v>1425.1039535428943</v>
      </c>
      <c r="W759" s="131">
        <f t="shared" si="290"/>
        <v>1444.2524422728941</v>
      </c>
      <c r="X759" s="131">
        <f t="shared" si="290"/>
        <v>1464.3760915528942</v>
      </c>
      <c r="Y759" s="131">
        <f t="shared" si="290"/>
        <v>1488.8225812928943</v>
      </c>
    </row>
    <row r="760" spans="1:25" ht="51.75" outlineLevel="1" thickBot="1" x14ac:dyDescent="0.25">
      <c r="A760" s="8" t="s">
        <v>88</v>
      </c>
      <c r="B760" s="134">
        <f>'[3]1'!$A$22</f>
        <v>1119.8325729200001</v>
      </c>
      <c r="C760" s="135">
        <f>'[3]1'!$B$22</f>
        <v>1182.52752917</v>
      </c>
      <c r="D760" s="135">
        <f>'[3]1'!$C$22</f>
        <v>1222.27042274</v>
      </c>
      <c r="E760" s="135">
        <f>'[3]1'!$D$22</f>
        <v>1233.8110311299999</v>
      </c>
      <c r="F760" s="135">
        <f>'[3]1'!$E$22</f>
        <v>1225.80757838</v>
      </c>
      <c r="G760" s="135">
        <f>'[3]1'!$F$22</f>
        <v>1195.63607069</v>
      </c>
      <c r="H760" s="135">
        <f>'[3]1'!$G$22</f>
        <v>1151.21016852</v>
      </c>
      <c r="I760" s="135">
        <f>'[3]1'!$H$22</f>
        <v>1092.84249914</v>
      </c>
      <c r="J760" s="135">
        <f>'[3]1'!$I$22</f>
        <v>1045.60085018</v>
      </c>
      <c r="K760" s="135">
        <f>'[3]1'!$J$22</f>
        <v>1039.8712872799999</v>
      </c>
      <c r="L760" s="135">
        <f>'[3]1'!$K$22</f>
        <v>1054.2127056300001</v>
      </c>
      <c r="M760" s="135">
        <f>'[3]1'!$L$22</f>
        <v>1113.21363539</v>
      </c>
      <c r="N760" s="135">
        <f>'[3]1'!$M$22</f>
        <v>1147.2168027299999</v>
      </c>
      <c r="O760" s="135">
        <f>'[3]1'!$N$22</f>
        <v>1166.63994671</v>
      </c>
      <c r="P760" s="135">
        <f>'[3]1'!$O$22</f>
        <v>1197.8481486799999</v>
      </c>
      <c r="Q760" s="135">
        <f>'[3]1'!$P$22</f>
        <v>1200.6133283300001</v>
      </c>
      <c r="R760" s="135">
        <f>'[3]1'!$Q$22</f>
        <v>1188.81796549</v>
      </c>
      <c r="S760" s="135">
        <f>'[3]1'!$R$22</f>
        <v>1167.4522007</v>
      </c>
      <c r="T760" s="135">
        <f>'[3]1'!$S$22</f>
        <v>1085.3405026</v>
      </c>
      <c r="U760" s="135">
        <f>'[3]1'!$T$22</f>
        <v>1059.9300498099999</v>
      </c>
      <c r="V760" s="135">
        <f>'[3]1'!$U$22</f>
        <v>1081.4369293300001</v>
      </c>
      <c r="W760" s="135">
        <f>'[3]1'!$V$22</f>
        <v>1100.5854180599999</v>
      </c>
      <c r="X760" s="135">
        <f>'[3]1'!$W$22</f>
        <v>1120.70906734</v>
      </c>
      <c r="Y760" s="136">
        <f>'[3]1'!$X$22</f>
        <v>1145.1555570800001</v>
      </c>
    </row>
    <row r="761" spans="1:25" ht="15" outlineLevel="1" thickBot="1" x14ac:dyDescent="0.25">
      <c r="A761" s="8" t="s">
        <v>57</v>
      </c>
      <c r="B761" s="134">
        <v>121.08954900000001</v>
      </c>
      <c r="C761" s="135">
        <v>121.08954900000001</v>
      </c>
      <c r="D761" s="135">
        <v>121.08954900000001</v>
      </c>
      <c r="E761" s="135">
        <v>121.08954900000001</v>
      </c>
      <c r="F761" s="135">
        <v>121.08954900000001</v>
      </c>
      <c r="G761" s="135">
        <v>121.08954900000001</v>
      </c>
      <c r="H761" s="135">
        <v>121.08954900000001</v>
      </c>
      <c r="I761" s="135">
        <v>121.08954900000001</v>
      </c>
      <c r="J761" s="135">
        <v>121.08954900000001</v>
      </c>
      <c r="K761" s="135">
        <v>121.08954900000001</v>
      </c>
      <c r="L761" s="135">
        <v>121.08954900000001</v>
      </c>
      <c r="M761" s="135">
        <v>121.08954900000001</v>
      </c>
      <c r="N761" s="135">
        <v>121.08954900000001</v>
      </c>
      <c r="O761" s="135">
        <v>121.08954900000001</v>
      </c>
      <c r="P761" s="135">
        <v>121.08954900000001</v>
      </c>
      <c r="Q761" s="135">
        <v>121.08954900000001</v>
      </c>
      <c r="R761" s="135">
        <v>121.08954900000001</v>
      </c>
      <c r="S761" s="135">
        <v>121.08954900000001</v>
      </c>
      <c r="T761" s="135">
        <v>121.08954900000001</v>
      </c>
      <c r="U761" s="135">
        <v>121.08954900000001</v>
      </c>
      <c r="V761" s="135">
        <v>121.08954900000001</v>
      </c>
      <c r="W761" s="135">
        <v>121.08954900000001</v>
      </c>
      <c r="X761" s="135">
        <v>121.08954900000001</v>
      </c>
      <c r="Y761" s="136">
        <v>121.08954900000001</v>
      </c>
    </row>
    <row r="762" spans="1:25" ht="26.25" outlineLevel="1" thickBot="1" x14ac:dyDescent="0.25">
      <c r="A762" s="8" t="s">
        <v>84</v>
      </c>
      <c r="B762" s="134">
        <f t="shared" ref="B762:Y762" si="291">433.37/2</f>
        <v>216.685</v>
      </c>
      <c r="C762" s="135">
        <f t="shared" si="291"/>
        <v>216.685</v>
      </c>
      <c r="D762" s="135">
        <f t="shared" si="291"/>
        <v>216.685</v>
      </c>
      <c r="E762" s="135">
        <f t="shared" si="291"/>
        <v>216.685</v>
      </c>
      <c r="F762" s="135">
        <f t="shared" si="291"/>
        <v>216.685</v>
      </c>
      <c r="G762" s="135">
        <f t="shared" si="291"/>
        <v>216.685</v>
      </c>
      <c r="H762" s="135">
        <f t="shared" si="291"/>
        <v>216.685</v>
      </c>
      <c r="I762" s="135">
        <f t="shared" si="291"/>
        <v>216.685</v>
      </c>
      <c r="J762" s="135">
        <f t="shared" si="291"/>
        <v>216.685</v>
      </c>
      <c r="K762" s="135">
        <f t="shared" si="291"/>
        <v>216.685</v>
      </c>
      <c r="L762" s="135">
        <f t="shared" si="291"/>
        <v>216.685</v>
      </c>
      <c r="M762" s="135">
        <f t="shared" si="291"/>
        <v>216.685</v>
      </c>
      <c r="N762" s="135">
        <f t="shared" si="291"/>
        <v>216.685</v>
      </c>
      <c r="O762" s="135">
        <f t="shared" si="291"/>
        <v>216.685</v>
      </c>
      <c r="P762" s="135">
        <f t="shared" si="291"/>
        <v>216.685</v>
      </c>
      <c r="Q762" s="135">
        <f t="shared" si="291"/>
        <v>216.685</v>
      </c>
      <c r="R762" s="135">
        <f t="shared" si="291"/>
        <v>216.685</v>
      </c>
      <c r="S762" s="135">
        <f t="shared" si="291"/>
        <v>216.685</v>
      </c>
      <c r="T762" s="135">
        <f t="shared" si="291"/>
        <v>216.685</v>
      </c>
      <c r="U762" s="135">
        <f t="shared" si="291"/>
        <v>216.685</v>
      </c>
      <c r="V762" s="135">
        <f t="shared" si="291"/>
        <v>216.685</v>
      </c>
      <c r="W762" s="135">
        <f t="shared" si="291"/>
        <v>216.685</v>
      </c>
      <c r="X762" s="135">
        <f t="shared" si="291"/>
        <v>216.685</v>
      </c>
      <c r="Y762" s="136">
        <f t="shared" si="291"/>
        <v>216.685</v>
      </c>
    </row>
    <row r="763" spans="1:25" ht="15" outlineLevel="1" thickBot="1" x14ac:dyDescent="0.25">
      <c r="A763" s="8" t="s">
        <v>59</v>
      </c>
      <c r="B763" s="134">
        <f>'[4]ВЭК 4 цк'!$H$4</f>
        <v>5.8924752128941105</v>
      </c>
      <c r="C763" s="135">
        <f>'[4]ВЭК 4 цк'!$H$4</f>
        <v>5.8924752128941105</v>
      </c>
      <c r="D763" s="135">
        <f>'[4]ВЭК 4 цк'!$H$4</f>
        <v>5.8924752128941105</v>
      </c>
      <c r="E763" s="135">
        <f>'[4]ВЭК 4 цк'!$H$4</f>
        <v>5.8924752128941105</v>
      </c>
      <c r="F763" s="135">
        <f>'[4]ВЭК 4 цк'!$H$4</f>
        <v>5.8924752128941105</v>
      </c>
      <c r="G763" s="135">
        <f>'[4]ВЭК 4 цк'!$H$4</f>
        <v>5.8924752128941105</v>
      </c>
      <c r="H763" s="135">
        <f>'[4]ВЭК 4 цк'!$H$4</f>
        <v>5.8924752128941105</v>
      </c>
      <c r="I763" s="135">
        <f>'[4]ВЭК 4 цк'!$H$4</f>
        <v>5.8924752128941105</v>
      </c>
      <c r="J763" s="135">
        <f>'[4]ВЭК 4 цк'!$H$4</f>
        <v>5.8924752128941105</v>
      </c>
      <c r="K763" s="135">
        <f>'[4]ВЭК 4 цк'!$H$4</f>
        <v>5.8924752128941105</v>
      </c>
      <c r="L763" s="135">
        <f>'[4]ВЭК 4 цк'!$H$4</f>
        <v>5.8924752128941105</v>
      </c>
      <c r="M763" s="135">
        <f>'[4]ВЭК 4 цк'!$H$4</f>
        <v>5.8924752128941105</v>
      </c>
      <c r="N763" s="135">
        <f>'[4]ВЭК 4 цк'!$H$4</f>
        <v>5.8924752128941105</v>
      </c>
      <c r="O763" s="135">
        <f>'[4]ВЭК 4 цк'!$H$4</f>
        <v>5.8924752128941105</v>
      </c>
      <c r="P763" s="135">
        <f>'[4]ВЭК 4 цк'!$H$4</f>
        <v>5.8924752128941105</v>
      </c>
      <c r="Q763" s="135">
        <f>'[4]ВЭК 4 цк'!$H$4</f>
        <v>5.8924752128941105</v>
      </c>
      <c r="R763" s="135">
        <f>'[4]ВЭК 4 цк'!$H$4</f>
        <v>5.8924752128941105</v>
      </c>
      <c r="S763" s="135">
        <f>'[4]ВЭК 4 цк'!$H$4</f>
        <v>5.8924752128941105</v>
      </c>
      <c r="T763" s="135">
        <f>'[4]ВЭК 4 цк'!$H$4</f>
        <v>5.8924752128941105</v>
      </c>
      <c r="U763" s="135">
        <f>'[4]ВЭК 4 цк'!$H$4</f>
        <v>5.8924752128941105</v>
      </c>
      <c r="V763" s="135">
        <f>'[4]ВЭК 4 цк'!$H$4</f>
        <v>5.8924752128941105</v>
      </c>
      <c r="W763" s="135">
        <f>'[4]ВЭК 4 цк'!$H$4</f>
        <v>5.8924752128941105</v>
      </c>
      <c r="X763" s="135">
        <f>'[4]ВЭК 4 цк'!$H$4</f>
        <v>5.8924752128941105</v>
      </c>
      <c r="Y763" s="136">
        <f>'[4]ВЭК 4 цк'!$H$4</f>
        <v>5.8924752128941105</v>
      </c>
    </row>
    <row r="764" spans="1:25" ht="20.25" customHeight="1" thickBot="1" x14ac:dyDescent="0.25">
      <c r="A764" s="18">
        <v>23</v>
      </c>
      <c r="B764" s="131">
        <f>B765+B766+B767+B768</f>
        <v>1474.2982734628943</v>
      </c>
      <c r="C764" s="131">
        <f t="shared" ref="C764:Y764" si="292">C765+C766+C767+C768</f>
        <v>1526.5349014428941</v>
      </c>
      <c r="D764" s="131">
        <f t="shared" si="292"/>
        <v>1557.8952290028942</v>
      </c>
      <c r="E764" s="131">
        <f t="shared" si="292"/>
        <v>1562.7153399628942</v>
      </c>
      <c r="F764" s="131">
        <f t="shared" si="292"/>
        <v>1559.5972704728943</v>
      </c>
      <c r="G764" s="131">
        <f t="shared" si="292"/>
        <v>1545.6177036928941</v>
      </c>
      <c r="H764" s="131">
        <f t="shared" si="292"/>
        <v>1527.5579909028941</v>
      </c>
      <c r="I764" s="131">
        <f t="shared" si="292"/>
        <v>1471.8401670328942</v>
      </c>
      <c r="J764" s="131">
        <f t="shared" si="292"/>
        <v>1389.3986797828941</v>
      </c>
      <c r="K764" s="131">
        <f t="shared" si="292"/>
        <v>1370.7363133928941</v>
      </c>
      <c r="L764" s="131">
        <f t="shared" si="292"/>
        <v>1366.3579023128941</v>
      </c>
      <c r="M764" s="131">
        <f t="shared" si="292"/>
        <v>1417.1719161628941</v>
      </c>
      <c r="N764" s="131">
        <f t="shared" si="292"/>
        <v>1468.7448621828942</v>
      </c>
      <c r="O764" s="131">
        <f t="shared" si="292"/>
        <v>1523.255115702894</v>
      </c>
      <c r="P764" s="131">
        <f t="shared" si="292"/>
        <v>1586.2589598128941</v>
      </c>
      <c r="Q764" s="131">
        <f t="shared" si="292"/>
        <v>1583.9593291328943</v>
      </c>
      <c r="R764" s="131">
        <f t="shared" si="292"/>
        <v>1574.4206736728941</v>
      </c>
      <c r="S764" s="131">
        <f t="shared" si="292"/>
        <v>1543.2230015928942</v>
      </c>
      <c r="T764" s="131">
        <f t="shared" si="292"/>
        <v>1453.5088148128941</v>
      </c>
      <c r="U764" s="131">
        <f t="shared" si="292"/>
        <v>1436.0316638428942</v>
      </c>
      <c r="V764" s="131">
        <f t="shared" si="292"/>
        <v>1458.6421268828942</v>
      </c>
      <c r="W764" s="131">
        <f t="shared" si="292"/>
        <v>1484.8454363728943</v>
      </c>
      <c r="X764" s="131">
        <f t="shared" si="292"/>
        <v>1506.7811724928943</v>
      </c>
      <c r="Y764" s="131">
        <f t="shared" si="292"/>
        <v>1543.0870588628941</v>
      </c>
    </row>
    <row r="765" spans="1:25" ht="51.75" outlineLevel="1" thickBot="1" x14ac:dyDescent="0.25">
      <c r="A765" s="8" t="s">
        <v>88</v>
      </c>
      <c r="B765" s="134">
        <f>'[3]1'!$A$23</f>
        <v>1130.6312492500001</v>
      </c>
      <c r="C765" s="135">
        <f>'[3]1'!$B$23</f>
        <v>1182.86787723</v>
      </c>
      <c r="D765" s="135">
        <f>'[3]1'!$C$23</f>
        <v>1214.2282047900001</v>
      </c>
      <c r="E765" s="135">
        <f>'[3]1'!$D$23</f>
        <v>1219.04831575</v>
      </c>
      <c r="F765" s="135">
        <f>'[3]1'!$E$23</f>
        <v>1215.9302462600001</v>
      </c>
      <c r="G765" s="135">
        <f>'[3]1'!$F$23</f>
        <v>1201.95067948</v>
      </c>
      <c r="H765" s="135">
        <f>'[3]1'!$G$23</f>
        <v>1183.8909666899999</v>
      </c>
      <c r="I765" s="135">
        <f>'[3]1'!$H$23</f>
        <v>1128.1731428200001</v>
      </c>
      <c r="J765" s="135">
        <f>'[3]1'!$I$23</f>
        <v>1045.7316555699999</v>
      </c>
      <c r="K765" s="135">
        <f>'[3]1'!$J$23</f>
        <v>1027.0692891799999</v>
      </c>
      <c r="L765" s="135">
        <f>'[3]1'!$K$23</f>
        <v>1022.6908781</v>
      </c>
      <c r="M765" s="135">
        <f>'[3]1'!$L$23</f>
        <v>1073.50489195</v>
      </c>
      <c r="N765" s="135">
        <f>'[3]1'!$M$23</f>
        <v>1125.07783797</v>
      </c>
      <c r="O765" s="135">
        <f>'[3]1'!$N$23</f>
        <v>1179.5880914899999</v>
      </c>
      <c r="P765" s="135">
        <f>'[3]1'!$O$23</f>
        <v>1242.5919355999999</v>
      </c>
      <c r="Q765" s="135">
        <f>'[3]1'!$P$23</f>
        <v>1240.2923049200001</v>
      </c>
      <c r="R765" s="135">
        <f>'[3]1'!$Q$23</f>
        <v>1230.7536494599999</v>
      </c>
      <c r="S765" s="135">
        <f>'[3]1'!$R$23</f>
        <v>1199.5559773800001</v>
      </c>
      <c r="T765" s="135">
        <f>'[3]1'!$S$23</f>
        <v>1109.8417906</v>
      </c>
      <c r="U765" s="135">
        <f>'[3]1'!$T$23</f>
        <v>1092.3646396300001</v>
      </c>
      <c r="V765" s="135">
        <f>'[3]1'!$U$23</f>
        <v>1114.9751026700001</v>
      </c>
      <c r="W765" s="135">
        <f>'[3]1'!$V$23</f>
        <v>1141.1784121600001</v>
      </c>
      <c r="X765" s="135">
        <f>'[3]1'!$W$23</f>
        <v>1163.1141482800001</v>
      </c>
      <c r="Y765" s="136">
        <f>'[3]1'!$X$23</f>
        <v>1199.4200346499999</v>
      </c>
    </row>
    <row r="766" spans="1:25" ht="15" outlineLevel="1" thickBot="1" x14ac:dyDescent="0.25">
      <c r="A766" s="8" t="s">
        <v>57</v>
      </c>
      <c r="B766" s="134">
        <v>121.08954900000001</v>
      </c>
      <c r="C766" s="135">
        <v>121.08954900000001</v>
      </c>
      <c r="D766" s="135">
        <v>121.08954900000001</v>
      </c>
      <c r="E766" s="135">
        <v>121.08954900000001</v>
      </c>
      <c r="F766" s="135">
        <v>121.08954900000001</v>
      </c>
      <c r="G766" s="135">
        <v>121.08954900000001</v>
      </c>
      <c r="H766" s="135">
        <v>121.08954900000001</v>
      </c>
      <c r="I766" s="135">
        <v>121.08954900000001</v>
      </c>
      <c r="J766" s="135">
        <v>121.08954900000001</v>
      </c>
      <c r="K766" s="135">
        <v>121.08954900000001</v>
      </c>
      <c r="L766" s="135">
        <v>121.08954900000001</v>
      </c>
      <c r="M766" s="135">
        <v>121.08954900000001</v>
      </c>
      <c r="N766" s="135">
        <v>121.08954900000001</v>
      </c>
      <c r="O766" s="135">
        <v>121.08954900000001</v>
      </c>
      <c r="P766" s="135">
        <v>121.08954900000001</v>
      </c>
      <c r="Q766" s="135">
        <v>121.08954900000001</v>
      </c>
      <c r="R766" s="135">
        <v>121.08954900000001</v>
      </c>
      <c r="S766" s="135">
        <v>121.08954900000001</v>
      </c>
      <c r="T766" s="135">
        <v>121.08954900000001</v>
      </c>
      <c r="U766" s="135">
        <v>121.08954900000001</v>
      </c>
      <c r="V766" s="135">
        <v>121.08954900000001</v>
      </c>
      <c r="W766" s="135">
        <v>121.08954900000001</v>
      </c>
      <c r="X766" s="135">
        <v>121.08954900000001</v>
      </c>
      <c r="Y766" s="136">
        <v>121.08954900000001</v>
      </c>
    </row>
    <row r="767" spans="1:25" ht="26.25" outlineLevel="1" thickBot="1" x14ac:dyDescent="0.25">
      <c r="A767" s="8" t="s">
        <v>84</v>
      </c>
      <c r="B767" s="134">
        <f t="shared" ref="B767:Y767" si="293">433.37/2</f>
        <v>216.685</v>
      </c>
      <c r="C767" s="135">
        <f t="shared" si="293"/>
        <v>216.685</v>
      </c>
      <c r="D767" s="135">
        <f t="shared" si="293"/>
        <v>216.685</v>
      </c>
      <c r="E767" s="135">
        <f t="shared" si="293"/>
        <v>216.685</v>
      </c>
      <c r="F767" s="135">
        <f t="shared" si="293"/>
        <v>216.685</v>
      </c>
      <c r="G767" s="135">
        <f t="shared" si="293"/>
        <v>216.685</v>
      </c>
      <c r="H767" s="135">
        <f t="shared" si="293"/>
        <v>216.685</v>
      </c>
      <c r="I767" s="135">
        <f t="shared" si="293"/>
        <v>216.685</v>
      </c>
      <c r="J767" s="135">
        <f t="shared" si="293"/>
        <v>216.685</v>
      </c>
      <c r="K767" s="135">
        <f t="shared" si="293"/>
        <v>216.685</v>
      </c>
      <c r="L767" s="135">
        <f t="shared" si="293"/>
        <v>216.685</v>
      </c>
      <c r="M767" s="135">
        <f t="shared" si="293"/>
        <v>216.685</v>
      </c>
      <c r="N767" s="135">
        <f t="shared" si="293"/>
        <v>216.685</v>
      </c>
      <c r="O767" s="135">
        <f t="shared" si="293"/>
        <v>216.685</v>
      </c>
      <c r="P767" s="135">
        <f t="shared" si="293"/>
        <v>216.685</v>
      </c>
      <c r="Q767" s="135">
        <f t="shared" si="293"/>
        <v>216.685</v>
      </c>
      <c r="R767" s="135">
        <f t="shared" si="293"/>
        <v>216.685</v>
      </c>
      <c r="S767" s="135">
        <f t="shared" si="293"/>
        <v>216.685</v>
      </c>
      <c r="T767" s="135">
        <f t="shared" si="293"/>
        <v>216.685</v>
      </c>
      <c r="U767" s="135">
        <f t="shared" si="293"/>
        <v>216.685</v>
      </c>
      <c r="V767" s="135">
        <f t="shared" si="293"/>
        <v>216.685</v>
      </c>
      <c r="W767" s="135">
        <f t="shared" si="293"/>
        <v>216.685</v>
      </c>
      <c r="X767" s="135">
        <f t="shared" si="293"/>
        <v>216.685</v>
      </c>
      <c r="Y767" s="136">
        <f t="shared" si="293"/>
        <v>216.685</v>
      </c>
    </row>
    <row r="768" spans="1:25" ht="15" outlineLevel="1" thickBot="1" x14ac:dyDescent="0.25">
      <c r="A768" s="8" t="s">
        <v>59</v>
      </c>
      <c r="B768" s="134">
        <f>'[4]ВЭК 4 цк'!$H$4</f>
        <v>5.8924752128941105</v>
      </c>
      <c r="C768" s="135">
        <f>'[4]ВЭК 4 цк'!$H$4</f>
        <v>5.8924752128941105</v>
      </c>
      <c r="D768" s="135">
        <f>'[4]ВЭК 4 цк'!$H$4</f>
        <v>5.8924752128941105</v>
      </c>
      <c r="E768" s="135">
        <f>'[4]ВЭК 4 цк'!$H$4</f>
        <v>5.8924752128941105</v>
      </c>
      <c r="F768" s="135">
        <f>'[4]ВЭК 4 цк'!$H$4</f>
        <v>5.8924752128941105</v>
      </c>
      <c r="G768" s="135">
        <f>'[4]ВЭК 4 цк'!$H$4</f>
        <v>5.8924752128941105</v>
      </c>
      <c r="H768" s="135">
        <f>'[4]ВЭК 4 цк'!$H$4</f>
        <v>5.8924752128941105</v>
      </c>
      <c r="I768" s="135">
        <f>'[4]ВЭК 4 цк'!$H$4</f>
        <v>5.8924752128941105</v>
      </c>
      <c r="J768" s="135">
        <f>'[4]ВЭК 4 цк'!$H$4</f>
        <v>5.8924752128941105</v>
      </c>
      <c r="K768" s="135">
        <f>'[4]ВЭК 4 цк'!$H$4</f>
        <v>5.8924752128941105</v>
      </c>
      <c r="L768" s="135">
        <f>'[4]ВЭК 4 цк'!$H$4</f>
        <v>5.8924752128941105</v>
      </c>
      <c r="M768" s="135">
        <f>'[4]ВЭК 4 цк'!$H$4</f>
        <v>5.8924752128941105</v>
      </c>
      <c r="N768" s="135">
        <f>'[4]ВЭК 4 цк'!$H$4</f>
        <v>5.8924752128941105</v>
      </c>
      <c r="O768" s="135">
        <f>'[4]ВЭК 4 цк'!$H$4</f>
        <v>5.8924752128941105</v>
      </c>
      <c r="P768" s="135">
        <f>'[4]ВЭК 4 цк'!$H$4</f>
        <v>5.8924752128941105</v>
      </c>
      <c r="Q768" s="135">
        <f>'[4]ВЭК 4 цк'!$H$4</f>
        <v>5.8924752128941105</v>
      </c>
      <c r="R768" s="135">
        <f>'[4]ВЭК 4 цк'!$H$4</f>
        <v>5.8924752128941105</v>
      </c>
      <c r="S768" s="135">
        <f>'[4]ВЭК 4 цк'!$H$4</f>
        <v>5.8924752128941105</v>
      </c>
      <c r="T768" s="135">
        <f>'[4]ВЭК 4 цк'!$H$4</f>
        <v>5.8924752128941105</v>
      </c>
      <c r="U768" s="135">
        <f>'[4]ВЭК 4 цк'!$H$4</f>
        <v>5.8924752128941105</v>
      </c>
      <c r="V768" s="135">
        <f>'[4]ВЭК 4 цк'!$H$4</f>
        <v>5.8924752128941105</v>
      </c>
      <c r="W768" s="135">
        <f>'[4]ВЭК 4 цк'!$H$4</f>
        <v>5.8924752128941105</v>
      </c>
      <c r="X768" s="135">
        <f>'[4]ВЭК 4 цк'!$H$4</f>
        <v>5.8924752128941105</v>
      </c>
      <c r="Y768" s="136">
        <f>'[4]ВЭК 4 цк'!$H$4</f>
        <v>5.8924752128941105</v>
      </c>
    </row>
    <row r="769" spans="1:25" ht="20.25" customHeight="1" thickBot="1" x14ac:dyDescent="0.25">
      <c r="A769" s="18">
        <v>24</v>
      </c>
      <c r="B769" s="131">
        <f>B770+B771+B772+B773</f>
        <v>1550.3696230728942</v>
      </c>
      <c r="C769" s="131">
        <f t="shared" ref="C769:Y769" si="294">C770+C771+C772+C773</f>
        <v>1580.3173399328941</v>
      </c>
      <c r="D769" s="131">
        <f t="shared" si="294"/>
        <v>1613.7280157528942</v>
      </c>
      <c r="E769" s="131">
        <f t="shared" si="294"/>
        <v>1621.1072346528942</v>
      </c>
      <c r="F769" s="131">
        <f t="shared" si="294"/>
        <v>1616.2781466028941</v>
      </c>
      <c r="G769" s="131">
        <f t="shared" si="294"/>
        <v>1580.8398291628941</v>
      </c>
      <c r="H769" s="131">
        <f t="shared" si="294"/>
        <v>1555.5215919428942</v>
      </c>
      <c r="I769" s="131">
        <f t="shared" si="294"/>
        <v>1484.8150631428941</v>
      </c>
      <c r="J769" s="131">
        <f t="shared" si="294"/>
        <v>1423.9250401528941</v>
      </c>
      <c r="K769" s="131">
        <f t="shared" si="294"/>
        <v>1396.7934608128942</v>
      </c>
      <c r="L769" s="131">
        <f t="shared" si="294"/>
        <v>1399.3269654328942</v>
      </c>
      <c r="M769" s="131">
        <f t="shared" si="294"/>
        <v>1442.0142589128941</v>
      </c>
      <c r="N769" s="131">
        <f t="shared" si="294"/>
        <v>1497.0026760428941</v>
      </c>
      <c r="O769" s="131">
        <f t="shared" si="294"/>
        <v>1531.8692817228941</v>
      </c>
      <c r="P769" s="131">
        <f t="shared" si="294"/>
        <v>1549.1824314628941</v>
      </c>
      <c r="Q769" s="131">
        <f t="shared" si="294"/>
        <v>1551.5320601228941</v>
      </c>
      <c r="R769" s="131">
        <f t="shared" si="294"/>
        <v>1547.1529564928942</v>
      </c>
      <c r="S769" s="131">
        <f t="shared" si="294"/>
        <v>1517.3861163628942</v>
      </c>
      <c r="T769" s="131">
        <f t="shared" si="294"/>
        <v>1440.566218982894</v>
      </c>
      <c r="U769" s="131">
        <f t="shared" si="294"/>
        <v>1422.9973935428941</v>
      </c>
      <c r="V769" s="131">
        <f t="shared" si="294"/>
        <v>1450.9863675828942</v>
      </c>
      <c r="W769" s="131">
        <f t="shared" si="294"/>
        <v>1452.7375660628941</v>
      </c>
      <c r="X769" s="131">
        <f t="shared" si="294"/>
        <v>1472.9039922328941</v>
      </c>
      <c r="Y769" s="131">
        <f t="shared" si="294"/>
        <v>1512.7325815028942</v>
      </c>
    </row>
    <row r="770" spans="1:25" ht="51.75" outlineLevel="1" thickBot="1" x14ac:dyDescent="0.25">
      <c r="A770" s="8" t="s">
        <v>88</v>
      </c>
      <c r="B770" s="134">
        <f>'[3]1'!$A$24</f>
        <v>1206.7025988600001</v>
      </c>
      <c r="C770" s="135">
        <f>'[3]1'!$B$24</f>
        <v>1236.65031572</v>
      </c>
      <c r="D770" s="135">
        <f>'[3]1'!$C$24</f>
        <v>1270.06099154</v>
      </c>
      <c r="E770" s="135">
        <f>'[3]1'!$D$24</f>
        <v>1277.4402104400001</v>
      </c>
      <c r="F770" s="135">
        <f>'[3]1'!$E$24</f>
        <v>1272.61112239</v>
      </c>
      <c r="G770" s="135">
        <f>'[3]1'!$F$24</f>
        <v>1237.17280495</v>
      </c>
      <c r="H770" s="135">
        <f>'[3]1'!$G$24</f>
        <v>1211.8545677300001</v>
      </c>
      <c r="I770" s="135">
        <f>'[3]1'!$H$24</f>
        <v>1141.14803893</v>
      </c>
      <c r="J770" s="135">
        <f>'[3]1'!$I$24</f>
        <v>1080.25801594</v>
      </c>
      <c r="K770" s="135">
        <f>'[3]1'!$J$24</f>
        <v>1053.1264366</v>
      </c>
      <c r="L770" s="135">
        <f>'[3]1'!$K$24</f>
        <v>1055.6599412200001</v>
      </c>
      <c r="M770" s="135">
        <f>'[3]1'!$L$24</f>
        <v>1098.3472346999999</v>
      </c>
      <c r="N770" s="135">
        <f>'[3]1'!$M$24</f>
        <v>1153.33565183</v>
      </c>
      <c r="O770" s="135">
        <f>'[3]1'!$N$24</f>
        <v>1188.20225751</v>
      </c>
      <c r="P770" s="135">
        <f>'[3]1'!$O$24</f>
        <v>1205.51540725</v>
      </c>
      <c r="Q770" s="135">
        <f>'[3]1'!$P$24</f>
        <v>1207.86503591</v>
      </c>
      <c r="R770" s="135">
        <f>'[3]1'!$Q$24</f>
        <v>1203.48593228</v>
      </c>
      <c r="S770" s="135">
        <f>'[3]1'!$R$24</f>
        <v>1173.7190921500001</v>
      </c>
      <c r="T770" s="135">
        <f>'[3]1'!$S$24</f>
        <v>1096.8991947699999</v>
      </c>
      <c r="U770" s="135">
        <f>'[3]1'!$T$24</f>
        <v>1079.3303693299999</v>
      </c>
      <c r="V770" s="135">
        <f>'[3]1'!$U$24</f>
        <v>1107.3193433700001</v>
      </c>
      <c r="W770" s="135">
        <f>'[3]1'!$V$24</f>
        <v>1109.0705418499999</v>
      </c>
      <c r="X770" s="135">
        <f>'[3]1'!$W$24</f>
        <v>1129.2369680199999</v>
      </c>
      <c r="Y770" s="136">
        <f>'[3]1'!$X$24</f>
        <v>1169.06555729</v>
      </c>
    </row>
    <row r="771" spans="1:25" ht="15" outlineLevel="1" thickBot="1" x14ac:dyDescent="0.25">
      <c r="A771" s="8" t="s">
        <v>57</v>
      </c>
      <c r="B771" s="134">
        <v>121.08954900000001</v>
      </c>
      <c r="C771" s="135">
        <v>121.08954900000001</v>
      </c>
      <c r="D771" s="135">
        <v>121.08954900000001</v>
      </c>
      <c r="E771" s="135">
        <v>121.08954900000001</v>
      </c>
      <c r="F771" s="135">
        <v>121.08954900000001</v>
      </c>
      <c r="G771" s="135">
        <v>121.08954900000001</v>
      </c>
      <c r="H771" s="135">
        <v>121.08954900000001</v>
      </c>
      <c r="I771" s="135">
        <v>121.08954900000001</v>
      </c>
      <c r="J771" s="135">
        <v>121.08954900000001</v>
      </c>
      <c r="K771" s="135">
        <v>121.08954900000001</v>
      </c>
      <c r="L771" s="135">
        <v>121.08954900000001</v>
      </c>
      <c r="M771" s="135">
        <v>121.08954900000001</v>
      </c>
      <c r="N771" s="135">
        <v>121.08954900000001</v>
      </c>
      <c r="O771" s="135">
        <v>121.08954900000001</v>
      </c>
      <c r="P771" s="135">
        <v>121.08954900000001</v>
      </c>
      <c r="Q771" s="135">
        <v>121.08954900000001</v>
      </c>
      <c r="R771" s="135">
        <v>121.08954900000001</v>
      </c>
      <c r="S771" s="135">
        <v>121.08954900000001</v>
      </c>
      <c r="T771" s="135">
        <v>121.08954900000001</v>
      </c>
      <c r="U771" s="135">
        <v>121.08954900000001</v>
      </c>
      <c r="V771" s="135">
        <v>121.08954900000001</v>
      </c>
      <c r="W771" s="135">
        <v>121.08954900000001</v>
      </c>
      <c r="X771" s="135">
        <v>121.08954900000001</v>
      </c>
      <c r="Y771" s="136">
        <v>121.08954900000001</v>
      </c>
    </row>
    <row r="772" spans="1:25" ht="26.25" outlineLevel="1" thickBot="1" x14ac:dyDescent="0.25">
      <c r="A772" s="8" t="s">
        <v>84</v>
      </c>
      <c r="B772" s="134">
        <f t="shared" ref="B772:Y772" si="295">433.37/2</f>
        <v>216.685</v>
      </c>
      <c r="C772" s="135">
        <f t="shared" si="295"/>
        <v>216.685</v>
      </c>
      <c r="D772" s="135">
        <f t="shared" si="295"/>
        <v>216.685</v>
      </c>
      <c r="E772" s="135">
        <f t="shared" si="295"/>
        <v>216.685</v>
      </c>
      <c r="F772" s="135">
        <f t="shared" si="295"/>
        <v>216.685</v>
      </c>
      <c r="G772" s="135">
        <f t="shared" si="295"/>
        <v>216.685</v>
      </c>
      <c r="H772" s="135">
        <f t="shared" si="295"/>
        <v>216.685</v>
      </c>
      <c r="I772" s="135">
        <f t="shared" si="295"/>
        <v>216.685</v>
      </c>
      <c r="J772" s="135">
        <f t="shared" si="295"/>
        <v>216.685</v>
      </c>
      <c r="K772" s="135">
        <f t="shared" si="295"/>
        <v>216.685</v>
      </c>
      <c r="L772" s="135">
        <f t="shared" si="295"/>
        <v>216.685</v>
      </c>
      <c r="M772" s="135">
        <f t="shared" si="295"/>
        <v>216.685</v>
      </c>
      <c r="N772" s="135">
        <f t="shared" si="295"/>
        <v>216.685</v>
      </c>
      <c r="O772" s="135">
        <f t="shared" si="295"/>
        <v>216.685</v>
      </c>
      <c r="P772" s="135">
        <f t="shared" si="295"/>
        <v>216.685</v>
      </c>
      <c r="Q772" s="135">
        <f t="shared" si="295"/>
        <v>216.685</v>
      </c>
      <c r="R772" s="135">
        <f t="shared" si="295"/>
        <v>216.685</v>
      </c>
      <c r="S772" s="135">
        <f t="shared" si="295"/>
        <v>216.685</v>
      </c>
      <c r="T772" s="135">
        <f t="shared" si="295"/>
        <v>216.685</v>
      </c>
      <c r="U772" s="135">
        <f t="shared" si="295"/>
        <v>216.685</v>
      </c>
      <c r="V772" s="135">
        <f t="shared" si="295"/>
        <v>216.685</v>
      </c>
      <c r="W772" s="135">
        <f t="shared" si="295"/>
        <v>216.685</v>
      </c>
      <c r="X772" s="135">
        <f t="shared" si="295"/>
        <v>216.685</v>
      </c>
      <c r="Y772" s="136">
        <f t="shared" si="295"/>
        <v>216.685</v>
      </c>
    </row>
    <row r="773" spans="1:25" ht="15" outlineLevel="1" thickBot="1" x14ac:dyDescent="0.25">
      <c r="A773" s="8" t="s">
        <v>59</v>
      </c>
      <c r="B773" s="134">
        <f>'[4]ВЭК 4 цк'!$H$4</f>
        <v>5.8924752128941105</v>
      </c>
      <c r="C773" s="135">
        <f>'[4]ВЭК 4 цк'!$H$4</f>
        <v>5.8924752128941105</v>
      </c>
      <c r="D773" s="135">
        <f>'[4]ВЭК 4 цк'!$H$4</f>
        <v>5.8924752128941105</v>
      </c>
      <c r="E773" s="135">
        <f>'[4]ВЭК 4 цк'!$H$4</f>
        <v>5.8924752128941105</v>
      </c>
      <c r="F773" s="135">
        <f>'[4]ВЭК 4 цк'!$H$4</f>
        <v>5.8924752128941105</v>
      </c>
      <c r="G773" s="135">
        <f>'[4]ВЭК 4 цк'!$H$4</f>
        <v>5.8924752128941105</v>
      </c>
      <c r="H773" s="135">
        <f>'[4]ВЭК 4 цк'!$H$4</f>
        <v>5.8924752128941105</v>
      </c>
      <c r="I773" s="135">
        <f>'[4]ВЭК 4 цк'!$H$4</f>
        <v>5.8924752128941105</v>
      </c>
      <c r="J773" s="135">
        <f>'[4]ВЭК 4 цк'!$H$4</f>
        <v>5.8924752128941105</v>
      </c>
      <c r="K773" s="135">
        <f>'[4]ВЭК 4 цк'!$H$4</f>
        <v>5.8924752128941105</v>
      </c>
      <c r="L773" s="135">
        <f>'[4]ВЭК 4 цк'!$H$4</f>
        <v>5.8924752128941105</v>
      </c>
      <c r="M773" s="135">
        <f>'[4]ВЭК 4 цк'!$H$4</f>
        <v>5.8924752128941105</v>
      </c>
      <c r="N773" s="135">
        <f>'[4]ВЭК 4 цк'!$H$4</f>
        <v>5.8924752128941105</v>
      </c>
      <c r="O773" s="135">
        <f>'[4]ВЭК 4 цк'!$H$4</f>
        <v>5.8924752128941105</v>
      </c>
      <c r="P773" s="135">
        <f>'[4]ВЭК 4 цк'!$H$4</f>
        <v>5.8924752128941105</v>
      </c>
      <c r="Q773" s="135">
        <f>'[4]ВЭК 4 цк'!$H$4</f>
        <v>5.8924752128941105</v>
      </c>
      <c r="R773" s="135">
        <f>'[4]ВЭК 4 цк'!$H$4</f>
        <v>5.8924752128941105</v>
      </c>
      <c r="S773" s="135">
        <f>'[4]ВЭК 4 цк'!$H$4</f>
        <v>5.8924752128941105</v>
      </c>
      <c r="T773" s="135">
        <f>'[4]ВЭК 4 цк'!$H$4</f>
        <v>5.8924752128941105</v>
      </c>
      <c r="U773" s="135">
        <f>'[4]ВЭК 4 цк'!$H$4</f>
        <v>5.8924752128941105</v>
      </c>
      <c r="V773" s="135">
        <f>'[4]ВЭК 4 цк'!$H$4</f>
        <v>5.8924752128941105</v>
      </c>
      <c r="W773" s="135">
        <f>'[4]ВЭК 4 цк'!$H$4</f>
        <v>5.8924752128941105</v>
      </c>
      <c r="X773" s="135">
        <f>'[4]ВЭК 4 цк'!$H$4</f>
        <v>5.8924752128941105</v>
      </c>
      <c r="Y773" s="136">
        <f>'[4]ВЭК 4 цк'!$H$4</f>
        <v>5.8924752128941105</v>
      </c>
    </row>
    <row r="774" spans="1:25" ht="20.25" customHeight="1" thickBot="1" x14ac:dyDescent="0.25">
      <c r="A774" s="18">
        <v>25</v>
      </c>
      <c r="B774" s="131">
        <f>B775+B776+B777+B778</f>
        <v>1510.1658507628943</v>
      </c>
      <c r="C774" s="131">
        <f t="shared" ref="C774:Y774" si="296">C775+C776+C777+C778</f>
        <v>1554.6283215928941</v>
      </c>
      <c r="D774" s="131">
        <f t="shared" si="296"/>
        <v>1593.5152448828942</v>
      </c>
      <c r="E774" s="131">
        <f t="shared" si="296"/>
        <v>1595.0092665228942</v>
      </c>
      <c r="F774" s="131">
        <f t="shared" si="296"/>
        <v>1583.6069910328943</v>
      </c>
      <c r="G774" s="131">
        <f t="shared" si="296"/>
        <v>1551.4465502928942</v>
      </c>
      <c r="H774" s="131">
        <f t="shared" si="296"/>
        <v>1505.1650540228941</v>
      </c>
      <c r="I774" s="131">
        <f t="shared" si="296"/>
        <v>1456.824947522894</v>
      </c>
      <c r="J774" s="131">
        <f t="shared" si="296"/>
        <v>1436.576878372894</v>
      </c>
      <c r="K774" s="131">
        <f t="shared" si="296"/>
        <v>1402.3762902428941</v>
      </c>
      <c r="L774" s="131">
        <f t="shared" si="296"/>
        <v>1424.6897197428941</v>
      </c>
      <c r="M774" s="131">
        <f t="shared" si="296"/>
        <v>1469.7346866328942</v>
      </c>
      <c r="N774" s="131">
        <f t="shared" si="296"/>
        <v>1519.3970371728942</v>
      </c>
      <c r="O774" s="131">
        <f t="shared" si="296"/>
        <v>1547.128852262894</v>
      </c>
      <c r="P774" s="131">
        <f t="shared" si="296"/>
        <v>1558.5061834528942</v>
      </c>
      <c r="Q774" s="131">
        <f t="shared" si="296"/>
        <v>1563.7970933628942</v>
      </c>
      <c r="R774" s="131">
        <f t="shared" si="296"/>
        <v>1555.9051428128942</v>
      </c>
      <c r="S774" s="131">
        <f t="shared" si="296"/>
        <v>1510.7622759828942</v>
      </c>
      <c r="T774" s="131">
        <f t="shared" si="296"/>
        <v>1467.9012702628941</v>
      </c>
      <c r="U774" s="131">
        <f t="shared" si="296"/>
        <v>1434.1984866828941</v>
      </c>
      <c r="V774" s="131">
        <f t="shared" si="296"/>
        <v>1430.4126599628942</v>
      </c>
      <c r="W774" s="131">
        <f t="shared" si="296"/>
        <v>1437.2194896528943</v>
      </c>
      <c r="X774" s="131">
        <f t="shared" si="296"/>
        <v>1457.5442720328942</v>
      </c>
      <c r="Y774" s="131">
        <f t="shared" si="296"/>
        <v>1501.9022487728942</v>
      </c>
    </row>
    <row r="775" spans="1:25" ht="51.75" outlineLevel="1" thickBot="1" x14ac:dyDescent="0.25">
      <c r="A775" s="8" t="s">
        <v>88</v>
      </c>
      <c r="B775" s="134">
        <f>'[3]1'!$A$25</f>
        <v>1166.4988265500001</v>
      </c>
      <c r="C775" s="135">
        <f>'[3]1'!$B$25</f>
        <v>1210.9612973799999</v>
      </c>
      <c r="D775" s="135">
        <f>'[3]1'!$C$25</f>
        <v>1249.84822067</v>
      </c>
      <c r="E775" s="135">
        <f>'[3]1'!$D$25</f>
        <v>1251.3422423100001</v>
      </c>
      <c r="F775" s="135">
        <f>'[3]1'!$E$25</f>
        <v>1239.9399668200001</v>
      </c>
      <c r="G775" s="135">
        <f>'[3]1'!$F$25</f>
        <v>1207.7795260800001</v>
      </c>
      <c r="H775" s="135">
        <f>'[3]1'!$G$25</f>
        <v>1161.4980298099999</v>
      </c>
      <c r="I775" s="135">
        <f>'[3]1'!$H$25</f>
        <v>1113.1579233099999</v>
      </c>
      <c r="J775" s="135">
        <f>'[3]1'!$I$25</f>
        <v>1092.9098541599999</v>
      </c>
      <c r="K775" s="135">
        <f>'[3]1'!$J$25</f>
        <v>1058.70926603</v>
      </c>
      <c r="L775" s="135">
        <f>'[3]1'!$K$25</f>
        <v>1081.02269553</v>
      </c>
      <c r="M775" s="135">
        <f>'[3]1'!$L$25</f>
        <v>1126.06766242</v>
      </c>
      <c r="N775" s="135">
        <f>'[3]1'!$M$25</f>
        <v>1175.7300129600001</v>
      </c>
      <c r="O775" s="135">
        <f>'[3]1'!$N$25</f>
        <v>1203.4618280499999</v>
      </c>
      <c r="P775" s="135">
        <f>'[3]1'!$O$25</f>
        <v>1214.8391592400001</v>
      </c>
      <c r="Q775" s="135">
        <f>'[3]1'!$P$25</f>
        <v>1220.1300691500001</v>
      </c>
      <c r="R775" s="135">
        <f>'[3]1'!$Q$25</f>
        <v>1212.2381186</v>
      </c>
      <c r="S775" s="135">
        <f>'[3]1'!$R$25</f>
        <v>1167.09525177</v>
      </c>
      <c r="T775" s="135">
        <f>'[3]1'!$S$25</f>
        <v>1124.2342460499999</v>
      </c>
      <c r="U775" s="135">
        <f>'[3]1'!$T$25</f>
        <v>1090.53146247</v>
      </c>
      <c r="V775" s="135">
        <f>'[3]1'!$U$25</f>
        <v>1086.74563575</v>
      </c>
      <c r="W775" s="135">
        <f>'[3]1'!$V$25</f>
        <v>1093.5524654400001</v>
      </c>
      <c r="X775" s="135">
        <f>'[3]1'!$W$25</f>
        <v>1113.8772478200001</v>
      </c>
      <c r="Y775" s="136">
        <f>'[3]1'!$X$25</f>
        <v>1158.23522456</v>
      </c>
    </row>
    <row r="776" spans="1:25" ht="15" outlineLevel="1" thickBot="1" x14ac:dyDescent="0.25">
      <c r="A776" s="8" t="s">
        <v>57</v>
      </c>
      <c r="B776" s="134">
        <v>121.08954900000001</v>
      </c>
      <c r="C776" s="135">
        <v>121.08954900000001</v>
      </c>
      <c r="D776" s="135">
        <v>121.08954900000001</v>
      </c>
      <c r="E776" s="135">
        <v>121.08954900000001</v>
      </c>
      <c r="F776" s="135">
        <v>121.08954900000001</v>
      </c>
      <c r="G776" s="135">
        <v>121.08954900000001</v>
      </c>
      <c r="H776" s="135">
        <v>121.08954900000001</v>
      </c>
      <c r="I776" s="135">
        <v>121.08954900000001</v>
      </c>
      <c r="J776" s="135">
        <v>121.08954900000001</v>
      </c>
      <c r="K776" s="135">
        <v>121.08954900000001</v>
      </c>
      <c r="L776" s="135">
        <v>121.08954900000001</v>
      </c>
      <c r="M776" s="135">
        <v>121.08954900000001</v>
      </c>
      <c r="N776" s="135">
        <v>121.08954900000001</v>
      </c>
      <c r="O776" s="135">
        <v>121.08954900000001</v>
      </c>
      <c r="P776" s="135">
        <v>121.08954900000001</v>
      </c>
      <c r="Q776" s="135">
        <v>121.08954900000001</v>
      </c>
      <c r="R776" s="135">
        <v>121.08954900000001</v>
      </c>
      <c r="S776" s="135">
        <v>121.08954900000001</v>
      </c>
      <c r="T776" s="135">
        <v>121.08954900000001</v>
      </c>
      <c r="U776" s="135">
        <v>121.08954900000001</v>
      </c>
      <c r="V776" s="135">
        <v>121.08954900000001</v>
      </c>
      <c r="W776" s="135">
        <v>121.08954900000001</v>
      </c>
      <c r="X776" s="135">
        <v>121.08954900000001</v>
      </c>
      <c r="Y776" s="136">
        <v>121.08954900000001</v>
      </c>
    </row>
    <row r="777" spans="1:25" ht="26.25" outlineLevel="1" thickBot="1" x14ac:dyDescent="0.25">
      <c r="A777" s="8" t="s">
        <v>84</v>
      </c>
      <c r="B777" s="134">
        <f t="shared" ref="B777:Y777" si="297">433.37/2</f>
        <v>216.685</v>
      </c>
      <c r="C777" s="135">
        <f t="shared" si="297"/>
        <v>216.685</v>
      </c>
      <c r="D777" s="135">
        <f t="shared" si="297"/>
        <v>216.685</v>
      </c>
      <c r="E777" s="135">
        <f t="shared" si="297"/>
        <v>216.685</v>
      </c>
      <c r="F777" s="135">
        <f t="shared" si="297"/>
        <v>216.685</v>
      </c>
      <c r="G777" s="135">
        <f t="shared" si="297"/>
        <v>216.685</v>
      </c>
      <c r="H777" s="135">
        <f t="shared" si="297"/>
        <v>216.685</v>
      </c>
      <c r="I777" s="135">
        <f t="shared" si="297"/>
        <v>216.685</v>
      </c>
      <c r="J777" s="135">
        <f t="shared" si="297"/>
        <v>216.685</v>
      </c>
      <c r="K777" s="135">
        <f t="shared" si="297"/>
        <v>216.685</v>
      </c>
      <c r="L777" s="135">
        <f t="shared" si="297"/>
        <v>216.685</v>
      </c>
      <c r="M777" s="135">
        <f t="shared" si="297"/>
        <v>216.685</v>
      </c>
      <c r="N777" s="135">
        <f t="shared" si="297"/>
        <v>216.685</v>
      </c>
      <c r="O777" s="135">
        <f t="shared" si="297"/>
        <v>216.685</v>
      </c>
      <c r="P777" s="135">
        <f t="shared" si="297"/>
        <v>216.685</v>
      </c>
      <c r="Q777" s="135">
        <f t="shared" si="297"/>
        <v>216.685</v>
      </c>
      <c r="R777" s="135">
        <f t="shared" si="297"/>
        <v>216.685</v>
      </c>
      <c r="S777" s="135">
        <f t="shared" si="297"/>
        <v>216.685</v>
      </c>
      <c r="T777" s="135">
        <f t="shared" si="297"/>
        <v>216.685</v>
      </c>
      <c r="U777" s="135">
        <f t="shared" si="297"/>
        <v>216.685</v>
      </c>
      <c r="V777" s="135">
        <f t="shared" si="297"/>
        <v>216.685</v>
      </c>
      <c r="W777" s="135">
        <f t="shared" si="297"/>
        <v>216.685</v>
      </c>
      <c r="X777" s="135">
        <f t="shared" si="297"/>
        <v>216.685</v>
      </c>
      <c r="Y777" s="136">
        <f t="shared" si="297"/>
        <v>216.685</v>
      </c>
    </row>
    <row r="778" spans="1:25" ht="15" outlineLevel="1" thickBot="1" x14ac:dyDescent="0.25">
      <c r="A778" s="8" t="s">
        <v>59</v>
      </c>
      <c r="B778" s="134">
        <f>'[4]ВЭК 4 цк'!$H$4</f>
        <v>5.8924752128941105</v>
      </c>
      <c r="C778" s="135">
        <f>'[4]ВЭК 4 цк'!$H$4</f>
        <v>5.8924752128941105</v>
      </c>
      <c r="D778" s="135">
        <f>'[4]ВЭК 4 цк'!$H$4</f>
        <v>5.8924752128941105</v>
      </c>
      <c r="E778" s="135">
        <f>'[4]ВЭК 4 цк'!$H$4</f>
        <v>5.8924752128941105</v>
      </c>
      <c r="F778" s="135">
        <f>'[4]ВЭК 4 цк'!$H$4</f>
        <v>5.8924752128941105</v>
      </c>
      <c r="G778" s="135">
        <f>'[4]ВЭК 4 цк'!$H$4</f>
        <v>5.8924752128941105</v>
      </c>
      <c r="H778" s="135">
        <f>'[4]ВЭК 4 цк'!$H$4</f>
        <v>5.8924752128941105</v>
      </c>
      <c r="I778" s="135">
        <f>'[4]ВЭК 4 цк'!$H$4</f>
        <v>5.8924752128941105</v>
      </c>
      <c r="J778" s="135">
        <f>'[4]ВЭК 4 цк'!$H$4</f>
        <v>5.8924752128941105</v>
      </c>
      <c r="K778" s="135">
        <f>'[4]ВЭК 4 цк'!$H$4</f>
        <v>5.8924752128941105</v>
      </c>
      <c r="L778" s="135">
        <f>'[4]ВЭК 4 цк'!$H$4</f>
        <v>5.8924752128941105</v>
      </c>
      <c r="M778" s="135">
        <f>'[4]ВЭК 4 цк'!$H$4</f>
        <v>5.8924752128941105</v>
      </c>
      <c r="N778" s="135">
        <f>'[4]ВЭК 4 цк'!$H$4</f>
        <v>5.8924752128941105</v>
      </c>
      <c r="O778" s="135">
        <f>'[4]ВЭК 4 цк'!$H$4</f>
        <v>5.8924752128941105</v>
      </c>
      <c r="P778" s="135">
        <f>'[4]ВЭК 4 цк'!$H$4</f>
        <v>5.8924752128941105</v>
      </c>
      <c r="Q778" s="135">
        <f>'[4]ВЭК 4 цк'!$H$4</f>
        <v>5.8924752128941105</v>
      </c>
      <c r="R778" s="135">
        <f>'[4]ВЭК 4 цк'!$H$4</f>
        <v>5.8924752128941105</v>
      </c>
      <c r="S778" s="135">
        <f>'[4]ВЭК 4 цк'!$H$4</f>
        <v>5.8924752128941105</v>
      </c>
      <c r="T778" s="135">
        <f>'[4]ВЭК 4 цк'!$H$4</f>
        <v>5.8924752128941105</v>
      </c>
      <c r="U778" s="135">
        <f>'[4]ВЭК 4 цк'!$H$4</f>
        <v>5.8924752128941105</v>
      </c>
      <c r="V778" s="135">
        <f>'[4]ВЭК 4 цк'!$H$4</f>
        <v>5.8924752128941105</v>
      </c>
      <c r="W778" s="135">
        <f>'[4]ВЭК 4 цк'!$H$4</f>
        <v>5.8924752128941105</v>
      </c>
      <c r="X778" s="135">
        <f>'[4]ВЭК 4 цк'!$H$4</f>
        <v>5.8924752128941105</v>
      </c>
      <c r="Y778" s="136">
        <f>'[4]ВЭК 4 цк'!$H$4</f>
        <v>5.8924752128941105</v>
      </c>
    </row>
    <row r="779" spans="1:25" ht="20.25" customHeight="1" thickBot="1" x14ac:dyDescent="0.25">
      <c r="A779" s="18">
        <v>26</v>
      </c>
      <c r="B779" s="131">
        <f>B780+B781+B782+B783</f>
        <v>1537.9609431028941</v>
      </c>
      <c r="C779" s="131">
        <f t="shared" ref="C779:Y779" si="298">C780+C781+C782+C783</f>
        <v>1541.6778789528942</v>
      </c>
      <c r="D779" s="131">
        <f t="shared" si="298"/>
        <v>1553.4600107628942</v>
      </c>
      <c r="E779" s="131">
        <f t="shared" si="298"/>
        <v>1585.9505569728942</v>
      </c>
      <c r="F779" s="131">
        <f t="shared" si="298"/>
        <v>1585.2189791228941</v>
      </c>
      <c r="G779" s="131">
        <f t="shared" si="298"/>
        <v>1561.6688658628941</v>
      </c>
      <c r="H779" s="131">
        <f t="shared" si="298"/>
        <v>1526.3311451328941</v>
      </c>
      <c r="I779" s="131">
        <f t="shared" si="298"/>
        <v>1488.7154350328942</v>
      </c>
      <c r="J779" s="131">
        <f t="shared" si="298"/>
        <v>1421.8148733728942</v>
      </c>
      <c r="K779" s="131">
        <f t="shared" si="298"/>
        <v>1396.7969778128941</v>
      </c>
      <c r="L779" s="131">
        <f t="shared" si="298"/>
        <v>1393.259515232894</v>
      </c>
      <c r="M779" s="131">
        <f t="shared" si="298"/>
        <v>1432.8647583228942</v>
      </c>
      <c r="N779" s="131">
        <f t="shared" si="298"/>
        <v>1488.7895657928941</v>
      </c>
      <c r="O779" s="131">
        <f t="shared" si="298"/>
        <v>1503.1814489728943</v>
      </c>
      <c r="P779" s="131">
        <f t="shared" si="298"/>
        <v>1518.6824544928941</v>
      </c>
      <c r="Q779" s="131">
        <f t="shared" si="298"/>
        <v>1523.1190120028941</v>
      </c>
      <c r="R779" s="131">
        <f t="shared" si="298"/>
        <v>1517.1587297628942</v>
      </c>
      <c r="S779" s="131">
        <f t="shared" si="298"/>
        <v>1501.9544396128942</v>
      </c>
      <c r="T779" s="131">
        <f t="shared" si="298"/>
        <v>1433.9989038128942</v>
      </c>
      <c r="U779" s="131">
        <f t="shared" si="298"/>
        <v>1407.8924309228942</v>
      </c>
      <c r="V779" s="131">
        <f t="shared" si="298"/>
        <v>1398.6276677228941</v>
      </c>
      <c r="W779" s="131">
        <f t="shared" si="298"/>
        <v>1438.0098884828942</v>
      </c>
      <c r="X779" s="131">
        <f t="shared" si="298"/>
        <v>1467.3028810528942</v>
      </c>
      <c r="Y779" s="131">
        <f t="shared" si="298"/>
        <v>1504.6435720828943</v>
      </c>
    </row>
    <row r="780" spans="1:25" ht="51.75" outlineLevel="1" thickBot="1" x14ac:dyDescent="0.25">
      <c r="A780" s="8" t="s">
        <v>88</v>
      </c>
      <c r="B780" s="134">
        <f>'[3]1'!$A$26</f>
        <v>1194.29391889</v>
      </c>
      <c r="C780" s="135">
        <f>'[3]1'!$B$26</f>
        <v>1198.01085474</v>
      </c>
      <c r="D780" s="135">
        <f>'[3]1'!$C$26</f>
        <v>1209.79298655</v>
      </c>
      <c r="E780" s="135">
        <f>'[3]1'!$D$26</f>
        <v>1242.2835327600001</v>
      </c>
      <c r="F780" s="135">
        <f>'[3]1'!$E$26</f>
        <v>1241.5519549099999</v>
      </c>
      <c r="G780" s="135">
        <f>'[3]1'!$F$26</f>
        <v>1218.00184165</v>
      </c>
      <c r="H780" s="135">
        <f>'[3]1'!$G$26</f>
        <v>1182.66412092</v>
      </c>
      <c r="I780" s="135">
        <f>'[3]1'!$H$26</f>
        <v>1145.0484108200001</v>
      </c>
      <c r="J780" s="135">
        <f>'[3]1'!$I$26</f>
        <v>1078.1478491600001</v>
      </c>
      <c r="K780" s="135">
        <f>'[3]1'!$J$26</f>
        <v>1053.1299535999999</v>
      </c>
      <c r="L780" s="135">
        <f>'[3]1'!$K$26</f>
        <v>1049.5924910199999</v>
      </c>
      <c r="M780" s="135">
        <f>'[3]1'!$L$26</f>
        <v>1089.1977341100001</v>
      </c>
      <c r="N780" s="135">
        <f>'[3]1'!$M$26</f>
        <v>1145.12254158</v>
      </c>
      <c r="O780" s="135">
        <f>'[3]1'!$N$26</f>
        <v>1159.5144247600001</v>
      </c>
      <c r="P780" s="135">
        <f>'[3]1'!$O$26</f>
        <v>1175.0154302799999</v>
      </c>
      <c r="Q780" s="135">
        <f>'[3]1'!$P$26</f>
        <v>1179.45198779</v>
      </c>
      <c r="R780" s="135">
        <f>'[3]1'!$Q$26</f>
        <v>1173.49170555</v>
      </c>
      <c r="S780" s="135">
        <f>'[3]1'!$R$26</f>
        <v>1158.2874154000001</v>
      </c>
      <c r="T780" s="135">
        <f>'[3]1'!$S$26</f>
        <v>1090.3318796000001</v>
      </c>
      <c r="U780" s="135">
        <f>'[3]1'!$T$26</f>
        <v>1064.22540671</v>
      </c>
      <c r="V780" s="135">
        <f>'[3]1'!$U$26</f>
        <v>1054.96064351</v>
      </c>
      <c r="W780" s="135">
        <f>'[3]1'!$V$26</f>
        <v>1094.3428642700001</v>
      </c>
      <c r="X780" s="135">
        <f>'[3]1'!$W$26</f>
        <v>1123.6358568400001</v>
      </c>
      <c r="Y780" s="136">
        <f>'[3]1'!$X$26</f>
        <v>1160.9765478700001</v>
      </c>
    </row>
    <row r="781" spans="1:25" ht="15" outlineLevel="1" thickBot="1" x14ac:dyDescent="0.25">
      <c r="A781" s="8" t="s">
        <v>57</v>
      </c>
      <c r="B781" s="134">
        <v>121.08954900000001</v>
      </c>
      <c r="C781" s="135">
        <v>121.08954900000001</v>
      </c>
      <c r="D781" s="135">
        <v>121.08954900000001</v>
      </c>
      <c r="E781" s="135">
        <v>121.08954900000001</v>
      </c>
      <c r="F781" s="135">
        <v>121.08954900000001</v>
      </c>
      <c r="G781" s="135">
        <v>121.08954900000001</v>
      </c>
      <c r="H781" s="135">
        <v>121.08954900000001</v>
      </c>
      <c r="I781" s="135">
        <v>121.08954900000001</v>
      </c>
      <c r="J781" s="135">
        <v>121.08954900000001</v>
      </c>
      <c r="K781" s="135">
        <v>121.08954900000001</v>
      </c>
      <c r="L781" s="135">
        <v>121.08954900000001</v>
      </c>
      <c r="M781" s="135">
        <v>121.08954900000001</v>
      </c>
      <c r="N781" s="135">
        <v>121.08954900000001</v>
      </c>
      <c r="O781" s="135">
        <v>121.08954900000001</v>
      </c>
      <c r="P781" s="135">
        <v>121.08954900000001</v>
      </c>
      <c r="Q781" s="135">
        <v>121.08954900000001</v>
      </c>
      <c r="R781" s="135">
        <v>121.08954900000001</v>
      </c>
      <c r="S781" s="135">
        <v>121.08954900000001</v>
      </c>
      <c r="T781" s="135">
        <v>121.08954900000001</v>
      </c>
      <c r="U781" s="135">
        <v>121.08954900000001</v>
      </c>
      <c r="V781" s="135">
        <v>121.08954900000001</v>
      </c>
      <c r="W781" s="135">
        <v>121.08954900000001</v>
      </c>
      <c r="X781" s="135">
        <v>121.08954900000001</v>
      </c>
      <c r="Y781" s="136">
        <v>121.08954900000001</v>
      </c>
    </row>
    <row r="782" spans="1:25" ht="26.25" outlineLevel="1" thickBot="1" x14ac:dyDescent="0.25">
      <c r="A782" s="8" t="s">
        <v>84</v>
      </c>
      <c r="B782" s="134">
        <f t="shared" ref="B782:Y782" si="299">433.37/2</f>
        <v>216.685</v>
      </c>
      <c r="C782" s="135">
        <f t="shared" si="299"/>
        <v>216.685</v>
      </c>
      <c r="D782" s="135">
        <f t="shared" si="299"/>
        <v>216.685</v>
      </c>
      <c r="E782" s="135">
        <f t="shared" si="299"/>
        <v>216.685</v>
      </c>
      <c r="F782" s="135">
        <f t="shared" si="299"/>
        <v>216.685</v>
      </c>
      <c r="G782" s="135">
        <f t="shared" si="299"/>
        <v>216.685</v>
      </c>
      <c r="H782" s="135">
        <f t="shared" si="299"/>
        <v>216.685</v>
      </c>
      <c r="I782" s="135">
        <f t="shared" si="299"/>
        <v>216.685</v>
      </c>
      <c r="J782" s="135">
        <f t="shared" si="299"/>
        <v>216.685</v>
      </c>
      <c r="K782" s="135">
        <f t="shared" si="299"/>
        <v>216.685</v>
      </c>
      <c r="L782" s="135">
        <f t="shared" si="299"/>
        <v>216.685</v>
      </c>
      <c r="M782" s="135">
        <f t="shared" si="299"/>
        <v>216.685</v>
      </c>
      <c r="N782" s="135">
        <f t="shared" si="299"/>
        <v>216.685</v>
      </c>
      <c r="O782" s="135">
        <f t="shared" si="299"/>
        <v>216.685</v>
      </c>
      <c r="P782" s="135">
        <f t="shared" si="299"/>
        <v>216.685</v>
      </c>
      <c r="Q782" s="135">
        <f t="shared" si="299"/>
        <v>216.685</v>
      </c>
      <c r="R782" s="135">
        <f t="shared" si="299"/>
        <v>216.685</v>
      </c>
      <c r="S782" s="135">
        <f t="shared" si="299"/>
        <v>216.685</v>
      </c>
      <c r="T782" s="135">
        <f t="shared" si="299"/>
        <v>216.685</v>
      </c>
      <c r="U782" s="135">
        <f t="shared" si="299"/>
        <v>216.685</v>
      </c>
      <c r="V782" s="135">
        <f t="shared" si="299"/>
        <v>216.685</v>
      </c>
      <c r="W782" s="135">
        <f t="shared" si="299"/>
        <v>216.685</v>
      </c>
      <c r="X782" s="135">
        <f t="shared" si="299"/>
        <v>216.685</v>
      </c>
      <c r="Y782" s="136">
        <f t="shared" si="299"/>
        <v>216.685</v>
      </c>
    </row>
    <row r="783" spans="1:25" ht="15" outlineLevel="1" thickBot="1" x14ac:dyDescent="0.25">
      <c r="A783" s="8" t="s">
        <v>59</v>
      </c>
      <c r="B783" s="134">
        <f>'[4]ВЭК 4 цк'!$H$4</f>
        <v>5.8924752128941105</v>
      </c>
      <c r="C783" s="135">
        <f>'[4]ВЭК 4 цк'!$H$4</f>
        <v>5.8924752128941105</v>
      </c>
      <c r="D783" s="135">
        <f>'[4]ВЭК 4 цк'!$H$4</f>
        <v>5.8924752128941105</v>
      </c>
      <c r="E783" s="135">
        <f>'[4]ВЭК 4 цк'!$H$4</f>
        <v>5.8924752128941105</v>
      </c>
      <c r="F783" s="135">
        <f>'[4]ВЭК 4 цк'!$H$4</f>
        <v>5.8924752128941105</v>
      </c>
      <c r="G783" s="135">
        <f>'[4]ВЭК 4 цк'!$H$4</f>
        <v>5.8924752128941105</v>
      </c>
      <c r="H783" s="135">
        <f>'[4]ВЭК 4 цк'!$H$4</f>
        <v>5.8924752128941105</v>
      </c>
      <c r="I783" s="135">
        <f>'[4]ВЭК 4 цк'!$H$4</f>
        <v>5.8924752128941105</v>
      </c>
      <c r="J783" s="135">
        <f>'[4]ВЭК 4 цк'!$H$4</f>
        <v>5.8924752128941105</v>
      </c>
      <c r="K783" s="135">
        <f>'[4]ВЭК 4 цк'!$H$4</f>
        <v>5.8924752128941105</v>
      </c>
      <c r="L783" s="135">
        <f>'[4]ВЭК 4 цк'!$H$4</f>
        <v>5.8924752128941105</v>
      </c>
      <c r="M783" s="135">
        <f>'[4]ВЭК 4 цк'!$H$4</f>
        <v>5.8924752128941105</v>
      </c>
      <c r="N783" s="135">
        <f>'[4]ВЭК 4 цк'!$H$4</f>
        <v>5.8924752128941105</v>
      </c>
      <c r="O783" s="135">
        <f>'[4]ВЭК 4 цк'!$H$4</f>
        <v>5.8924752128941105</v>
      </c>
      <c r="P783" s="135">
        <f>'[4]ВЭК 4 цк'!$H$4</f>
        <v>5.8924752128941105</v>
      </c>
      <c r="Q783" s="135">
        <f>'[4]ВЭК 4 цк'!$H$4</f>
        <v>5.8924752128941105</v>
      </c>
      <c r="R783" s="135">
        <f>'[4]ВЭК 4 цк'!$H$4</f>
        <v>5.8924752128941105</v>
      </c>
      <c r="S783" s="135">
        <f>'[4]ВЭК 4 цк'!$H$4</f>
        <v>5.8924752128941105</v>
      </c>
      <c r="T783" s="135">
        <f>'[4]ВЭК 4 цк'!$H$4</f>
        <v>5.8924752128941105</v>
      </c>
      <c r="U783" s="135">
        <f>'[4]ВЭК 4 цк'!$H$4</f>
        <v>5.8924752128941105</v>
      </c>
      <c r="V783" s="135">
        <f>'[4]ВЭК 4 цк'!$H$4</f>
        <v>5.8924752128941105</v>
      </c>
      <c r="W783" s="135">
        <f>'[4]ВЭК 4 цк'!$H$4</f>
        <v>5.8924752128941105</v>
      </c>
      <c r="X783" s="135">
        <f>'[4]ВЭК 4 цк'!$H$4</f>
        <v>5.8924752128941105</v>
      </c>
      <c r="Y783" s="136">
        <f>'[4]ВЭК 4 цк'!$H$4</f>
        <v>5.8924752128941105</v>
      </c>
    </row>
    <row r="784" spans="1:25" ht="20.25" customHeight="1" thickBot="1" x14ac:dyDescent="0.25">
      <c r="A784" s="18">
        <v>27</v>
      </c>
      <c r="B784" s="131">
        <f>B785+B786+B787+B788</f>
        <v>1530.3754618828941</v>
      </c>
      <c r="C784" s="131">
        <f t="shared" ref="C784:Y784" si="300">C785+C786+C787+C788</f>
        <v>1543.6937100428941</v>
      </c>
      <c r="D784" s="131">
        <f t="shared" si="300"/>
        <v>1581.9294078628941</v>
      </c>
      <c r="E784" s="131">
        <f t="shared" si="300"/>
        <v>1593.1400724128941</v>
      </c>
      <c r="F784" s="131">
        <f t="shared" si="300"/>
        <v>1593.1889652428943</v>
      </c>
      <c r="G784" s="131">
        <f t="shared" si="300"/>
        <v>1578.2577950728942</v>
      </c>
      <c r="H784" s="131">
        <f t="shared" si="300"/>
        <v>1542.3094682428941</v>
      </c>
      <c r="I784" s="131">
        <f t="shared" si="300"/>
        <v>1511.6976334228941</v>
      </c>
      <c r="J784" s="131">
        <f t="shared" si="300"/>
        <v>1451.8489407928942</v>
      </c>
      <c r="K784" s="131">
        <f t="shared" si="300"/>
        <v>1426.5897634028941</v>
      </c>
      <c r="L784" s="131">
        <f t="shared" si="300"/>
        <v>1430.1418262228942</v>
      </c>
      <c r="M784" s="131">
        <f t="shared" si="300"/>
        <v>1459.533752692894</v>
      </c>
      <c r="N784" s="131">
        <f t="shared" si="300"/>
        <v>1503.3594639528942</v>
      </c>
      <c r="O784" s="131">
        <f t="shared" si="300"/>
        <v>1532.6474483528941</v>
      </c>
      <c r="P784" s="131">
        <f t="shared" si="300"/>
        <v>1547.0822827428942</v>
      </c>
      <c r="Q784" s="131">
        <f t="shared" si="300"/>
        <v>1549.3965903128942</v>
      </c>
      <c r="R784" s="131">
        <f t="shared" si="300"/>
        <v>1538.0619309628942</v>
      </c>
      <c r="S784" s="131">
        <f t="shared" si="300"/>
        <v>1517.0964576128943</v>
      </c>
      <c r="T784" s="131">
        <f t="shared" si="300"/>
        <v>1428.2105654228942</v>
      </c>
      <c r="U784" s="131">
        <f t="shared" si="300"/>
        <v>1386.484784192894</v>
      </c>
      <c r="V784" s="131">
        <f t="shared" si="300"/>
        <v>1401.3550751828941</v>
      </c>
      <c r="W784" s="131">
        <f t="shared" si="300"/>
        <v>1437.0905857528942</v>
      </c>
      <c r="X784" s="131">
        <f t="shared" si="300"/>
        <v>1460.1325687328942</v>
      </c>
      <c r="Y784" s="131">
        <f t="shared" si="300"/>
        <v>1491.075965622894</v>
      </c>
    </row>
    <row r="785" spans="1:25" ht="51.75" outlineLevel="1" thickBot="1" x14ac:dyDescent="0.25">
      <c r="A785" s="8" t="s">
        <v>88</v>
      </c>
      <c r="B785" s="134">
        <f>'[3]1'!$A$27</f>
        <v>1186.70843767</v>
      </c>
      <c r="C785" s="135">
        <f>'[3]1'!$B$27</f>
        <v>1200.0266858299999</v>
      </c>
      <c r="D785" s="135">
        <f>'[3]1'!$C$27</f>
        <v>1238.2623836499999</v>
      </c>
      <c r="E785" s="135">
        <f>'[3]1'!$D$27</f>
        <v>1249.4730482</v>
      </c>
      <c r="F785" s="135">
        <f>'[3]1'!$E$27</f>
        <v>1249.5219410300001</v>
      </c>
      <c r="G785" s="135">
        <f>'[3]1'!$F$27</f>
        <v>1234.59077086</v>
      </c>
      <c r="H785" s="135">
        <f>'[3]1'!$G$27</f>
        <v>1198.64244403</v>
      </c>
      <c r="I785" s="135">
        <f>'[3]1'!$H$27</f>
        <v>1168.03060921</v>
      </c>
      <c r="J785" s="135">
        <f>'[3]1'!$I$27</f>
        <v>1108.18191658</v>
      </c>
      <c r="K785" s="135">
        <f>'[3]1'!$J$27</f>
        <v>1082.9227391899999</v>
      </c>
      <c r="L785" s="135">
        <f>'[3]1'!$K$27</f>
        <v>1086.4748020100001</v>
      </c>
      <c r="M785" s="135">
        <f>'[3]1'!$L$27</f>
        <v>1115.8667284799999</v>
      </c>
      <c r="N785" s="135">
        <f>'[3]1'!$M$27</f>
        <v>1159.6924397400001</v>
      </c>
      <c r="O785" s="135">
        <f>'[3]1'!$N$27</f>
        <v>1188.98042414</v>
      </c>
      <c r="P785" s="135">
        <f>'[3]1'!$O$27</f>
        <v>1203.4152585300001</v>
      </c>
      <c r="Q785" s="135">
        <f>'[3]1'!$P$27</f>
        <v>1205.7295661000001</v>
      </c>
      <c r="R785" s="135">
        <f>'[3]1'!$Q$27</f>
        <v>1194.39490675</v>
      </c>
      <c r="S785" s="135">
        <f>'[3]1'!$R$27</f>
        <v>1173.4294334000001</v>
      </c>
      <c r="T785" s="135">
        <f>'[3]1'!$S$27</f>
        <v>1084.5435412100001</v>
      </c>
      <c r="U785" s="135">
        <f>'[3]1'!$T$27</f>
        <v>1042.8177599799999</v>
      </c>
      <c r="V785" s="135">
        <f>'[3]1'!$U$27</f>
        <v>1057.6880509699999</v>
      </c>
      <c r="W785" s="135">
        <f>'[3]1'!$V$27</f>
        <v>1093.42356154</v>
      </c>
      <c r="X785" s="135">
        <f>'[3]1'!$W$27</f>
        <v>1116.4655445200001</v>
      </c>
      <c r="Y785" s="136">
        <f>'[3]1'!$X$27</f>
        <v>1147.4089414099999</v>
      </c>
    </row>
    <row r="786" spans="1:25" ht="15" outlineLevel="1" thickBot="1" x14ac:dyDescent="0.25">
      <c r="A786" s="8" t="s">
        <v>57</v>
      </c>
      <c r="B786" s="134">
        <v>121.08954900000001</v>
      </c>
      <c r="C786" s="135">
        <v>121.08954900000001</v>
      </c>
      <c r="D786" s="135">
        <v>121.08954900000001</v>
      </c>
      <c r="E786" s="135">
        <v>121.08954900000001</v>
      </c>
      <c r="F786" s="135">
        <v>121.08954900000001</v>
      </c>
      <c r="G786" s="135">
        <v>121.08954900000001</v>
      </c>
      <c r="H786" s="135">
        <v>121.08954900000001</v>
      </c>
      <c r="I786" s="135">
        <v>121.08954900000001</v>
      </c>
      <c r="J786" s="135">
        <v>121.08954900000001</v>
      </c>
      <c r="K786" s="135">
        <v>121.08954900000001</v>
      </c>
      <c r="L786" s="135">
        <v>121.08954900000001</v>
      </c>
      <c r="M786" s="135">
        <v>121.08954900000001</v>
      </c>
      <c r="N786" s="135">
        <v>121.08954900000001</v>
      </c>
      <c r="O786" s="135">
        <v>121.08954900000001</v>
      </c>
      <c r="P786" s="135">
        <v>121.08954900000001</v>
      </c>
      <c r="Q786" s="135">
        <v>121.08954900000001</v>
      </c>
      <c r="R786" s="135">
        <v>121.08954900000001</v>
      </c>
      <c r="S786" s="135">
        <v>121.08954900000001</v>
      </c>
      <c r="T786" s="135">
        <v>121.08954900000001</v>
      </c>
      <c r="U786" s="135">
        <v>121.08954900000001</v>
      </c>
      <c r="V786" s="135">
        <v>121.08954900000001</v>
      </c>
      <c r="W786" s="135">
        <v>121.08954900000001</v>
      </c>
      <c r="X786" s="135">
        <v>121.08954900000001</v>
      </c>
      <c r="Y786" s="136">
        <v>121.08954900000001</v>
      </c>
    </row>
    <row r="787" spans="1:25" ht="26.25" outlineLevel="1" thickBot="1" x14ac:dyDescent="0.25">
      <c r="A787" s="8" t="s">
        <v>84</v>
      </c>
      <c r="B787" s="134">
        <f t="shared" ref="B787:Y787" si="301">433.37/2</f>
        <v>216.685</v>
      </c>
      <c r="C787" s="135">
        <f t="shared" si="301"/>
        <v>216.685</v>
      </c>
      <c r="D787" s="135">
        <f t="shared" si="301"/>
        <v>216.685</v>
      </c>
      <c r="E787" s="135">
        <f t="shared" si="301"/>
        <v>216.685</v>
      </c>
      <c r="F787" s="135">
        <f t="shared" si="301"/>
        <v>216.685</v>
      </c>
      <c r="G787" s="135">
        <f t="shared" si="301"/>
        <v>216.685</v>
      </c>
      <c r="H787" s="135">
        <f t="shared" si="301"/>
        <v>216.685</v>
      </c>
      <c r="I787" s="135">
        <f t="shared" si="301"/>
        <v>216.685</v>
      </c>
      <c r="J787" s="135">
        <f t="shared" si="301"/>
        <v>216.685</v>
      </c>
      <c r="K787" s="135">
        <f t="shared" si="301"/>
        <v>216.685</v>
      </c>
      <c r="L787" s="135">
        <f t="shared" si="301"/>
        <v>216.685</v>
      </c>
      <c r="M787" s="135">
        <f t="shared" si="301"/>
        <v>216.685</v>
      </c>
      <c r="N787" s="135">
        <f t="shared" si="301"/>
        <v>216.685</v>
      </c>
      <c r="O787" s="135">
        <f t="shared" si="301"/>
        <v>216.685</v>
      </c>
      <c r="P787" s="135">
        <f t="shared" si="301"/>
        <v>216.685</v>
      </c>
      <c r="Q787" s="135">
        <f t="shared" si="301"/>
        <v>216.685</v>
      </c>
      <c r="R787" s="135">
        <f t="shared" si="301"/>
        <v>216.685</v>
      </c>
      <c r="S787" s="135">
        <f t="shared" si="301"/>
        <v>216.685</v>
      </c>
      <c r="T787" s="135">
        <f t="shared" si="301"/>
        <v>216.685</v>
      </c>
      <c r="U787" s="135">
        <f t="shared" si="301"/>
        <v>216.685</v>
      </c>
      <c r="V787" s="135">
        <f t="shared" si="301"/>
        <v>216.685</v>
      </c>
      <c r="W787" s="135">
        <f t="shared" si="301"/>
        <v>216.685</v>
      </c>
      <c r="X787" s="135">
        <f t="shared" si="301"/>
        <v>216.685</v>
      </c>
      <c r="Y787" s="136">
        <f t="shared" si="301"/>
        <v>216.685</v>
      </c>
    </row>
    <row r="788" spans="1:25" ht="15" outlineLevel="1" thickBot="1" x14ac:dyDescent="0.25">
      <c r="A788" s="8" t="s">
        <v>59</v>
      </c>
      <c r="B788" s="134">
        <f>'[4]ВЭК 4 цк'!$H$4</f>
        <v>5.8924752128941105</v>
      </c>
      <c r="C788" s="135">
        <f>'[4]ВЭК 4 цк'!$H$4</f>
        <v>5.8924752128941105</v>
      </c>
      <c r="D788" s="135">
        <f>'[4]ВЭК 4 цк'!$H$4</f>
        <v>5.8924752128941105</v>
      </c>
      <c r="E788" s="135">
        <f>'[4]ВЭК 4 цк'!$H$4</f>
        <v>5.8924752128941105</v>
      </c>
      <c r="F788" s="135">
        <f>'[4]ВЭК 4 цк'!$H$4</f>
        <v>5.8924752128941105</v>
      </c>
      <c r="G788" s="135">
        <f>'[4]ВЭК 4 цк'!$H$4</f>
        <v>5.8924752128941105</v>
      </c>
      <c r="H788" s="135">
        <f>'[4]ВЭК 4 цк'!$H$4</f>
        <v>5.8924752128941105</v>
      </c>
      <c r="I788" s="135">
        <f>'[4]ВЭК 4 цк'!$H$4</f>
        <v>5.8924752128941105</v>
      </c>
      <c r="J788" s="135">
        <f>'[4]ВЭК 4 цк'!$H$4</f>
        <v>5.8924752128941105</v>
      </c>
      <c r="K788" s="135">
        <f>'[4]ВЭК 4 цк'!$H$4</f>
        <v>5.8924752128941105</v>
      </c>
      <c r="L788" s="135">
        <f>'[4]ВЭК 4 цк'!$H$4</f>
        <v>5.8924752128941105</v>
      </c>
      <c r="M788" s="135">
        <f>'[4]ВЭК 4 цк'!$H$4</f>
        <v>5.8924752128941105</v>
      </c>
      <c r="N788" s="135">
        <f>'[4]ВЭК 4 цк'!$H$4</f>
        <v>5.8924752128941105</v>
      </c>
      <c r="O788" s="135">
        <f>'[4]ВЭК 4 цк'!$H$4</f>
        <v>5.8924752128941105</v>
      </c>
      <c r="P788" s="135">
        <f>'[4]ВЭК 4 цк'!$H$4</f>
        <v>5.8924752128941105</v>
      </c>
      <c r="Q788" s="135">
        <f>'[4]ВЭК 4 цк'!$H$4</f>
        <v>5.8924752128941105</v>
      </c>
      <c r="R788" s="135">
        <f>'[4]ВЭК 4 цк'!$H$4</f>
        <v>5.8924752128941105</v>
      </c>
      <c r="S788" s="135">
        <f>'[4]ВЭК 4 цк'!$H$4</f>
        <v>5.8924752128941105</v>
      </c>
      <c r="T788" s="135">
        <f>'[4]ВЭК 4 цк'!$H$4</f>
        <v>5.8924752128941105</v>
      </c>
      <c r="U788" s="135">
        <f>'[4]ВЭК 4 цк'!$H$4</f>
        <v>5.8924752128941105</v>
      </c>
      <c r="V788" s="135">
        <f>'[4]ВЭК 4 цк'!$H$4</f>
        <v>5.8924752128941105</v>
      </c>
      <c r="W788" s="135">
        <f>'[4]ВЭК 4 цк'!$H$4</f>
        <v>5.8924752128941105</v>
      </c>
      <c r="X788" s="135">
        <f>'[4]ВЭК 4 цк'!$H$4</f>
        <v>5.8924752128941105</v>
      </c>
      <c r="Y788" s="136">
        <f>'[4]ВЭК 4 цк'!$H$4</f>
        <v>5.8924752128941105</v>
      </c>
    </row>
    <row r="789" spans="1:25" ht="20.25" customHeight="1" thickBot="1" x14ac:dyDescent="0.25">
      <c r="A789" s="18">
        <v>28</v>
      </c>
      <c r="B789" s="131">
        <f>B790+B791+B792+B793</f>
        <v>1518.1116487628942</v>
      </c>
      <c r="C789" s="131">
        <f t="shared" ref="C789:Y789" si="302">C790+C791+C792+C793</f>
        <v>1535.1238896828941</v>
      </c>
      <c r="D789" s="131">
        <f t="shared" si="302"/>
        <v>1568.0144899828942</v>
      </c>
      <c r="E789" s="131">
        <f t="shared" si="302"/>
        <v>1581.6300378528942</v>
      </c>
      <c r="F789" s="131">
        <f t="shared" si="302"/>
        <v>1582.1425985228941</v>
      </c>
      <c r="G789" s="131">
        <f t="shared" si="302"/>
        <v>1578.1595057728941</v>
      </c>
      <c r="H789" s="131">
        <f t="shared" si="302"/>
        <v>1562.2071338728942</v>
      </c>
      <c r="I789" s="131">
        <f t="shared" si="302"/>
        <v>1545.5442589128941</v>
      </c>
      <c r="J789" s="131">
        <f t="shared" si="302"/>
        <v>1494.0045376728942</v>
      </c>
      <c r="K789" s="131">
        <f t="shared" si="302"/>
        <v>1452.8394857428941</v>
      </c>
      <c r="L789" s="131">
        <f t="shared" si="302"/>
        <v>1440.1649340228942</v>
      </c>
      <c r="M789" s="131">
        <f t="shared" si="302"/>
        <v>1461.5020689228941</v>
      </c>
      <c r="N789" s="131">
        <f t="shared" si="302"/>
        <v>1508.6702114628943</v>
      </c>
      <c r="O789" s="131">
        <f t="shared" si="302"/>
        <v>1530.7764052628941</v>
      </c>
      <c r="P789" s="131">
        <f t="shared" si="302"/>
        <v>1540.6796387628942</v>
      </c>
      <c r="Q789" s="131">
        <f t="shared" si="302"/>
        <v>1543.7889729128942</v>
      </c>
      <c r="R789" s="131">
        <f t="shared" si="302"/>
        <v>1530.8742619428942</v>
      </c>
      <c r="S789" s="131">
        <f t="shared" si="302"/>
        <v>1513.5884445528941</v>
      </c>
      <c r="T789" s="131">
        <f t="shared" si="302"/>
        <v>1424.9833928628941</v>
      </c>
      <c r="U789" s="131">
        <f t="shared" si="302"/>
        <v>1376.5642975128942</v>
      </c>
      <c r="V789" s="131">
        <f t="shared" si="302"/>
        <v>1391.6499047428943</v>
      </c>
      <c r="W789" s="131">
        <f t="shared" si="302"/>
        <v>1428.3458499228941</v>
      </c>
      <c r="X789" s="131">
        <f t="shared" si="302"/>
        <v>1459.7257641128942</v>
      </c>
      <c r="Y789" s="131">
        <f t="shared" si="302"/>
        <v>1502.240247102894</v>
      </c>
    </row>
    <row r="790" spans="1:25" ht="51.75" outlineLevel="1" thickBot="1" x14ac:dyDescent="0.25">
      <c r="A790" s="8" t="s">
        <v>88</v>
      </c>
      <c r="B790" s="134">
        <f>'[3]1'!$A$28</f>
        <v>1174.4446245500001</v>
      </c>
      <c r="C790" s="135">
        <f>'[3]1'!$B$28</f>
        <v>1191.4568654699999</v>
      </c>
      <c r="D790" s="135">
        <f>'[3]1'!$C$28</f>
        <v>1224.3474657700001</v>
      </c>
      <c r="E790" s="135">
        <f>'[3]1'!$D$28</f>
        <v>1237.9630136400001</v>
      </c>
      <c r="F790" s="135">
        <f>'[3]1'!$E$28</f>
        <v>1238.47557431</v>
      </c>
      <c r="G790" s="135">
        <f>'[3]1'!$F$28</f>
        <v>1234.49248156</v>
      </c>
      <c r="H790" s="135">
        <f>'[3]1'!$G$28</f>
        <v>1218.5401096600001</v>
      </c>
      <c r="I790" s="135">
        <f>'[3]1'!$H$28</f>
        <v>1201.8772346999999</v>
      </c>
      <c r="J790" s="135">
        <f>'[3]1'!$I$28</f>
        <v>1150.3375134600001</v>
      </c>
      <c r="K790" s="135">
        <f>'[3]1'!$J$28</f>
        <v>1109.17246153</v>
      </c>
      <c r="L790" s="135">
        <f>'[3]1'!$K$28</f>
        <v>1096.49790981</v>
      </c>
      <c r="M790" s="135">
        <f>'[3]1'!$L$28</f>
        <v>1117.8350447099999</v>
      </c>
      <c r="N790" s="135">
        <f>'[3]1'!$M$28</f>
        <v>1165.0031872500001</v>
      </c>
      <c r="O790" s="135">
        <f>'[3]1'!$N$28</f>
        <v>1187.1093810499999</v>
      </c>
      <c r="P790" s="135">
        <f>'[3]1'!$O$28</f>
        <v>1197.0126145500001</v>
      </c>
      <c r="Q790" s="135">
        <f>'[3]1'!$P$28</f>
        <v>1200.1219487000001</v>
      </c>
      <c r="R790" s="135">
        <f>'[3]1'!$Q$28</f>
        <v>1187.2072377300001</v>
      </c>
      <c r="S790" s="135">
        <f>'[3]1'!$R$28</f>
        <v>1169.9214203399999</v>
      </c>
      <c r="T790" s="135">
        <f>'[3]1'!$S$28</f>
        <v>1081.31636865</v>
      </c>
      <c r="U790" s="135">
        <f>'[3]1'!$T$28</f>
        <v>1032.8972733000001</v>
      </c>
      <c r="V790" s="135">
        <f>'[3]1'!$U$28</f>
        <v>1047.9828805300001</v>
      </c>
      <c r="W790" s="135">
        <f>'[3]1'!$V$28</f>
        <v>1084.67882571</v>
      </c>
      <c r="X790" s="135">
        <f>'[3]1'!$W$28</f>
        <v>1116.0587399000001</v>
      </c>
      <c r="Y790" s="136">
        <f>'[3]1'!$X$28</f>
        <v>1158.5732228899999</v>
      </c>
    </row>
    <row r="791" spans="1:25" ht="15" outlineLevel="1" thickBot="1" x14ac:dyDescent="0.25">
      <c r="A791" s="8" t="s">
        <v>57</v>
      </c>
      <c r="B791" s="134">
        <v>121.08954900000001</v>
      </c>
      <c r="C791" s="135">
        <v>121.08954900000001</v>
      </c>
      <c r="D791" s="135">
        <v>121.08954900000001</v>
      </c>
      <c r="E791" s="135">
        <v>121.08954900000001</v>
      </c>
      <c r="F791" s="135">
        <v>121.08954900000001</v>
      </c>
      <c r="G791" s="135">
        <v>121.08954900000001</v>
      </c>
      <c r="H791" s="135">
        <v>121.08954900000001</v>
      </c>
      <c r="I791" s="135">
        <v>121.08954900000001</v>
      </c>
      <c r="J791" s="135">
        <v>121.08954900000001</v>
      </c>
      <c r="K791" s="135">
        <v>121.08954900000001</v>
      </c>
      <c r="L791" s="135">
        <v>121.08954900000001</v>
      </c>
      <c r="M791" s="135">
        <v>121.08954900000001</v>
      </c>
      <c r="N791" s="135">
        <v>121.08954900000001</v>
      </c>
      <c r="O791" s="135">
        <v>121.08954900000001</v>
      </c>
      <c r="P791" s="135">
        <v>121.08954900000001</v>
      </c>
      <c r="Q791" s="135">
        <v>121.08954900000001</v>
      </c>
      <c r="R791" s="135">
        <v>121.08954900000001</v>
      </c>
      <c r="S791" s="135">
        <v>121.08954900000001</v>
      </c>
      <c r="T791" s="135">
        <v>121.08954900000001</v>
      </c>
      <c r="U791" s="135">
        <v>121.08954900000001</v>
      </c>
      <c r="V791" s="135">
        <v>121.08954900000001</v>
      </c>
      <c r="W791" s="135">
        <v>121.08954900000001</v>
      </c>
      <c r="X791" s="135">
        <v>121.08954900000001</v>
      </c>
      <c r="Y791" s="136">
        <v>121.08954900000001</v>
      </c>
    </row>
    <row r="792" spans="1:25" ht="26.25" outlineLevel="1" thickBot="1" x14ac:dyDescent="0.25">
      <c r="A792" s="8" t="s">
        <v>84</v>
      </c>
      <c r="B792" s="134">
        <f t="shared" ref="B792:Y792" si="303">433.37/2</f>
        <v>216.685</v>
      </c>
      <c r="C792" s="135">
        <f t="shared" si="303"/>
        <v>216.685</v>
      </c>
      <c r="D792" s="135">
        <f t="shared" si="303"/>
        <v>216.685</v>
      </c>
      <c r="E792" s="135">
        <f t="shared" si="303"/>
        <v>216.685</v>
      </c>
      <c r="F792" s="135">
        <f t="shared" si="303"/>
        <v>216.685</v>
      </c>
      <c r="G792" s="135">
        <f t="shared" si="303"/>
        <v>216.685</v>
      </c>
      <c r="H792" s="135">
        <f t="shared" si="303"/>
        <v>216.685</v>
      </c>
      <c r="I792" s="135">
        <f t="shared" si="303"/>
        <v>216.685</v>
      </c>
      <c r="J792" s="135">
        <f t="shared" si="303"/>
        <v>216.685</v>
      </c>
      <c r="K792" s="135">
        <f t="shared" si="303"/>
        <v>216.685</v>
      </c>
      <c r="L792" s="135">
        <f t="shared" si="303"/>
        <v>216.685</v>
      </c>
      <c r="M792" s="135">
        <f t="shared" si="303"/>
        <v>216.685</v>
      </c>
      <c r="N792" s="135">
        <f t="shared" si="303"/>
        <v>216.685</v>
      </c>
      <c r="O792" s="135">
        <f t="shared" si="303"/>
        <v>216.685</v>
      </c>
      <c r="P792" s="135">
        <f t="shared" si="303"/>
        <v>216.685</v>
      </c>
      <c r="Q792" s="135">
        <f t="shared" si="303"/>
        <v>216.685</v>
      </c>
      <c r="R792" s="135">
        <f t="shared" si="303"/>
        <v>216.685</v>
      </c>
      <c r="S792" s="135">
        <f t="shared" si="303"/>
        <v>216.685</v>
      </c>
      <c r="T792" s="135">
        <f t="shared" si="303"/>
        <v>216.685</v>
      </c>
      <c r="U792" s="135">
        <f t="shared" si="303"/>
        <v>216.685</v>
      </c>
      <c r="V792" s="135">
        <f t="shared" si="303"/>
        <v>216.685</v>
      </c>
      <c r="W792" s="135">
        <f t="shared" si="303"/>
        <v>216.685</v>
      </c>
      <c r="X792" s="135">
        <f t="shared" si="303"/>
        <v>216.685</v>
      </c>
      <c r="Y792" s="136">
        <f t="shared" si="303"/>
        <v>216.685</v>
      </c>
    </row>
    <row r="793" spans="1:25" ht="15" outlineLevel="1" thickBot="1" x14ac:dyDescent="0.25">
      <c r="A793" s="8" t="s">
        <v>59</v>
      </c>
      <c r="B793" s="134">
        <f>'[4]ВЭК 4 цк'!$H$4</f>
        <v>5.8924752128941105</v>
      </c>
      <c r="C793" s="135">
        <f>'[4]ВЭК 4 цк'!$H$4</f>
        <v>5.8924752128941105</v>
      </c>
      <c r="D793" s="135">
        <f>'[4]ВЭК 4 цк'!$H$4</f>
        <v>5.8924752128941105</v>
      </c>
      <c r="E793" s="135">
        <f>'[4]ВЭК 4 цк'!$H$4</f>
        <v>5.8924752128941105</v>
      </c>
      <c r="F793" s="135">
        <f>'[4]ВЭК 4 цк'!$H$4</f>
        <v>5.8924752128941105</v>
      </c>
      <c r="G793" s="135">
        <f>'[4]ВЭК 4 цк'!$H$4</f>
        <v>5.8924752128941105</v>
      </c>
      <c r="H793" s="135">
        <f>'[4]ВЭК 4 цк'!$H$4</f>
        <v>5.8924752128941105</v>
      </c>
      <c r="I793" s="135">
        <f>'[4]ВЭК 4 цк'!$H$4</f>
        <v>5.8924752128941105</v>
      </c>
      <c r="J793" s="135">
        <f>'[4]ВЭК 4 цк'!$H$4</f>
        <v>5.8924752128941105</v>
      </c>
      <c r="K793" s="135">
        <f>'[4]ВЭК 4 цк'!$H$4</f>
        <v>5.8924752128941105</v>
      </c>
      <c r="L793" s="135">
        <f>'[4]ВЭК 4 цк'!$H$4</f>
        <v>5.8924752128941105</v>
      </c>
      <c r="M793" s="135">
        <f>'[4]ВЭК 4 цк'!$H$4</f>
        <v>5.8924752128941105</v>
      </c>
      <c r="N793" s="135">
        <f>'[4]ВЭК 4 цк'!$H$4</f>
        <v>5.8924752128941105</v>
      </c>
      <c r="O793" s="135">
        <f>'[4]ВЭК 4 цк'!$H$4</f>
        <v>5.8924752128941105</v>
      </c>
      <c r="P793" s="135">
        <f>'[4]ВЭК 4 цк'!$H$4</f>
        <v>5.8924752128941105</v>
      </c>
      <c r="Q793" s="135">
        <f>'[4]ВЭК 4 цк'!$H$4</f>
        <v>5.8924752128941105</v>
      </c>
      <c r="R793" s="135">
        <f>'[4]ВЭК 4 цк'!$H$4</f>
        <v>5.8924752128941105</v>
      </c>
      <c r="S793" s="135">
        <f>'[4]ВЭК 4 цк'!$H$4</f>
        <v>5.8924752128941105</v>
      </c>
      <c r="T793" s="135">
        <f>'[4]ВЭК 4 цк'!$H$4</f>
        <v>5.8924752128941105</v>
      </c>
      <c r="U793" s="135">
        <f>'[4]ВЭК 4 цк'!$H$4</f>
        <v>5.8924752128941105</v>
      </c>
      <c r="V793" s="135">
        <f>'[4]ВЭК 4 цк'!$H$4</f>
        <v>5.8924752128941105</v>
      </c>
      <c r="W793" s="135">
        <f>'[4]ВЭК 4 цк'!$H$4</f>
        <v>5.8924752128941105</v>
      </c>
      <c r="X793" s="135">
        <f>'[4]ВЭК 4 цк'!$H$4</f>
        <v>5.8924752128941105</v>
      </c>
      <c r="Y793" s="136">
        <f>'[4]ВЭК 4 цк'!$H$4</f>
        <v>5.8924752128941105</v>
      </c>
    </row>
    <row r="794" spans="1:25" ht="20.25" customHeight="1" thickBot="1" x14ac:dyDescent="0.25">
      <c r="A794" s="18">
        <v>29</v>
      </c>
      <c r="B794" s="131">
        <f>B795+B796+B797+B798</f>
        <v>343.66702421289409</v>
      </c>
      <c r="C794" s="131">
        <f t="shared" ref="C794:Y794" si="304">C795+C796+C797+C798</f>
        <v>343.66702421289409</v>
      </c>
      <c r="D794" s="131">
        <f t="shared" si="304"/>
        <v>343.66702421289409</v>
      </c>
      <c r="E794" s="131">
        <f t="shared" si="304"/>
        <v>343.66702421289409</v>
      </c>
      <c r="F794" s="131">
        <f t="shared" si="304"/>
        <v>343.66702421289409</v>
      </c>
      <c r="G794" s="131">
        <f t="shared" si="304"/>
        <v>343.66702421289409</v>
      </c>
      <c r="H794" s="131">
        <f t="shared" si="304"/>
        <v>343.66702421289409</v>
      </c>
      <c r="I794" s="131">
        <f t="shared" si="304"/>
        <v>343.66702421289409</v>
      </c>
      <c r="J794" s="131">
        <f t="shared" si="304"/>
        <v>343.66702421289409</v>
      </c>
      <c r="K794" s="131">
        <f t="shared" si="304"/>
        <v>343.66702421289409</v>
      </c>
      <c r="L794" s="131">
        <f t="shared" si="304"/>
        <v>343.66702421289409</v>
      </c>
      <c r="M794" s="131">
        <f t="shared" si="304"/>
        <v>343.66702421289409</v>
      </c>
      <c r="N794" s="131">
        <f t="shared" si="304"/>
        <v>343.66702421289409</v>
      </c>
      <c r="O794" s="131">
        <f t="shared" si="304"/>
        <v>343.66702421289409</v>
      </c>
      <c r="P794" s="131">
        <f t="shared" si="304"/>
        <v>343.66702421289409</v>
      </c>
      <c r="Q794" s="131">
        <f t="shared" si="304"/>
        <v>343.66702421289409</v>
      </c>
      <c r="R794" s="131">
        <f t="shared" si="304"/>
        <v>343.66702421289409</v>
      </c>
      <c r="S794" s="131">
        <f t="shared" si="304"/>
        <v>343.66702421289409</v>
      </c>
      <c r="T794" s="131">
        <f t="shared" si="304"/>
        <v>343.66702421289409</v>
      </c>
      <c r="U794" s="131">
        <f t="shared" si="304"/>
        <v>343.66702421289409</v>
      </c>
      <c r="V794" s="131">
        <f t="shared" si="304"/>
        <v>343.66702421289409</v>
      </c>
      <c r="W794" s="131">
        <f t="shared" si="304"/>
        <v>343.66702421289409</v>
      </c>
      <c r="X794" s="131">
        <f t="shared" si="304"/>
        <v>343.66702421289409</v>
      </c>
      <c r="Y794" s="131">
        <f t="shared" si="304"/>
        <v>343.66702421289409</v>
      </c>
    </row>
    <row r="795" spans="1:25" ht="51.75" outlineLevel="1" thickBot="1" x14ac:dyDescent="0.25">
      <c r="A795" s="8" t="s">
        <v>88</v>
      </c>
      <c r="B795" s="134">
        <f>'[3]1'!$A$29</f>
        <v>0</v>
      </c>
      <c r="C795" s="135">
        <f>'[3]1'!$B$29</f>
        <v>0</v>
      </c>
      <c r="D795" s="135">
        <f>'[3]1'!$C$29</f>
        <v>0</v>
      </c>
      <c r="E795" s="135">
        <f>'[3]1'!$D$29</f>
        <v>0</v>
      </c>
      <c r="F795" s="135">
        <f>'[3]1'!$E$29</f>
        <v>0</v>
      </c>
      <c r="G795" s="135">
        <f>'[3]1'!$F$29</f>
        <v>0</v>
      </c>
      <c r="H795" s="135">
        <f>'[3]1'!$G$29</f>
        <v>0</v>
      </c>
      <c r="I795" s="135">
        <f>'[3]1'!$H$29</f>
        <v>0</v>
      </c>
      <c r="J795" s="135">
        <f>'[3]1'!$I$29</f>
        <v>0</v>
      </c>
      <c r="K795" s="135">
        <f>'[3]1'!$J$29</f>
        <v>0</v>
      </c>
      <c r="L795" s="135">
        <f>'[3]1'!$K$29</f>
        <v>0</v>
      </c>
      <c r="M795" s="135">
        <f>'[3]1'!$L$29</f>
        <v>0</v>
      </c>
      <c r="N795" s="135">
        <f>'[3]1'!$M$29</f>
        <v>0</v>
      </c>
      <c r="O795" s="135">
        <f>'[3]1'!$N$29</f>
        <v>0</v>
      </c>
      <c r="P795" s="135">
        <f>'[3]1'!$O$29</f>
        <v>0</v>
      </c>
      <c r="Q795" s="135">
        <f>'[3]1'!$P$29</f>
        <v>0</v>
      </c>
      <c r="R795" s="135">
        <f>'[3]1'!$Q$29</f>
        <v>0</v>
      </c>
      <c r="S795" s="135">
        <f>'[3]1'!$R$29</f>
        <v>0</v>
      </c>
      <c r="T795" s="135">
        <f>'[3]1'!$S$29</f>
        <v>0</v>
      </c>
      <c r="U795" s="135">
        <f>'[3]1'!$T$29</f>
        <v>0</v>
      </c>
      <c r="V795" s="135">
        <f>'[3]1'!$U$29</f>
        <v>0</v>
      </c>
      <c r="W795" s="135">
        <f>'[3]1'!$V$29</f>
        <v>0</v>
      </c>
      <c r="X795" s="135">
        <f>'[3]1'!$W$29</f>
        <v>0</v>
      </c>
      <c r="Y795" s="136">
        <f>'[3]1'!$X$29</f>
        <v>0</v>
      </c>
    </row>
    <row r="796" spans="1:25" ht="15" outlineLevel="1" thickBot="1" x14ac:dyDescent="0.25">
      <c r="A796" s="8" t="s">
        <v>57</v>
      </c>
      <c r="B796" s="134">
        <v>121.08954900000001</v>
      </c>
      <c r="C796" s="135">
        <v>121.08954900000001</v>
      </c>
      <c r="D796" s="135">
        <v>121.08954900000001</v>
      </c>
      <c r="E796" s="135">
        <v>121.08954900000001</v>
      </c>
      <c r="F796" s="135">
        <v>121.08954900000001</v>
      </c>
      <c r="G796" s="135">
        <v>121.08954900000001</v>
      </c>
      <c r="H796" s="135">
        <v>121.08954900000001</v>
      </c>
      <c r="I796" s="135">
        <v>121.08954900000001</v>
      </c>
      <c r="J796" s="135">
        <v>121.08954900000001</v>
      </c>
      <c r="K796" s="135">
        <v>121.08954900000001</v>
      </c>
      <c r="L796" s="135">
        <v>121.08954900000001</v>
      </c>
      <c r="M796" s="135">
        <v>121.08954900000001</v>
      </c>
      <c r="N796" s="135">
        <v>121.08954900000001</v>
      </c>
      <c r="O796" s="135">
        <v>121.08954900000001</v>
      </c>
      <c r="P796" s="135">
        <v>121.08954900000001</v>
      </c>
      <c r="Q796" s="135">
        <v>121.08954900000001</v>
      </c>
      <c r="R796" s="135">
        <v>121.08954900000001</v>
      </c>
      <c r="S796" s="135">
        <v>121.08954900000001</v>
      </c>
      <c r="T796" s="135">
        <v>121.08954900000001</v>
      </c>
      <c r="U796" s="135">
        <v>121.08954900000001</v>
      </c>
      <c r="V796" s="135">
        <v>121.08954900000001</v>
      </c>
      <c r="W796" s="135">
        <v>121.08954900000001</v>
      </c>
      <c r="X796" s="135">
        <v>121.08954900000001</v>
      </c>
      <c r="Y796" s="136">
        <v>121.08954900000001</v>
      </c>
    </row>
    <row r="797" spans="1:25" ht="26.25" outlineLevel="1" thickBot="1" x14ac:dyDescent="0.25">
      <c r="A797" s="8" t="s">
        <v>84</v>
      </c>
      <c r="B797" s="134">
        <f t="shared" ref="B797:Y797" si="305">433.37/2</f>
        <v>216.685</v>
      </c>
      <c r="C797" s="135">
        <f t="shared" si="305"/>
        <v>216.685</v>
      </c>
      <c r="D797" s="135">
        <f t="shared" si="305"/>
        <v>216.685</v>
      </c>
      <c r="E797" s="135">
        <f t="shared" si="305"/>
        <v>216.685</v>
      </c>
      <c r="F797" s="135">
        <f t="shared" si="305"/>
        <v>216.685</v>
      </c>
      <c r="G797" s="135">
        <f t="shared" si="305"/>
        <v>216.685</v>
      </c>
      <c r="H797" s="135">
        <f t="shared" si="305"/>
        <v>216.685</v>
      </c>
      <c r="I797" s="135">
        <f t="shared" si="305"/>
        <v>216.685</v>
      </c>
      <c r="J797" s="135">
        <f t="shared" si="305"/>
        <v>216.685</v>
      </c>
      <c r="K797" s="135">
        <f t="shared" si="305"/>
        <v>216.685</v>
      </c>
      <c r="L797" s="135">
        <f t="shared" si="305"/>
        <v>216.685</v>
      </c>
      <c r="M797" s="135">
        <f t="shared" si="305"/>
        <v>216.685</v>
      </c>
      <c r="N797" s="135">
        <f t="shared" si="305"/>
        <v>216.685</v>
      </c>
      <c r="O797" s="135">
        <f t="shared" si="305"/>
        <v>216.685</v>
      </c>
      <c r="P797" s="135">
        <f t="shared" si="305"/>
        <v>216.685</v>
      </c>
      <c r="Q797" s="135">
        <f t="shared" si="305"/>
        <v>216.685</v>
      </c>
      <c r="R797" s="135">
        <f t="shared" si="305"/>
        <v>216.685</v>
      </c>
      <c r="S797" s="135">
        <f t="shared" si="305"/>
        <v>216.685</v>
      </c>
      <c r="T797" s="135">
        <f t="shared" si="305"/>
        <v>216.685</v>
      </c>
      <c r="U797" s="135">
        <f t="shared" si="305"/>
        <v>216.685</v>
      </c>
      <c r="V797" s="135">
        <f t="shared" si="305"/>
        <v>216.685</v>
      </c>
      <c r="W797" s="135">
        <f t="shared" si="305"/>
        <v>216.685</v>
      </c>
      <c r="X797" s="135">
        <f t="shared" si="305"/>
        <v>216.685</v>
      </c>
      <c r="Y797" s="136">
        <f t="shared" si="305"/>
        <v>216.685</v>
      </c>
    </row>
    <row r="798" spans="1:25" ht="15" outlineLevel="1" thickBot="1" x14ac:dyDescent="0.25">
      <c r="A798" s="8" t="s">
        <v>59</v>
      </c>
      <c r="B798" s="134">
        <f>'[4]ВЭК 4 цк'!$H$4</f>
        <v>5.8924752128941105</v>
      </c>
      <c r="C798" s="135">
        <f>'[4]ВЭК 4 цк'!$H$4</f>
        <v>5.8924752128941105</v>
      </c>
      <c r="D798" s="135">
        <f>'[4]ВЭК 4 цк'!$H$4</f>
        <v>5.8924752128941105</v>
      </c>
      <c r="E798" s="135">
        <f>'[4]ВЭК 4 цк'!$H$4</f>
        <v>5.8924752128941105</v>
      </c>
      <c r="F798" s="135">
        <f>'[4]ВЭК 4 цк'!$H$4</f>
        <v>5.8924752128941105</v>
      </c>
      <c r="G798" s="135">
        <f>'[4]ВЭК 4 цк'!$H$4</f>
        <v>5.8924752128941105</v>
      </c>
      <c r="H798" s="135">
        <f>'[4]ВЭК 4 цк'!$H$4</f>
        <v>5.8924752128941105</v>
      </c>
      <c r="I798" s="135">
        <f>'[4]ВЭК 4 цк'!$H$4</f>
        <v>5.8924752128941105</v>
      </c>
      <c r="J798" s="135">
        <f>'[4]ВЭК 4 цк'!$H$4</f>
        <v>5.8924752128941105</v>
      </c>
      <c r="K798" s="135">
        <f>'[4]ВЭК 4 цк'!$H$4</f>
        <v>5.8924752128941105</v>
      </c>
      <c r="L798" s="135">
        <f>'[4]ВЭК 4 цк'!$H$4</f>
        <v>5.8924752128941105</v>
      </c>
      <c r="M798" s="135">
        <f>'[4]ВЭК 4 цк'!$H$4</f>
        <v>5.8924752128941105</v>
      </c>
      <c r="N798" s="135">
        <f>'[4]ВЭК 4 цк'!$H$4</f>
        <v>5.8924752128941105</v>
      </c>
      <c r="O798" s="135">
        <f>'[4]ВЭК 4 цк'!$H$4</f>
        <v>5.8924752128941105</v>
      </c>
      <c r="P798" s="135">
        <f>'[4]ВЭК 4 цк'!$H$4</f>
        <v>5.8924752128941105</v>
      </c>
      <c r="Q798" s="135">
        <f>'[4]ВЭК 4 цк'!$H$4</f>
        <v>5.8924752128941105</v>
      </c>
      <c r="R798" s="135">
        <f>'[4]ВЭК 4 цк'!$H$4</f>
        <v>5.8924752128941105</v>
      </c>
      <c r="S798" s="135">
        <f>'[4]ВЭК 4 цк'!$H$4</f>
        <v>5.8924752128941105</v>
      </c>
      <c r="T798" s="135">
        <f>'[4]ВЭК 4 цк'!$H$4</f>
        <v>5.8924752128941105</v>
      </c>
      <c r="U798" s="135">
        <f>'[4]ВЭК 4 цк'!$H$4</f>
        <v>5.8924752128941105</v>
      </c>
      <c r="V798" s="135">
        <f>'[4]ВЭК 4 цк'!$H$4</f>
        <v>5.8924752128941105</v>
      </c>
      <c r="W798" s="135">
        <f>'[4]ВЭК 4 цк'!$H$4</f>
        <v>5.8924752128941105</v>
      </c>
      <c r="X798" s="135">
        <f>'[4]ВЭК 4 цк'!$H$4</f>
        <v>5.8924752128941105</v>
      </c>
      <c r="Y798" s="136">
        <f>'[4]ВЭК 4 цк'!$H$4</f>
        <v>5.8924752128941105</v>
      </c>
    </row>
    <row r="799" spans="1:25" ht="20.25" customHeight="1" thickBot="1" x14ac:dyDescent="0.25">
      <c r="A799" s="18">
        <v>30</v>
      </c>
      <c r="B799" s="131">
        <f>B800+B801+B802+B803</f>
        <v>343.66702421289409</v>
      </c>
      <c r="C799" s="131">
        <f t="shared" ref="C799:Y799" si="306">C800+C801+C802+C803</f>
        <v>343.66702421289409</v>
      </c>
      <c r="D799" s="131">
        <f t="shared" si="306"/>
        <v>343.66702421289409</v>
      </c>
      <c r="E799" s="131">
        <f t="shared" si="306"/>
        <v>343.66702421289409</v>
      </c>
      <c r="F799" s="131">
        <f t="shared" si="306"/>
        <v>343.66702421289409</v>
      </c>
      <c r="G799" s="131">
        <f t="shared" si="306"/>
        <v>343.66702421289409</v>
      </c>
      <c r="H799" s="131">
        <f t="shared" si="306"/>
        <v>343.66702421289409</v>
      </c>
      <c r="I799" s="131">
        <f t="shared" si="306"/>
        <v>343.66702421289409</v>
      </c>
      <c r="J799" s="131">
        <f t="shared" si="306"/>
        <v>343.66702421289409</v>
      </c>
      <c r="K799" s="131">
        <f t="shared" si="306"/>
        <v>343.66702421289409</v>
      </c>
      <c r="L799" s="131">
        <f t="shared" si="306"/>
        <v>343.66702421289409</v>
      </c>
      <c r="M799" s="131">
        <f t="shared" si="306"/>
        <v>343.66702421289409</v>
      </c>
      <c r="N799" s="131">
        <f t="shared" si="306"/>
        <v>343.66702421289409</v>
      </c>
      <c r="O799" s="131">
        <f t="shared" si="306"/>
        <v>343.66702421289409</v>
      </c>
      <c r="P799" s="131">
        <f t="shared" si="306"/>
        <v>343.66702421289409</v>
      </c>
      <c r="Q799" s="131">
        <f t="shared" si="306"/>
        <v>343.66702421289409</v>
      </c>
      <c r="R799" s="131">
        <f t="shared" si="306"/>
        <v>343.66702421289409</v>
      </c>
      <c r="S799" s="131">
        <f t="shared" si="306"/>
        <v>343.66702421289409</v>
      </c>
      <c r="T799" s="131">
        <f t="shared" si="306"/>
        <v>343.66702421289409</v>
      </c>
      <c r="U799" s="131">
        <f t="shared" si="306"/>
        <v>343.66702421289409</v>
      </c>
      <c r="V799" s="131">
        <f t="shared" si="306"/>
        <v>343.66702421289409</v>
      </c>
      <c r="W799" s="131">
        <f t="shared" si="306"/>
        <v>343.66702421289409</v>
      </c>
      <c r="X799" s="131">
        <f t="shared" si="306"/>
        <v>343.66702421289409</v>
      </c>
      <c r="Y799" s="131">
        <f t="shared" si="306"/>
        <v>343.66702421289409</v>
      </c>
    </row>
    <row r="800" spans="1:25" ht="51.75" outlineLevel="1" thickBot="1" x14ac:dyDescent="0.25">
      <c r="A800" s="8" t="s">
        <v>88</v>
      </c>
      <c r="B800" s="134">
        <f>'[3]1'!$A$30</f>
        <v>0</v>
      </c>
      <c r="C800" s="135">
        <f>'[3]1'!$B$30</f>
        <v>0</v>
      </c>
      <c r="D800" s="135">
        <f>'[3]1'!$C$30</f>
        <v>0</v>
      </c>
      <c r="E800" s="135">
        <f>'[3]1'!$D$30</f>
        <v>0</v>
      </c>
      <c r="F800" s="135">
        <f>'[3]1'!$E$30</f>
        <v>0</v>
      </c>
      <c r="G800" s="135">
        <f>'[3]1'!$F$30</f>
        <v>0</v>
      </c>
      <c r="H800" s="135">
        <f>'[3]1'!$G$30</f>
        <v>0</v>
      </c>
      <c r="I800" s="135">
        <f>'[3]1'!$H$30</f>
        <v>0</v>
      </c>
      <c r="J800" s="135">
        <f>'[3]1'!$I$30</f>
        <v>0</v>
      </c>
      <c r="K800" s="135">
        <f>'[3]1'!$J$30</f>
        <v>0</v>
      </c>
      <c r="L800" s="135">
        <f>'[3]1'!$K$30</f>
        <v>0</v>
      </c>
      <c r="M800" s="135">
        <f>'[3]1'!$L$30</f>
        <v>0</v>
      </c>
      <c r="N800" s="135">
        <f>'[3]1'!$M$30</f>
        <v>0</v>
      </c>
      <c r="O800" s="135">
        <f>'[3]1'!$N$30</f>
        <v>0</v>
      </c>
      <c r="P800" s="135">
        <f>'[3]1'!$O$30</f>
        <v>0</v>
      </c>
      <c r="Q800" s="135">
        <f>'[3]1'!$P$30</f>
        <v>0</v>
      </c>
      <c r="R800" s="135">
        <f>'[3]1'!$Q$30</f>
        <v>0</v>
      </c>
      <c r="S800" s="135">
        <f>'[3]1'!$R$30</f>
        <v>0</v>
      </c>
      <c r="T800" s="135">
        <f>'[3]1'!$S$30</f>
        <v>0</v>
      </c>
      <c r="U800" s="135">
        <f>'[3]1'!$T$30</f>
        <v>0</v>
      </c>
      <c r="V800" s="135">
        <f>'[3]1'!$U$30</f>
        <v>0</v>
      </c>
      <c r="W800" s="135">
        <f>'[3]1'!$V$30</f>
        <v>0</v>
      </c>
      <c r="X800" s="135">
        <f>'[3]1'!$W$30</f>
        <v>0</v>
      </c>
      <c r="Y800" s="136">
        <f>'[3]1'!$X$30</f>
        <v>0</v>
      </c>
    </row>
    <row r="801" spans="1:25" ht="15" outlineLevel="1" thickBot="1" x14ac:dyDescent="0.25">
      <c r="A801" s="8" t="s">
        <v>57</v>
      </c>
      <c r="B801" s="134">
        <v>121.08954900000001</v>
      </c>
      <c r="C801" s="135">
        <v>121.08954900000001</v>
      </c>
      <c r="D801" s="135">
        <v>121.08954900000001</v>
      </c>
      <c r="E801" s="135">
        <v>121.08954900000001</v>
      </c>
      <c r="F801" s="135">
        <v>121.08954900000001</v>
      </c>
      <c r="G801" s="135">
        <v>121.08954900000001</v>
      </c>
      <c r="H801" s="135">
        <v>121.08954900000001</v>
      </c>
      <c r="I801" s="135">
        <v>121.08954900000001</v>
      </c>
      <c r="J801" s="135">
        <v>121.08954900000001</v>
      </c>
      <c r="K801" s="135">
        <v>121.08954900000001</v>
      </c>
      <c r="L801" s="135">
        <v>121.08954900000001</v>
      </c>
      <c r="M801" s="135">
        <v>121.08954900000001</v>
      </c>
      <c r="N801" s="135">
        <v>121.08954900000001</v>
      </c>
      <c r="O801" s="135">
        <v>121.08954900000001</v>
      </c>
      <c r="P801" s="135">
        <v>121.08954900000001</v>
      </c>
      <c r="Q801" s="135">
        <v>121.08954900000001</v>
      </c>
      <c r="R801" s="135">
        <v>121.08954900000001</v>
      </c>
      <c r="S801" s="135">
        <v>121.08954900000001</v>
      </c>
      <c r="T801" s="135">
        <v>121.08954900000001</v>
      </c>
      <c r="U801" s="135">
        <v>121.08954900000001</v>
      </c>
      <c r="V801" s="135">
        <v>121.08954900000001</v>
      </c>
      <c r="W801" s="135">
        <v>121.08954900000001</v>
      </c>
      <c r="X801" s="135">
        <v>121.08954900000001</v>
      </c>
      <c r="Y801" s="136">
        <v>121.08954900000001</v>
      </c>
    </row>
    <row r="802" spans="1:25" ht="26.25" outlineLevel="1" thickBot="1" x14ac:dyDescent="0.25">
      <c r="A802" s="8" t="s">
        <v>84</v>
      </c>
      <c r="B802" s="134">
        <f t="shared" ref="B802:Y802" si="307">433.37/2</f>
        <v>216.685</v>
      </c>
      <c r="C802" s="135">
        <f t="shared" si="307"/>
        <v>216.685</v>
      </c>
      <c r="D802" s="135">
        <f t="shared" si="307"/>
        <v>216.685</v>
      </c>
      <c r="E802" s="135">
        <f t="shared" si="307"/>
        <v>216.685</v>
      </c>
      <c r="F802" s="135">
        <f t="shared" si="307"/>
        <v>216.685</v>
      </c>
      <c r="G802" s="135">
        <f t="shared" si="307"/>
        <v>216.685</v>
      </c>
      <c r="H802" s="135">
        <f t="shared" si="307"/>
        <v>216.685</v>
      </c>
      <c r="I802" s="135">
        <f t="shared" si="307"/>
        <v>216.685</v>
      </c>
      <c r="J802" s="135">
        <f t="shared" si="307"/>
        <v>216.685</v>
      </c>
      <c r="K802" s="135">
        <f t="shared" si="307"/>
        <v>216.685</v>
      </c>
      <c r="L802" s="135">
        <f t="shared" si="307"/>
        <v>216.685</v>
      </c>
      <c r="M802" s="135">
        <f t="shared" si="307"/>
        <v>216.685</v>
      </c>
      <c r="N802" s="135">
        <f t="shared" si="307"/>
        <v>216.685</v>
      </c>
      <c r="O802" s="135">
        <f t="shared" si="307"/>
        <v>216.685</v>
      </c>
      <c r="P802" s="135">
        <f t="shared" si="307"/>
        <v>216.685</v>
      </c>
      <c r="Q802" s="135">
        <f t="shared" si="307"/>
        <v>216.685</v>
      </c>
      <c r="R802" s="135">
        <f t="shared" si="307"/>
        <v>216.685</v>
      </c>
      <c r="S802" s="135">
        <f t="shared" si="307"/>
        <v>216.685</v>
      </c>
      <c r="T802" s="135">
        <f t="shared" si="307"/>
        <v>216.685</v>
      </c>
      <c r="U802" s="135">
        <f t="shared" si="307"/>
        <v>216.685</v>
      </c>
      <c r="V802" s="135">
        <f t="shared" si="307"/>
        <v>216.685</v>
      </c>
      <c r="W802" s="135">
        <f t="shared" si="307"/>
        <v>216.685</v>
      </c>
      <c r="X802" s="135">
        <f t="shared" si="307"/>
        <v>216.685</v>
      </c>
      <c r="Y802" s="136">
        <f t="shared" si="307"/>
        <v>216.685</v>
      </c>
    </row>
    <row r="803" spans="1:25" ht="15" outlineLevel="1" thickBot="1" x14ac:dyDescent="0.25">
      <c r="A803" s="8" t="s">
        <v>59</v>
      </c>
      <c r="B803" s="134">
        <f>'[4]ВЭК 4 цк'!$H$4</f>
        <v>5.8924752128941105</v>
      </c>
      <c r="C803" s="135">
        <f>'[4]ВЭК 4 цк'!$H$4</f>
        <v>5.8924752128941105</v>
      </c>
      <c r="D803" s="135">
        <f>'[4]ВЭК 4 цк'!$H$4</f>
        <v>5.8924752128941105</v>
      </c>
      <c r="E803" s="135">
        <f>'[4]ВЭК 4 цк'!$H$4</f>
        <v>5.8924752128941105</v>
      </c>
      <c r="F803" s="135">
        <f>'[4]ВЭК 4 цк'!$H$4</f>
        <v>5.8924752128941105</v>
      </c>
      <c r="G803" s="135">
        <f>'[4]ВЭК 4 цк'!$H$4</f>
        <v>5.8924752128941105</v>
      </c>
      <c r="H803" s="135">
        <f>'[4]ВЭК 4 цк'!$H$4</f>
        <v>5.8924752128941105</v>
      </c>
      <c r="I803" s="135">
        <f>'[4]ВЭК 4 цк'!$H$4</f>
        <v>5.8924752128941105</v>
      </c>
      <c r="J803" s="135">
        <f>'[4]ВЭК 4 цк'!$H$4</f>
        <v>5.8924752128941105</v>
      </c>
      <c r="K803" s="135">
        <f>'[4]ВЭК 4 цк'!$H$4</f>
        <v>5.8924752128941105</v>
      </c>
      <c r="L803" s="135">
        <f>'[4]ВЭК 4 цк'!$H$4</f>
        <v>5.8924752128941105</v>
      </c>
      <c r="M803" s="135">
        <f>'[4]ВЭК 4 цк'!$H$4</f>
        <v>5.8924752128941105</v>
      </c>
      <c r="N803" s="135">
        <f>'[4]ВЭК 4 цк'!$H$4</f>
        <v>5.8924752128941105</v>
      </c>
      <c r="O803" s="135">
        <f>'[4]ВЭК 4 цк'!$H$4</f>
        <v>5.8924752128941105</v>
      </c>
      <c r="P803" s="135">
        <f>'[4]ВЭК 4 цк'!$H$4</f>
        <v>5.8924752128941105</v>
      </c>
      <c r="Q803" s="135">
        <f>'[4]ВЭК 4 цк'!$H$4</f>
        <v>5.8924752128941105</v>
      </c>
      <c r="R803" s="135">
        <f>'[4]ВЭК 4 цк'!$H$4</f>
        <v>5.8924752128941105</v>
      </c>
      <c r="S803" s="135">
        <f>'[4]ВЭК 4 цк'!$H$4</f>
        <v>5.8924752128941105</v>
      </c>
      <c r="T803" s="135">
        <f>'[4]ВЭК 4 цк'!$H$4</f>
        <v>5.8924752128941105</v>
      </c>
      <c r="U803" s="135">
        <f>'[4]ВЭК 4 цк'!$H$4</f>
        <v>5.8924752128941105</v>
      </c>
      <c r="V803" s="135">
        <f>'[4]ВЭК 4 цк'!$H$4</f>
        <v>5.8924752128941105</v>
      </c>
      <c r="W803" s="135">
        <f>'[4]ВЭК 4 цк'!$H$4</f>
        <v>5.8924752128941105</v>
      </c>
      <c r="X803" s="135">
        <f>'[4]ВЭК 4 цк'!$H$4</f>
        <v>5.8924752128941105</v>
      </c>
      <c r="Y803" s="136">
        <f>'[4]ВЭК 4 цк'!$H$4</f>
        <v>5.8924752128941105</v>
      </c>
    </row>
    <row r="804" spans="1:25" ht="20.25" customHeight="1" thickBot="1" x14ac:dyDescent="0.25">
      <c r="A804" s="18">
        <v>31</v>
      </c>
      <c r="B804" s="131">
        <f>B805+B806+B807+B808</f>
        <v>343.66702421289409</v>
      </c>
      <c r="C804" s="131">
        <f t="shared" ref="C804:Y804" si="308">C805+C806+C807+C808</f>
        <v>343.66702421289409</v>
      </c>
      <c r="D804" s="131">
        <f t="shared" si="308"/>
        <v>343.66702421289409</v>
      </c>
      <c r="E804" s="131">
        <f t="shared" si="308"/>
        <v>343.66702421289409</v>
      </c>
      <c r="F804" s="131">
        <f t="shared" si="308"/>
        <v>343.66702421289409</v>
      </c>
      <c r="G804" s="131">
        <f t="shared" si="308"/>
        <v>343.66702421289409</v>
      </c>
      <c r="H804" s="131">
        <f t="shared" si="308"/>
        <v>343.66702421289409</v>
      </c>
      <c r="I804" s="131">
        <f t="shared" si="308"/>
        <v>343.66702421289409</v>
      </c>
      <c r="J804" s="131">
        <f t="shared" si="308"/>
        <v>343.66702421289409</v>
      </c>
      <c r="K804" s="131">
        <f t="shared" si="308"/>
        <v>343.66702421289409</v>
      </c>
      <c r="L804" s="131">
        <f t="shared" si="308"/>
        <v>343.66702421289409</v>
      </c>
      <c r="M804" s="131">
        <f t="shared" si="308"/>
        <v>343.66702421289409</v>
      </c>
      <c r="N804" s="131">
        <f t="shared" si="308"/>
        <v>343.66702421289409</v>
      </c>
      <c r="O804" s="131">
        <f t="shared" si="308"/>
        <v>343.66702421289409</v>
      </c>
      <c r="P804" s="131">
        <f t="shared" si="308"/>
        <v>343.66702421289409</v>
      </c>
      <c r="Q804" s="131">
        <f t="shared" si="308"/>
        <v>343.66702421289409</v>
      </c>
      <c r="R804" s="131">
        <f t="shared" si="308"/>
        <v>343.66702421289409</v>
      </c>
      <c r="S804" s="131">
        <f t="shared" si="308"/>
        <v>343.66702421289409</v>
      </c>
      <c r="T804" s="131">
        <f t="shared" si="308"/>
        <v>343.66702421289409</v>
      </c>
      <c r="U804" s="131">
        <f t="shared" si="308"/>
        <v>343.66702421289409</v>
      </c>
      <c r="V804" s="131">
        <f t="shared" si="308"/>
        <v>343.66702421289409</v>
      </c>
      <c r="W804" s="131">
        <f t="shared" si="308"/>
        <v>343.66702421289409</v>
      </c>
      <c r="X804" s="131">
        <f t="shared" si="308"/>
        <v>343.66702421289409</v>
      </c>
      <c r="Y804" s="131">
        <f t="shared" si="308"/>
        <v>343.66702421289409</v>
      </c>
    </row>
    <row r="805" spans="1:25" ht="51.75" outlineLevel="1" thickBot="1" x14ac:dyDescent="0.25">
      <c r="A805" s="8" t="s">
        <v>88</v>
      </c>
      <c r="B805" s="134">
        <f>'[3]1'!$A$31</f>
        <v>0</v>
      </c>
      <c r="C805" s="135">
        <f>'[3]1'!$B$31</f>
        <v>0</v>
      </c>
      <c r="D805" s="135">
        <f>'[3]1'!$C$31</f>
        <v>0</v>
      </c>
      <c r="E805" s="135">
        <f>'[3]1'!$D$31</f>
        <v>0</v>
      </c>
      <c r="F805" s="135">
        <f>'[3]1'!$E$31</f>
        <v>0</v>
      </c>
      <c r="G805" s="135">
        <f>'[3]1'!$F$31</f>
        <v>0</v>
      </c>
      <c r="H805" s="135">
        <f>'[3]1'!$G$31</f>
        <v>0</v>
      </c>
      <c r="I805" s="135">
        <f>'[3]1'!$H$31</f>
        <v>0</v>
      </c>
      <c r="J805" s="135">
        <f>'[3]1'!$I$31</f>
        <v>0</v>
      </c>
      <c r="K805" s="135">
        <f>'[3]1'!$J$31</f>
        <v>0</v>
      </c>
      <c r="L805" s="135">
        <f>'[3]1'!$K$31</f>
        <v>0</v>
      </c>
      <c r="M805" s="135">
        <f>'[3]1'!$L$31</f>
        <v>0</v>
      </c>
      <c r="N805" s="135">
        <f>'[3]1'!$M$31</f>
        <v>0</v>
      </c>
      <c r="O805" s="135">
        <f>'[3]1'!$N$31</f>
        <v>0</v>
      </c>
      <c r="P805" s="135">
        <f>'[3]1'!$O$31</f>
        <v>0</v>
      </c>
      <c r="Q805" s="135">
        <f>'[3]1'!$P$31</f>
        <v>0</v>
      </c>
      <c r="R805" s="135">
        <f>'[3]1'!$Q$31</f>
        <v>0</v>
      </c>
      <c r="S805" s="135">
        <f>'[3]1'!$R$31</f>
        <v>0</v>
      </c>
      <c r="T805" s="135">
        <f>'[3]1'!$S$31</f>
        <v>0</v>
      </c>
      <c r="U805" s="135">
        <f>'[3]1'!$T$31</f>
        <v>0</v>
      </c>
      <c r="V805" s="135">
        <f>'[3]1'!$U$31</f>
        <v>0</v>
      </c>
      <c r="W805" s="135">
        <f>'[3]1'!$V$31</f>
        <v>0</v>
      </c>
      <c r="X805" s="135">
        <f>'[3]1'!$W$31</f>
        <v>0</v>
      </c>
      <c r="Y805" s="136">
        <f>'[3]1'!$X$31</f>
        <v>0</v>
      </c>
    </row>
    <row r="806" spans="1:25" ht="15" outlineLevel="1" thickBot="1" x14ac:dyDescent="0.25">
      <c r="A806" s="8" t="s">
        <v>57</v>
      </c>
      <c r="B806" s="134">
        <v>121.08954900000001</v>
      </c>
      <c r="C806" s="135">
        <v>121.08954900000001</v>
      </c>
      <c r="D806" s="135">
        <v>121.08954900000001</v>
      </c>
      <c r="E806" s="135">
        <v>121.08954900000001</v>
      </c>
      <c r="F806" s="135">
        <v>121.08954900000001</v>
      </c>
      <c r="G806" s="135">
        <v>121.08954900000001</v>
      </c>
      <c r="H806" s="135">
        <v>121.08954900000001</v>
      </c>
      <c r="I806" s="135">
        <v>121.08954900000001</v>
      </c>
      <c r="J806" s="135">
        <v>121.08954900000001</v>
      </c>
      <c r="K806" s="135">
        <v>121.08954900000001</v>
      </c>
      <c r="L806" s="135">
        <v>121.08954900000001</v>
      </c>
      <c r="M806" s="135">
        <v>121.08954900000001</v>
      </c>
      <c r="N806" s="135">
        <v>121.08954900000001</v>
      </c>
      <c r="O806" s="135">
        <v>121.08954900000001</v>
      </c>
      <c r="P806" s="135">
        <v>121.08954900000001</v>
      </c>
      <c r="Q806" s="135">
        <v>121.08954900000001</v>
      </c>
      <c r="R806" s="135">
        <v>121.08954900000001</v>
      </c>
      <c r="S806" s="135">
        <v>121.08954900000001</v>
      </c>
      <c r="T806" s="135">
        <v>121.08954900000001</v>
      </c>
      <c r="U806" s="135">
        <v>121.08954900000001</v>
      </c>
      <c r="V806" s="135">
        <v>121.08954900000001</v>
      </c>
      <c r="W806" s="135">
        <v>121.08954900000001</v>
      </c>
      <c r="X806" s="135">
        <v>121.08954900000001</v>
      </c>
      <c r="Y806" s="136">
        <v>121.08954900000001</v>
      </c>
    </row>
    <row r="807" spans="1:25" ht="26.25" outlineLevel="1" thickBot="1" x14ac:dyDescent="0.25">
      <c r="A807" s="8" t="s">
        <v>84</v>
      </c>
      <c r="B807" s="134">
        <f t="shared" ref="B807:Y807" si="309">433.37/2</f>
        <v>216.685</v>
      </c>
      <c r="C807" s="135">
        <f t="shared" si="309"/>
        <v>216.685</v>
      </c>
      <c r="D807" s="135">
        <f t="shared" si="309"/>
        <v>216.685</v>
      </c>
      <c r="E807" s="135">
        <f t="shared" si="309"/>
        <v>216.685</v>
      </c>
      <c r="F807" s="135">
        <f t="shared" si="309"/>
        <v>216.685</v>
      </c>
      <c r="G807" s="135">
        <f t="shared" si="309"/>
        <v>216.685</v>
      </c>
      <c r="H807" s="135">
        <f t="shared" si="309"/>
        <v>216.685</v>
      </c>
      <c r="I807" s="135">
        <f t="shared" si="309"/>
        <v>216.685</v>
      </c>
      <c r="J807" s="135">
        <f t="shared" si="309"/>
        <v>216.685</v>
      </c>
      <c r="K807" s="135">
        <f t="shared" si="309"/>
        <v>216.685</v>
      </c>
      <c r="L807" s="135">
        <f t="shared" si="309"/>
        <v>216.685</v>
      </c>
      <c r="M807" s="135">
        <f t="shared" si="309"/>
        <v>216.685</v>
      </c>
      <c r="N807" s="135">
        <f t="shared" si="309"/>
        <v>216.685</v>
      </c>
      <c r="O807" s="135">
        <f t="shared" si="309"/>
        <v>216.685</v>
      </c>
      <c r="P807" s="135">
        <f t="shared" si="309"/>
        <v>216.685</v>
      </c>
      <c r="Q807" s="135">
        <f t="shared" si="309"/>
        <v>216.685</v>
      </c>
      <c r="R807" s="135">
        <f t="shared" si="309"/>
        <v>216.685</v>
      </c>
      <c r="S807" s="135">
        <f t="shared" si="309"/>
        <v>216.685</v>
      </c>
      <c r="T807" s="135">
        <f t="shared" si="309"/>
        <v>216.685</v>
      </c>
      <c r="U807" s="135">
        <f t="shared" si="309"/>
        <v>216.685</v>
      </c>
      <c r="V807" s="135">
        <f t="shared" si="309"/>
        <v>216.685</v>
      </c>
      <c r="W807" s="135">
        <f t="shared" si="309"/>
        <v>216.685</v>
      </c>
      <c r="X807" s="135">
        <f t="shared" si="309"/>
        <v>216.685</v>
      </c>
      <c r="Y807" s="136">
        <f t="shared" si="309"/>
        <v>216.685</v>
      </c>
    </row>
    <row r="808" spans="1:25" ht="15" outlineLevel="1" thickBot="1" x14ac:dyDescent="0.25">
      <c r="A808" s="8" t="s">
        <v>59</v>
      </c>
      <c r="B808" s="134">
        <f>'[4]ВЭК 4 цк'!$H$4</f>
        <v>5.8924752128941105</v>
      </c>
      <c r="C808" s="135">
        <f>'[4]ВЭК 4 цк'!$H$4</f>
        <v>5.8924752128941105</v>
      </c>
      <c r="D808" s="135">
        <f>'[4]ВЭК 4 цк'!$H$4</f>
        <v>5.8924752128941105</v>
      </c>
      <c r="E808" s="135">
        <f>'[4]ВЭК 4 цк'!$H$4</f>
        <v>5.8924752128941105</v>
      </c>
      <c r="F808" s="135">
        <f>'[4]ВЭК 4 цк'!$H$4</f>
        <v>5.8924752128941105</v>
      </c>
      <c r="G808" s="135">
        <f>'[4]ВЭК 4 цк'!$H$4</f>
        <v>5.8924752128941105</v>
      </c>
      <c r="H808" s="135">
        <f>'[4]ВЭК 4 цк'!$H$4</f>
        <v>5.8924752128941105</v>
      </c>
      <c r="I808" s="135">
        <f>'[4]ВЭК 4 цк'!$H$4</f>
        <v>5.8924752128941105</v>
      </c>
      <c r="J808" s="135">
        <f>'[4]ВЭК 4 цк'!$H$4</f>
        <v>5.8924752128941105</v>
      </c>
      <c r="K808" s="135">
        <f>'[4]ВЭК 4 цк'!$H$4</f>
        <v>5.8924752128941105</v>
      </c>
      <c r="L808" s="135">
        <f>'[4]ВЭК 4 цк'!$H$4</f>
        <v>5.8924752128941105</v>
      </c>
      <c r="M808" s="135">
        <f>'[4]ВЭК 4 цк'!$H$4</f>
        <v>5.8924752128941105</v>
      </c>
      <c r="N808" s="135">
        <f>'[4]ВЭК 4 цк'!$H$4</f>
        <v>5.8924752128941105</v>
      </c>
      <c r="O808" s="135">
        <f>'[4]ВЭК 4 цк'!$H$4</f>
        <v>5.8924752128941105</v>
      </c>
      <c r="P808" s="135">
        <f>'[4]ВЭК 4 цк'!$H$4</f>
        <v>5.8924752128941105</v>
      </c>
      <c r="Q808" s="135">
        <f>'[4]ВЭК 4 цк'!$H$4</f>
        <v>5.8924752128941105</v>
      </c>
      <c r="R808" s="135">
        <f>'[4]ВЭК 4 цк'!$H$4</f>
        <v>5.8924752128941105</v>
      </c>
      <c r="S808" s="135">
        <f>'[4]ВЭК 4 цк'!$H$4</f>
        <v>5.8924752128941105</v>
      </c>
      <c r="T808" s="135">
        <f>'[4]ВЭК 4 цк'!$H$4</f>
        <v>5.8924752128941105</v>
      </c>
      <c r="U808" s="135">
        <f>'[4]ВЭК 4 цк'!$H$4</f>
        <v>5.8924752128941105</v>
      </c>
      <c r="V808" s="135">
        <f>'[4]ВЭК 4 цк'!$H$4</f>
        <v>5.8924752128941105</v>
      </c>
      <c r="W808" s="135">
        <f>'[4]ВЭК 4 цк'!$H$4</f>
        <v>5.8924752128941105</v>
      </c>
      <c r="X808" s="135">
        <f>'[4]ВЭК 4 цк'!$H$4</f>
        <v>5.8924752128941105</v>
      </c>
      <c r="Y808" s="136">
        <f>'[4]ВЭК 4 цк'!$H$4</f>
        <v>5.8924752128941105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134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102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1481.701486832894</v>
      </c>
      <c r="C815" s="131">
        <f t="shared" ref="C815:Y815" si="310">C816+C817+C818+C819</f>
        <v>1514.6173186628941</v>
      </c>
      <c r="D815" s="131">
        <f t="shared" si="310"/>
        <v>1574.069206792894</v>
      </c>
      <c r="E815" s="131">
        <f t="shared" si="310"/>
        <v>1581.529176522894</v>
      </c>
      <c r="F815" s="131">
        <f t="shared" si="310"/>
        <v>1571.6127896228941</v>
      </c>
      <c r="G815" s="131">
        <f t="shared" si="310"/>
        <v>1528.6808628928941</v>
      </c>
      <c r="H815" s="131">
        <f t="shared" si="310"/>
        <v>1497.105095792894</v>
      </c>
      <c r="I815" s="131">
        <f t="shared" si="310"/>
        <v>1471.573579272894</v>
      </c>
      <c r="J815" s="131">
        <f t="shared" si="310"/>
        <v>1432.7898438928942</v>
      </c>
      <c r="K815" s="131">
        <f t="shared" si="310"/>
        <v>1442.3252360728941</v>
      </c>
      <c r="L815" s="131">
        <f t="shared" si="310"/>
        <v>1458.402882482894</v>
      </c>
      <c r="M815" s="131">
        <f t="shared" si="310"/>
        <v>1493.3476587328942</v>
      </c>
      <c r="N815" s="131">
        <f t="shared" si="310"/>
        <v>1509.034176182894</v>
      </c>
      <c r="O815" s="131">
        <f t="shared" si="310"/>
        <v>1516.330114702894</v>
      </c>
      <c r="P815" s="131">
        <f t="shared" si="310"/>
        <v>1524.0296735528941</v>
      </c>
      <c r="Q815" s="131">
        <f t="shared" si="310"/>
        <v>1521.803517112894</v>
      </c>
      <c r="R815" s="131">
        <f t="shared" si="310"/>
        <v>1519.3742005328941</v>
      </c>
      <c r="S815" s="131">
        <f t="shared" si="310"/>
        <v>1504.6182430928941</v>
      </c>
      <c r="T815" s="131">
        <f t="shared" si="310"/>
        <v>1475.402916602894</v>
      </c>
      <c r="U815" s="131">
        <f t="shared" si="310"/>
        <v>1464.741892322894</v>
      </c>
      <c r="V815" s="131">
        <f t="shared" si="310"/>
        <v>1469.4151530028942</v>
      </c>
      <c r="W815" s="131">
        <f t="shared" si="310"/>
        <v>1499.4369118528941</v>
      </c>
      <c r="X815" s="131">
        <f t="shared" si="310"/>
        <v>1520.347263962894</v>
      </c>
      <c r="Y815" s="131">
        <f t="shared" si="310"/>
        <v>1532.1238084028942</v>
      </c>
    </row>
    <row r="816" spans="1:25" ht="51.75" outlineLevel="1" thickBot="1" x14ac:dyDescent="0.25">
      <c r="A816" s="8" t="s">
        <v>88</v>
      </c>
      <c r="B816" s="134">
        <f>'[3]1'!$A$1</f>
        <v>1147.56117662</v>
      </c>
      <c r="C816" s="135">
        <f>'[3]1'!$B$1</f>
        <v>1180.4770084500001</v>
      </c>
      <c r="D816" s="135">
        <f>'[3]1'!$C$1</f>
        <v>1239.9288965799999</v>
      </c>
      <c r="E816" s="135">
        <f>'[3]1'!$D$1</f>
        <v>1247.3888663099999</v>
      </c>
      <c r="F816" s="135">
        <f>'[3]1'!$E$1</f>
        <v>1237.47247941</v>
      </c>
      <c r="G816" s="135">
        <f>'[3]1'!$F$1</f>
        <v>1194.54055268</v>
      </c>
      <c r="H816" s="135">
        <f>'[3]1'!$G$1</f>
        <v>1162.9647855799999</v>
      </c>
      <c r="I816" s="135">
        <f>'[3]1'!$H$1</f>
        <v>1137.4332690599999</v>
      </c>
      <c r="J816" s="135">
        <f>'[3]1'!$I$1</f>
        <v>1098.6495336800001</v>
      </c>
      <c r="K816" s="135">
        <f>'[3]1'!$J$1</f>
        <v>1108.18492586</v>
      </c>
      <c r="L816" s="135">
        <f>'[3]1'!$K$1</f>
        <v>1124.26257227</v>
      </c>
      <c r="M816" s="135">
        <f>'[3]1'!$L$1</f>
        <v>1159.2073485200001</v>
      </c>
      <c r="N816" s="135">
        <f>'[3]1'!$M$1</f>
        <v>1174.89386597</v>
      </c>
      <c r="O816" s="135">
        <f>'[3]1'!$N$1</f>
        <v>1182.1898044899999</v>
      </c>
      <c r="P816" s="135">
        <f>'[3]1'!$O$1</f>
        <v>1189.88936334</v>
      </c>
      <c r="Q816" s="135">
        <f>'[3]1'!$P$1</f>
        <v>1187.6632069</v>
      </c>
      <c r="R816" s="135">
        <f>'[3]1'!$Q$1</f>
        <v>1185.23389032</v>
      </c>
      <c r="S816" s="135">
        <f>'[3]1'!$R$1</f>
        <v>1170.47793288</v>
      </c>
      <c r="T816" s="135">
        <f>'[3]1'!$S$1</f>
        <v>1141.26260639</v>
      </c>
      <c r="U816" s="135">
        <f>'[3]1'!$T$1</f>
        <v>1130.60158211</v>
      </c>
      <c r="V816" s="135">
        <f>'[3]1'!$U$1</f>
        <v>1135.2748427900001</v>
      </c>
      <c r="W816" s="135">
        <f>'[3]1'!$V$1</f>
        <v>1165.2966016400001</v>
      </c>
      <c r="X816" s="135">
        <f>'[3]1'!$W$1</f>
        <v>1186.2069537499999</v>
      </c>
      <c r="Y816" s="136">
        <f>'[3]1'!$X$1</f>
        <v>1197.9834981900001</v>
      </c>
    </row>
    <row r="817" spans="1:25" ht="15" outlineLevel="1" thickBot="1" x14ac:dyDescent="0.25">
      <c r="A817" s="8" t="s">
        <v>57</v>
      </c>
      <c r="B817" s="134">
        <v>111.56283500000001</v>
      </c>
      <c r="C817" s="135">
        <v>111.56283500000001</v>
      </c>
      <c r="D817" s="135">
        <v>111.56283500000001</v>
      </c>
      <c r="E817" s="135">
        <v>111.56283500000001</v>
      </c>
      <c r="F817" s="135">
        <v>111.56283500000001</v>
      </c>
      <c r="G817" s="135">
        <v>111.56283500000001</v>
      </c>
      <c r="H817" s="135">
        <v>111.56283500000001</v>
      </c>
      <c r="I817" s="135">
        <v>111.56283500000001</v>
      </c>
      <c r="J817" s="135">
        <v>111.56283500000001</v>
      </c>
      <c r="K817" s="135">
        <v>111.56283500000001</v>
      </c>
      <c r="L817" s="135">
        <v>111.56283500000001</v>
      </c>
      <c r="M817" s="135">
        <v>111.56283500000001</v>
      </c>
      <c r="N817" s="135">
        <v>111.56283500000001</v>
      </c>
      <c r="O817" s="135">
        <v>111.56283500000001</v>
      </c>
      <c r="P817" s="135">
        <v>111.56283500000001</v>
      </c>
      <c r="Q817" s="135">
        <v>111.56283500000001</v>
      </c>
      <c r="R817" s="135">
        <v>111.56283500000001</v>
      </c>
      <c r="S817" s="135">
        <v>111.56283500000001</v>
      </c>
      <c r="T817" s="135">
        <v>111.56283500000001</v>
      </c>
      <c r="U817" s="135">
        <v>111.56283500000001</v>
      </c>
      <c r="V817" s="135">
        <v>111.56283500000001</v>
      </c>
      <c r="W817" s="135">
        <v>111.56283500000001</v>
      </c>
      <c r="X817" s="135">
        <v>111.56283500000001</v>
      </c>
      <c r="Y817" s="136">
        <v>111.56283500000001</v>
      </c>
    </row>
    <row r="818" spans="1:25" ht="26.25" outlineLevel="1" thickBot="1" x14ac:dyDescent="0.25">
      <c r="A818" s="8" t="s">
        <v>84</v>
      </c>
      <c r="B818" s="134">
        <f t="shared" ref="B818:Y818" si="311">433.37/2</f>
        <v>216.685</v>
      </c>
      <c r="C818" s="135">
        <f t="shared" si="311"/>
        <v>216.685</v>
      </c>
      <c r="D818" s="135">
        <f t="shared" si="311"/>
        <v>216.685</v>
      </c>
      <c r="E818" s="135">
        <f t="shared" si="311"/>
        <v>216.685</v>
      </c>
      <c r="F818" s="135">
        <f t="shared" si="311"/>
        <v>216.685</v>
      </c>
      <c r="G818" s="135">
        <f t="shared" si="311"/>
        <v>216.685</v>
      </c>
      <c r="H818" s="135">
        <f t="shared" si="311"/>
        <v>216.685</v>
      </c>
      <c r="I818" s="135">
        <f t="shared" si="311"/>
        <v>216.685</v>
      </c>
      <c r="J818" s="135">
        <f t="shared" si="311"/>
        <v>216.685</v>
      </c>
      <c r="K818" s="135">
        <f t="shared" si="311"/>
        <v>216.685</v>
      </c>
      <c r="L818" s="135">
        <f t="shared" si="311"/>
        <v>216.685</v>
      </c>
      <c r="M818" s="135">
        <f t="shared" si="311"/>
        <v>216.685</v>
      </c>
      <c r="N818" s="135">
        <f t="shared" si="311"/>
        <v>216.685</v>
      </c>
      <c r="O818" s="135">
        <f t="shared" si="311"/>
        <v>216.685</v>
      </c>
      <c r="P818" s="135">
        <f t="shared" si="311"/>
        <v>216.685</v>
      </c>
      <c r="Q818" s="135">
        <f t="shared" si="311"/>
        <v>216.685</v>
      </c>
      <c r="R818" s="135">
        <f t="shared" si="311"/>
        <v>216.685</v>
      </c>
      <c r="S818" s="135">
        <f t="shared" si="311"/>
        <v>216.685</v>
      </c>
      <c r="T818" s="135">
        <f t="shared" si="311"/>
        <v>216.685</v>
      </c>
      <c r="U818" s="135">
        <f t="shared" si="311"/>
        <v>216.685</v>
      </c>
      <c r="V818" s="135">
        <f t="shared" si="311"/>
        <v>216.685</v>
      </c>
      <c r="W818" s="135">
        <f t="shared" si="311"/>
        <v>216.685</v>
      </c>
      <c r="X818" s="135">
        <f t="shared" si="311"/>
        <v>216.685</v>
      </c>
      <c r="Y818" s="136">
        <f t="shared" si="311"/>
        <v>216.685</v>
      </c>
    </row>
    <row r="819" spans="1:25" ht="15" outlineLevel="1" thickBot="1" x14ac:dyDescent="0.25">
      <c r="A819" s="8" t="s">
        <v>59</v>
      </c>
      <c r="B819" s="134">
        <f>'[4]ВЭК 4 цк'!$H$4</f>
        <v>5.8924752128941105</v>
      </c>
      <c r="C819" s="135">
        <f>'[4]ВЭК 4 цк'!$H$4</f>
        <v>5.8924752128941105</v>
      </c>
      <c r="D819" s="135">
        <f>'[4]ВЭК 4 цк'!$H$4</f>
        <v>5.8924752128941105</v>
      </c>
      <c r="E819" s="135">
        <f>'[4]ВЭК 4 цк'!$H$4</f>
        <v>5.8924752128941105</v>
      </c>
      <c r="F819" s="135">
        <f>'[4]ВЭК 4 цк'!$H$4</f>
        <v>5.8924752128941105</v>
      </c>
      <c r="G819" s="135">
        <f>'[4]ВЭК 4 цк'!$H$4</f>
        <v>5.8924752128941105</v>
      </c>
      <c r="H819" s="135">
        <f>'[4]ВЭК 4 цк'!$H$4</f>
        <v>5.8924752128941105</v>
      </c>
      <c r="I819" s="135">
        <f>'[4]ВЭК 4 цк'!$H$4</f>
        <v>5.8924752128941105</v>
      </c>
      <c r="J819" s="135">
        <f>'[4]ВЭК 4 цк'!$H$4</f>
        <v>5.8924752128941105</v>
      </c>
      <c r="K819" s="135">
        <f>'[4]ВЭК 4 цк'!$H$4</f>
        <v>5.8924752128941105</v>
      </c>
      <c r="L819" s="135">
        <f>'[4]ВЭК 4 цк'!$H$4</f>
        <v>5.8924752128941105</v>
      </c>
      <c r="M819" s="135">
        <f>'[4]ВЭК 4 цк'!$H$4</f>
        <v>5.8924752128941105</v>
      </c>
      <c r="N819" s="135">
        <f>'[4]ВЭК 4 цк'!$H$4</f>
        <v>5.8924752128941105</v>
      </c>
      <c r="O819" s="135">
        <f>'[4]ВЭК 4 цк'!$H$4</f>
        <v>5.8924752128941105</v>
      </c>
      <c r="P819" s="135">
        <f>'[4]ВЭК 4 цк'!$H$4</f>
        <v>5.8924752128941105</v>
      </c>
      <c r="Q819" s="135">
        <f>'[4]ВЭК 4 цк'!$H$4</f>
        <v>5.8924752128941105</v>
      </c>
      <c r="R819" s="135">
        <f>'[4]ВЭК 4 цк'!$H$4</f>
        <v>5.8924752128941105</v>
      </c>
      <c r="S819" s="135">
        <f>'[4]ВЭК 4 цк'!$H$4</f>
        <v>5.8924752128941105</v>
      </c>
      <c r="T819" s="135">
        <f>'[4]ВЭК 4 цк'!$H$4</f>
        <v>5.8924752128941105</v>
      </c>
      <c r="U819" s="135">
        <f>'[4]ВЭК 4 цк'!$H$4</f>
        <v>5.8924752128941105</v>
      </c>
      <c r="V819" s="135">
        <f>'[4]ВЭК 4 цк'!$H$4</f>
        <v>5.8924752128941105</v>
      </c>
      <c r="W819" s="135">
        <f>'[4]ВЭК 4 цк'!$H$4</f>
        <v>5.8924752128941105</v>
      </c>
      <c r="X819" s="135">
        <f>'[4]ВЭК 4 цк'!$H$4</f>
        <v>5.8924752128941105</v>
      </c>
      <c r="Y819" s="136">
        <f>'[4]ВЭК 4 цк'!$H$4</f>
        <v>5.8924752128941105</v>
      </c>
    </row>
    <row r="820" spans="1:25" ht="20.25" customHeight="1" thickBot="1" x14ac:dyDescent="0.25">
      <c r="A820" s="18">
        <v>2</v>
      </c>
      <c r="B820" s="131">
        <f>B821+B822+B823+B824</f>
        <v>1526.3374062828941</v>
      </c>
      <c r="C820" s="131">
        <f t="shared" ref="C820:Y820" si="312">C821+C822+C823+C824</f>
        <v>1545.8612680628942</v>
      </c>
      <c r="D820" s="131">
        <f t="shared" si="312"/>
        <v>1561.850103692894</v>
      </c>
      <c r="E820" s="131">
        <f t="shared" si="312"/>
        <v>1576.496928802894</v>
      </c>
      <c r="F820" s="131">
        <f t="shared" si="312"/>
        <v>1565.373944682894</v>
      </c>
      <c r="G820" s="131">
        <f t="shared" si="312"/>
        <v>1517.8560042328941</v>
      </c>
      <c r="H820" s="131">
        <f t="shared" si="312"/>
        <v>1479.0079814428941</v>
      </c>
      <c r="I820" s="131">
        <f t="shared" si="312"/>
        <v>1462.988597392894</v>
      </c>
      <c r="J820" s="131">
        <f t="shared" si="312"/>
        <v>1445.3144585628941</v>
      </c>
      <c r="K820" s="131">
        <f t="shared" si="312"/>
        <v>1450.7841644528942</v>
      </c>
      <c r="L820" s="131">
        <f t="shared" si="312"/>
        <v>1443.526111772894</v>
      </c>
      <c r="M820" s="131">
        <f t="shared" si="312"/>
        <v>1452.1278913928941</v>
      </c>
      <c r="N820" s="131">
        <f t="shared" si="312"/>
        <v>1460.4408948228941</v>
      </c>
      <c r="O820" s="131">
        <f t="shared" si="312"/>
        <v>1485.819526732894</v>
      </c>
      <c r="P820" s="131">
        <f t="shared" si="312"/>
        <v>1528.298446152894</v>
      </c>
      <c r="Q820" s="131">
        <f t="shared" si="312"/>
        <v>1533.4663027928941</v>
      </c>
      <c r="R820" s="131">
        <f t="shared" si="312"/>
        <v>1522.399515422894</v>
      </c>
      <c r="S820" s="131">
        <f t="shared" si="312"/>
        <v>1490.5470881428942</v>
      </c>
      <c r="T820" s="131">
        <f t="shared" si="312"/>
        <v>1457.4640914528941</v>
      </c>
      <c r="U820" s="131">
        <f t="shared" si="312"/>
        <v>1452.7942946828941</v>
      </c>
      <c r="V820" s="131">
        <f t="shared" si="312"/>
        <v>1463.909194802894</v>
      </c>
      <c r="W820" s="131">
        <f t="shared" si="312"/>
        <v>1491.6953994828941</v>
      </c>
      <c r="X820" s="131">
        <f t="shared" si="312"/>
        <v>1523.2764531628941</v>
      </c>
      <c r="Y820" s="131">
        <f t="shared" si="312"/>
        <v>1541.2549820028942</v>
      </c>
    </row>
    <row r="821" spans="1:25" ht="51.75" outlineLevel="1" thickBot="1" x14ac:dyDescent="0.25">
      <c r="A821" s="8" t="s">
        <v>88</v>
      </c>
      <c r="B821" s="134">
        <f>'[3]1'!$A$2</f>
        <v>1192.19709607</v>
      </c>
      <c r="C821" s="135">
        <f>'[3]1'!$B$2</f>
        <v>1211.7209578500001</v>
      </c>
      <c r="D821" s="135">
        <f>'[3]1'!$C$2</f>
        <v>1227.7097934799999</v>
      </c>
      <c r="E821" s="135">
        <f>'[3]1'!$D$2</f>
        <v>1242.3566185899999</v>
      </c>
      <c r="F821" s="135">
        <f>'[3]1'!$E$2</f>
        <v>1231.23363447</v>
      </c>
      <c r="G821" s="135">
        <f>'[3]1'!$F$2</f>
        <v>1183.71569402</v>
      </c>
      <c r="H821" s="135">
        <f>'[3]1'!$G$2</f>
        <v>1144.86767123</v>
      </c>
      <c r="I821" s="135">
        <f>'[3]1'!$H$2</f>
        <v>1128.8482871799999</v>
      </c>
      <c r="J821" s="135">
        <f>'[3]1'!$I$2</f>
        <v>1111.17414835</v>
      </c>
      <c r="K821" s="135">
        <f>'[3]1'!$J$2</f>
        <v>1116.6438542400001</v>
      </c>
      <c r="L821" s="135">
        <f>'[3]1'!$K$2</f>
        <v>1109.3858015599999</v>
      </c>
      <c r="M821" s="135">
        <f>'[3]1'!$L$2</f>
        <v>1117.98758118</v>
      </c>
      <c r="N821" s="135">
        <f>'[3]1'!$M$2</f>
        <v>1126.30058461</v>
      </c>
      <c r="O821" s="135">
        <f>'[3]1'!$N$2</f>
        <v>1151.67921652</v>
      </c>
      <c r="P821" s="135">
        <f>'[3]1'!$O$2</f>
        <v>1194.15813594</v>
      </c>
      <c r="Q821" s="135">
        <f>'[3]1'!$P$2</f>
        <v>1199.32599258</v>
      </c>
      <c r="R821" s="135">
        <f>'[3]1'!$Q$2</f>
        <v>1188.2592052099999</v>
      </c>
      <c r="S821" s="135">
        <f>'[3]1'!$R$2</f>
        <v>1156.4067779300001</v>
      </c>
      <c r="T821" s="135">
        <f>'[3]1'!$S$2</f>
        <v>1123.32378124</v>
      </c>
      <c r="U821" s="135">
        <f>'[3]1'!$T$2</f>
        <v>1118.6539844700001</v>
      </c>
      <c r="V821" s="135">
        <f>'[3]1'!$U$2</f>
        <v>1129.76888459</v>
      </c>
      <c r="W821" s="135">
        <f>'[3]1'!$V$2</f>
        <v>1157.5550892700001</v>
      </c>
      <c r="X821" s="135">
        <f>'[3]1'!$W$2</f>
        <v>1189.13614295</v>
      </c>
      <c r="Y821" s="136">
        <f>'[3]1'!$X$2</f>
        <v>1207.1146717900001</v>
      </c>
    </row>
    <row r="822" spans="1:25" ht="15" outlineLevel="1" thickBot="1" x14ac:dyDescent="0.25">
      <c r="A822" s="8" t="s">
        <v>57</v>
      </c>
      <c r="B822" s="134">
        <v>111.56283500000001</v>
      </c>
      <c r="C822" s="135">
        <v>111.56283500000001</v>
      </c>
      <c r="D822" s="135">
        <v>111.56283500000001</v>
      </c>
      <c r="E822" s="135">
        <v>111.56283500000001</v>
      </c>
      <c r="F822" s="135">
        <v>111.56283500000001</v>
      </c>
      <c r="G822" s="135">
        <v>111.56283500000001</v>
      </c>
      <c r="H822" s="135">
        <v>111.56283500000001</v>
      </c>
      <c r="I822" s="135">
        <v>111.56283500000001</v>
      </c>
      <c r="J822" s="135">
        <v>111.56283500000001</v>
      </c>
      <c r="K822" s="135">
        <v>111.56283500000001</v>
      </c>
      <c r="L822" s="135">
        <v>111.56283500000001</v>
      </c>
      <c r="M822" s="135">
        <v>111.56283500000001</v>
      </c>
      <c r="N822" s="135">
        <v>111.56283500000001</v>
      </c>
      <c r="O822" s="135">
        <v>111.56283500000001</v>
      </c>
      <c r="P822" s="135">
        <v>111.56283500000001</v>
      </c>
      <c r="Q822" s="135">
        <v>111.56283500000001</v>
      </c>
      <c r="R822" s="135">
        <v>111.56283500000001</v>
      </c>
      <c r="S822" s="135">
        <v>111.56283500000001</v>
      </c>
      <c r="T822" s="135">
        <v>111.56283500000001</v>
      </c>
      <c r="U822" s="135">
        <v>111.56283500000001</v>
      </c>
      <c r="V822" s="135">
        <v>111.56283500000001</v>
      </c>
      <c r="W822" s="135">
        <v>111.56283500000001</v>
      </c>
      <c r="X822" s="135">
        <v>111.56283500000001</v>
      </c>
      <c r="Y822" s="136">
        <v>111.56283500000001</v>
      </c>
    </row>
    <row r="823" spans="1:25" ht="26.25" outlineLevel="1" thickBot="1" x14ac:dyDescent="0.25">
      <c r="A823" s="8" t="s">
        <v>84</v>
      </c>
      <c r="B823" s="134">
        <f t="shared" ref="B823:Y823" si="313">433.37/2</f>
        <v>216.685</v>
      </c>
      <c r="C823" s="135">
        <f t="shared" si="313"/>
        <v>216.685</v>
      </c>
      <c r="D823" s="135">
        <f t="shared" si="313"/>
        <v>216.685</v>
      </c>
      <c r="E823" s="135">
        <f t="shared" si="313"/>
        <v>216.685</v>
      </c>
      <c r="F823" s="135">
        <f t="shared" si="313"/>
        <v>216.685</v>
      </c>
      <c r="G823" s="135">
        <f t="shared" si="313"/>
        <v>216.685</v>
      </c>
      <c r="H823" s="135">
        <f t="shared" si="313"/>
        <v>216.685</v>
      </c>
      <c r="I823" s="135">
        <f t="shared" si="313"/>
        <v>216.685</v>
      </c>
      <c r="J823" s="135">
        <f t="shared" si="313"/>
        <v>216.685</v>
      </c>
      <c r="K823" s="135">
        <f t="shared" si="313"/>
        <v>216.685</v>
      </c>
      <c r="L823" s="135">
        <f t="shared" si="313"/>
        <v>216.685</v>
      </c>
      <c r="M823" s="135">
        <f t="shared" si="313"/>
        <v>216.685</v>
      </c>
      <c r="N823" s="135">
        <f t="shared" si="313"/>
        <v>216.685</v>
      </c>
      <c r="O823" s="135">
        <f t="shared" si="313"/>
        <v>216.685</v>
      </c>
      <c r="P823" s="135">
        <f t="shared" si="313"/>
        <v>216.685</v>
      </c>
      <c r="Q823" s="135">
        <f t="shared" si="313"/>
        <v>216.685</v>
      </c>
      <c r="R823" s="135">
        <f t="shared" si="313"/>
        <v>216.685</v>
      </c>
      <c r="S823" s="135">
        <f t="shared" si="313"/>
        <v>216.685</v>
      </c>
      <c r="T823" s="135">
        <f t="shared" si="313"/>
        <v>216.685</v>
      </c>
      <c r="U823" s="135">
        <f t="shared" si="313"/>
        <v>216.685</v>
      </c>
      <c r="V823" s="135">
        <f t="shared" si="313"/>
        <v>216.685</v>
      </c>
      <c r="W823" s="135">
        <f t="shared" si="313"/>
        <v>216.685</v>
      </c>
      <c r="X823" s="135">
        <f t="shared" si="313"/>
        <v>216.685</v>
      </c>
      <c r="Y823" s="136">
        <f t="shared" si="313"/>
        <v>216.685</v>
      </c>
    </row>
    <row r="824" spans="1:25" ht="15" outlineLevel="1" thickBot="1" x14ac:dyDescent="0.25">
      <c r="A824" s="8" t="s">
        <v>59</v>
      </c>
      <c r="B824" s="134">
        <f>'[4]ВЭК 4 цк'!$H$4</f>
        <v>5.8924752128941105</v>
      </c>
      <c r="C824" s="135">
        <f>'[4]ВЭК 4 цк'!$H$4</f>
        <v>5.8924752128941105</v>
      </c>
      <c r="D824" s="135">
        <f>'[4]ВЭК 4 цк'!$H$4</f>
        <v>5.8924752128941105</v>
      </c>
      <c r="E824" s="135">
        <f>'[4]ВЭК 4 цк'!$H$4</f>
        <v>5.8924752128941105</v>
      </c>
      <c r="F824" s="135">
        <f>'[4]ВЭК 4 цк'!$H$4</f>
        <v>5.8924752128941105</v>
      </c>
      <c r="G824" s="135">
        <f>'[4]ВЭК 4 цк'!$H$4</f>
        <v>5.8924752128941105</v>
      </c>
      <c r="H824" s="135">
        <f>'[4]ВЭК 4 цк'!$H$4</f>
        <v>5.8924752128941105</v>
      </c>
      <c r="I824" s="135">
        <f>'[4]ВЭК 4 цк'!$H$4</f>
        <v>5.8924752128941105</v>
      </c>
      <c r="J824" s="135">
        <f>'[4]ВЭК 4 цк'!$H$4</f>
        <v>5.8924752128941105</v>
      </c>
      <c r="K824" s="135">
        <f>'[4]ВЭК 4 цк'!$H$4</f>
        <v>5.8924752128941105</v>
      </c>
      <c r="L824" s="135">
        <f>'[4]ВЭК 4 цк'!$H$4</f>
        <v>5.8924752128941105</v>
      </c>
      <c r="M824" s="135">
        <f>'[4]ВЭК 4 цк'!$H$4</f>
        <v>5.8924752128941105</v>
      </c>
      <c r="N824" s="135">
        <f>'[4]ВЭК 4 цк'!$H$4</f>
        <v>5.8924752128941105</v>
      </c>
      <c r="O824" s="135">
        <f>'[4]ВЭК 4 цк'!$H$4</f>
        <v>5.8924752128941105</v>
      </c>
      <c r="P824" s="135">
        <f>'[4]ВЭК 4 цк'!$H$4</f>
        <v>5.8924752128941105</v>
      </c>
      <c r="Q824" s="135">
        <f>'[4]ВЭК 4 цк'!$H$4</f>
        <v>5.8924752128941105</v>
      </c>
      <c r="R824" s="135">
        <f>'[4]ВЭК 4 цк'!$H$4</f>
        <v>5.8924752128941105</v>
      </c>
      <c r="S824" s="135">
        <f>'[4]ВЭК 4 цк'!$H$4</f>
        <v>5.8924752128941105</v>
      </c>
      <c r="T824" s="135">
        <f>'[4]ВЭК 4 цк'!$H$4</f>
        <v>5.8924752128941105</v>
      </c>
      <c r="U824" s="135">
        <f>'[4]ВЭК 4 цк'!$H$4</f>
        <v>5.8924752128941105</v>
      </c>
      <c r="V824" s="135">
        <f>'[4]ВЭК 4 цк'!$H$4</f>
        <v>5.8924752128941105</v>
      </c>
      <c r="W824" s="135">
        <f>'[4]ВЭК 4 цк'!$H$4</f>
        <v>5.8924752128941105</v>
      </c>
      <c r="X824" s="135">
        <f>'[4]ВЭК 4 цк'!$H$4</f>
        <v>5.8924752128941105</v>
      </c>
      <c r="Y824" s="136">
        <f>'[4]ВЭК 4 цк'!$H$4</f>
        <v>5.8924752128941105</v>
      </c>
    </row>
    <row r="825" spans="1:25" ht="20.25" customHeight="1" thickBot="1" x14ac:dyDescent="0.25">
      <c r="A825" s="18">
        <v>3</v>
      </c>
      <c r="B825" s="131">
        <f>B826+B827+B828+B829</f>
        <v>1546.412093472894</v>
      </c>
      <c r="C825" s="131">
        <f t="shared" ref="C825:Y825" si="314">C826+C827+C828+C829</f>
        <v>1558.754151482894</v>
      </c>
      <c r="D825" s="131">
        <f t="shared" si="314"/>
        <v>1577.736612602894</v>
      </c>
      <c r="E825" s="131">
        <f t="shared" si="314"/>
        <v>1582.108477732894</v>
      </c>
      <c r="F825" s="131">
        <f t="shared" si="314"/>
        <v>1562.4283849928941</v>
      </c>
      <c r="G825" s="131">
        <f t="shared" si="314"/>
        <v>1517.0951334228942</v>
      </c>
      <c r="H825" s="131">
        <f t="shared" si="314"/>
        <v>1478.843425992894</v>
      </c>
      <c r="I825" s="131">
        <f t="shared" si="314"/>
        <v>1434.196956322894</v>
      </c>
      <c r="J825" s="131">
        <f t="shared" si="314"/>
        <v>1433.4795801428941</v>
      </c>
      <c r="K825" s="131">
        <f t="shared" si="314"/>
        <v>1421.1885816228942</v>
      </c>
      <c r="L825" s="131">
        <f t="shared" si="314"/>
        <v>1423.5236292328941</v>
      </c>
      <c r="M825" s="131">
        <f t="shared" si="314"/>
        <v>1434.530437382894</v>
      </c>
      <c r="N825" s="131">
        <f t="shared" si="314"/>
        <v>1445.936754482894</v>
      </c>
      <c r="O825" s="131">
        <f t="shared" si="314"/>
        <v>1466.268043932894</v>
      </c>
      <c r="P825" s="131">
        <f t="shared" si="314"/>
        <v>1497.2321994928941</v>
      </c>
      <c r="Q825" s="131">
        <f t="shared" si="314"/>
        <v>1500.0555593328941</v>
      </c>
      <c r="R825" s="131">
        <f t="shared" si="314"/>
        <v>1487.9917083428941</v>
      </c>
      <c r="S825" s="131">
        <f t="shared" si="314"/>
        <v>1461.322102402894</v>
      </c>
      <c r="T825" s="131">
        <f t="shared" si="314"/>
        <v>1419.9050521228942</v>
      </c>
      <c r="U825" s="131">
        <f t="shared" si="314"/>
        <v>1417.060272882894</v>
      </c>
      <c r="V825" s="131">
        <f t="shared" si="314"/>
        <v>1431.002237512894</v>
      </c>
      <c r="W825" s="131">
        <f t="shared" si="314"/>
        <v>1462.0149530028941</v>
      </c>
      <c r="X825" s="131">
        <f t="shared" si="314"/>
        <v>1496.8299381128941</v>
      </c>
      <c r="Y825" s="131">
        <f t="shared" si="314"/>
        <v>1512.8512918428942</v>
      </c>
    </row>
    <row r="826" spans="1:25" ht="51.75" outlineLevel="1" thickBot="1" x14ac:dyDescent="0.25">
      <c r="A826" s="8" t="s">
        <v>88</v>
      </c>
      <c r="B826" s="134">
        <f>'[3]1'!$A$3</f>
        <v>1212.2717832599999</v>
      </c>
      <c r="C826" s="135">
        <f>'[3]1'!$B$3</f>
        <v>1224.61384127</v>
      </c>
      <c r="D826" s="135">
        <f>'[3]1'!$C$3</f>
        <v>1243.5963023899999</v>
      </c>
      <c r="E826" s="135">
        <f>'[3]1'!$D$3</f>
        <v>1247.96816752</v>
      </c>
      <c r="F826" s="135">
        <f>'[3]1'!$E$3</f>
        <v>1228.28807478</v>
      </c>
      <c r="G826" s="135">
        <f>'[3]1'!$F$3</f>
        <v>1182.9548232100001</v>
      </c>
      <c r="H826" s="135">
        <f>'[3]1'!$G$3</f>
        <v>1144.70311578</v>
      </c>
      <c r="I826" s="135">
        <f>'[3]1'!$H$3</f>
        <v>1100.05664611</v>
      </c>
      <c r="J826" s="135">
        <f>'[3]1'!$I$3</f>
        <v>1099.33926993</v>
      </c>
      <c r="K826" s="135">
        <f>'[3]1'!$J$3</f>
        <v>1087.0482714100001</v>
      </c>
      <c r="L826" s="135">
        <f>'[3]1'!$K$3</f>
        <v>1089.38331902</v>
      </c>
      <c r="M826" s="135">
        <f>'[3]1'!$L$3</f>
        <v>1100.3901271699999</v>
      </c>
      <c r="N826" s="135">
        <f>'[3]1'!$M$3</f>
        <v>1111.7964442699999</v>
      </c>
      <c r="O826" s="135">
        <f>'[3]1'!$N$3</f>
        <v>1132.1277337199999</v>
      </c>
      <c r="P826" s="135">
        <f>'[3]1'!$O$3</f>
        <v>1163.09188928</v>
      </c>
      <c r="Q826" s="135">
        <f>'[3]1'!$P$3</f>
        <v>1165.91524912</v>
      </c>
      <c r="R826" s="135">
        <f>'[3]1'!$Q$3</f>
        <v>1153.85139813</v>
      </c>
      <c r="S826" s="135">
        <f>'[3]1'!$R$3</f>
        <v>1127.1817921899999</v>
      </c>
      <c r="T826" s="135">
        <f>'[3]1'!$S$3</f>
        <v>1085.7647419100001</v>
      </c>
      <c r="U826" s="135">
        <f>'[3]1'!$T$3</f>
        <v>1082.9199626699999</v>
      </c>
      <c r="V826" s="135">
        <f>'[3]1'!$U$3</f>
        <v>1096.8619272999999</v>
      </c>
      <c r="W826" s="135">
        <f>'[3]1'!$V$3</f>
        <v>1127.8746427900001</v>
      </c>
      <c r="X826" s="135">
        <f>'[3]1'!$W$3</f>
        <v>1162.6896279</v>
      </c>
      <c r="Y826" s="136">
        <f>'[3]1'!$X$3</f>
        <v>1178.7109816300001</v>
      </c>
    </row>
    <row r="827" spans="1:25" ht="15" outlineLevel="1" thickBot="1" x14ac:dyDescent="0.25">
      <c r="A827" s="8" t="s">
        <v>57</v>
      </c>
      <c r="B827" s="134">
        <v>111.56283500000001</v>
      </c>
      <c r="C827" s="135">
        <v>111.56283500000001</v>
      </c>
      <c r="D827" s="135">
        <v>111.56283500000001</v>
      </c>
      <c r="E827" s="135">
        <v>111.56283500000001</v>
      </c>
      <c r="F827" s="135">
        <v>111.56283500000001</v>
      </c>
      <c r="G827" s="135">
        <v>111.56283500000001</v>
      </c>
      <c r="H827" s="135">
        <v>111.56283500000001</v>
      </c>
      <c r="I827" s="135">
        <v>111.56283500000001</v>
      </c>
      <c r="J827" s="135">
        <v>111.56283500000001</v>
      </c>
      <c r="K827" s="135">
        <v>111.56283500000001</v>
      </c>
      <c r="L827" s="135">
        <v>111.56283500000001</v>
      </c>
      <c r="M827" s="135">
        <v>111.56283500000001</v>
      </c>
      <c r="N827" s="135">
        <v>111.56283500000001</v>
      </c>
      <c r="O827" s="135">
        <v>111.56283500000001</v>
      </c>
      <c r="P827" s="135">
        <v>111.56283500000001</v>
      </c>
      <c r="Q827" s="135">
        <v>111.56283500000001</v>
      </c>
      <c r="R827" s="135">
        <v>111.56283500000001</v>
      </c>
      <c r="S827" s="135">
        <v>111.56283500000001</v>
      </c>
      <c r="T827" s="135">
        <v>111.56283500000001</v>
      </c>
      <c r="U827" s="135">
        <v>111.56283500000001</v>
      </c>
      <c r="V827" s="135">
        <v>111.56283500000001</v>
      </c>
      <c r="W827" s="135">
        <v>111.56283500000001</v>
      </c>
      <c r="X827" s="135">
        <v>111.56283500000001</v>
      </c>
      <c r="Y827" s="136">
        <v>111.56283500000001</v>
      </c>
    </row>
    <row r="828" spans="1:25" ht="26.25" outlineLevel="1" thickBot="1" x14ac:dyDescent="0.25">
      <c r="A828" s="8" t="s">
        <v>84</v>
      </c>
      <c r="B828" s="134">
        <f t="shared" ref="B828:Y828" si="315">433.37/2</f>
        <v>216.685</v>
      </c>
      <c r="C828" s="135">
        <f t="shared" si="315"/>
        <v>216.685</v>
      </c>
      <c r="D828" s="135">
        <f t="shared" si="315"/>
        <v>216.685</v>
      </c>
      <c r="E828" s="135">
        <f t="shared" si="315"/>
        <v>216.685</v>
      </c>
      <c r="F828" s="135">
        <f t="shared" si="315"/>
        <v>216.685</v>
      </c>
      <c r="G828" s="135">
        <f t="shared" si="315"/>
        <v>216.685</v>
      </c>
      <c r="H828" s="135">
        <f t="shared" si="315"/>
        <v>216.685</v>
      </c>
      <c r="I828" s="135">
        <f t="shared" si="315"/>
        <v>216.685</v>
      </c>
      <c r="J828" s="135">
        <f t="shared" si="315"/>
        <v>216.685</v>
      </c>
      <c r="K828" s="135">
        <f t="shared" si="315"/>
        <v>216.685</v>
      </c>
      <c r="L828" s="135">
        <f t="shared" si="315"/>
        <v>216.685</v>
      </c>
      <c r="M828" s="135">
        <f t="shared" si="315"/>
        <v>216.685</v>
      </c>
      <c r="N828" s="135">
        <f t="shared" si="315"/>
        <v>216.685</v>
      </c>
      <c r="O828" s="135">
        <f t="shared" si="315"/>
        <v>216.685</v>
      </c>
      <c r="P828" s="135">
        <f t="shared" si="315"/>
        <v>216.685</v>
      </c>
      <c r="Q828" s="135">
        <f t="shared" si="315"/>
        <v>216.685</v>
      </c>
      <c r="R828" s="135">
        <f t="shared" si="315"/>
        <v>216.685</v>
      </c>
      <c r="S828" s="135">
        <f t="shared" si="315"/>
        <v>216.685</v>
      </c>
      <c r="T828" s="135">
        <f t="shared" si="315"/>
        <v>216.685</v>
      </c>
      <c r="U828" s="135">
        <f t="shared" si="315"/>
        <v>216.685</v>
      </c>
      <c r="V828" s="135">
        <f t="shared" si="315"/>
        <v>216.685</v>
      </c>
      <c r="W828" s="135">
        <f t="shared" si="315"/>
        <v>216.685</v>
      </c>
      <c r="X828" s="135">
        <f t="shared" si="315"/>
        <v>216.685</v>
      </c>
      <c r="Y828" s="136">
        <f t="shared" si="315"/>
        <v>216.685</v>
      </c>
    </row>
    <row r="829" spans="1:25" ht="15" outlineLevel="1" thickBot="1" x14ac:dyDescent="0.25">
      <c r="A829" s="8" t="s">
        <v>59</v>
      </c>
      <c r="B829" s="134">
        <f>'[4]ВЭК 4 цк'!$H$4</f>
        <v>5.8924752128941105</v>
      </c>
      <c r="C829" s="135">
        <f>'[4]ВЭК 4 цк'!$H$4</f>
        <v>5.8924752128941105</v>
      </c>
      <c r="D829" s="135">
        <f>'[4]ВЭК 4 цк'!$H$4</f>
        <v>5.8924752128941105</v>
      </c>
      <c r="E829" s="135">
        <f>'[4]ВЭК 4 цк'!$H$4</f>
        <v>5.8924752128941105</v>
      </c>
      <c r="F829" s="135">
        <f>'[4]ВЭК 4 цк'!$H$4</f>
        <v>5.8924752128941105</v>
      </c>
      <c r="G829" s="135">
        <f>'[4]ВЭК 4 цк'!$H$4</f>
        <v>5.8924752128941105</v>
      </c>
      <c r="H829" s="135">
        <f>'[4]ВЭК 4 цк'!$H$4</f>
        <v>5.8924752128941105</v>
      </c>
      <c r="I829" s="135">
        <f>'[4]ВЭК 4 цк'!$H$4</f>
        <v>5.8924752128941105</v>
      </c>
      <c r="J829" s="135">
        <f>'[4]ВЭК 4 цк'!$H$4</f>
        <v>5.8924752128941105</v>
      </c>
      <c r="K829" s="135">
        <f>'[4]ВЭК 4 цк'!$H$4</f>
        <v>5.8924752128941105</v>
      </c>
      <c r="L829" s="135">
        <f>'[4]ВЭК 4 цк'!$H$4</f>
        <v>5.8924752128941105</v>
      </c>
      <c r="M829" s="135">
        <f>'[4]ВЭК 4 цк'!$H$4</f>
        <v>5.8924752128941105</v>
      </c>
      <c r="N829" s="135">
        <f>'[4]ВЭК 4 цк'!$H$4</f>
        <v>5.8924752128941105</v>
      </c>
      <c r="O829" s="135">
        <f>'[4]ВЭК 4 цк'!$H$4</f>
        <v>5.8924752128941105</v>
      </c>
      <c r="P829" s="135">
        <f>'[4]ВЭК 4 цк'!$H$4</f>
        <v>5.8924752128941105</v>
      </c>
      <c r="Q829" s="135">
        <f>'[4]ВЭК 4 цк'!$H$4</f>
        <v>5.8924752128941105</v>
      </c>
      <c r="R829" s="135">
        <f>'[4]ВЭК 4 цк'!$H$4</f>
        <v>5.8924752128941105</v>
      </c>
      <c r="S829" s="135">
        <f>'[4]ВЭК 4 цк'!$H$4</f>
        <v>5.8924752128941105</v>
      </c>
      <c r="T829" s="135">
        <f>'[4]ВЭК 4 цк'!$H$4</f>
        <v>5.8924752128941105</v>
      </c>
      <c r="U829" s="135">
        <f>'[4]ВЭК 4 цк'!$H$4</f>
        <v>5.8924752128941105</v>
      </c>
      <c r="V829" s="135">
        <f>'[4]ВЭК 4 цк'!$H$4</f>
        <v>5.8924752128941105</v>
      </c>
      <c r="W829" s="135">
        <f>'[4]ВЭК 4 цк'!$H$4</f>
        <v>5.8924752128941105</v>
      </c>
      <c r="X829" s="135">
        <f>'[4]ВЭК 4 цк'!$H$4</f>
        <v>5.8924752128941105</v>
      </c>
      <c r="Y829" s="136">
        <f>'[4]ВЭК 4 цк'!$H$4</f>
        <v>5.8924752128941105</v>
      </c>
    </row>
    <row r="830" spans="1:25" ht="20.25" customHeight="1" thickBot="1" x14ac:dyDescent="0.25">
      <c r="A830" s="18">
        <v>4</v>
      </c>
      <c r="B830" s="131">
        <f>B831+B832+B833+B834</f>
        <v>1521.319901852894</v>
      </c>
      <c r="C830" s="131">
        <f t="shared" ref="C830:Y830" si="316">C831+C832+C833+C834</f>
        <v>1533.647817132894</v>
      </c>
      <c r="D830" s="131">
        <f t="shared" si="316"/>
        <v>1549.0988490328941</v>
      </c>
      <c r="E830" s="131">
        <f t="shared" si="316"/>
        <v>1554.3970313128941</v>
      </c>
      <c r="F830" s="131">
        <f t="shared" si="316"/>
        <v>1537.8627328328942</v>
      </c>
      <c r="G830" s="131">
        <f t="shared" si="316"/>
        <v>1489.7974476128941</v>
      </c>
      <c r="H830" s="131">
        <f t="shared" si="316"/>
        <v>1462.313120802894</v>
      </c>
      <c r="I830" s="131">
        <f t="shared" si="316"/>
        <v>1421.5875852228942</v>
      </c>
      <c r="J830" s="131">
        <f t="shared" si="316"/>
        <v>1412.280592272894</v>
      </c>
      <c r="K830" s="131">
        <f t="shared" si="316"/>
        <v>1410.942263622894</v>
      </c>
      <c r="L830" s="131">
        <f t="shared" si="316"/>
        <v>1443.2904445028942</v>
      </c>
      <c r="M830" s="131">
        <f t="shared" si="316"/>
        <v>1461.001809532894</v>
      </c>
      <c r="N830" s="131">
        <f t="shared" si="316"/>
        <v>1464.4652010828941</v>
      </c>
      <c r="O830" s="131">
        <f t="shared" si="316"/>
        <v>1462.7919389928941</v>
      </c>
      <c r="P830" s="131">
        <f t="shared" si="316"/>
        <v>1499.054797392894</v>
      </c>
      <c r="Q830" s="131">
        <f t="shared" si="316"/>
        <v>1498.7356646628941</v>
      </c>
      <c r="R830" s="131">
        <f t="shared" si="316"/>
        <v>1480.7303792428941</v>
      </c>
      <c r="S830" s="131">
        <f t="shared" si="316"/>
        <v>1457.2130792828941</v>
      </c>
      <c r="T830" s="131">
        <f t="shared" si="316"/>
        <v>1437.928240002894</v>
      </c>
      <c r="U830" s="131">
        <f t="shared" si="316"/>
        <v>1445.195661772894</v>
      </c>
      <c r="V830" s="131">
        <f t="shared" si="316"/>
        <v>1446.224198082894</v>
      </c>
      <c r="W830" s="131">
        <f t="shared" si="316"/>
        <v>1475.658401232894</v>
      </c>
      <c r="X830" s="131">
        <f t="shared" si="316"/>
        <v>1497.5255606228941</v>
      </c>
      <c r="Y830" s="131">
        <f t="shared" si="316"/>
        <v>1506.487857652894</v>
      </c>
    </row>
    <row r="831" spans="1:25" ht="51.75" outlineLevel="1" thickBot="1" x14ac:dyDescent="0.25">
      <c r="A831" s="8" t="s">
        <v>88</v>
      </c>
      <c r="B831" s="134">
        <f>'[3]1'!$A$4</f>
        <v>1187.1795916399999</v>
      </c>
      <c r="C831" s="135">
        <f>'[3]1'!$B$4</f>
        <v>1199.50750692</v>
      </c>
      <c r="D831" s="135">
        <f>'[3]1'!$C$4</f>
        <v>1214.9585388200001</v>
      </c>
      <c r="E831" s="135">
        <f>'[3]1'!$D$4</f>
        <v>1220.2567211</v>
      </c>
      <c r="F831" s="135">
        <f>'[3]1'!$E$4</f>
        <v>1203.7224226200001</v>
      </c>
      <c r="G831" s="135">
        <f>'[3]1'!$F$4</f>
        <v>1155.6571374</v>
      </c>
      <c r="H831" s="135">
        <f>'[3]1'!$G$4</f>
        <v>1128.1728105899999</v>
      </c>
      <c r="I831" s="135">
        <f>'[3]1'!$H$4</f>
        <v>1087.4472750100001</v>
      </c>
      <c r="J831" s="135">
        <f>'[3]1'!$I$4</f>
        <v>1078.1402820599999</v>
      </c>
      <c r="K831" s="135">
        <f>'[3]1'!$J$4</f>
        <v>1076.8019534099999</v>
      </c>
      <c r="L831" s="135">
        <f>'[3]1'!$K$4</f>
        <v>1109.1501342900001</v>
      </c>
      <c r="M831" s="135">
        <f>'[3]1'!$L$4</f>
        <v>1126.8614993199999</v>
      </c>
      <c r="N831" s="135">
        <f>'[3]1'!$M$4</f>
        <v>1130.32489087</v>
      </c>
      <c r="O831" s="135">
        <f>'[3]1'!$N$4</f>
        <v>1128.65162878</v>
      </c>
      <c r="P831" s="135">
        <f>'[3]1'!$O$4</f>
        <v>1164.9144871799999</v>
      </c>
      <c r="Q831" s="135">
        <f>'[3]1'!$P$4</f>
        <v>1164.5953544500001</v>
      </c>
      <c r="R831" s="135">
        <f>'[3]1'!$Q$4</f>
        <v>1146.59006903</v>
      </c>
      <c r="S831" s="135">
        <f>'[3]1'!$R$4</f>
        <v>1123.07276907</v>
      </c>
      <c r="T831" s="135">
        <f>'[3]1'!$S$4</f>
        <v>1103.7879297899999</v>
      </c>
      <c r="U831" s="135">
        <f>'[3]1'!$T$4</f>
        <v>1111.05535156</v>
      </c>
      <c r="V831" s="135">
        <f>'[3]1'!$U$4</f>
        <v>1112.0838878699999</v>
      </c>
      <c r="W831" s="135">
        <f>'[3]1'!$V$4</f>
        <v>1141.5180910199999</v>
      </c>
      <c r="X831" s="135">
        <f>'[3]1'!$W$4</f>
        <v>1163.38525041</v>
      </c>
      <c r="Y831" s="136">
        <f>'[3]1'!$X$4</f>
        <v>1172.34754744</v>
      </c>
    </row>
    <row r="832" spans="1:25" ht="15" outlineLevel="1" thickBot="1" x14ac:dyDescent="0.25">
      <c r="A832" s="8" t="s">
        <v>57</v>
      </c>
      <c r="B832" s="134">
        <v>111.56283500000001</v>
      </c>
      <c r="C832" s="135">
        <v>111.56283500000001</v>
      </c>
      <c r="D832" s="135">
        <v>111.56283500000001</v>
      </c>
      <c r="E832" s="135">
        <v>111.56283500000001</v>
      </c>
      <c r="F832" s="135">
        <v>111.56283500000001</v>
      </c>
      <c r="G832" s="135">
        <v>111.56283500000001</v>
      </c>
      <c r="H832" s="135">
        <v>111.56283500000001</v>
      </c>
      <c r="I832" s="135">
        <v>111.56283500000001</v>
      </c>
      <c r="J832" s="135">
        <v>111.56283500000001</v>
      </c>
      <c r="K832" s="135">
        <v>111.56283500000001</v>
      </c>
      <c r="L832" s="135">
        <v>111.56283500000001</v>
      </c>
      <c r="M832" s="135">
        <v>111.56283500000001</v>
      </c>
      <c r="N832" s="135">
        <v>111.56283500000001</v>
      </c>
      <c r="O832" s="135">
        <v>111.56283500000001</v>
      </c>
      <c r="P832" s="135">
        <v>111.56283500000001</v>
      </c>
      <c r="Q832" s="135">
        <v>111.56283500000001</v>
      </c>
      <c r="R832" s="135">
        <v>111.56283500000001</v>
      </c>
      <c r="S832" s="135">
        <v>111.56283500000001</v>
      </c>
      <c r="T832" s="135">
        <v>111.56283500000001</v>
      </c>
      <c r="U832" s="135">
        <v>111.56283500000001</v>
      </c>
      <c r="V832" s="135">
        <v>111.56283500000001</v>
      </c>
      <c r="W832" s="135">
        <v>111.56283500000001</v>
      </c>
      <c r="X832" s="135">
        <v>111.56283500000001</v>
      </c>
      <c r="Y832" s="136">
        <v>111.56283500000001</v>
      </c>
    </row>
    <row r="833" spans="1:25" ht="26.25" outlineLevel="1" thickBot="1" x14ac:dyDescent="0.25">
      <c r="A833" s="8" t="s">
        <v>84</v>
      </c>
      <c r="B833" s="134">
        <f t="shared" ref="B833:Y833" si="317">433.37/2</f>
        <v>216.685</v>
      </c>
      <c r="C833" s="135">
        <f t="shared" si="317"/>
        <v>216.685</v>
      </c>
      <c r="D833" s="135">
        <f t="shared" si="317"/>
        <v>216.685</v>
      </c>
      <c r="E833" s="135">
        <f t="shared" si="317"/>
        <v>216.685</v>
      </c>
      <c r="F833" s="135">
        <f t="shared" si="317"/>
        <v>216.685</v>
      </c>
      <c r="G833" s="135">
        <f t="shared" si="317"/>
        <v>216.685</v>
      </c>
      <c r="H833" s="135">
        <f t="shared" si="317"/>
        <v>216.685</v>
      </c>
      <c r="I833" s="135">
        <f t="shared" si="317"/>
        <v>216.685</v>
      </c>
      <c r="J833" s="135">
        <f t="shared" si="317"/>
        <v>216.685</v>
      </c>
      <c r="K833" s="135">
        <f t="shared" si="317"/>
        <v>216.685</v>
      </c>
      <c r="L833" s="135">
        <f t="shared" si="317"/>
        <v>216.685</v>
      </c>
      <c r="M833" s="135">
        <f t="shared" si="317"/>
        <v>216.685</v>
      </c>
      <c r="N833" s="135">
        <f t="shared" si="317"/>
        <v>216.685</v>
      </c>
      <c r="O833" s="135">
        <f t="shared" si="317"/>
        <v>216.685</v>
      </c>
      <c r="P833" s="135">
        <f t="shared" si="317"/>
        <v>216.685</v>
      </c>
      <c r="Q833" s="135">
        <f t="shared" si="317"/>
        <v>216.685</v>
      </c>
      <c r="R833" s="135">
        <f t="shared" si="317"/>
        <v>216.685</v>
      </c>
      <c r="S833" s="135">
        <f t="shared" si="317"/>
        <v>216.685</v>
      </c>
      <c r="T833" s="135">
        <f t="shared" si="317"/>
        <v>216.685</v>
      </c>
      <c r="U833" s="135">
        <f t="shared" si="317"/>
        <v>216.685</v>
      </c>
      <c r="V833" s="135">
        <f t="shared" si="317"/>
        <v>216.685</v>
      </c>
      <c r="W833" s="135">
        <f t="shared" si="317"/>
        <v>216.685</v>
      </c>
      <c r="X833" s="135">
        <f t="shared" si="317"/>
        <v>216.685</v>
      </c>
      <c r="Y833" s="136">
        <f t="shared" si="317"/>
        <v>216.685</v>
      </c>
    </row>
    <row r="834" spans="1:25" ht="15" outlineLevel="1" thickBot="1" x14ac:dyDescent="0.25">
      <c r="A834" s="8" t="s">
        <v>59</v>
      </c>
      <c r="B834" s="134">
        <f>'[4]ВЭК 4 цк'!$H$4</f>
        <v>5.8924752128941105</v>
      </c>
      <c r="C834" s="135">
        <f>'[4]ВЭК 4 цк'!$H$4</f>
        <v>5.8924752128941105</v>
      </c>
      <c r="D834" s="135">
        <f>'[4]ВЭК 4 цк'!$H$4</f>
        <v>5.8924752128941105</v>
      </c>
      <c r="E834" s="135">
        <f>'[4]ВЭК 4 цк'!$H$4</f>
        <v>5.8924752128941105</v>
      </c>
      <c r="F834" s="135">
        <f>'[4]ВЭК 4 цк'!$H$4</f>
        <v>5.8924752128941105</v>
      </c>
      <c r="G834" s="135">
        <f>'[4]ВЭК 4 цк'!$H$4</f>
        <v>5.8924752128941105</v>
      </c>
      <c r="H834" s="135">
        <f>'[4]ВЭК 4 цк'!$H$4</f>
        <v>5.8924752128941105</v>
      </c>
      <c r="I834" s="135">
        <f>'[4]ВЭК 4 цк'!$H$4</f>
        <v>5.8924752128941105</v>
      </c>
      <c r="J834" s="135">
        <f>'[4]ВЭК 4 цк'!$H$4</f>
        <v>5.8924752128941105</v>
      </c>
      <c r="K834" s="135">
        <f>'[4]ВЭК 4 цк'!$H$4</f>
        <v>5.8924752128941105</v>
      </c>
      <c r="L834" s="135">
        <f>'[4]ВЭК 4 цк'!$H$4</f>
        <v>5.8924752128941105</v>
      </c>
      <c r="M834" s="135">
        <f>'[4]ВЭК 4 цк'!$H$4</f>
        <v>5.8924752128941105</v>
      </c>
      <c r="N834" s="135">
        <f>'[4]ВЭК 4 цк'!$H$4</f>
        <v>5.8924752128941105</v>
      </c>
      <c r="O834" s="135">
        <f>'[4]ВЭК 4 цк'!$H$4</f>
        <v>5.8924752128941105</v>
      </c>
      <c r="P834" s="135">
        <f>'[4]ВЭК 4 цк'!$H$4</f>
        <v>5.8924752128941105</v>
      </c>
      <c r="Q834" s="135">
        <f>'[4]ВЭК 4 цк'!$H$4</f>
        <v>5.8924752128941105</v>
      </c>
      <c r="R834" s="135">
        <f>'[4]ВЭК 4 цк'!$H$4</f>
        <v>5.8924752128941105</v>
      </c>
      <c r="S834" s="135">
        <f>'[4]ВЭК 4 цк'!$H$4</f>
        <v>5.8924752128941105</v>
      </c>
      <c r="T834" s="135">
        <f>'[4]ВЭК 4 цк'!$H$4</f>
        <v>5.8924752128941105</v>
      </c>
      <c r="U834" s="135">
        <f>'[4]ВЭК 4 цк'!$H$4</f>
        <v>5.8924752128941105</v>
      </c>
      <c r="V834" s="135">
        <f>'[4]ВЭК 4 цк'!$H$4</f>
        <v>5.8924752128941105</v>
      </c>
      <c r="W834" s="135">
        <f>'[4]ВЭК 4 цк'!$H$4</f>
        <v>5.8924752128941105</v>
      </c>
      <c r="X834" s="135">
        <f>'[4]ВЭК 4 цк'!$H$4</f>
        <v>5.8924752128941105</v>
      </c>
      <c r="Y834" s="136">
        <f>'[4]ВЭК 4 цк'!$H$4</f>
        <v>5.8924752128941105</v>
      </c>
    </row>
    <row r="835" spans="1:25" ht="20.25" customHeight="1" thickBot="1" x14ac:dyDescent="0.25">
      <c r="A835" s="18">
        <v>5</v>
      </c>
      <c r="B835" s="131">
        <f>B836+B837+B838+B839</f>
        <v>1554.0442489728941</v>
      </c>
      <c r="C835" s="131">
        <f t="shared" ref="C835:Y835" si="318">C836+C837+C838+C839</f>
        <v>1484.868613782894</v>
      </c>
      <c r="D835" s="131">
        <f t="shared" si="318"/>
        <v>1508.8748523728941</v>
      </c>
      <c r="E835" s="131">
        <f t="shared" si="318"/>
        <v>1532.123617662894</v>
      </c>
      <c r="F835" s="131">
        <f t="shared" si="318"/>
        <v>1535.3754285128941</v>
      </c>
      <c r="G835" s="131">
        <f t="shared" si="318"/>
        <v>1545.233140012894</v>
      </c>
      <c r="H835" s="131">
        <f t="shared" si="318"/>
        <v>1515.733765582894</v>
      </c>
      <c r="I835" s="131">
        <f t="shared" si="318"/>
        <v>1466.4768778628941</v>
      </c>
      <c r="J835" s="131">
        <f t="shared" si="318"/>
        <v>1421.386164932894</v>
      </c>
      <c r="K835" s="131">
        <f t="shared" si="318"/>
        <v>1416.1910050428942</v>
      </c>
      <c r="L835" s="131">
        <f t="shared" si="318"/>
        <v>1427.0303913428941</v>
      </c>
      <c r="M835" s="131">
        <f t="shared" si="318"/>
        <v>1450.8345455028941</v>
      </c>
      <c r="N835" s="131">
        <f t="shared" si="318"/>
        <v>1467.081495722894</v>
      </c>
      <c r="O835" s="131">
        <f t="shared" si="318"/>
        <v>1495.133923762894</v>
      </c>
      <c r="P835" s="131">
        <f t="shared" si="318"/>
        <v>1502.007777842894</v>
      </c>
      <c r="Q835" s="131">
        <f t="shared" si="318"/>
        <v>1506.3019778128942</v>
      </c>
      <c r="R835" s="131">
        <f t="shared" si="318"/>
        <v>1496.5117378128941</v>
      </c>
      <c r="S835" s="131">
        <f t="shared" si="318"/>
        <v>1460.7648197228941</v>
      </c>
      <c r="T835" s="131">
        <f t="shared" si="318"/>
        <v>1436.350917152894</v>
      </c>
      <c r="U835" s="131">
        <f t="shared" si="318"/>
        <v>1442.2747081328941</v>
      </c>
      <c r="V835" s="131">
        <f t="shared" si="318"/>
        <v>1449.715577042894</v>
      </c>
      <c r="W835" s="131">
        <f t="shared" si="318"/>
        <v>1465.4428840628941</v>
      </c>
      <c r="X835" s="131">
        <f t="shared" si="318"/>
        <v>1481.4636324428941</v>
      </c>
      <c r="Y835" s="131">
        <f t="shared" si="318"/>
        <v>1506.218632312894</v>
      </c>
    </row>
    <row r="836" spans="1:25" ht="51.75" outlineLevel="1" thickBot="1" x14ac:dyDescent="0.25">
      <c r="A836" s="8" t="s">
        <v>88</v>
      </c>
      <c r="B836" s="134">
        <f>'[3]1'!$A$5</f>
        <v>1219.9039387600001</v>
      </c>
      <c r="C836" s="135">
        <f>'[3]1'!$B$5</f>
        <v>1150.72830357</v>
      </c>
      <c r="D836" s="135">
        <f>'[3]1'!$C$5</f>
        <v>1174.73454216</v>
      </c>
      <c r="E836" s="135">
        <f>'[3]1'!$D$5</f>
        <v>1197.98330745</v>
      </c>
      <c r="F836" s="135">
        <f>'[3]1'!$E$5</f>
        <v>1201.2351183000001</v>
      </c>
      <c r="G836" s="135">
        <f>'[3]1'!$F$5</f>
        <v>1211.0928297999999</v>
      </c>
      <c r="H836" s="135">
        <f>'[3]1'!$G$5</f>
        <v>1181.5934553699999</v>
      </c>
      <c r="I836" s="135">
        <f>'[3]1'!$H$5</f>
        <v>1132.33656765</v>
      </c>
      <c r="J836" s="135">
        <f>'[3]1'!$I$5</f>
        <v>1087.2458547199999</v>
      </c>
      <c r="K836" s="135">
        <f>'[3]1'!$J$5</f>
        <v>1082.0506948300001</v>
      </c>
      <c r="L836" s="135">
        <f>'[3]1'!$K$5</f>
        <v>1092.89008113</v>
      </c>
      <c r="M836" s="135">
        <f>'[3]1'!$L$5</f>
        <v>1116.6942352900001</v>
      </c>
      <c r="N836" s="135">
        <f>'[3]1'!$M$5</f>
        <v>1132.94118551</v>
      </c>
      <c r="O836" s="135">
        <f>'[3]1'!$N$5</f>
        <v>1160.99361355</v>
      </c>
      <c r="P836" s="135">
        <f>'[3]1'!$O$5</f>
        <v>1167.86746763</v>
      </c>
      <c r="Q836" s="135">
        <f>'[3]1'!$P$5</f>
        <v>1172.1616676000001</v>
      </c>
      <c r="R836" s="135">
        <f>'[3]1'!$Q$5</f>
        <v>1162.3714276000001</v>
      </c>
      <c r="S836" s="135">
        <f>'[3]1'!$R$5</f>
        <v>1126.6245095100001</v>
      </c>
      <c r="T836" s="135">
        <f>'[3]1'!$S$5</f>
        <v>1102.2106069399999</v>
      </c>
      <c r="U836" s="135">
        <f>'[3]1'!$T$5</f>
        <v>1108.1343979200001</v>
      </c>
      <c r="V836" s="135">
        <f>'[3]1'!$U$5</f>
        <v>1115.5752668299999</v>
      </c>
      <c r="W836" s="135">
        <f>'[3]1'!$V$5</f>
        <v>1131.30257385</v>
      </c>
      <c r="X836" s="135">
        <f>'[3]1'!$W$5</f>
        <v>1147.32332223</v>
      </c>
      <c r="Y836" s="136">
        <f>'[3]1'!$X$5</f>
        <v>1172.0783220999999</v>
      </c>
    </row>
    <row r="837" spans="1:25" ht="15" outlineLevel="1" thickBot="1" x14ac:dyDescent="0.25">
      <c r="A837" s="8" t="s">
        <v>57</v>
      </c>
      <c r="B837" s="134">
        <v>111.56283500000001</v>
      </c>
      <c r="C837" s="135">
        <v>111.56283500000001</v>
      </c>
      <c r="D837" s="135">
        <v>111.56283500000001</v>
      </c>
      <c r="E837" s="135">
        <v>111.56283500000001</v>
      </c>
      <c r="F837" s="135">
        <v>111.56283500000001</v>
      </c>
      <c r="G837" s="135">
        <v>111.56283500000001</v>
      </c>
      <c r="H837" s="135">
        <v>111.56283500000001</v>
      </c>
      <c r="I837" s="135">
        <v>111.56283500000001</v>
      </c>
      <c r="J837" s="135">
        <v>111.56283500000001</v>
      </c>
      <c r="K837" s="135">
        <v>111.56283500000001</v>
      </c>
      <c r="L837" s="135">
        <v>111.56283500000001</v>
      </c>
      <c r="M837" s="135">
        <v>111.56283500000001</v>
      </c>
      <c r="N837" s="135">
        <v>111.56283500000001</v>
      </c>
      <c r="O837" s="135">
        <v>111.56283500000001</v>
      </c>
      <c r="P837" s="135">
        <v>111.56283500000001</v>
      </c>
      <c r="Q837" s="135">
        <v>111.56283500000001</v>
      </c>
      <c r="R837" s="135">
        <v>111.56283500000001</v>
      </c>
      <c r="S837" s="135">
        <v>111.56283500000001</v>
      </c>
      <c r="T837" s="135">
        <v>111.56283500000001</v>
      </c>
      <c r="U837" s="135">
        <v>111.56283500000001</v>
      </c>
      <c r="V837" s="135">
        <v>111.56283500000001</v>
      </c>
      <c r="W837" s="135">
        <v>111.56283500000001</v>
      </c>
      <c r="X837" s="135">
        <v>111.56283500000001</v>
      </c>
      <c r="Y837" s="136">
        <v>111.56283500000001</v>
      </c>
    </row>
    <row r="838" spans="1:25" ht="26.25" outlineLevel="1" thickBot="1" x14ac:dyDescent="0.25">
      <c r="A838" s="8" t="s">
        <v>84</v>
      </c>
      <c r="B838" s="134">
        <f t="shared" ref="B838:Y838" si="319">433.37/2</f>
        <v>216.685</v>
      </c>
      <c r="C838" s="135">
        <f t="shared" si="319"/>
        <v>216.685</v>
      </c>
      <c r="D838" s="135">
        <f t="shared" si="319"/>
        <v>216.685</v>
      </c>
      <c r="E838" s="135">
        <f t="shared" si="319"/>
        <v>216.685</v>
      </c>
      <c r="F838" s="135">
        <f t="shared" si="319"/>
        <v>216.685</v>
      </c>
      <c r="G838" s="135">
        <f t="shared" si="319"/>
        <v>216.685</v>
      </c>
      <c r="H838" s="135">
        <f t="shared" si="319"/>
        <v>216.685</v>
      </c>
      <c r="I838" s="135">
        <f t="shared" si="319"/>
        <v>216.685</v>
      </c>
      <c r="J838" s="135">
        <f t="shared" si="319"/>
        <v>216.685</v>
      </c>
      <c r="K838" s="135">
        <f t="shared" si="319"/>
        <v>216.685</v>
      </c>
      <c r="L838" s="135">
        <f t="shared" si="319"/>
        <v>216.685</v>
      </c>
      <c r="M838" s="135">
        <f t="shared" si="319"/>
        <v>216.685</v>
      </c>
      <c r="N838" s="135">
        <f t="shared" si="319"/>
        <v>216.685</v>
      </c>
      <c r="O838" s="135">
        <f t="shared" si="319"/>
        <v>216.685</v>
      </c>
      <c r="P838" s="135">
        <f t="shared" si="319"/>
        <v>216.685</v>
      </c>
      <c r="Q838" s="135">
        <f t="shared" si="319"/>
        <v>216.685</v>
      </c>
      <c r="R838" s="135">
        <f t="shared" si="319"/>
        <v>216.685</v>
      </c>
      <c r="S838" s="135">
        <f t="shared" si="319"/>
        <v>216.685</v>
      </c>
      <c r="T838" s="135">
        <f t="shared" si="319"/>
        <v>216.685</v>
      </c>
      <c r="U838" s="135">
        <f t="shared" si="319"/>
        <v>216.685</v>
      </c>
      <c r="V838" s="135">
        <f t="shared" si="319"/>
        <v>216.685</v>
      </c>
      <c r="W838" s="135">
        <f t="shared" si="319"/>
        <v>216.685</v>
      </c>
      <c r="X838" s="135">
        <f t="shared" si="319"/>
        <v>216.685</v>
      </c>
      <c r="Y838" s="136">
        <f t="shared" si="319"/>
        <v>216.685</v>
      </c>
    </row>
    <row r="839" spans="1:25" ht="15" outlineLevel="1" thickBot="1" x14ac:dyDescent="0.25">
      <c r="A839" s="8" t="s">
        <v>59</v>
      </c>
      <c r="B839" s="134">
        <f>'[4]ВЭК 4 цк'!$H$4</f>
        <v>5.8924752128941105</v>
      </c>
      <c r="C839" s="135">
        <f>'[4]ВЭК 4 цк'!$H$4</f>
        <v>5.8924752128941105</v>
      </c>
      <c r="D839" s="135">
        <f>'[4]ВЭК 4 цк'!$H$4</f>
        <v>5.8924752128941105</v>
      </c>
      <c r="E839" s="135">
        <f>'[4]ВЭК 4 цк'!$H$4</f>
        <v>5.8924752128941105</v>
      </c>
      <c r="F839" s="135">
        <f>'[4]ВЭК 4 цк'!$H$4</f>
        <v>5.8924752128941105</v>
      </c>
      <c r="G839" s="135">
        <f>'[4]ВЭК 4 цк'!$H$4</f>
        <v>5.8924752128941105</v>
      </c>
      <c r="H839" s="135">
        <f>'[4]ВЭК 4 цк'!$H$4</f>
        <v>5.8924752128941105</v>
      </c>
      <c r="I839" s="135">
        <f>'[4]ВЭК 4 цк'!$H$4</f>
        <v>5.8924752128941105</v>
      </c>
      <c r="J839" s="135">
        <f>'[4]ВЭК 4 цк'!$H$4</f>
        <v>5.8924752128941105</v>
      </c>
      <c r="K839" s="135">
        <f>'[4]ВЭК 4 цк'!$H$4</f>
        <v>5.8924752128941105</v>
      </c>
      <c r="L839" s="135">
        <f>'[4]ВЭК 4 цк'!$H$4</f>
        <v>5.8924752128941105</v>
      </c>
      <c r="M839" s="135">
        <f>'[4]ВЭК 4 цк'!$H$4</f>
        <v>5.8924752128941105</v>
      </c>
      <c r="N839" s="135">
        <f>'[4]ВЭК 4 цк'!$H$4</f>
        <v>5.8924752128941105</v>
      </c>
      <c r="O839" s="135">
        <f>'[4]ВЭК 4 цк'!$H$4</f>
        <v>5.8924752128941105</v>
      </c>
      <c r="P839" s="135">
        <f>'[4]ВЭК 4 цк'!$H$4</f>
        <v>5.8924752128941105</v>
      </c>
      <c r="Q839" s="135">
        <f>'[4]ВЭК 4 цк'!$H$4</f>
        <v>5.8924752128941105</v>
      </c>
      <c r="R839" s="135">
        <f>'[4]ВЭК 4 цк'!$H$4</f>
        <v>5.8924752128941105</v>
      </c>
      <c r="S839" s="135">
        <f>'[4]ВЭК 4 цк'!$H$4</f>
        <v>5.8924752128941105</v>
      </c>
      <c r="T839" s="135">
        <f>'[4]ВЭК 4 цк'!$H$4</f>
        <v>5.8924752128941105</v>
      </c>
      <c r="U839" s="135">
        <f>'[4]ВЭК 4 цк'!$H$4</f>
        <v>5.8924752128941105</v>
      </c>
      <c r="V839" s="135">
        <f>'[4]ВЭК 4 цк'!$H$4</f>
        <v>5.8924752128941105</v>
      </c>
      <c r="W839" s="135">
        <f>'[4]ВЭК 4 цк'!$H$4</f>
        <v>5.8924752128941105</v>
      </c>
      <c r="X839" s="135">
        <f>'[4]ВЭК 4 цк'!$H$4</f>
        <v>5.8924752128941105</v>
      </c>
      <c r="Y839" s="136">
        <f>'[4]ВЭК 4 цк'!$H$4</f>
        <v>5.8924752128941105</v>
      </c>
    </row>
    <row r="840" spans="1:25" ht="20.25" customHeight="1" thickBot="1" x14ac:dyDescent="0.25">
      <c r="A840" s="18">
        <v>6</v>
      </c>
      <c r="B840" s="131">
        <f>B841+B842+B843+B844</f>
        <v>1515.260472552894</v>
      </c>
      <c r="C840" s="131">
        <f t="shared" ref="C840:Y840" si="320">C841+C842+C843+C844</f>
        <v>1527.6501712728941</v>
      </c>
      <c r="D840" s="131">
        <f t="shared" si="320"/>
        <v>1540.578256002894</v>
      </c>
      <c r="E840" s="131">
        <f t="shared" si="320"/>
        <v>1543.6636972228941</v>
      </c>
      <c r="F840" s="131">
        <f t="shared" si="320"/>
        <v>1539.341416822894</v>
      </c>
      <c r="G840" s="131">
        <f t="shared" si="320"/>
        <v>1525.2105828428942</v>
      </c>
      <c r="H840" s="131">
        <f t="shared" si="320"/>
        <v>1510.7743271928941</v>
      </c>
      <c r="I840" s="131">
        <f t="shared" si="320"/>
        <v>1490.4498688628942</v>
      </c>
      <c r="J840" s="131">
        <f t="shared" si="320"/>
        <v>1449.7792163128941</v>
      </c>
      <c r="K840" s="131">
        <f t="shared" si="320"/>
        <v>1421.363195442894</v>
      </c>
      <c r="L840" s="131">
        <f t="shared" si="320"/>
        <v>1422.3029328528942</v>
      </c>
      <c r="M840" s="131">
        <f t="shared" si="320"/>
        <v>1428.9407222728942</v>
      </c>
      <c r="N840" s="131">
        <f t="shared" si="320"/>
        <v>1446.070654592894</v>
      </c>
      <c r="O840" s="131">
        <f t="shared" si="320"/>
        <v>1475.062173132894</v>
      </c>
      <c r="P840" s="131">
        <f t="shared" si="320"/>
        <v>1484.0120203428942</v>
      </c>
      <c r="Q840" s="131">
        <f t="shared" si="320"/>
        <v>1489.8651431028941</v>
      </c>
      <c r="R840" s="131">
        <f t="shared" si="320"/>
        <v>1483.2264745628941</v>
      </c>
      <c r="S840" s="131">
        <f t="shared" si="320"/>
        <v>1453.9881491428941</v>
      </c>
      <c r="T840" s="131">
        <f t="shared" si="320"/>
        <v>1417.911627002894</v>
      </c>
      <c r="U840" s="131">
        <f t="shared" si="320"/>
        <v>1434.600969072894</v>
      </c>
      <c r="V840" s="131">
        <f t="shared" si="320"/>
        <v>1431.6148509728941</v>
      </c>
      <c r="W840" s="131">
        <f t="shared" si="320"/>
        <v>1449.490783042894</v>
      </c>
      <c r="X840" s="131">
        <f t="shared" si="320"/>
        <v>1473.8819982128941</v>
      </c>
      <c r="Y840" s="131">
        <f t="shared" si="320"/>
        <v>1505.093762212894</v>
      </c>
    </row>
    <row r="841" spans="1:25" ht="51.75" outlineLevel="1" thickBot="1" x14ac:dyDescent="0.25">
      <c r="A841" s="8" t="s">
        <v>88</v>
      </c>
      <c r="B841" s="134">
        <f>'[3]1'!$A$6</f>
        <v>1181.12016234</v>
      </c>
      <c r="C841" s="135">
        <f>'[3]1'!$B$6</f>
        <v>1193.50986106</v>
      </c>
      <c r="D841" s="135">
        <f>'[3]1'!$C$6</f>
        <v>1206.43794579</v>
      </c>
      <c r="E841" s="135">
        <f>'[3]1'!$D$6</f>
        <v>1209.5233870100001</v>
      </c>
      <c r="F841" s="135">
        <f>'[3]1'!$E$6</f>
        <v>1205.2011066099999</v>
      </c>
      <c r="G841" s="135">
        <f>'[3]1'!$F$6</f>
        <v>1191.0702726300001</v>
      </c>
      <c r="H841" s="135">
        <f>'[3]1'!$G$6</f>
        <v>1176.6340169800001</v>
      </c>
      <c r="I841" s="135">
        <f>'[3]1'!$H$6</f>
        <v>1156.3095586500001</v>
      </c>
      <c r="J841" s="135">
        <f>'[3]1'!$I$6</f>
        <v>1115.6389061</v>
      </c>
      <c r="K841" s="135">
        <f>'[3]1'!$J$6</f>
        <v>1087.22288523</v>
      </c>
      <c r="L841" s="135">
        <f>'[3]1'!$K$6</f>
        <v>1088.1626226400001</v>
      </c>
      <c r="M841" s="135">
        <f>'[3]1'!$L$6</f>
        <v>1094.8004120600001</v>
      </c>
      <c r="N841" s="135">
        <f>'[3]1'!$M$6</f>
        <v>1111.93034438</v>
      </c>
      <c r="O841" s="135">
        <f>'[3]1'!$N$6</f>
        <v>1140.92186292</v>
      </c>
      <c r="P841" s="135">
        <f>'[3]1'!$O$6</f>
        <v>1149.8717101300001</v>
      </c>
      <c r="Q841" s="135">
        <f>'[3]1'!$P$6</f>
        <v>1155.72483289</v>
      </c>
      <c r="R841" s="135">
        <f>'[3]1'!$Q$6</f>
        <v>1149.08616435</v>
      </c>
      <c r="S841" s="135">
        <f>'[3]1'!$R$6</f>
        <v>1119.8478389300001</v>
      </c>
      <c r="T841" s="135">
        <f>'[3]1'!$S$6</f>
        <v>1083.7713167899999</v>
      </c>
      <c r="U841" s="135">
        <f>'[3]1'!$T$6</f>
        <v>1100.46065886</v>
      </c>
      <c r="V841" s="135">
        <f>'[3]1'!$U$6</f>
        <v>1097.4745407600001</v>
      </c>
      <c r="W841" s="135">
        <f>'[3]1'!$V$6</f>
        <v>1115.3504728299999</v>
      </c>
      <c r="X841" s="135">
        <f>'[3]1'!$W$6</f>
        <v>1139.7416880000001</v>
      </c>
      <c r="Y841" s="136">
        <f>'[3]1'!$X$6</f>
        <v>1170.953452</v>
      </c>
    </row>
    <row r="842" spans="1:25" ht="15" outlineLevel="1" thickBot="1" x14ac:dyDescent="0.25">
      <c r="A842" s="8" t="s">
        <v>57</v>
      </c>
      <c r="B842" s="134">
        <v>111.56283500000001</v>
      </c>
      <c r="C842" s="135">
        <v>111.56283500000001</v>
      </c>
      <c r="D842" s="135">
        <v>111.56283500000001</v>
      </c>
      <c r="E842" s="135">
        <v>111.56283500000001</v>
      </c>
      <c r="F842" s="135">
        <v>111.56283500000001</v>
      </c>
      <c r="G842" s="135">
        <v>111.56283500000001</v>
      </c>
      <c r="H842" s="135">
        <v>111.56283500000001</v>
      </c>
      <c r="I842" s="135">
        <v>111.56283500000001</v>
      </c>
      <c r="J842" s="135">
        <v>111.56283500000001</v>
      </c>
      <c r="K842" s="135">
        <v>111.56283500000001</v>
      </c>
      <c r="L842" s="135">
        <v>111.56283500000001</v>
      </c>
      <c r="M842" s="135">
        <v>111.56283500000001</v>
      </c>
      <c r="N842" s="135">
        <v>111.56283500000001</v>
      </c>
      <c r="O842" s="135">
        <v>111.56283500000001</v>
      </c>
      <c r="P842" s="135">
        <v>111.56283500000001</v>
      </c>
      <c r="Q842" s="135">
        <v>111.56283500000001</v>
      </c>
      <c r="R842" s="135">
        <v>111.56283500000001</v>
      </c>
      <c r="S842" s="135">
        <v>111.56283500000001</v>
      </c>
      <c r="T842" s="135">
        <v>111.56283500000001</v>
      </c>
      <c r="U842" s="135">
        <v>111.56283500000001</v>
      </c>
      <c r="V842" s="135">
        <v>111.56283500000001</v>
      </c>
      <c r="W842" s="135">
        <v>111.56283500000001</v>
      </c>
      <c r="X842" s="135">
        <v>111.56283500000001</v>
      </c>
      <c r="Y842" s="136">
        <v>111.56283500000001</v>
      </c>
    </row>
    <row r="843" spans="1:25" ht="26.25" outlineLevel="1" thickBot="1" x14ac:dyDescent="0.25">
      <c r="A843" s="8" t="s">
        <v>84</v>
      </c>
      <c r="B843" s="134">
        <f t="shared" ref="B843:Y843" si="321">433.37/2</f>
        <v>216.685</v>
      </c>
      <c r="C843" s="135">
        <f t="shared" si="321"/>
        <v>216.685</v>
      </c>
      <c r="D843" s="135">
        <f t="shared" si="321"/>
        <v>216.685</v>
      </c>
      <c r="E843" s="135">
        <f t="shared" si="321"/>
        <v>216.685</v>
      </c>
      <c r="F843" s="135">
        <f t="shared" si="321"/>
        <v>216.685</v>
      </c>
      <c r="G843" s="135">
        <f t="shared" si="321"/>
        <v>216.685</v>
      </c>
      <c r="H843" s="135">
        <f t="shared" si="321"/>
        <v>216.685</v>
      </c>
      <c r="I843" s="135">
        <f t="shared" si="321"/>
        <v>216.685</v>
      </c>
      <c r="J843" s="135">
        <f t="shared" si="321"/>
        <v>216.685</v>
      </c>
      <c r="K843" s="135">
        <f t="shared" si="321"/>
        <v>216.685</v>
      </c>
      <c r="L843" s="135">
        <f t="shared" si="321"/>
        <v>216.685</v>
      </c>
      <c r="M843" s="135">
        <f t="shared" si="321"/>
        <v>216.685</v>
      </c>
      <c r="N843" s="135">
        <f t="shared" si="321"/>
        <v>216.685</v>
      </c>
      <c r="O843" s="135">
        <f t="shared" si="321"/>
        <v>216.685</v>
      </c>
      <c r="P843" s="135">
        <f t="shared" si="321"/>
        <v>216.685</v>
      </c>
      <c r="Q843" s="135">
        <f t="shared" si="321"/>
        <v>216.685</v>
      </c>
      <c r="R843" s="135">
        <f t="shared" si="321"/>
        <v>216.685</v>
      </c>
      <c r="S843" s="135">
        <f t="shared" si="321"/>
        <v>216.685</v>
      </c>
      <c r="T843" s="135">
        <f t="shared" si="321"/>
        <v>216.685</v>
      </c>
      <c r="U843" s="135">
        <f t="shared" si="321"/>
        <v>216.685</v>
      </c>
      <c r="V843" s="135">
        <f t="shared" si="321"/>
        <v>216.685</v>
      </c>
      <c r="W843" s="135">
        <f t="shared" si="321"/>
        <v>216.685</v>
      </c>
      <c r="X843" s="135">
        <f t="shared" si="321"/>
        <v>216.685</v>
      </c>
      <c r="Y843" s="136">
        <f t="shared" si="321"/>
        <v>216.685</v>
      </c>
    </row>
    <row r="844" spans="1:25" ht="15" outlineLevel="1" thickBot="1" x14ac:dyDescent="0.25">
      <c r="A844" s="8" t="s">
        <v>59</v>
      </c>
      <c r="B844" s="134">
        <f>'[4]ВЭК 4 цк'!$H$4</f>
        <v>5.8924752128941105</v>
      </c>
      <c r="C844" s="135">
        <f>'[4]ВЭК 4 цк'!$H$4</f>
        <v>5.8924752128941105</v>
      </c>
      <c r="D844" s="135">
        <f>'[4]ВЭК 4 цк'!$H$4</f>
        <v>5.8924752128941105</v>
      </c>
      <c r="E844" s="135">
        <f>'[4]ВЭК 4 цк'!$H$4</f>
        <v>5.8924752128941105</v>
      </c>
      <c r="F844" s="135">
        <f>'[4]ВЭК 4 цк'!$H$4</f>
        <v>5.8924752128941105</v>
      </c>
      <c r="G844" s="135">
        <f>'[4]ВЭК 4 цк'!$H$4</f>
        <v>5.8924752128941105</v>
      </c>
      <c r="H844" s="135">
        <f>'[4]ВЭК 4 цк'!$H$4</f>
        <v>5.8924752128941105</v>
      </c>
      <c r="I844" s="135">
        <f>'[4]ВЭК 4 цк'!$H$4</f>
        <v>5.8924752128941105</v>
      </c>
      <c r="J844" s="135">
        <f>'[4]ВЭК 4 цк'!$H$4</f>
        <v>5.8924752128941105</v>
      </c>
      <c r="K844" s="135">
        <f>'[4]ВЭК 4 цк'!$H$4</f>
        <v>5.8924752128941105</v>
      </c>
      <c r="L844" s="135">
        <f>'[4]ВЭК 4 цк'!$H$4</f>
        <v>5.8924752128941105</v>
      </c>
      <c r="M844" s="135">
        <f>'[4]ВЭК 4 цк'!$H$4</f>
        <v>5.8924752128941105</v>
      </c>
      <c r="N844" s="135">
        <f>'[4]ВЭК 4 цк'!$H$4</f>
        <v>5.8924752128941105</v>
      </c>
      <c r="O844" s="135">
        <f>'[4]ВЭК 4 цк'!$H$4</f>
        <v>5.8924752128941105</v>
      </c>
      <c r="P844" s="135">
        <f>'[4]ВЭК 4 цк'!$H$4</f>
        <v>5.8924752128941105</v>
      </c>
      <c r="Q844" s="135">
        <f>'[4]ВЭК 4 цк'!$H$4</f>
        <v>5.8924752128941105</v>
      </c>
      <c r="R844" s="135">
        <f>'[4]ВЭК 4 цк'!$H$4</f>
        <v>5.8924752128941105</v>
      </c>
      <c r="S844" s="135">
        <f>'[4]ВЭК 4 цк'!$H$4</f>
        <v>5.8924752128941105</v>
      </c>
      <c r="T844" s="135">
        <f>'[4]ВЭК 4 цк'!$H$4</f>
        <v>5.8924752128941105</v>
      </c>
      <c r="U844" s="135">
        <f>'[4]ВЭК 4 цк'!$H$4</f>
        <v>5.8924752128941105</v>
      </c>
      <c r="V844" s="135">
        <f>'[4]ВЭК 4 цк'!$H$4</f>
        <v>5.8924752128941105</v>
      </c>
      <c r="W844" s="135">
        <f>'[4]ВЭК 4 цк'!$H$4</f>
        <v>5.8924752128941105</v>
      </c>
      <c r="X844" s="135">
        <f>'[4]ВЭК 4 цк'!$H$4</f>
        <v>5.8924752128941105</v>
      </c>
      <c r="Y844" s="136">
        <f>'[4]ВЭК 4 цк'!$H$4</f>
        <v>5.8924752128941105</v>
      </c>
    </row>
    <row r="845" spans="1:25" ht="20.25" customHeight="1" thickBot="1" x14ac:dyDescent="0.25">
      <c r="A845" s="18">
        <v>7</v>
      </c>
      <c r="B845" s="131">
        <f>B846+B847+B848+B849</f>
        <v>1534.9725883828942</v>
      </c>
      <c r="C845" s="131">
        <f t="shared" ref="C845:Y845" si="322">C846+C847+C848+C849</f>
        <v>1559.421171082894</v>
      </c>
      <c r="D845" s="131">
        <f t="shared" si="322"/>
        <v>1566.8048407928941</v>
      </c>
      <c r="E845" s="131">
        <f t="shared" si="322"/>
        <v>1572.252096682894</v>
      </c>
      <c r="F845" s="131">
        <f t="shared" si="322"/>
        <v>1566.3913817128941</v>
      </c>
      <c r="G845" s="131">
        <f t="shared" si="322"/>
        <v>1545.5974137028941</v>
      </c>
      <c r="H845" s="131">
        <f t="shared" si="322"/>
        <v>1550.1840334928941</v>
      </c>
      <c r="I845" s="131">
        <f t="shared" si="322"/>
        <v>1439.183961532894</v>
      </c>
      <c r="J845" s="131">
        <f t="shared" si="322"/>
        <v>1391.486360962894</v>
      </c>
      <c r="K845" s="131">
        <f t="shared" si="322"/>
        <v>1387.1919391028941</v>
      </c>
      <c r="L845" s="131">
        <f t="shared" si="322"/>
        <v>1398.8423608828941</v>
      </c>
      <c r="M845" s="131">
        <f t="shared" si="322"/>
        <v>1434.8270699528941</v>
      </c>
      <c r="N845" s="131">
        <f t="shared" si="322"/>
        <v>1472.3588030428941</v>
      </c>
      <c r="O845" s="131">
        <f t="shared" si="322"/>
        <v>1503.2739306028941</v>
      </c>
      <c r="P845" s="131">
        <f t="shared" si="322"/>
        <v>1514.639328902894</v>
      </c>
      <c r="Q845" s="131">
        <f t="shared" si="322"/>
        <v>1528.0374106728941</v>
      </c>
      <c r="R845" s="131">
        <f t="shared" si="322"/>
        <v>1502.991628192894</v>
      </c>
      <c r="S845" s="131">
        <f t="shared" si="322"/>
        <v>1458.025639022894</v>
      </c>
      <c r="T845" s="131">
        <f t="shared" si="322"/>
        <v>1409.4095961428941</v>
      </c>
      <c r="U845" s="131">
        <f t="shared" si="322"/>
        <v>1415.668385472894</v>
      </c>
      <c r="V845" s="131">
        <f t="shared" si="322"/>
        <v>1428.729258722894</v>
      </c>
      <c r="W845" s="131">
        <f t="shared" si="322"/>
        <v>1461.972043342894</v>
      </c>
      <c r="X845" s="131">
        <f t="shared" si="322"/>
        <v>1477.704689232894</v>
      </c>
      <c r="Y845" s="131">
        <f t="shared" si="322"/>
        <v>1505.021577432894</v>
      </c>
    </row>
    <row r="846" spans="1:25" ht="51.75" outlineLevel="1" thickBot="1" x14ac:dyDescent="0.25">
      <c r="A846" s="8" t="s">
        <v>88</v>
      </c>
      <c r="B846" s="134">
        <f>'[3]1'!$A$7</f>
        <v>1200.8322781700001</v>
      </c>
      <c r="C846" s="135">
        <f>'[3]1'!$B$7</f>
        <v>1225.28086087</v>
      </c>
      <c r="D846" s="135">
        <f>'[3]1'!$C$7</f>
        <v>1232.66453058</v>
      </c>
      <c r="E846" s="135">
        <f>'[3]1'!$D$7</f>
        <v>1238.11178647</v>
      </c>
      <c r="F846" s="135">
        <f>'[3]1'!$E$7</f>
        <v>1232.2510715000001</v>
      </c>
      <c r="G846" s="135">
        <f>'[3]1'!$F$7</f>
        <v>1211.45710349</v>
      </c>
      <c r="H846" s="135">
        <f>'[3]1'!$G$7</f>
        <v>1216.04372328</v>
      </c>
      <c r="I846" s="135">
        <f>'[3]1'!$H$7</f>
        <v>1105.04365132</v>
      </c>
      <c r="J846" s="135">
        <f>'[3]1'!$I$7</f>
        <v>1057.3460507499999</v>
      </c>
      <c r="K846" s="135">
        <f>'[3]1'!$J$7</f>
        <v>1053.0516288900001</v>
      </c>
      <c r="L846" s="135">
        <f>'[3]1'!$K$7</f>
        <v>1064.7020506700001</v>
      </c>
      <c r="M846" s="135">
        <f>'[3]1'!$L$7</f>
        <v>1100.6867597400001</v>
      </c>
      <c r="N846" s="135">
        <f>'[3]1'!$M$7</f>
        <v>1138.2184928300001</v>
      </c>
      <c r="O846" s="135">
        <f>'[3]1'!$N$7</f>
        <v>1169.13362039</v>
      </c>
      <c r="P846" s="135">
        <f>'[3]1'!$O$7</f>
        <v>1180.49901869</v>
      </c>
      <c r="Q846" s="135">
        <f>'[3]1'!$P$7</f>
        <v>1193.89710046</v>
      </c>
      <c r="R846" s="135">
        <f>'[3]1'!$Q$7</f>
        <v>1168.85131798</v>
      </c>
      <c r="S846" s="135">
        <f>'[3]1'!$R$7</f>
        <v>1123.8853288099999</v>
      </c>
      <c r="T846" s="135">
        <f>'[3]1'!$S$7</f>
        <v>1075.26928593</v>
      </c>
      <c r="U846" s="135">
        <f>'[3]1'!$T$7</f>
        <v>1081.5280752599999</v>
      </c>
      <c r="V846" s="135">
        <f>'[3]1'!$U$7</f>
        <v>1094.5889485099999</v>
      </c>
      <c r="W846" s="135">
        <f>'[3]1'!$V$7</f>
        <v>1127.83173313</v>
      </c>
      <c r="X846" s="135">
        <f>'[3]1'!$W$7</f>
        <v>1143.5643790199999</v>
      </c>
      <c r="Y846" s="136">
        <f>'[3]1'!$X$7</f>
        <v>1170.8812672199999</v>
      </c>
    </row>
    <row r="847" spans="1:25" ht="15" outlineLevel="1" thickBot="1" x14ac:dyDescent="0.25">
      <c r="A847" s="8" t="s">
        <v>57</v>
      </c>
      <c r="B847" s="134">
        <v>111.56283500000001</v>
      </c>
      <c r="C847" s="135">
        <v>111.56283500000001</v>
      </c>
      <c r="D847" s="135">
        <v>111.56283500000001</v>
      </c>
      <c r="E847" s="135">
        <v>111.56283500000001</v>
      </c>
      <c r="F847" s="135">
        <v>111.56283500000001</v>
      </c>
      <c r="G847" s="135">
        <v>111.56283500000001</v>
      </c>
      <c r="H847" s="135">
        <v>111.56283500000001</v>
      </c>
      <c r="I847" s="135">
        <v>111.56283500000001</v>
      </c>
      <c r="J847" s="135">
        <v>111.56283500000001</v>
      </c>
      <c r="K847" s="135">
        <v>111.56283500000001</v>
      </c>
      <c r="L847" s="135">
        <v>111.56283500000001</v>
      </c>
      <c r="M847" s="135">
        <v>111.56283500000001</v>
      </c>
      <c r="N847" s="135">
        <v>111.56283500000001</v>
      </c>
      <c r="O847" s="135">
        <v>111.56283500000001</v>
      </c>
      <c r="P847" s="135">
        <v>111.56283500000001</v>
      </c>
      <c r="Q847" s="135">
        <v>111.56283500000001</v>
      </c>
      <c r="R847" s="135">
        <v>111.56283500000001</v>
      </c>
      <c r="S847" s="135">
        <v>111.56283500000001</v>
      </c>
      <c r="T847" s="135">
        <v>111.56283500000001</v>
      </c>
      <c r="U847" s="135">
        <v>111.56283500000001</v>
      </c>
      <c r="V847" s="135">
        <v>111.56283500000001</v>
      </c>
      <c r="W847" s="135">
        <v>111.56283500000001</v>
      </c>
      <c r="X847" s="135">
        <v>111.56283500000001</v>
      </c>
      <c r="Y847" s="136">
        <v>111.56283500000001</v>
      </c>
    </row>
    <row r="848" spans="1:25" ht="26.25" outlineLevel="1" thickBot="1" x14ac:dyDescent="0.25">
      <c r="A848" s="8" t="s">
        <v>84</v>
      </c>
      <c r="B848" s="134">
        <f t="shared" ref="B848:Y848" si="323">433.37/2</f>
        <v>216.685</v>
      </c>
      <c r="C848" s="135">
        <f t="shared" si="323"/>
        <v>216.685</v>
      </c>
      <c r="D848" s="135">
        <f t="shared" si="323"/>
        <v>216.685</v>
      </c>
      <c r="E848" s="135">
        <f t="shared" si="323"/>
        <v>216.685</v>
      </c>
      <c r="F848" s="135">
        <f t="shared" si="323"/>
        <v>216.685</v>
      </c>
      <c r="G848" s="135">
        <f t="shared" si="323"/>
        <v>216.685</v>
      </c>
      <c r="H848" s="135">
        <f t="shared" si="323"/>
        <v>216.685</v>
      </c>
      <c r="I848" s="135">
        <f t="shared" si="323"/>
        <v>216.685</v>
      </c>
      <c r="J848" s="135">
        <f t="shared" si="323"/>
        <v>216.685</v>
      </c>
      <c r="K848" s="135">
        <f t="shared" si="323"/>
        <v>216.685</v>
      </c>
      <c r="L848" s="135">
        <f t="shared" si="323"/>
        <v>216.685</v>
      </c>
      <c r="M848" s="135">
        <f t="shared" si="323"/>
        <v>216.685</v>
      </c>
      <c r="N848" s="135">
        <f t="shared" si="323"/>
        <v>216.685</v>
      </c>
      <c r="O848" s="135">
        <f t="shared" si="323"/>
        <v>216.685</v>
      </c>
      <c r="P848" s="135">
        <f t="shared" si="323"/>
        <v>216.685</v>
      </c>
      <c r="Q848" s="135">
        <f t="shared" si="323"/>
        <v>216.685</v>
      </c>
      <c r="R848" s="135">
        <f t="shared" si="323"/>
        <v>216.685</v>
      </c>
      <c r="S848" s="135">
        <f t="shared" si="323"/>
        <v>216.685</v>
      </c>
      <c r="T848" s="135">
        <f t="shared" si="323"/>
        <v>216.685</v>
      </c>
      <c r="U848" s="135">
        <f t="shared" si="323"/>
        <v>216.685</v>
      </c>
      <c r="V848" s="135">
        <f t="shared" si="323"/>
        <v>216.685</v>
      </c>
      <c r="W848" s="135">
        <f t="shared" si="323"/>
        <v>216.685</v>
      </c>
      <c r="X848" s="135">
        <f t="shared" si="323"/>
        <v>216.685</v>
      </c>
      <c r="Y848" s="136">
        <f t="shared" si="323"/>
        <v>216.685</v>
      </c>
    </row>
    <row r="849" spans="1:25" ht="15" outlineLevel="1" thickBot="1" x14ac:dyDescent="0.25">
      <c r="A849" s="8" t="s">
        <v>59</v>
      </c>
      <c r="B849" s="134">
        <f>'[4]ВЭК 4 цк'!$H$4</f>
        <v>5.8924752128941105</v>
      </c>
      <c r="C849" s="135">
        <f>'[4]ВЭК 4 цк'!$H$4</f>
        <v>5.8924752128941105</v>
      </c>
      <c r="D849" s="135">
        <f>'[4]ВЭК 4 цк'!$H$4</f>
        <v>5.8924752128941105</v>
      </c>
      <c r="E849" s="135">
        <f>'[4]ВЭК 4 цк'!$H$4</f>
        <v>5.8924752128941105</v>
      </c>
      <c r="F849" s="135">
        <f>'[4]ВЭК 4 цк'!$H$4</f>
        <v>5.8924752128941105</v>
      </c>
      <c r="G849" s="135">
        <f>'[4]ВЭК 4 цк'!$H$4</f>
        <v>5.8924752128941105</v>
      </c>
      <c r="H849" s="135">
        <f>'[4]ВЭК 4 цк'!$H$4</f>
        <v>5.8924752128941105</v>
      </c>
      <c r="I849" s="135">
        <f>'[4]ВЭК 4 цк'!$H$4</f>
        <v>5.8924752128941105</v>
      </c>
      <c r="J849" s="135">
        <f>'[4]ВЭК 4 цк'!$H$4</f>
        <v>5.8924752128941105</v>
      </c>
      <c r="K849" s="135">
        <f>'[4]ВЭК 4 цк'!$H$4</f>
        <v>5.8924752128941105</v>
      </c>
      <c r="L849" s="135">
        <f>'[4]ВЭК 4 цк'!$H$4</f>
        <v>5.8924752128941105</v>
      </c>
      <c r="M849" s="135">
        <f>'[4]ВЭК 4 цк'!$H$4</f>
        <v>5.8924752128941105</v>
      </c>
      <c r="N849" s="135">
        <f>'[4]ВЭК 4 цк'!$H$4</f>
        <v>5.8924752128941105</v>
      </c>
      <c r="O849" s="135">
        <f>'[4]ВЭК 4 цк'!$H$4</f>
        <v>5.8924752128941105</v>
      </c>
      <c r="P849" s="135">
        <f>'[4]ВЭК 4 цк'!$H$4</f>
        <v>5.8924752128941105</v>
      </c>
      <c r="Q849" s="135">
        <f>'[4]ВЭК 4 цк'!$H$4</f>
        <v>5.8924752128941105</v>
      </c>
      <c r="R849" s="135">
        <f>'[4]ВЭК 4 цк'!$H$4</f>
        <v>5.8924752128941105</v>
      </c>
      <c r="S849" s="135">
        <f>'[4]ВЭК 4 цк'!$H$4</f>
        <v>5.8924752128941105</v>
      </c>
      <c r="T849" s="135">
        <f>'[4]ВЭК 4 цк'!$H$4</f>
        <v>5.8924752128941105</v>
      </c>
      <c r="U849" s="135">
        <f>'[4]ВЭК 4 цк'!$H$4</f>
        <v>5.8924752128941105</v>
      </c>
      <c r="V849" s="135">
        <f>'[4]ВЭК 4 цк'!$H$4</f>
        <v>5.8924752128941105</v>
      </c>
      <c r="W849" s="135">
        <f>'[4]ВЭК 4 цк'!$H$4</f>
        <v>5.8924752128941105</v>
      </c>
      <c r="X849" s="135">
        <f>'[4]ВЭК 4 цк'!$H$4</f>
        <v>5.8924752128941105</v>
      </c>
      <c r="Y849" s="136">
        <f>'[4]ВЭК 4 цк'!$H$4</f>
        <v>5.8924752128941105</v>
      </c>
    </row>
    <row r="850" spans="1:25" ht="20.25" customHeight="1" thickBot="1" x14ac:dyDescent="0.25">
      <c r="A850" s="18">
        <v>8</v>
      </c>
      <c r="B850" s="131">
        <f>B851+B852+B853+B854</f>
        <v>1502.500839282894</v>
      </c>
      <c r="C850" s="131">
        <f t="shared" ref="C850:Y850" si="324">C851+C852+C853+C854</f>
        <v>1566.376902152894</v>
      </c>
      <c r="D850" s="131">
        <f t="shared" si="324"/>
        <v>1575.928502282894</v>
      </c>
      <c r="E850" s="131">
        <f t="shared" si="324"/>
        <v>1576.862210222894</v>
      </c>
      <c r="F850" s="131">
        <f t="shared" si="324"/>
        <v>1562.9248400428942</v>
      </c>
      <c r="G850" s="131">
        <f t="shared" si="324"/>
        <v>1538.6951406028941</v>
      </c>
      <c r="H850" s="131">
        <f t="shared" si="324"/>
        <v>1490.4310800828941</v>
      </c>
      <c r="I850" s="131">
        <f t="shared" si="324"/>
        <v>1433.7169914628942</v>
      </c>
      <c r="J850" s="131">
        <f t="shared" si="324"/>
        <v>1380.026518032894</v>
      </c>
      <c r="K850" s="131">
        <f t="shared" si="324"/>
        <v>1374.4719053528941</v>
      </c>
      <c r="L850" s="131">
        <f t="shared" si="324"/>
        <v>1396.335571672894</v>
      </c>
      <c r="M850" s="131">
        <f t="shared" si="324"/>
        <v>1466.171080162894</v>
      </c>
      <c r="N850" s="131">
        <f t="shared" si="324"/>
        <v>1545.4918153628942</v>
      </c>
      <c r="O850" s="131">
        <f t="shared" si="324"/>
        <v>1561.4725866728941</v>
      </c>
      <c r="P850" s="131">
        <f t="shared" si="324"/>
        <v>1567.8194381628941</v>
      </c>
      <c r="Q850" s="131">
        <f t="shared" si="324"/>
        <v>1563.382116602894</v>
      </c>
      <c r="R850" s="131">
        <f t="shared" si="324"/>
        <v>1558.487052102894</v>
      </c>
      <c r="S850" s="131">
        <f t="shared" si="324"/>
        <v>1534.574331952894</v>
      </c>
      <c r="T850" s="131">
        <f t="shared" si="324"/>
        <v>1464.393420552894</v>
      </c>
      <c r="U850" s="131">
        <f t="shared" si="324"/>
        <v>1453.046860982894</v>
      </c>
      <c r="V850" s="131">
        <f t="shared" si="324"/>
        <v>1475.392924672894</v>
      </c>
      <c r="W850" s="131">
        <f t="shared" si="324"/>
        <v>1496.2196388328941</v>
      </c>
      <c r="X850" s="131">
        <f t="shared" si="324"/>
        <v>1521.9722972528941</v>
      </c>
      <c r="Y850" s="131">
        <f t="shared" si="324"/>
        <v>1544.6811836128941</v>
      </c>
    </row>
    <row r="851" spans="1:25" ht="51.75" outlineLevel="1" thickBot="1" x14ac:dyDescent="0.25">
      <c r="A851" s="8" t="s">
        <v>88</v>
      </c>
      <c r="B851" s="134">
        <f>'[3]1'!$A$8</f>
        <v>1168.36052907</v>
      </c>
      <c r="C851" s="135">
        <f>'[3]1'!$B$8</f>
        <v>1232.2365919399999</v>
      </c>
      <c r="D851" s="135">
        <f>'[3]1'!$C$8</f>
        <v>1241.7881920699999</v>
      </c>
      <c r="E851" s="135">
        <f>'[3]1'!$D$8</f>
        <v>1242.7219000099999</v>
      </c>
      <c r="F851" s="135">
        <f>'[3]1'!$E$8</f>
        <v>1228.7845298300001</v>
      </c>
      <c r="G851" s="135">
        <f>'[3]1'!$F$8</f>
        <v>1204.55483039</v>
      </c>
      <c r="H851" s="135">
        <f>'[3]1'!$G$8</f>
        <v>1156.2907698700001</v>
      </c>
      <c r="I851" s="135">
        <f>'[3]1'!$H$8</f>
        <v>1099.5766812500001</v>
      </c>
      <c r="J851" s="135">
        <f>'[3]1'!$I$8</f>
        <v>1045.88620782</v>
      </c>
      <c r="K851" s="135">
        <f>'[3]1'!$J$8</f>
        <v>1040.33159514</v>
      </c>
      <c r="L851" s="135">
        <f>'[3]1'!$K$8</f>
        <v>1062.19526146</v>
      </c>
      <c r="M851" s="135">
        <f>'[3]1'!$L$8</f>
        <v>1132.0307699499999</v>
      </c>
      <c r="N851" s="135">
        <f>'[3]1'!$M$8</f>
        <v>1211.3515051500001</v>
      </c>
      <c r="O851" s="135">
        <f>'[3]1'!$N$8</f>
        <v>1227.33227646</v>
      </c>
      <c r="P851" s="135">
        <f>'[3]1'!$O$8</f>
        <v>1233.6791279500001</v>
      </c>
      <c r="Q851" s="135">
        <f>'[3]1'!$P$8</f>
        <v>1229.24180639</v>
      </c>
      <c r="R851" s="135">
        <f>'[3]1'!$Q$8</f>
        <v>1224.34674189</v>
      </c>
      <c r="S851" s="135">
        <f>'[3]1'!$R$8</f>
        <v>1200.4340217399999</v>
      </c>
      <c r="T851" s="135">
        <f>'[3]1'!$S$8</f>
        <v>1130.2531103399999</v>
      </c>
      <c r="U851" s="135">
        <f>'[3]1'!$T$8</f>
        <v>1118.90655077</v>
      </c>
      <c r="V851" s="135">
        <f>'[3]1'!$U$8</f>
        <v>1141.2526144599999</v>
      </c>
      <c r="W851" s="135">
        <f>'[3]1'!$V$8</f>
        <v>1162.0793286200001</v>
      </c>
      <c r="X851" s="135">
        <f>'[3]1'!$W$8</f>
        <v>1187.8319870400001</v>
      </c>
      <c r="Y851" s="136">
        <f>'[3]1'!$X$8</f>
        <v>1210.5408734</v>
      </c>
    </row>
    <row r="852" spans="1:25" ht="15" outlineLevel="1" thickBot="1" x14ac:dyDescent="0.25">
      <c r="A852" s="8" t="s">
        <v>57</v>
      </c>
      <c r="B852" s="134">
        <v>111.56283500000001</v>
      </c>
      <c r="C852" s="135">
        <v>111.56283500000001</v>
      </c>
      <c r="D852" s="135">
        <v>111.56283500000001</v>
      </c>
      <c r="E852" s="135">
        <v>111.56283500000001</v>
      </c>
      <c r="F852" s="135">
        <v>111.56283500000001</v>
      </c>
      <c r="G852" s="135">
        <v>111.56283500000001</v>
      </c>
      <c r="H852" s="135">
        <v>111.56283500000001</v>
      </c>
      <c r="I852" s="135">
        <v>111.56283500000001</v>
      </c>
      <c r="J852" s="135">
        <v>111.56283500000001</v>
      </c>
      <c r="K852" s="135">
        <v>111.56283500000001</v>
      </c>
      <c r="L852" s="135">
        <v>111.56283500000001</v>
      </c>
      <c r="M852" s="135">
        <v>111.56283500000001</v>
      </c>
      <c r="N852" s="135">
        <v>111.56283500000001</v>
      </c>
      <c r="O852" s="135">
        <v>111.56283500000001</v>
      </c>
      <c r="P852" s="135">
        <v>111.56283500000001</v>
      </c>
      <c r="Q852" s="135">
        <v>111.56283500000001</v>
      </c>
      <c r="R852" s="135">
        <v>111.56283500000001</v>
      </c>
      <c r="S852" s="135">
        <v>111.56283500000001</v>
      </c>
      <c r="T852" s="135">
        <v>111.56283500000001</v>
      </c>
      <c r="U852" s="135">
        <v>111.56283500000001</v>
      </c>
      <c r="V852" s="135">
        <v>111.56283500000001</v>
      </c>
      <c r="W852" s="135">
        <v>111.56283500000001</v>
      </c>
      <c r="X852" s="135">
        <v>111.56283500000001</v>
      </c>
      <c r="Y852" s="136">
        <v>111.56283500000001</v>
      </c>
    </row>
    <row r="853" spans="1:25" ht="26.25" outlineLevel="1" thickBot="1" x14ac:dyDescent="0.25">
      <c r="A853" s="8" t="s">
        <v>84</v>
      </c>
      <c r="B853" s="134">
        <f t="shared" ref="B853:Y853" si="325">433.37/2</f>
        <v>216.685</v>
      </c>
      <c r="C853" s="135">
        <f t="shared" si="325"/>
        <v>216.685</v>
      </c>
      <c r="D853" s="135">
        <f t="shared" si="325"/>
        <v>216.685</v>
      </c>
      <c r="E853" s="135">
        <f t="shared" si="325"/>
        <v>216.685</v>
      </c>
      <c r="F853" s="135">
        <f t="shared" si="325"/>
        <v>216.685</v>
      </c>
      <c r="G853" s="135">
        <f t="shared" si="325"/>
        <v>216.685</v>
      </c>
      <c r="H853" s="135">
        <f t="shared" si="325"/>
        <v>216.685</v>
      </c>
      <c r="I853" s="135">
        <f t="shared" si="325"/>
        <v>216.685</v>
      </c>
      <c r="J853" s="135">
        <f t="shared" si="325"/>
        <v>216.685</v>
      </c>
      <c r="K853" s="135">
        <f t="shared" si="325"/>
        <v>216.685</v>
      </c>
      <c r="L853" s="135">
        <f t="shared" si="325"/>
        <v>216.685</v>
      </c>
      <c r="M853" s="135">
        <f t="shared" si="325"/>
        <v>216.685</v>
      </c>
      <c r="N853" s="135">
        <f t="shared" si="325"/>
        <v>216.685</v>
      </c>
      <c r="O853" s="135">
        <f t="shared" si="325"/>
        <v>216.685</v>
      </c>
      <c r="P853" s="135">
        <f t="shared" si="325"/>
        <v>216.685</v>
      </c>
      <c r="Q853" s="135">
        <f t="shared" si="325"/>
        <v>216.685</v>
      </c>
      <c r="R853" s="135">
        <f t="shared" si="325"/>
        <v>216.685</v>
      </c>
      <c r="S853" s="135">
        <f t="shared" si="325"/>
        <v>216.685</v>
      </c>
      <c r="T853" s="135">
        <f t="shared" si="325"/>
        <v>216.685</v>
      </c>
      <c r="U853" s="135">
        <f t="shared" si="325"/>
        <v>216.685</v>
      </c>
      <c r="V853" s="135">
        <f t="shared" si="325"/>
        <v>216.685</v>
      </c>
      <c r="W853" s="135">
        <f t="shared" si="325"/>
        <v>216.685</v>
      </c>
      <c r="X853" s="135">
        <f t="shared" si="325"/>
        <v>216.685</v>
      </c>
      <c r="Y853" s="136">
        <f t="shared" si="325"/>
        <v>216.685</v>
      </c>
    </row>
    <row r="854" spans="1:25" ht="15" outlineLevel="1" thickBot="1" x14ac:dyDescent="0.25">
      <c r="A854" s="8" t="s">
        <v>59</v>
      </c>
      <c r="B854" s="134">
        <f>'[4]ВЭК 4 цк'!$H$4</f>
        <v>5.8924752128941105</v>
      </c>
      <c r="C854" s="135">
        <f>'[4]ВЭК 4 цк'!$H$4</f>
        <v>5.8924752128941105</v>
      </c>
      <c r="D854" s="135">
        <f>'[4]ВЭК 4 цк'!$H$4</f>
        <v>5.8924752128941105</v>
      </c>
      <c r="E854" s="135">
        <f>'[4]ВЭК 4 цк'!$H$4</f>
        <v>5.8924752128941105</v>
      </c>
      <c r="F854" s="135">
        <f>'[4]ВЭК 4 цк'!$H$4</f>
        <v>5.8924752128941105</v>
      </c>
      <c r="G854" s="135">
        <f>'[4]ВЭК 4 цк'!$H$4</f>
        <v>5.8924752128941105</v>
      </c>
      <c r="H854" s="135">
        <f>'[4]ВЭК 4 цк'!$H$4</f>
        <v>5.8924752128941105</v>
      </c>
      <c r="I854" s="135">
        <f>'[4]ВЭК 4 цк'!$H$4</f>
        <v>5.8924752128941105</v>
      </c>
      <c r="J854" s="135">
        <f>'[4]ВЭК 4 цк'!$H$4</f>
        <v>5.8924752128941105</v>
      </c>
      <c r="K854" s="135">
        <f>'[4]ВЭК 4 цк'!$H$4</f>
        <v>5.8924752128941105</v>
      </c>
      <c r="L854" s="135">
        <f>'[4]ВЭК 4 цк'!$H$4</f>
        <v>5.8924752128941105</v>
      </c>
      <c r="M854" s="135">
        <f>'[4]ВЭК 4 цк'!$H$4</f>
        <v>5.8924752128941105</v>
      </c>
      <c r="N854" s="135">
        <f>'[4]ВЭК 4 цк'!$H$4</f>
        <v>5.8924752128941105</v>
      </c>
      <c r="O854" s="135">
        <f>'[4]ВЭК 4 цк'!$H$4</f>
        <v>5.8924752128941105</v>
      </c>
      <c r="P854" s="135">
        <f>'[4]ВЭК 4 цк'!$H$4</f>
        <v>5.8924752128941105</v>
      </c>
      <c r="Q854" s="135">
        <f>'[4]ВЭК 4 цк'!$H$4</f>
        <v>5.8924752128941105</v>
      </c>
      <c r="R854" s="135">
        <f>'[4]ВЭК 4 цк'!$H$4</f>
        <v>5.8924752128941105</v>
      </c>
      <c r="S854" s="135">
        <f>'[4]ВЭК 4 цк'!$H$4</f>
        <v>5.8924752128941105</v>
      </c>
      <c r="T854" s="135">
        <f>'[4]ВЭК 4 цк'!$H$4</f>
        <v>5.8924752128941105</v>
      </c>
      <c r="U854" s="135">
        <f>'[4]ВЭК 4 цк'!$H$4</f>
        <v>5.8924752128941105</v>
      </c>
      <c r="V854" s="135">
        <f>'[4]ВЭК 4 цк'!$H$4</f>
        <v>5.8924752128941105</v>
      </c>
      <c r="W854" s="135">
        <f>'[4]ВЭК 4 цк'!$H$4</f>
        <v>5.8924752128941105</v>
      </c>
      <c r="X854" s="135">
        <f>'[4]ВЭК 4 цк'!$H$4</f>
        <v>5.8924752128941105</v>
      </c>
      <c r="Y854" s="136">
        <f>'[4]ВЭК 4 цк'!$H$4</f>
        <v>5.8924752128941105</v>
      </c>
    </row>
    <row r="855" spans="1:25" ht="20.25" customHeight="1" thickBot="1" x14ac:dyDescent="0.25">
      <c r="A855" s="18">
        <v>9</v>
      </c>
      <c r="B855" s="131">
        <f>B856+B857+B858+B859</f>
        <v>1565.303356422894</v>
      </c>
      <c r="C855" s="131">
        <f t="shared" ref="C855:Y855" si="326">C856+C857+C858+C859</f>
        <v>1619.1886275128941</v>
      </c>
      <c r="D855" s="131">
        <f t="shared" si="326"/>
        <v>1623.3644610528941</v>
      </c>
      <c r="E855" s="131">
        <f t="shared" si="326"/>
        <v>1628.082671492894</v>
      </c>
      <c r="F855" s="131">
        <f t="shared" si="326"/>
        <v>1612.035688472894</v>
      </c>
      <c r="G855" s="131">
        <f t="shared" si="326"/>
        <v>1605.1208124528941</v>
      </c>
      <c r="H855" s="131">
        <f t="shared" si="326"/>
        <v>1564.6310980628941</v>
      </c>
      <c r="I855" s="131">
        <f t="shared" si="326"/>
        <v>1483.1178627928941</v>
      </c>
      <c r="J855" s="131">
        <f t="shared" si="326"/>
        <v>1450.124931952894</v>
      </c>
      <c r="K855" s="131">
        <f t="shared" si="326"/>
        <v>1446.967294282894</v>
      </c>
      <c r="L855" s="131">
        <f t="shared" si="326"/>
        <v>1457.870230822894</v>
      </c>
      <c r="M855" s="131">
        <f t="shared" si="326"/>
        <v>1509.180249412894</v>
      </c>
      <c r="N855" s="131">
        <f t="shared" si="326"/>
        <v>1575.7444403328941</v>
      </c>
      <c r="O855" s="131">
        <f t="shared" si="326"/>
        <v>1593.1208420028941</v>
      </c>
      <c r="P855" s="131">
        <f t="shared" si="326"/>
        <v>1599.892241562894</v>
      </c>
      <c r="Q855" s="131">
        <f t="shared" si="326"/>
        <v>1606.649583402894</v>
      </c>
      <c r="R855" s="131">
        <f t="shared" si="326"/>
        <v>1592.946150152894</v>
      </c>
      <c r="S855" s="131">
        <f t="shared" si="326"/>
        <v>1570.210765972894</v>
      </c>
      <c r="T855" s="131">
        <f t="shared" si="326"/>
        <v>1487.6158586228942</v>
      </c>
      <c r="U855" s="131">
        <f t="shared" si="326"/>
        <v>1471.314906162894</v>
      </c>
      <c r="V855" s="131">
        <f t="shared" si="326"/>
        <v>1491.8948061828942</v>
      </c>
      <c r="W855" s="131">
        <f t="shared" si="326"/>
        <v>1526.3306906428941</v>
      </c>
      <c r="X855" s="131">
        <f t="shared" si="326"/>
        <v>1548.0697615528941</v>
      </c>
      <c r="Y855" s="131">
        <f t="shared" si="326"/>
        <v>1569.6560543228941</v>
      </c>
    </row>
    <row r="856" spans="1:25" ht="51.75" outlineLevel="1" thickBot="1" x14ac:dyDescent="0.25">
      <c r="A856" s="8" t="s">
        <v>88</v>
      </c>
      <c r="B856" s="134">
        <f>'[3]1'!$A$9</f>
        <v>1231.1630462099999</v>
      </c>
      <c r="C856" s="135">
        <f>'[3]1'!$B$9</f>
        <v>1285.0483173</v>
      </c>
      <c r="D856" s="135">
        <f>'[3]1'!$C$9</f>
        <v>1289.22415084</v>
      </c>
      <c r="E856" s="135">
        <f>'[3]1'!$D$9</f>
        <v>1293.9423612799999</v>
      </c>
      <c r="F856" s="135">
        <f>'[3]1'!$E$9</f>
        <v>1277.8953782599999</v>
      </c>
      <c r="G856" s="135">
        <f>'[3]1'!$F$9</f>
        <v>1270.9805022400001</v>
      </c>
      <c r="H856" s="135">
        <f>'[3]1'!$G$9</f>
        <v>1230.4907878500001</v>
      </c>
      <c r="I856" s="135">
        <f>'[3]1'!$H$9</f>
        <v>1148.9775525800001</v>
      </c>
      <c r="J856" s="135">
        <f>'[3]1'!$I$9</f>
        <v>1115.98462174</v>
      </c>
      <c r="K856" s="135">
        <f>'[3]1'!$J$9</f>
        <v>1112.82698407</v>
      </c>
      <c r="L856" s="135">
        <f>'[3]1'!$K$9</f>
        <v>1123.7299206099999</v>
      </c>
      <c r="M856" s="135">
        <f>'[3]1'!$L$9</f>
        <v>1175.0399391999999</v>
      </c>
      <c r="N856" s="135">
        <f>'[3]1'!$M$9</f>
        <v>1241.60413012</v>
      </c>
      <c r="O856" s="135">
        <f>'[3]1'!$N$9</f>
        <v>1258.98053179</v>
      </c>
      <c r="P856" s="135">
        <f>'[3]1'!$O$9</f>
        <v>1265.7519313499999</v>
      </c>
      <c r="Q856" s="135">
        <f>'[3]1'!$P$9</f>
        <v>1272.5092731899999</v>
      </c>
      <c r="R856" s="135">
        <f>'[3]1'!$Q$9</f>
        <v>1258.8058399399999</v>
      </c>
      <c r="S856" s="135">
        <f>'[3]1'!$R$9</f>
        <v>1236.07045576</v>
      </c>
      <c r="T856" s="135">
        <f>'[3]1'!$S$9</f>
        <v>1153.4755484100001</v>
      </c>
      <c r="U856" s="135">
        <f>'[3]1'!$T$9</f>
        <v>1137.1745959499999</v>
      </c>
      <c r="V856" s="135">
        <f>'[3]1'!$U$9</f>
        <v>1157.7544959700001</v>
      </c>
      <c r="W856" s="135">
        <f>'[3]1'!$V$9</f>
        <v>1192.19038043</v>
      </c>
      <c r="X856" s="135">
        <f>'[3]1'!$W$9</f>
        <v>1213.92945134</v>
      </c>
      <c r="Y856" s="136">
        <f>'[3]1'!$X$9</f>
        <v>1235.51574411</v>
      </c>
    </row>
    <row r="857" spans="1:25" ht="15" outlineLevel="1" thickBot="1" x14ac:dyDescent="0.25">
      <c r="A857" s="8" t="s">
        <v>57</v>
      </c>
      <c r="B857" s="134">
        <v>111.56283500000001</v>
      </c>
      <c r="C857" s="135">
        <v>111.56283500000001</v>
      </c>
      <c r="D857" s="135">
        <v>111.56283500000001</v>
      </c>
      <c r="E857" s="135">
        <v>111.56283500000001</v>
      </c>
      <c r="F857" s="135">
        <v>111.56283500000001</v>
      </c>
      <c r="G857" s="135">
        <v>111.56283500000001</v>
      </c>
      <c r="H857" s="135">
        <v>111.56283500000001</v>
      </c>
      <c r="I857" s="135">
        <v>111.56283500000001</v>
      </c>
      <c r="J857" s="135">
        <v>111.56283500000001</v>
      </c>
      <c r="K857" s="135">
        <v>111.56283500000001</v>
      </c>
      <c r="L857" s="135">
        <v>111.56283500000001</v>
      </c>
      <c r="M857" s="135">
        <v>111.56283500000001</v>
      </c>
      <c r="N857" s="135">
        <v>111.56283500000001</v>
      </c>
      <c r="O857" s="135">
        <v>111.56283500000001</v>
      </c>
      <c r="P857" s="135">
        <v>111.56283500000001</v>
      </c>
      <c r="Q857" s="135">
        <v>111.56283500000001</v>
      </c>
      <c r="R857" s="135">
        <v>111.56283500000001</v>
      </c>
      <c r="S857" s="135">
        <v>111.56283500000001</v>
      </c>
      <c r="T857" s="135">
        <v>111.56283500000001</v>
      </c>
      <c r="U857" s="135">
        <v>111.56283500000001</v>
      </c>
      <c r="V857" s="135">
        <v>111.56283500000001</v>
      </c>
      <c r="W857" s="135">
        <v>111.56283500000001</v>
      </c>
      <c r="X857" s="135">
        <v>111.56283500000001</v>
      </c>
      <c r="Y857" s="136">
        <v>111.56283500000001</v>
      </c>
    </row>
    <row r="858" spans="1:25" ht="26.25" outlineLevel="1" thickBot="1" x14ac:dyDescent="0.25">
      <c r="A858" s="8" t="s">
        <v>84</v>
      </c>
      <c r="B858" s="134">
        <f t="shared" ref="B858:Y858" si="327">433.37/2</f>
        <v>216.685</v>
      </c>
      <c r="C858" s="135">
        <f t="shared" si="327"/>
        <v>216.685</v>
      </c>
      <c r="D858" s="135">
        <f t="shared" si="327"/>
        <v>216.685</v>
      </c>
      <c r="E858" s="135">
        <f t="shared" si="327"/>
        <v>216.685</v>
      </c>
      <c r="F858" s="135">
        <f t="shared" si="327"/>
        <v>216.685</v>
      </c>
      <c r="G858" s="135">
        <f t="shared" si="327"/>
        <v>216.685</v>
      </c>
      <c r="H858" s="135">
        <f t="shared" si="327"/>
        <v>216.685</v>
      </c>
      <c r="I858" s="135">
        <f t="shared" si="327"/>
        <v>216.685</v>
      </c>
      <c r="J858" s="135">
        <f t="shared" si="327"/>
        <v>216.685</v>
      </c>
      <c r="K858" s="135">
        <f t="shared" si="327"/>
        <v>216.685</v>
      </c>
      <c r="L858" s="135">
        <f t="shared" si="327"/>
        <v>216.685</v>
      </c>
      <c r="M858" s="135">
        <f t="shared" si="327"/>
        <v>216.685</v>
      </c>
      <c r="N858" s="135">
        <f t="shared" si="327"/>
        <v>216.685</v>
      </c>
      <c r="O858" s="135">
        <f t="shared" si="327"/>
        <v>216.685</v>
      </c>
      <c r="P858" s="135">
        <f t="shared" si="327"/>
        <v>216.685</v>
      </c>
      <c r="Q858" s="135">
        <f t="shared" si="327"/>
        <v>216.685</v>
      </c>
      <c r="R858" s="135">
        <f t="shared" si="327"/>
        <v>216.685</v>
      </c>
      <c r="S858" s="135">
        <f t="shared" si="327"/>
        <v>216.685</v>
      </c>
      <c r="T858" s="135">
        <f t="shared" si="327"/>
        <v>216.685</v>
      </c>
      <c r="U858" s="135">
        <f t="shared" si="327"/>
        <v>216.685</v>
      </c>
      <c r="V858" s="135">
        <f t="shared" si="327"/>
        <v>216.685</v>
      </c>
      <c r="W858" s="135">
        <f t="shared" si="327"/>
        <v>216.685</v>
      </c>
      <c r="X858" s="135">
        <f t="shared" si="327"/>
        <v>216.685</v>
      </c>
      <c r="Y858" s="136">
        <f t="shared" si="327"/>
        <v>216.685</v>
      </c>
    </row>
    <row r="859" spans="1:25" ht="15" outlineLevel="1" thickBot="1" x14ac:dyDescent="0.25">
      <c r="A859" s="8" t="s">
        <v>59</v>
      </c>
      <c r="B859" s="134">
        <f>'[4]ВЭК 4 цк'!$H$4</f>
        <v>5.8924752128941105</v>
      </c>
      <c r="C859" s="135">
        <f>'[4]ВЭК 4 цк'!$H$4</f>
        <v>5.8924752128941105</v>
      </c>
      <c r="D859" s="135">
        <f>'[4]ВЭК 4 цк'!$H$4</f>
        <v>5.8924752128941105</v>
      </c>
      <c r="E859" s="135">
        <f>'[4]ВЭК 4 цк'!$H$4</f>
        <v>5.8924752128941105</v>
      </c>
      <c r="F859" s="135">
        <f>'[4]ВЭК 4 цк'!$H$4</f>
        <v>5.8924752128941105</v>
      </c>
      <c r="G859" s="135">
        <f>'[4]ВЭК 4 цк'!$H$4</f>
        <v>5.8924752128941105</v>
      </c>
      <c r="H859" s="135">
        <f>'[4]ВЭК 4 цк'!$H$4</f>
        <v>5.8924752128941105</v>
      </c>
      <c r="I859" s="135">
        <f>'[4]ВЭК 4 цк'!$H$4</f>
        <v>5.8924752128941105</v>
      </c>
      <c r="J859" s="135">
        <f>'[4]ВЭК 4 цк'!$H$4</f>
        <v>5.8924752128941105</v>
      </c>
      <c r="K859" s="135">
        <f>'[4]ВЭК 4 цк'!$H$4</f>
        <v>5.8924752128941105</v>
      </c>
      <c r="L859" s="135">
        <f>'[4]ВЭК 4 цк'!$H$4</f>
        <v>5.8924752128941105</v>
      </c>
      <c r="M859" s="135">
        <f>'[4]ВЭК 4 цк'!$H$4</f>
        <v>5.8924752128941105</v>
      </c>
      <c r="N859" s="135">
        <f>'[4]ВЭК 4 цк'!$H$4</f>
        <v>5.8924752128941105</v>
      </c>
      <c r="O859" s="135">
        <f>'[4]ВЭК 4 цк'!$H$4</f>
        <v>5.8924752128941105</v>
      </c>
      <c r="P859" s="135">
        <f>'[4]ВЭК 4 цк'!$H$4</f>
        <v>5.8924752128941105</v>
      </c>
      <c r="Q859" s="135">
        <f>'[4]ВЭК 4 цк'!$H$4</f>
        <v>5.8924752128941105</v>
      </c>
      <c r="R859" s="135">
        <f>'[4]ВЭК 4 цк'!$H$4</f>
        <v>5.8924752128941105</v>
      </c>
      <c r="S859" s="135">
        <f>'[4]ВЭК 4 цк'!$H$4</f>
        <v>5.8924752128941105</v>
      </c>
      <c r="T859" s="135">
        <f>'[4]ВЭК 4 цк'!$H$4</f>
        <v>5.8924752128941105</v>
      </c>
      <c r="U859" s="135">
        <f>'[4]ВЭК 4 цк'!$H$4</f>
        <v>5.8924752128941105</v>
      </c>
      <c r="V859" s="135">
        <f>'[4]ВЭК 4 цк'!$H$4</f>
        <v>5.8924752128941105</v>
      </c>
      <c r="W859" s="135">
        <f>'[4]ВЭК 4 цк'!$H$4</f>
        <v>5.8924752128941105</v>
      </c>
      <c r="X859" s="135">
        <f>'[4]ВЭК 4 цк'!$H$4</f>
        <v>5.8924752128941105</v>
      </c>
      <c r="Y859" s="136">
        <f>'[4]ВЭК 4 цк'!$H$4</f>
        <v>5.8924752128941105</v>
      </c>
    </row>
    <row r="860" spans="1:25" ht="20.25" customHeight="1" thickBot="1" x14ac:dyDescent="0.25">
      <c r="A860" s="18">
        <v>10</v>
      </c>
      <c r="B860" s="131">
        <f>B861+B862+B863+B864</f>
        <v>1526.4269997728941</v>
      </c>
      <c r="C860" s="131">
        <f t="shared" ref="C860:Y860" si="328">C861+C862+C863+C864</f>
        <v>1582.585632652894</v>
      </c>
      <c r="D860" s="131">
        <f t="shared" si="328"/>
        <v>1616.2004171028941</v>
      </c>
      <c r="E860" s="131">
        <f t="shared" si="328"/>
        <v>1609.501864652894</v>
      </c>
      <c r="F860" s="131">
        <f t="shared" si="328"/>
        <v>1578.839066802894</v>
      </c>
      <c r="G860" s="131">
        <f t="shared" si="328"/>
        <v>1549.1354982428941</v>
      </c>
      <c r="H860" s="131">
        <f t="shared" si="328"/>
        <v>1494.2339459328941</v>
      </c>
      <c r="I860" s="131">
        <f t="shared" si="328"/>
        <v>1467.8425030228941</v>
      </c>
      <c r="J860" s="131">
        <f t="shared" si="328"/>
        <v>1437.9279533728941</v>
      </c>
      <c r="K860" s="131">
        <f t="shared" si="328"/>
        <v>1436.3676899128941</v>
      </c>
      <c r="L860" s="131">
        <f t="shared" si="328"/>
        <v>1439.616910452894</v>
      </c>
      <c r="M860" s="131">
        <f t="shared" si="328"/>
        <v>1481.781499732894</v>
      </c>
      <c r="N860" s="131">
        <f t="shared" si="328"/>
        <v>1538.857561802894</v>
      </c>
      <c r="O860" s="131">
        <f t="shared" si="328"/>
        <v>1562.532871382894</v>
      </c>
      <c r="P860" s="131">
        <f t="shared" si="328"/>
        <v>1573.3467709528941</v>
      </c>
      <c r="Q860" s="131">
        <f t="shared" si="328"/>
        <v>1578.415613872894</v>
      </c>
      <c r="R860" s="131">
        <f t="shared" si="328"/>
        <v>1575.787512552894</v>
      </c>
      <c r="S860" s="131">
        <f t="shared" si="328"/>
        <v>1537.0520842228941</v>
      </c>
      <c r="T860" s="131">
        <f t="shared" si="328"/>
        <v>1466.7295351628941</v>
      </c>
      <c r="U860" s="131">
        <f t="shared" si="328"/>
        <v>1457.697440252894</v>
      </c>
      <c r="V860" s="131">
        <f t="shared" si="328"/>
        <v>1458.045692042894</v>
      </c>
      <c r="W860" s="131">
        <f t="shared" si="328"/>
        <v>1479.905619612894</v>
      </c>
      <c r="X860" s="131">
        <f t="shared" si="328"/>
        <v>1522.548580592894</v>
      </c>
      <c r="Y860" s="131">
        <f t="shared" si="328"/>
        <v>1536.7795129028941</v>
      </c>
    </row>
    <row r="861" spans="1:25" ht="51.75" outlineLevel="1" thickBot="1" x14ac:dyDescent="0.25">
      <c r="A861" s="8" t="s">
        <v>88</v>
      </c>
      <c r="B861" s="134">
        <f>'[3]1'!$A$10</f>
        <v>1192.28668956</v>
      </c>
      <c r="C861" s="135">
        <f>'[3]1'!$B$10</f>
        <v>1248.4453224399999</v>
      </c>
      <c r="D861" s="135">
        <f>'[3]1'!$C$10</f>
        <v>1282.06010689</v>
      </c>
      <c r="E861" s="135">
        <f>'[3]1'!$D$10</f>
        <v>1275.36155444</v>
      </c>
      <c r="F861" s="135">
        <f>'[3]1'!$E$10</f>
        <v>1244.6987565899999</v>
      </c>
      <c r="G861" s="135">
        <f>'[3]1'!$F$10</f>
        <v>1214.99518803</v>
      </c>
      <c r="H861" s="135">
        <f>'[3]1'!$G$10</f>
        <v>1160.0936357200001</v>
      </c>
      <c r="I861" s="135">
        <f>'[3]1'!$H$10</f>
        <v>1133.70219281</v>
      </c>
      <c r="J861" s="135">
        <f>'[3]1'!$I$10</f>
        <v>1103.78764316</v>
      </c>
      <c r="K861" s="135">
        <f>'[3]1'!$J$10</f>
        <v>1102.2273797</v>
      </c>
      <c r="L861" s="135">
        <f>'[3]1'!$K$10</f>
        <v>1105.4766002399999</v>
      </c>
      <c r="M861" s="135">
        <f>'[3]1'!$L$10</f>
        <v>1147.6411895199999</v>
      </c>
      <c r="N861" s="135">
        <f>'[3]1'!$M$10</f>
        <v>1204.7172515899999</v>
      </c>
      <c r="O861" s="135">
        <f>'[3]1'!$N$10</f>
        <v>1228.3925611699999</v>
      </c>
      <c r="P861" s="135">
        <f>'[3]1'!$O$10</f>
        <v>1239.20646074</v>
      </c>
      <c r="Q861" s="135">
        <f>'[3]1'!$P$10</f>
        <v>1244.27530366</v>
      </c>
      <c r="R861" s="135">
        <f>'[3]1'!$Q$10</f>
        <v>1241.6472023399999</v>
      </c>
      <c r="S861" s="135">
        <f>'[3]1'!$R$10</f>
        <v>1202.91177401</v>
      </c>
      <c r="T861" s="135">
        <f>'[3]1'!$S$10</f>
        <v>1132.58922495</v>
      </c>
      <c r="U861" s="135">
        <f>'[3]1'!$T$10</f>
        <v>1123.5571300399999</v>
      </c>
      <c r="V861" s="135">
        <f>'[3]1'!$U$10</f>
        <v>1123.9053818299999</v>
      </c>
      <c r="W861" s="135">
        <f>'[3]1'!$V$10</f>
        <v>1145.7653094</v>
      </c>
      <c r="X861" s="135">
        <f>'[3]1'!$W$10</f>
        <v>1188.40827038</v>
      </c>
      <c r="Y861" s="136">
        <f>'[3]1'!$X$10</f>
        <v>1202.63920269</v>
      </c>
    </row>
    <row r="862" spans="1:25" ht="15" outlineLevel="1" thickBot="1" x14ac:dyDescent="0.25">
      <c r="A862" s="8" t="s">
        <v>57</v>
      </c>
      <c r="B862" s="134">
        <v>111.56283500000001</v>
      </c>
      <c r="C862" s="135">
        <v>111.56283500000001</v>
      </c>
      <c r="D862" s="135">
        <v>111.56283500000001</v>
      </c>
      <c r="E862" s="135">
        <v>111.56283500000001</v>
      </c>
      <c r="F862" s="135">
        <v>111.56283500000001</v>
      </c>
      <c r="G862" s="135">
        <v>111.56283500000001</v>
      </c>
      <c r="H862" s="135">
        <v>111.56283500000001</v>
      </c>
      <c r="I862" s="135">
        <v>111.56283500000001</v>
      </c>
      <c r="J862" s="135">
        <v>111.56283500000001</v>
      </c>
      <c r="K862" s="135">
        <v>111.56283500000001</v>
      </c>
      <c r="L862" s="135">
        <v>111.56283500000001</v>
      </c>
      <c r="M862" s="135">
        <v>111.56283500000001</v>
      </c>
      <c r="N862" s="135">
        <v>111.56283500000001</v>
      </c>
      <c r="O862" s="135">
        <v>111.56283500000001</v>
      </c>
      <c r="P862" s="135">
        <v>111.56283500000001</v>
      </c>
      <c r="Q862" s="135">
        <v>111.56283500000001</v>
      </c>
      <c r="R862" s="135">
        <v>111.56283500000001</v>
      </c>
      <c r="S862" s="135">
        <v>111.56283500000001</v>
      </c>
      <c r="T862" s="135">
        <v>111.56283500000001</v>
      </c>
      <c r="U862" s="135">
        <v>111.56283500000001</v>
      </c>
      <c r="V862" s="135">
        <v>111.56283500000001</v>
      </c>
      <c r="W862" s="135">
        <v>111.56283500000001</v>
      </c>
      <c r="X862" s="135">
        <v>111.56283500000001</v>
      </c>
      <c r="Y862" s="136">
        <v>111.56283500000001</v>
      </c>
    </row>
    <row r="863" spans="1:25" ht="26.25" outlineLevel="1" thickBot="1" x14ac:dyDescent="0.25">
      <c r="A863" s="8" t="s">
        <v>84</v>
      </c>
      <c r="B863" s="134">
        <f t="shared" ref="B863:Y863" si="329">433.37/2</f>
        <v>216.685</v>
      </c>
      <c r="C863" s="135">
        <f t="shared" si="329"/>
        <v>216.685</v>
      </c>
      <c r="D863" s="135">
        <f t="shared" si="329"/>
        <v>216.685</v>
      </c>
      <c r="E863" s="135">
        <f t="shared" si="329"/>
        <v>216.685</v>
      </c>
      <c r="F863" s="135">
        <f t="shared" si="329"/>
        <v>216.685</v>
      </c>
      <c r="G863" s="135">
        <f t="shared" si="329"/>
        <v>216.685</v>
      </c>
      <c r="H863" s="135">
        <f t="shared" si="329"/>
        <v>216.685</v>
      </c>
      <c r="I863" s="135">
        <f t="shared" si="329"/>
        <v>216.685</v>
      </c>
      <c r="J863" s="135">
        <f t="shared" si="329"/>
        <v>216.685</v>
      </c>
      <c r="K863" s="135">
        <f t="shared" si="329"/>
        <v>216.685</v>
      </c>
      <c r="L863" s="135">
        <f t="shared" si="329"/>
        <v>216.685</v>
      </c>
      <c r="M863" s="135">
        <f t="shared" si="329"/>
        <v>216.685</v>
      </c>
      <c r="N863" s="135">
        <f t="shared" si="329"/>
        <v>216.685</v>
      </c>
      <c r="O863" s="135">
        <f t="shared" si="329"/>
        <v>216.685</v>
      </c>
      <c r="P863" s="135">
        <f t="shared" si="329"/>
        <v>216.685</v>
      </c>
      <c r="Q863" s="135">
        <f t="shared" si="329"/>
        <v>216.685</v>
      </c>
      <c r="R863" s="135">
        <f t="shared" si="329"/>
        <v>216.685</v>
      </c>
      <c r="S863" s="135">
        <f t="shared" si="329"/>
        <v>216.685</v>
      </c>
      <c r="T863" s="135">
        <f t="shared" si="329"/>
        <v>216.685</v>
      </c>
      <c r="U863" s="135">
        <f t="shared" si="329"/>
        <v>216.685</v>
      </c>
      <c r="V863" s="135">
        <f t="shared" si="329"/>
        <v>216.685</v>
      </c>
      <c r="W863" s="135">
        <f t="shared" si="329"/>
        <v>216.685</v>
      </c>
      <c r="X863" s="135">
        <f t="shared" si="329"/>
        <v>216.685</v>
      </c>
      <c r="Y863" s="136">
        <f t="shared" si="329"/>
        <v>216.685</v>
      </c>
    </row>
    <row r="864" spans="1:25" ht="15" outlineLevel="1" thickBot="1" x14ac:dyDescent="0.25">
      <c r="A864" s="8" t="s">
        <v>59</v>
      </c>
      <c r="B864" s="134">
        <f>'[4]ВЭК 4 цк'!$H$4</f>
        <v>5.8924752128941105</v>
      </c>
      <c r="C864" s="135">
        <f>'[4]ВЭК 4 цк'!$H$4</f>
        <v>5.8924752128941105</v>
      </c>
      <c r="D864" s="135">
        <f>'[4]ВЭК 4 цк'!$H$4</f>
        <v>5.8924752128941105</v>
      </c>
      <c r="E864" s="135">
        <f>'[4]ВЭК 4 цк'!$H$4</f>
        <v>5.8924752128941105</v>
      </c>
      <c r="F864" s="135">
        <f>'[4]ВЭК 4 цк'!$H$4</f>
        <v>5.8924752128941105</v>
      </c>
      <c r="G864" s="135">
        <f>'[4]ВЭК 4 цк'!$H$4</f>
        <v>5.8924752128941105</v>
      </c>
      <c r="H864" s="135">
        <f>'[4]ВЭК 4 цк'!$H$4</f>
        <v>5.8924752128941105</v>
      </c>
      <c r="I864" s="135">
        <f>'[4]ВЭК 4 цк'!$H$4</f>
        <v>5.8924752128941105</v>
      </c>
      <c r="J864" s="135">
        <f>'[4]ВЭК 4 цк'!$H$4</f>
        <v>5.8924752128941105</v>
      </c>
      <c r="K864" s="135">
        <f>'[4]ВЭК 4 цк'!$H$4</f>
        <v>5.8924752128941105</v>
      </c>
      <c r="L864" s="135">
        <f>'[4]ВЭК 4 цк'!$H$4</f>
        <v>5.8924752128941105</v>
      </c>
      <c r="M864" s="135">
        <f>'[4]ВЭК 4 цк'!$H$4</f>
        <v>5.8924752128941105</v>
      </c>
      <c r="N864" s="135">
        <f>'[4]ВЭК 4 цк'!$H$4</f>
        <v>5.8924752128941105</v>
      </c>
      <c r="O864" s="135">
        <f>'[4]ВЭК 4 цк'!$H$4</f>
        <v>5.8924752128941105</v>
      </c>
      <c r="P864" s="135">
        <f>'[4]ВЭК 4 цк'!$H$4</f>
        <v>5.8924752128941105</v>
      </c>
      <c r="Q864" s="135">
        <f>'[4]ВЭК 4 цк'!$H$4</f>
        <v>5.8924752128941105</v>
      </c>
      <c r="R864" s="135">
        <f>'[4]ВЭК 4 цк'!$H$4</f>
        <v>5.8924752128941105</v>
      </c>
      <c r="S864" s="135">
        <f>'[4]ВЭК 4 цк'!$H$4</f>
        <v>5.8924752128941105</v>
      </c>
      <c r="T864" s="135">
        <f>'[4]ВЭК 4 цк'!$H$4</f>
        <v>5.8924752128941105</v>
      </c>
      <c r="U864" s="135">
        <f>'[4]ВЭК 4 цк'!$H$4</f>
        <v>5.8924752128941105</v>
      </c>
      <c r="V864" s="135">
        <f>'[4]ВЭК 4 цк'!$H$4</f>
        <v>5.8924752128941105</v>
      </c>
      <c r="W864" s="135">
        <f>'[4]ВЭК 4 цк'!$H$4</f>
        <v>5.8924752128941105</v>
      </c>
      <c r="X864" s="135">
        <f>'[4]ВЭК 4 цк'!$H$4</f>
        <v>5.8924752128941105</v>
      </c>
      <c r="Y864" s="136">
        <f>'[4]ВЭК 4 цк'!$H$4</f>
        <v>5.8924752128941105</v>
      </c>
    </row>
    <row r="865" spans="1:25" ht="20.25" customHeight="1" thickBot="1" x14ac:dyDescent="0.25">
      <c r="A865" s="18">
        <v>11</v>
      </c>
      <c r="B865" s="131">
        <f>B866+B867+B868+B869</f>
        <v>1561.067327792894</v>
      </c>
      <c r="C865" s="131">
        <f t="shared" ref="C865:Y865" si="330">C866+C867+C868+C869</f>
        <v>1628.6575638928941</v>
      </c>
      <c r="D865" s="131">
        <f t="shared" si="330"/>
        <v>1666.8164636028941</v>
      </c>
      <c r="E865" s="131">
        <f t="shared" si="330"/>
        <v>1667.9272916728942</v>
      </c>
      <c r="F865" s="131">
        <f t="shared" si="330"/>
        <v>1650.5713446728942</v>
      </c>
      <c r="G865" s="131">
        <f t="shared" si="330"/>
        <v>1604.632666692894</v>
      </c>
      <c r="H865" s="131">
        <f t="shared" si="330"/>
        <v>1529.758891922894</v>
      </c>
      <c r="I865" s="131">
        <f t="shared" si="330"/>
        <v>1468.912539422894</v>
      </c>
      <c r="J865" s="131">
        <f t="shared" si="330"/>
        <v>1438.2973203728941</v>
      </c>
      <c r="K865" s="131">
        <f t="shared" si="330"/>
        <v>1449.8639305028942</v>
      </c>
      <c r="L865" s="131">
        <f t="shared" si="330"/>
        <v>1452.4975912328941</v>
      </c>
      <c r="M865" s="131">
        <f t="shared" si="330"/>
        <v>1471.868547932894</v>
      </c>
      <c r="N865" s="131">
        <f t="shared" si="330"/>
        <v>1514.356769492894</v>
      </c>
      <c r="O865" s="131">
        <f t="shared" si="330"/>
        <v>1531.2358523228941</v>
      </c>
      <c r="P865" s="131">
        <f t="shared" si="330"/>
        <v>1549.155051752894</v>
      </c>
      <c r="Q865" s="131">
        <f t="shared" si="330"/>
        <v>1551.190894032894</v>
      </c>
      <c r="R865" s="131">
        <f t="shared" si="330"/>
        <v>1542.1760423628941</v>
      </c>
      <c r="S865" s="131">
        <f t="shared" si="330"/>
        <v>1491.245194612894</v>
      </c>
      <c r="T865" s="131">
        <f t="shared" si="330"/>
        <v>1447.033462252894</v>
      </c>
      <c r="U865" s="131">
        <f t="shared" si="330"/>
        <v>1445.9273371028942</v>
      </c>
      <c r="V865" s="131">
        <f t="shared" si="330"/>
        <v>1451.9915859828941</v>
      </c>
      <c r="W865" s="131">
        <f t="shared" si="330"/>
        <v>1465.708455842894</v>
      </c>
      <c r="X865" s="131">
        <f t="shared" si="330"/>
        <v>1477.315134832894</v>
      </c>
      <c r="Y865" s="131">
        <f t="shared" si="330"/>
        <v>1494.3617717928942</v>
      </c>
    </row>
    <row r="866" spans="1:25" ht="51.75" outlineLevel="1" thickBot="1" x14ac:dyDescent="0.25">
      <c r="A866" s="8" t="s">
        <v>88</v>
      </c>
      <c r="B866" s="134">
        <f>'[3]1'!$A$11</f>
        <v>1226.92701758</v>
      </c>
      <c r="C866" s="135">
        <f>'[3]1'!$B$11</f>
        <v>1294.5172536800001</v>
      </c>
      <c r="D866" s="135">
        <f>'[3]1'!$C$11</f>
        <v>1332.6761533900001</v>
      </c>
      <c r="E866" s="135">
        <f>'[3]1'!$D$11</f>
        <v>1333.7869814600001</v>
      </c>
      <c r="F866" s="135">
        <f>'[3]1'!$E$11</f>
        <v>1316.4310344600001</v>
      </c>
      <c r="G866" s="135">
        <f>'[3]1'!$F$11</f>
        <v>1270.4923564799999</v>
      </c>
      <c r="H866" s="135">
        <f>'[3]1'!$G$11</f>
        <v>1195.6185817099999</v>
      </c>
      <c r="I866" s="135">
        <f>'[3]1'!$H$11</f>
        <v>1134.77222921</v>
      </c>
      <c r="J866" s="135">
        <f>'[3]1'!$I$11</f>
        <v>1104.15701016</v>
      </c>
      <c r="K866" s="135">
        <f>'[3]1'!$J$11</f>
        <v>1115.7236202900001</v>
      </c>
      <c r="L866" s="135">
        <f>'[3]1'!$K$11</f>
        <v>1118.3572810200001</v>
      </c>
      <c r="M866" s="135">
        <f>'[3]1'!$L$11</f>
        <v>1137.7282377199999</v>
      </c>
      <c r="N866" s="135">
        <f>'[3]1'!$M$11</f>
        <v>1180.21645928</v>
      </c>
      <c r="O866" s="135">
        <f>'[3]1'!$N$11</f>
        <v>1197.09554211</v>
      </c>
      <c r="P866" s="135">
        <f>'[3]1'!$O$11</f>
        <v>1215.0147415399999</v>
      </c>
      <c r="Q866" s="135">
        <f>'[3]1'!$P$11</f>
        <v>1217.0505838199999</v>
      </c>
      <c r="R866" s="135">
        <f>'[3]1'!$Q$11</f>
        <v>1208.0357321500001</v>
      </c>
      <c r="S866" s="135">
        <f>'[3]1'!$R$11</f>
        <v>1157.1048843999999</v>
      </c>
      <c r="T866" s="135">
        <f>'[3]1'!$S$11</f>
        <v>1112.8931520399999</v>
      </c>
      <c r="U866" s="135">
        <f>'[3]1'!$T$11</f>
        <v>1111.7870268900001</v>
      </c>
      <c r="V866" s="135">
        <f>'[3]1'!$U$11</f>
        <v>1117.85127577</v>
      </c>
      <c r="W866" s="135">
        <f>'[3]1'!$V$11</f>
        <v>1131.5681456299999</v>
      </c>
      <c r="X866" s="135">
        <f>'[3]1'!$W$11</f>
        <v>1143.17482462</v>
      </c>
      <c r="Y866" s="136">
        <f>'[3]1'!$X$11</f>
        <v>1160.2214615800001</v>
      </c>
    </row>
    <row r="867" spans="1:25" ht="15" outlineLevel="1" thickBot="1" x14ac:dyDescent="0.25">
      <c r="A867" s="8" t="s">
        <v>57</v>
      </c>
      <c r="B867" s="134">
        <v>111.56283500000001</v>
      </c>
      <c r="C867" s="135">
        <v>111.56283500000001</v>
      </c>
      <c r="D867" s="135">
        <v>111.56283500000001</v>
      </c>
      <c r="E867" s="135">
        <v>111.56283500000001</v>
      </c>
      <c r="F867" s="135">
        <v>111.56283500000001</v>
      </c>
      <c r="G867" s="135">
        <v>111.56283500000001</v>
      </c>
      <c r="H867" s="135">
        <v>111.56283500000001</v>
      </c>
      <c r="I867" s="135">
        <v>111.56283500000001</v>
      </c>
      <c r="J867" s="135">
        <v>111.56283500000001</v>
      </c>
      <c r="K867" s="135">
        <v>111.56283500000001</v>
      </c>
      <c r="L867" s="135">
        <v>111.56283500000001</v>
      </c>
      <c r="M867" s="135">
        <v>111.56283500000001</v>
      </c>
      <c r="N867" s="135">
        <v>111.56283500000001</v>
      </c>
      <c r="O867" s="135">
        <v>111.56283500000001</v>
      </c>
      <c r="P867" s="135">
        <v>111.56283500000001</v>
      </c>
      <c r="Q867" s="135">
        <v>111.56283500000001</v>
      </c>
      <c r="R867" s="135">
        <v>111.56283500000001</v>
      </c>
      <c r="S867" s="135">
        <v>111.56283500000001</v>
      </c>
      <c r="T867" s="135">
        <v>111.56283500000001</v>
      </c>
      <c r="U867" s="135">
        <v>111.56283500000001</v>
      </c>
      <c r="V867" s="135">
        <v>111.56283500000001</v>
      </c>
      <c r="W867" s="135">
        <v>111.56283500000001</v>
      </c>
      <c r="X867" s="135">
        <v>111.56283500000001</v>
      </c>
      <c r="Y867" s="136">
        <v>111.56283500000001</v>
      </c>
    </row>
    <row r="868" spans="1:25" ht="26.25" outlineLevel="1" thickBot="1" x14ac:dyDescent="0.25">
      <c r="A868" s="8" t="s">
        <v>84</v>
      </c>
      <c r="B868" s="134">
        <f t="shared" ref="B868:Y868" si="331">433.37/2</f>
        <v>216.685</v>
      </c>
      <c r="C868" s="135">
        <f t="shared" si="331"/>
        <v>216.685</v>
      </c>
      <c r="D868" s="135">
        <f t="shared" si="331"/>
        <v>216.685</v>
      </c>
      <c r="E868" s="135">
        <f t="shared" si="331"/>
        <v>216.685</v>
      </c>
      <c r="F868" s="135">
        <f t="shared" si="331"/>
        <v>216.685</v>
      </c>
      <c r="G868" s="135">
        <f t="shared" si="331"/>
        <v>216.685</v>
      </c>
      <c r="H868" s="135">
        <f t="shared" si="331"/>
        <v>216.685</v>
      </c>
      <c r="I868" s="135">
        <f t="shared" si="331"/>
        <v>216.685</v>
      </c>
      <c r="J868" s="135">
        <f t="shared" si="331"/>
        <v>216.685</v>
      </c>
      <c r="K868" s="135">
        <f t="shared" si="331"/>
        <v>216.685</v>
      </c>
      <c r="L868" s="135">
        <f t="shared" si="331"/>
        <v>216.685</v>
      </c>
      <c r="M868" s="135">
        <f t="shared" si="331"/>
        <v>216.685</v>
      </c>
      <c r="N868" s="135">
        <f t="shared" si="331"/>
        <v>216.685</v>
      </c>
      <c r="O868" s="135">
        <f t="shared" si="331"/>
        <v>216.685</v>
      </c>
      <c r="P868" s="135">
        <f t="shared" si="331"/>
        <v>216.685</v>
      </c>
      <c r="Q868" s="135">
        <f t="shared" si="331"/>
        <v>216.685</v>
      </c>
      <c r="R868" s="135">
        <f t="shared" si="331"/>
        <v>216.685</v>
      </c>
      <c r="S868" s="135">
        <f t="shared" si="331"/>
        <v>216.685</v>
      </c>
      <c r="T868" s="135">
        <f t="shared" si="331"/>
        <v>216.685</v>
      </c>
      <c r="U868" s="135">
        <f t="shared" si="331"/>
        <v>216.685</v>
      </c>
      <c r="V868" s="135">
        <f t="shared" si="331"/>
        <v>216.685</v>
      </c>
      <c r="W868" s="135">
        <f t="shared" si="331"/>
        <v>216.685</v>
      </c>
      <c r="X868" s="135">
        <f t="shared" si="331"/>
        <v>216.685</v>
      </c>
      <c r="Y868" s="136">
        <f t="shared" si="331"/>
        <v>216.685</v>
      </c>
    </row>
    <row r="869" spans="1:25" ht="15" outlineLevel="1" thickBot="1" x14ac:dyDescent="0.25">
      <c r="A869" s="8" t="s">
        <v>59</v>
      </c>
      <c r="B869" s="134">
        <f>'[4]ВЭК 4 цк'!$H$4</f>
        <v>5.8924752128941105</v>
      </c>
      <c r="C869" s="135">
        <f>'[4]ВЭК 4 цк'!$H$4</f>
        <v>5.8924752128941105</v>
      </c>
      <c r="D869" s="135">
        <f>'[4]ВЭК 4 цк'!$H$4</f>
        <v>5.8924752128941105</v>
      </c>
      <c r="E869" s="135">
        <f>'[4]ВЭК 4 цк'!$H$4</f>
        <v>5.8924752128941105</v>
      </c>
      <c r="F869" s="135">
        <f>'[4]ВЭК 4 цк'!$H$4</f>
        <v>5.8924752128941105</v>
      </c>
      <c r="G869" s="135">
        <f>'[4]ВЭК 4 цк'!$H$4</f>
        <v>5.8924752128941105</v>
      </c>
      <c r="H869" s="135">
        <f>'[4]ВЭК 4 цк'!$H$4</f>
        <v>5.8924752128941105</v>
      </c>
      <c r="I869" s="135">
        <f>'[4]ВЭК 4 цк'!$H$4</f>
        <v>5.8924752128941105</v>
      </c>
      <c r="J869" s="135">
        <f>'[4]ВЭК 4 цк'!$H$4</f>
        <v>5.8924752128941105</v>
      </c>
      <c r="K869" s="135">
        <f>'[4]ВЭК 4 цк'!$H$4</f>
        <v>5.8924752128941105</v>
      </c>
      <c r="L869" s="135">
        <f>'[4]ВЭК 4 цк'!$H$4</f>
        <v>5.8924752128941105</v>
      </c>
      <c r="M869" s="135">
        <f>'[4]ВЭК 4 цк'!$H$4</f>
        <v>5.8924752128941105</v>
      </c>
      <c r="N869" s="135">
        <f>'[4]ВЭК 4 цк'!$H$4</f>
        <v>5.8924752128941105</v>
      </c>
      <c r="O869" s="135">
        <f>'[4]ВЭК 4 цк'!$H$4</f>
        <v>5.8924752128941105</v>
      </c>
      <c r="P869" s="135">
        <f>'[4]ВЭК 4 цк'!$H$4</f>
        <v>5.8924752128941105</v>
      </c>
      <c r="Q869" s="135">
        <f>'[4]ВЭК 4 цк'!$H$4</f>
        <v>5.8924752128941105</v>
      </c>
      <c r="R869" s="135">
        <f>'[4]ВЭК 4 цк'!$H$4</f>
        <v>5.8924752128941105</v>
      </c>
      <c r="S869" s="135">
        <f>'[4]ВЭК 4 цк'!$H$4</f>
        <v>5.8924752128941105</v>
      </c>
      <c r="T869" s="135">
        <f>'[4]ВЭК 4 цк'!$H$4</f>
        <v>5.8924752128941105</v>
      </c>
      <c r="U869" s="135">
        <f>'[4]ВЭК 4 цк'!$H$4</f>
        <v>5.8924752128941105</v>
      </c>
      <c r="V869" s="135">
        <f>'[4]ВЭК 4 цк'!$H$4</f>
        <v>5.8924752128941105</v>
      </c>
      <c r="W869" s="135">
        <f>'[4]ВЭК 4 цк'!$H$4</f>
        <v>5.8924752128941105</v>
      </c>
      <c r="X869" s="135">
        <f>'[4]ВЭК 4 цк'!$H$4</f>
        <v>5.8924752128941105</v>
      </c>
      <c r="Y869" s="136">
        <f>'[4]ВЭК 4 цк'!$H$4</f>
        <v>5.8924752128941105</v>
      </c>
    </row>
    <row r="870" spans="1:25" ht="20.25" customHeight="1" thickBot="1" x14ac:dyDescent="0.25">
      <c r="A870" s="18">
        <v>12</v>
      </c>
      <c r="B870" s="131">
        <f>B871+B872+B873+B874</f>
        <v>1601.680104842894</v>
      </c>
      <c r="C870" s="131">
        <f t="shared" ref="C870:Y870" si="332">C871+C872+C873+C874</f>
        <v>1610.8336902628942</v>
      </c>
      <c r="D870" s="131">
        <f t="shared" si="332"/>
        <v>1609.6406647628942</v>
      </c>
      <c r="E870" s="131">
        <f t="shared" si="332"/>
        <v>1613.1132508628941</v>
      </c>
      <c r="F870" s="131">
        <f t="shared" si="332"/>
        <v>1604.414197222894</v>
      </c>
      <c r="G870" s="131">
        <f t="shared" si="332"/>
        <v>1589.5011930828941</v>
      </c>
      <c r="H870" s="131">
        <f t="shared" si="332"/>
        <v>1549.1627711428941</v>
      </c>
      <c r="I870" s="131">
        <f t="shared" si="332"/>
        <v>1511.2908718428941</v>
      </c>
      <c r="J870" s="131">
        <f t="shared" si="332"/>
        <v>1450.5726901428941</v>
      </c>
      <c r="K870" s="131">
        <f t="shared" si="332"/>
        <v>1431.5445051528941</v>
      </c>
      <c r="L870" s="131">
        <f t="shared" si="332"/>
        <v>1443.251998152894</v>
      </c>
      <c r="M870" s="131">
        <f t="shared" si="332"/>
        <v>1476.296959782894</v>
      </c>
      <c r="N870" s="131">
        <f t="shared" si="332"/>
        <v>1500.634302302894</v>
      </c>
      <c r="O870" s="131">
        <f t="shared" si="332"/>
        <v>1514.9177835228941</v>
      </c>
      <c r="P870" s="131">
        <f t="shared" si="332"/>
        <v>1536.4433888628942</v>
      </c>
      <c r="Q870" s="131">
        <f t="shared" si="332"/>
        <v>1533.1679068228941</v>
      </c>
      <c r="R870" s="131">
        <f t="shared" si="332"/>
        <v>1538.9536915628942</v>
      </c>
      <c r="S870" s="131">
        <f t="shared" si="332"/>
        <v>1504.5696486328941</v>
      </c>
      <c r="T870" s="131">
        <f t="shared" si="332"/>
        <v>1448.888281152894</v>
      </c>
      <c r="U870" s="131">
        <f t="shared" si="332"/>
        <v>1435.6728755328941</v>
      </c>
      <c r="V870" s="131">
        <f t="shared" si="332"/>
        <v>1452.0415619128942</v>
      </c>
      <c r="W870" s="131">
        <f t="shared" si="332"/>
        <v>1469.692320872894</v>
      </c>
      <c r="X870" s="131">
        <f t="shared" si="332"/>
        <v>1484.410748352894</v>
      </c>
      <c r="Y870" s="131">
        <f t="shared" si="332"/>
        <v>1532.750292492894</v>
      </c>
    </row>
    <row r="871" spans="1:25" ht="51.75" outlineLevel="1" thickBot="1" x14ac:dyDescent="0.25">
      <c r="A871" s="8" t="s">
        <v>88</v>
      </c>
      <c r="B871" s="134">
        <f>'[3]1'!$A$12</f>
        <v>1267.53979463</v>
      </c>
      <c r="C871" s="135">
        <f>'[3]1'!$B$12</f>
        <v>1276.6933800500001</v>
      </c>
      <c r="D871" s="135">
        <f>'[3]1'!$C$12</f>
        <v>1275.5003545500001</v>
      </c>
      <c r="E871" s="135">
        <f>'[3]1'!$D$12</f>
        <v>1278.9729406500001</v>
      </c>
      <c r="F871" s="135">
        <f>'[3]1'!$E$12</f>
        <v>1270.27388701</v>
      </c>
      <c r="G871" s="135">
        <f>'[3]1'!$F$12</f>
        <v>1255.3608828700001</v>
      </c>
      <c r="H871" s="135">
        <f>'[3]1'!$G$12</f>
        <v>1215.0224609300001</v>
      </c>
      <c r="I871" s="135">
        <f>'[3]1'!$H$12</f>
        <v>1177.1505616300001</v>
      </c>
      <c r="J871" s="135">
        <f>'[3]1'!$I$12</f>
        <v>1116.43237993</v>
      </c>
      <c r="K871" s="135">
        <f>'[3]1'!$J$12</f>
        <v>1097.40419494</v>
      </c>
      <c r="L871" s="135">
        <f>'[3]1'!$K$12</f>
        <v>1109.1116879399999</v>
      </c>
      <c r="M871" s="135">
        <f>'[3]1'!$L$12</f>
        <v>1142.1566495699999</v>
      </c>
      <c r="N871" s="135">
        <f>'[3]1'!$M$12</f>
        <v>1166.4939920899999</v>
      </c>
      <c r="O871" s="135">
        <f>'[3]1'!$N$12</f>
        <v>1180.77747331</v>
      </c>
      <c r="P871" s="135">
        <f>'[3]1'!$O$12</f>
        <v>1202.3030786500001</v>
      </c>
      <c r="Q871" s="135">
        <f>'[3]1'!$P$12</f>
        <v>1199.02759661</v>
      </c>
      <c r="R871" s="135">
        <f>'[3]1'!$Q$12</f>
        <v>1204.8133813500001</v>
      </c>
      <c r="S871" s="135">
        <f>'[3]1'!$R$12</f>
        <v>1170.42933842</v>
      </c>
      <c r="T871" s="135">
        <f>'[3]1'!$S$12</f>
        <v>1114.74797094</v>
      </c>
      <c r="U871" s="135">
        <f>'[3]1'!$T$12</f>
        <v>1101.53256532</v>
      </c>
      <c r="V871" s="135">
        <f>'[3]1'!$U$12</f>
        <v>1117.9012517000001</v>
      </c>
      <c r="W871" s="135">
        <f>'[3]1'!$V$12</f>
        <v>1135.55201066</v>
      </c>
      <c r="X871" s="135">
        <f>'[3]1'!$W$12</f>
        <v>1150.2704381399999</v>
      </c>
      <c r="Y871" s="136">
        <f>'[3]1'!$X$12</f>
        <v>1198.6099822799999</v>
      </c>
    </row>
    <row r="872" spans="1:25" ht="15" outlineLevel="1" thickBot="1" x14ac:dyDescent="0.25">
      <c r="A872" s="8" t="s">
        <v>57</v>
      </c>
      <c r="B872" s="134">
        <v>111.56283500000001</v>
      </c>
      <c r="C872" s="135">
        <v>111.56283500000001</v>
      </c>
      <c r="D872" s="135">
        <v>111.56283500000001</v>
      </c>
      <c r="E872" s="135">
        <v>111.56283500000001</v>
      </c>
      <c r="F872" s="135">
        <v>111.56283500000001</v>
      </c>
      <c r="G872" s="135">
        <v>111.56283500000001</v>
      </c>
      <c r="H872" s="135">
        <v>111.56283500000001</v>
      </c>
      <c r="I872" s="135">
        <v>111.56283500000001</v>
      </c>
      <c r="J872" s="135">
        <v>111.56283500000001</v>
      </c>
      <c r="K872" s="135">
        <v>111.56283500000001</v>
      </c>
      <c r="L872" s="135">
        <v>111.56283500000001</v>
      </c>
      <c r="M872" s="135">
        <v>111.56283500000001</v>
      </c>
      <c r="N872" s="135">
        <v>111.56283500000001</v>
      </c>
      <c r="O872" s="135">
        <v>111.56283500000001</v>
      </c>
      <c r="P872" s="135">
        <v>111.56283500000001</v>
      </c>
      <c r="Q872" s="135">
        <v>111.56283500000001</v>
      </c>
      <c r="R872" s="135">
        <v>111.56283500000001</v>
      </c>
      <c r="S872" s="135">
        <v>111.56283500000001</v>
      </c>
      <c r="T872" s="135">
        <v>111.56283500000001</v>
      </c>
      <c r="U872" s="135">
        <v>111.56283500000001</v>
      </c>
      <c r="V872" s="135">
        <v>111.56283500000001</v>
      </c>
      <c r="W872" s="135">
        <v>111.56283500000001</v>
      </c>
      <c r="X872" s="135">
        <v>111.56283500000001</v>
      </c>
      <c r="Y872" s="136">
        <v>111.56283500000001</v>
      </c>
    </row>
    <row r="873" spans="1:25" ht="26.25" outlineLevel="1" thickBot="1" x14ac:dyDescent="0.25">
      <c r="A873" s="8" t="s">
        <v>84</v>
      </c>
      <c r="B873" s="134">
        <f t="shared" ref="B873:Y873" si="333">433.37/2</f>
        <v>216.685</v>
      </c>
      <c r="C873" s="135">
        <f t="shared" si="333"/>
        <v>216.685</v>
      </c>
      <c r="D873" s="135">
        <f t="shared" si="333"/>
        <v>216.685</v>
      </c>
      <c r="E873" s="135">
        <f t="shared" si="333"/>
        <v>216.685</v>
      </c>
      <c r="F873" s="135">
        <f t="shared" si="333"/>
        <v>216.685</v>
      </c>
      <c r="G873" s="135">
        <f t="shared" si="333"/>
        <v>216.685</v>
      </c>
      <c r="H873" s="135">
        <f t="shared" si="333"/>
        <v>216.685</v>
      </c>
      <c r="I873" s="135">
        <f t="shared" si="333"/>
        <v>216.685</v>
      </c>
      <c r="J873" s="135">
        <f t="shared" si="333"/>
        <v>216.685</v>
      </c>
      <c r="K873" s="135">
        <f t="shared" si="333"/>
        <v>216.685</v>
      </c>
      <c r="L873" s="135">
        <f t="shared" si="333"/>
        <v>216.685</v>
      </c>
      <c r="M873" s="135">
        <f t="shared" si="333"/>
        <v>216.685</v>
      </c>
      <c r="N873" s="135">
        <f t="shared" si="333"/>
        <v>216.685</v>
      </c>
      <c r="O873" s="135">
        <f t="shared" si="333"/>
        <v>216.685</v>
      </c>
      <c r="P873" s="135">
        <f t="shared" si="333"/>
        <v>216.685</v>
      </c>
      <c r="Q873" s="135">
        <f t="shared" si="333"/>
        <v>216.685</v>
      </c>
      <c r="R873" s="135">
        <f t="shared" si="333"/>
        <v>216.685</v>
      </c>
      <c r="S873" s="135">
        <f t="shared" si="333"/>
        <v>216.685</v>
      </c>
      <c r="T873" s="135">
        <f t="shared" si="333"/>
        <v>216.685</v>
      </c>
      <c r="U873" s="135">
        <f t="shared" si="333"/>
        <v>216.685</v>
      </c>
      <c r="V873" s="135">
        <f t="shared" si="333"/>
        <v>216.685</v>
      </c>
      <c r="W873" s="135">
        <f t="shared" si="333"/>
        <v>216.685</v>
      </c>
      <c r="X873" s="135">
        <f t="shared" si="333"/>
        <v>216.685</v>
      </c>
      <c r="Y873" s="136">
        <f t="shared" si="333"/>
        <v>216.685</v>
      </c>
    </row>
    <row r="874" spans="1:25" ht="15" outlineLevel="1" thickBot="1" x14ac:dyDescent="0.25">
      <c r="A874" s="8" t="s">
        <v>59</v>
      </c>
      <c r="B874" s="134">
        <f>'[4]ВЭК 4 цк'!$H$4</f>
        <v>5.8924752128941105</v>
      </c>
      <c r="C874" s="135">
        <f>'[4]ВЭК 4 цк'!$H$4</f>
        <v>5.8924752128941105</v>
      </c>
      <c r="D874" s="135">
        <f>'[4]ВЭК 4 цк'!$H$4</f>
        <v>5.8924752128941105</v>
      </c>
      <c r="E874" s="135">
        <f>'[4]ВЭК 4 цк'!$H$4</f>
        <v>5.8924752128941105</v>
      </c>
      <c r="F874" s="135">
        <f>'[4]ВЭК 4 цк'!$H$4</f>
        <v>5.8924752128941105</v>
      </c>
      <c r="G874" s="135">
        <f>'[4]ВЭК 4 цк'!$H$4</f>
        <v>5.8924752128941105</v>
      </c>
      <c r="H874" s="135">
        <f>'[4]ВЭК 4 цк'!$H$4</f>
        <v>5.8924752128941105</v>
      </c>
      <c r="I874" s="135">
        <f>'[4]ВЭК 4 цк'!$H$4</f>
        <v>5.8924752128941105</v>
      </c>
      <c r="J874" s="135">
        <f>'[4]ВЭК 4 цк'!$H$4</f>
        <v>5.8924752128941105</v>
      </c>
      <c r="K874" s="135">
        <f>'[4]ВЭК 4 цк'!$H$4</f>
        <v>5.8924752128941105</v>
      </c>
      <c r="L874" s="135">
        <f>'[4]ВЭК 4 цк'!$H$4</f>
        <v>5.8924752128941105</v>
      </c>
      <c r="M874" s="135">
        <f>'[4]ВЭК 4 цк'!$H$4</f>
        <v>5.8924752128941105</v>
      </c>
      <c r="N874" s="135">
        <f>'[4]ВЭК 4 цк'!$H$4</f>
        <v>5.8924752128941105</v>
      </c>
      <c r="O874" s="135">
        <f>'[4]ВЭК 4 цк'!$H$4</f>
        <v>5.8924752128941105</v>
      </c>
      <c r="P874" s="135">
        <f>'[4]ВЭК 4 цк'!$H$4</f>
        <v>5.8924752128941105</v>
      </c>
      <c r="Q874" s="135">
        <f>'[4]ВЭК 4 цк'!$H$4</f>
        <v>5.8924752128941105</v>
      </c>
      <c r="R874" s="135">
        <f>'[4]ВЭК 4 цк'!$H$4</f>
        <v>5.8924752128941105</v>
      </c>
      <c r="S874" s="135">
        <f>'[4]ВЭК 4 цк'!$H$4</f>
        <v>5.8924752128941105</v>
      </c>
      <c r="T874" s="135">
        <f>'[4]ВЭК 4 цк'!$H$4</f>
        <v>5.8924752128941105</v>
      </c>
      <c r="U874" s="135">
        <f>'[4]ВЭК 4 цк'!$H$4</f>
        <v>5.8924752128941105</v>
      </c>
      <c r="V874" s="135">
        <f>'[4]ВЭК 4 цк'!$H$4</f>
        <v>5.8924752128941105</v>
      </c>
      <c r="W874" s="135">
        <f>'[4]ВЭК 4 цк'!$H$4</f>
        <v>5.8924752128941105</v>
      </c>
      <c r="X874" s="135">
        <f>'[4]ВЭК 4 цк'!$H$4</f>
        <v>5.8924752128941105</v>
      </c>
      <c r="Y874" s="136">
        <f>'[4]ВЭК 4 цк'!$H$4</f>
        <v>5.8924752128941105</v>
      </c>
    </row>
    <row r="875" spans="1:25" ht="20.25" customHeight="1" thickBot="1" x14ac:dyDescent="0.25">
      <c r="A875" s="18">
        <v>13</v>
      </c>
      <c r="B875" s="131">
        <f>B876+B877+B878+B879</f>
        <v>1548.0494251328942</v>
      </c>
      <c r="C875" s="131">
        <f t="shared" ref="C875:Y875" si="334">C876+C877+C878+C879</f>
        <v>1600.411086242894</v>
      </c>
      <c r="D875" s="131">
        <f t="shared" si="334"/>
        <v>1604.094643382894</v>
      </c>
      <c r="E875" s="131">
        <f t="shared" si="334"/>
        <v>1606.4689908428941</v>
      </c>
      <c r="F875" s="131">
        <f t="shared" si="334"/>
        <v>1607.0097804328941</v>
      </c>
      <c r="G875" s="131">
        <f t="shared" si="334"/>
        <v>1605.3211919828941</v>
      </c>
      <c r="H875" s="131">
        <f t="shared" si="334"/>
        <v>1583.3649062328941</v>
      </c>
      <c r="I875" s="131">
        <f t="shared" si="334"/>
        <v>1528.7486611728941</v>
      </c>
      <c r="J875" s="131">
        <f t="shared" si="334"/>
        <v>1459.6045307928941</v>
      </c>
      <c r="K875" s="131">
        <f t="shared" si="334"/>
        <v>1422.922653592894</v>
      </c>
      <c r="L875" s="131">
        <f t="shared" si="334"/>
        <v>1414.290376252894</v>
      </c>
      <c r="M875" s="131">
        <f t="shared" si="334"/>
        <v>1445.817451722894</v>
      </c>
      <c r="N875" s="131">
        <f t="shared" si="334"/>
        <v>1492.8399229228942</v>
      </c>
      <c r="O875" s="131">
        <f t="shared" si="334"/>
        <v>1521.7827830228941</v>
      </c>
      <c r="P875" s="131">
        <f t="shared" si="334"/>
        <v>1546.908937382894</v>
      </c>
      <c r="Q875" s="131">
        <f t="shared" si="334"/>
        <v>1545.060906852894</v>
      </c>
      <c r="R875" s="131">
        <f t="shared" si="334"/>
        <v>1554.0082766828941</v>
      </c>
      <c r="S875" s="131">
        <f t="shared" si="334"/>
        <v>1515.109086122894</v>
      </c>
      <c r="T875" s="131">
        <f t="shared" si="334"/>
        <v>1410.932743162894</v>
      </c>
      <c r="U875" s="131">
        <f t="shared" si="334"/>
        <v>1404.9678490428942</v>
      </c>
      <c r="V875" s="131">
        <f t="shared" si="334"/>
        <v>1408.0389747728941</v>
      </c>
      <c r="W875" s="131">
        <f t="shared" si="334"/>
        <v>1425.6779126428942</v>
      </c>
      <c r="X875" s="131">
        <f t="shared" si="334"/>
        <v>1453.2434293628942</v>
      </c>
      <c r="Y875" s="131">
        <f t="shared" si="334"/>
        <v>1496.5409326228942</v>
      </c>
    </row>
    <row r="876" spans="1:25" ht="51.75" outlineLevel="1" thickBot="1" x14ac:dyDescent="0.25">
      <c r="A876" s="8" t="s">
        <v>88</v>
      </c>
      <c r="B876" s="134">
        <f>'[3]1'!$A$13</f>
        <v>1213.9091149200001</v>
      </c>
      <c r="C876" s="135">
        <f>'[3]1'!$B$13</f>
        <v>1266.27077603</v>
      </c>
      <c r="D876" s="135">
        <f>'[3]1'!$C$13</f>
        <v>1269.9543331699999</v>
      </c>
      <c r="E876" s="135">
        <f>'[3]1'!$D$13</f>
        <v>1272.32868063</v>
      </c>
      <c r="F876" s="135">
        <f>'[3]1'!$E$13</f>
        <v>1272.86947022</v>
      </c>
      <c r="G876" s="135">
        <f>'[3]1'!$F$13</f>
        <v>1271.18088177</v>
      </c>
      <c r="H876" s="135">
        <f>'[3]1'!$G$13</f>
        <v>1249.22459602</v>
      </c>
      <c r="I876" s="135">
        <f>'[3]1'!$H$13</f>
        <v>1194.6083509600001</v>
      </c>
      <c r="J876" s="135">
        <f>'[3]1'!$I$13</f>
        <v>1125.4642205800001</v>
      </c>
      <c r="K876" s="135">
        <f>'[3]1'!$J$13</f>
        <v>1088.7823433799999</v>
      </c>
      <c r="L876" s="135">
        <f>'[3]1'!$K$13</f>
        <v>1080.15006604</v>
      </c>
      <c r="M876" s="135">
        <f>'[3]1'!$L$13</f>
        <v>1111.67714151</v>
      </c>
      <c r="N876" s="135">
        <f>'[3]1'!$M$13</f>
        <v>1158.6996127100001</v>
      </c>
      <c r="O876" s="135">
        <f>'[3]1'!$N$13</f>
        <v>1187.6424728100001</v>
      </c>
      <c r="P876" s="135">
        <f>'[3]1'!$O$13</f>
        <v>1212.7686271699999</v>
      </c>
      <c r="Q876" s="135">
        <f>'[3]1'!$P$13</f>
        <v>1210.92059664</v>
      </c>
      <c r="R876" s="135">
        <f>'[3]1'!$Q$13</f>
        <v>1219.8679664700001</v>
      </c>
      <c r="S876" s="135">
        <f>'[3]1'!$R$13</f>
        <v>1180.96877591</v>
      </c>
      <c r="T876" s="135">
        <f>'[3]1'!$S$13</f>
        <v>1076.7924329499999</v>
      </c>
      <c r="U876" s="135">
        <f>'[3]1'!$T$13</f>
        <v>1070.8275388300001</v>
      </c>
      <c r="V876" s="135">
        <f>'[3]1'!$U$13</f>
        <v>1073.89866456</v>
      </c>
      <c r="W876" s="135">
        <f>'[3]1'!$V$13</f>
        <v>1091.5376024300001</v>
      </c>
      <c r="X876" s="135">
        <f>'[3]1'!$W$13</f>
        <v>1119.1031191500001</v>
      </c>
      <c r="Y876" s="136">
        <f>'[3]1'!$X$13</f>
        <v>1162.4006224100001</v>
      </c>
    </row>
    <row r="877" spans="1:25" ht="15" outlineLevel="1" thickBot="1" x14ac:dyDescent="0.25">
      <c r="A877" s="8" t="s">
        <v>57</v>
      </c>
      <c r="B877" s="134">
        <v>111.56283500000001</v>
      </c>
      <c r="C877" s="135">
        <v>111.56283500000001</v>
      </c>
      <c r="D877" s="135">
        <v>111.56283500000001</v>
      </c>
      <c r="E877" s="135">
        <v>111.56283500000001</v>
      </c>
      <c r="F877" s="135">
        <v>111.56283500000001</v>
      </c>
      <c r="G877" s="135">
        <v>111.56283500000001</v>
      </c>
      <c r="H877" s="135">
        <v>111.56283500000001</v>
      </c>
      <c r="I877" s="135">
        <v>111.56283500000001</v>
      </c>
      <c r="J877" s="135">
        <v>111.56283500000001</v>
      </c>
      <c r="K877" s="135">
        <v>111.56283500000001</v>
      </c>
      <c r="L877" s="135">
        <v>111.56283500000001</v>
      </c>
      <c r="M877" s="135">
        <v>111.56283500000001</v>
      </c>
      <c r="N877" s="135">
        <v>111.56283500000001</v>
      </c>
      <c r="O877" s="135">
        <v>111.56283500000001</v>
      </c>
      <c r="P877" s="135">
        <v>111.56283500000001</v>
      </c>
      <c r="Q877" s="135">
        <v>111.56283500000001</v>
      </c>
      <c r="R877" s="135">
        <v>111.56283500000001</v>
      </c>
      <c r="S877" s="135">
        <v>111.56283500000001</v>
      </c>
      <c r="T877" s="135">
        <v>111.56283500000001</v>
      </c>
      <c r="U877" s="135">
        <v>111.56283500000001</v>
      </c>
      <c r="V877" s="135">
        <v>111.56283500000001</v>
      </c>
      <c r="W877" s="135">
        <v>111.56283500000001</v>
      </c>
      <c r="X877" s="135">
        <v>111.56283500000001</v>
      </c>
      <c r="Y877" s="136">
        <v>111.56283500000001</v>
      </c>
    </row>
    <row r="878" spans="1:25" ht="26.25" outlineLevel="1" thickBot="1" x14ac:dyDescent="0.25">
      <c r="A878" s="8" t="s">
        <v>84</v>
      </c>
      <c r="B878" s="134">
        <f t="shared" ref="B878:Y878" si="335">433.37/2</f>
        <v>216.685</v>
      </c>
      <c r="C878" s="135">
        <f t="shared" si="335"/>
        <v>216.685</v>
      </c>
      <c r="D878" s="135">
        <f t="shared" si="335"/>
        <v>216.685</v>
      </c>
      <c r="E878" s="135">
        <f t="shared" si="335"/>
        <v>216.685</v>
      </c>
      <c r="F878" s="135">
        <f t="shared" si="335"/>
        <v>216.685</v>
      </c>
      <c r="G878" s="135">
        <f t="shared" si="335"/>
        <v>216.685</v>
      </c>
      <c r="H878" s="135">
        <f t="shared" si="335"/>
        <v>216.685</v>
      </c>
      <c r="I878" s="135">
        <f t="shared" si="335"/>
        <v>216.685</v>
      </c>
      <c r="J878" s="135">
        <f t="shared" si="335"/>
        <v>216.685</v>
      </c>
      <c r="K878" s="135">
        <f t="shared" si="335"/>
        <v>216.685</v>
      </c>
      <c r="L878" s="135">
        <f t="shared" si="335"/>
        <v>216.685</v>
      </c>
      <c r="M878" s="135">
        <f t="shared" si="335"/>
        <v>216.685</v>
      </c>
      <c r="N878" s="135">
        <f t="shared" si="335"/>
        <v>216.685</v>
      </c>
      <c r="O878" s="135">
        <f t="shared" si="335"/>
        <v>216.685</v>
      </c>
      <c r="P878" s="135">
        <f t="shared" si="335"/>
        <v>216.685</v>
      </c>
      <c r="Q878" s="135">
        <f t="shared" si="335"/>
        <v>216.685</v>
      </c>
      <c r="R878" s="135">
        <f t="shared" si="335"/>
        <v>216.685</v>
      </c>
      <c r="S878" s="135">
        <f t="shared" si="335"/>
        <v>216.685</v>
      </c>
      <c r="T878" s="135">
        <f t="shared" si="335"/>
        <v>216.685</v>
      </c>
      <c r="U878" s="135">
        <f t="shared" si="335"/>
        <v>216.685</v>
      </c>
      <c r="V878" s="135">
        <f t="shared" si="335"/>
        <v>216.685</v>
      </c>
      <c r="W878" s="135">
        <f t="shared" si="335"/>
        <v>216.685</v>
      </c>
      <c r="X878" s="135">
        <f t="shared" si="335"/>
        <v>216.685</v>
      </c>
      <c r="Y878" s="136">
        <f t="shared" si="335"/>
        <v>216.685</v>
      </c>
    </row>
    <row r="879" spans="1:25" ht="15" outlineLevel="1" thickBot="1" x14ac:dyDescent="0.25">
      <c r="A879" s="8" t="s">
        <v>59</v>
      </c>
      <c r="B879" s="134">
        <f>'[4]ВЭК 4 цк'!$H$4</f>
        <v>5.8924752128941105</v>
      </c>
      <c r="C879" s="135">
        <f>'[4]ВЭК 4 цк'!$H$4</f>
        <v>5.8924752128941105</v>
      </c>
      <c r="D879" s="135">
        <f>'[4]ВЭК 4 цк'!$H$4</f>
        <v>5.8924752128941105</v>
      </c>
      <c r="E879" s="135">
        <f>'[4]ВЭК 4 цк'!$H$4</f>
        <v>5.8924752128941105</v>
      </c>
      <c r="F879" s="135">
        <f>'[4]ВЭК 4 цк'!$H$4</f>
        <v>5.8924752128941105</v>
      </c>
      <c r="G879" s="135">
        <f>'[4]ВЭК 4 цк'!$H$4</f>
        <v>5.8924752128941105</v>
      </c>
      <c r="H879" s="135">
        <f>'[4]ВЭК 4 цк'!$H$4</f>
        <v>5.8924752128941105</v>
      </c>
      <c r="I879" s="135">
        <f>'[4]ВЭК 4 цк'!$H$4</f>
        <v>5.8924752128941105</v>
      </c>
      <c r="J879" s="135">
        <f>'[4]ВЭК 4 цк'!$H$4</f>
        <v>5.8924752128941105</v>
      </c>
      <c r="K879" s="135">
        <f>'[4]ВЭК 4 цк'!$H$4</f>
        <v>5.8924752128941105</v>
      </c>
      <c r="L879" s="135">
        <f>'[4]ВЭК 4 цк'!$H$4</f>
        <v>5.8924752128941105</v>
      </c>
      <c r="M879" s="135">
        <f>'[4]ВЭК 4 цк'!$H$4</f>
        <v>5.8924752128941105</v>
      </c>
      <c r="N879" s="135">
        <f>'[4]ВЭК 4 цк'!$H$4</f>
        <v>5.8924752128941105</v>
      </c>
      <c r="O879" s="135">
        <f>'[4]ВЭК 4 цк'!$H$4</f>
        <v>5.8924752128941105</v>
      </c>
      <c r="P879" s="135">
        <f>'[4]ВЭК 4 цк'!$H$4</f>
        <v>5.8924752128941105</v>
      </c>
      <c r="Q879" s="135">
        <f>'[4]ВЭК 4 цк'!$H$4</f>
        <v>5.8924752128941105</v>
      </c>
      <c r="R879" s="135">
        <f>'[4]ВЭК 4 цк'!$H$4</f>
        <v>5.8924752128941105</v>
      </c>
      <c r="S879" s="135">
        <f>'[4]ВЭК 4 цк'!$H$4</f>
        <v>5.8924752128941105</v>
      </c>
      <c r="T879" s="135">
        <f>'[4]ВЭК 4 цк'!$H$4</f>
        <v>5.8924752128941105</v>
      </c>
      <c r="U879" s="135">
        <f>'[4]ВЭК 4 цк'!$H$4</f>
        <v>5.8924752128941105</v>
      </c>
      <c r="V879" s="135">
        <f>'[4]ВЭК 4 цк'!$H$4</f>
        <v>5.8924752128941105</v>
      </c>
      <c r="W879" s="135">
        <f>'[4]ВЭК 4 цк'!$H$4</f>
        <v>5.8924752128941105</v>
      </c>
      <c r="X879" s="135">
        <f>'[4]ВЭК 4 цк'!$H$4</f>
        <v>5.8924752128941105</v>
      </c>
      <c r="Y879" s="136">
        <f>'[4]ВЭК 4 цк'!$H$4</f>
        <v>5.8924752128941105</v>
      </c>
    </row>
    <row r="880" spans="1:25" ht="20.25" customHeight="1" thickBot="1" x14ac:dyDescent="0.25">
      <c r="A880" s="18">
        <v>14</v>
      </c>
      <c r="B880" s="131">
        <f>B881+B882+B883+B884</f>
        <v>1557.9310787728941</v>
      </c>
      <c r="C880" s="131">
        <f t="shared" ref="C880:Y880" si="336">C881+C882+C883+C884</f>
        <v>1617.8925941828941</v>
      </c>
      <c r="D880" s="131">
        <f t="shared" si="336"/>
        <v>1621.559982752894</v>
      </c>
      <c r="E880" s="131">
        <f t="shared" si="336"/>
        <v>1626.426235592894</v>
      </c>
      <c r="F880" s="131">
        <f t="shared" si="336"/>
        <v>1615.6635889128941</v>
      </c>
      <c r="G880" s="131">
        <f t="shared" si="336"/>
        <v>1600.3989380128942</v>
      </c>
      <c r="H880" s="131">
        <f t="shared" si="336"/>
        <v>1587.1658189128941</v>
      </c>
      <c r="I880" s="131">
        <f t="shared" si="336"/>
        <v>1468.1052080128941</v>
      </c>
      <c r="J880" s="131">
        <f t="shared" si="336"/>
        <v>1424.756430162894</v>
      </c>
      <c r="K880" s="131">
        <f t="shared" si="336"/>
        <v>1415.0803776828941</v>
      </c>
      <c r="L880" s="131">
        <f t="shared" si="336"/>
        <v>1413.7950254128941</v>
      </c>
      <c r="M880" s="131">
        <f t="shared" si="336"/>
        <v>1452.4598457528941</v>
      </c>
      <c r="N880" s="131">
        <f t="shared" si="336"/>
        <v>1488.8565514328941</v>
      </c>
      <c r="O880" s="131">
        <f t="shared" si="336"/>
        <v>1509.6731814728942</v>
      </c>
      <c r="P880" s="131">
        <f t="shared" si="336"/>
        <v>1527.624236332894</v>
      </c>
      <c r="Q880" s="131">
        <f t="shared" si="336"/>
        <v>1534.255830482894</v>
      </c>
      <c r="R880" s="131">
        <f t="shared" si="336"/>
        <v>1528.625191912894</v>
      </c>
      <c r="S880" s="131">
        <f t="shared" si="336"/>
        <v>1494.361117172894</v>
      </c>
      <c r="T880" s="131">
        <f t="shared" si="336"/>
        <v>1421.2436633328941</v>
      </c>
      <c r="U880" s="131">
        <f t="shared" si="336"/>
        <v>1410.9637328628942</v>
      </c>
      <c r="V880" s="131">
        <f t="shared" si="336"/>
        <v>1425.879620682894</v>
      </c>
      <c r="W880" s="131">
        <f t="shared" si="336"/>
        <v>1439.869506652894</v>
      </c>
      <c r="X880" s="131">
        <f t="shared" si="336"/>
        <v>1466.902679312894</v>
      </c>
      <c r="Y880" s="131">
        <f t="shared" si="336"/>
        <v>1498.7082870528941</v>
      </c>
    </row>
    <row r="881" spans="1:25" ht="51.75" outlineLevel="1" thickBot="1" x14ac:dyDescent="0.25">
      <c r="A881" s="8" t="s">
        <v>88</v>
      </c>
      <c r="B881" s="134">
        <f>'[3]1'!$A$14</f>
        <v>1223.7907685600001</v>
      </c>
      <c r="C881" s="135">
        <f>'[3]1'!$B$14</f>
        <v>1283.75228397</v>
      </c>
      <c r="D881" s="135">
        <f>'[3]1'!$C$14</f>
        <v>1287.41967254</v>
      </c>
      <c r="E881" s="135">
        <f>'[3]1'!$D$14</f>
        <v>1292.28592538</v>
      </c>
      <c r="F881" s="135">
        <f>'[3]1'!$E$14</f>
        <v>1281.5232787</v>
      </c>
      <c r="G881" s="135">
        <f>'[3]1'!$F$14</f>
        <v>1266.2586278000001</v>
      </c>
      <c r="H881" s="135">
        <f>'[3]1'!$G$14</f>
        <v>1253.0255087</v>
      </c>
      <c r="I881" s="135">
        <f>'[3]1'!$H$14</f>
        <v>1133.9648978</v>
      </c>
      <c r="J881" s="135">
        <f>'[3]1'!$I$14</f>
        <v>1090.61611995</v>
      </c>
      <c r="K881" s="135">
        <f>'[3]1'!$J$14</f>
        <v>1080.94006747</v>
      </c>
      <c r="L881" s="135">
        <f>'[3]1'!$K$14</f>
        <v>1079.6547152000001</v>
      </c>
      <c r="M881" s="135">
        <f>'[3]1'!$L$14</f>
        <v>1118.3195355400001</v>
      </c>
      <c r="N881" s="135">
        <f>'[3]1'!$M$14</f>
        <v>1154.71624122</v>
      </c>
      <c r="O881" s="135">
        <f>'[3]1'!$N$14</f>
        <v>1175.5328712600001</v>
      </c>
      <c r="P881" s="135">
        <f>'[3]1'!$O$14</f>
        <v>1193.48392612</v>
      </c>
      <c r="Q881" s="135">
        <f>'[3]1'!$P$14</f>
        <v>1200.1155202699999</v>
      </c>
      <c r="R881" s="135">
        <f>'[3]1'!$Q$14</f>
        <v>1194.4848817</v>
      </c>
      <c r="S881" s="135">
        <f>'[3]1'!$R$14</f>
        <v>1160.2208069599999</v>
      </c>
      <c r="T881" s="135">
        <f>'[3]1'!$S$14</f>
        <v>1087.1033531200001</v>
      </c>
      <c r="U881" s="135">
        <f>'[3]1'!$T$14</f>
        <v>1076.8234226500001</v>
      </c>
      <c r="V881" s="135">
        <f>'[3]1'!$U$14</f>
        <v>1091.73931047</v>
      </c>
      <c r="W881" s="135">
        <f>'[3]1'!$V$14</f>
        <v>1105.7291964399999</v>
      </c>
      <c r="X881" s="135">
        <f>'[3]1'!$W$14</f>
        <v>1132.7623690999999</v>
      </c>
      <c r="Y881" s="136">
        <f>'[3]1'!$X$14</f>
        <v>1164.56797684</v>
      </c>
    </row>
    <row r="882" spans="1:25" ht="15" outlineLevel="1" thickBot="1" x14ac:dyDescent="0.25">
      <c r="A882" s="8" t="s">
        <v>57</v>
      </c>
      <c r="B882" s="134">
        <v>111.56283500000001</v>
      </c>
      <c r="C882" s="135">
        <v>111.56283500000001</v>
      </c>
      <c r="D882" s="135">
        <v>111.56283500000001</v>
      </c>
      <c r="E882" s="135">
        <v>111.56283500000001</v>
      </c>
      <c r="F882" s="135">
        <v>111.56283500000001</v>
      </c>
      <c r="G882" s="135">
        <v>111.56283500000001</v>
      </c>
      <c r="H882" s="135">
        <v>111.56283500000001</v>
      </c>
      <c r="I882" s="135">
        <v>111.56283500000001</v>
      </c>
      <c r="J882" s="135">
        <v>111.56283500000001</v>
      </c>
      <c r="K882" s="135">
        <v>111.56283500000001</v>
      </c>
      <c r="L882" s="135">
        <v>111.56283500000001</v>
      </c>
      <c r="M882" s="135">
        <v>111.56283500000001</v>
      </c>
      <c r="N882" s="135">
        <v>111.56283500000001</v>
      </c>
      <c r="O882" s="135">
        <v>111.56283500000001</v>
      </c>
      <c r="P882" s="135">
        <v>111.56283500000001</v>
      </c>
      <c r="Q882" s="135">
        <v>111.56283500000001</v>
      </c>
      <c r="R882" s="135">
        <v>111.56283500000001</v>
      </c>
      <c r="S882" s="135">
        <v>111.56283500000001</v>
      </c>
      <c r="T882" s="135">
        <v>111.56283500000001</v>
      </c>
      <c r="U882" s="135">
        <v>111.56283500000001</v>
      </c>
      <c r="V882" s="135">
        <v>111.56283500000001</v>
      </c>
      <c r="W882" s="135">
        <v>111.56283500000001</v>
      </c>
      <c r="X882" s="135">
        <v>111.56283500000001</v>
      </c>
      <c r="Y882" s="136">
        <v>111.56283500000001</v>
      </c>
    </row>
    <row r="883" spans="1:25" ht="26.25" outlineLevel="1" thickBot="1" x14ac:dyDescent="0.25">
      <c r="A883" s="8" t="s">
        <v>84</v>
      </c>
      <c r="B883" s="134">
        <f t="shared" ref="B883:Y883" si="337">433.37/2</f>
        <v>216.685</v>
      </c>
      <c r="C883" s="135">
        <f t="shared" si="337"/>
        <v>216.685</v>
      </c>
      <c r="D883" s="135">
        <f t="shared" si="337"/>
        <v>216.685</v>
      </c>
      <c r="E883" s="135">
        <f t="shared" si="337"/>
        <v>216.685</v>
      </c>
      <c r="F883" s="135">
        <f t="shared" si="337"/>
        <v>216.685</v>
      </c>
      <c r="G883" s="135">
        <f t="shared" si="337"/>
        <v>216.685</v>
      </c>
      <c r="H883" s="135">
        <f t="shared" si="337"/>
        <v>216.685</v>
      </c>
      <c r="I883" s="135">
        <f t="shared" si="337"/>
        <v>216.685</v>
      </c>
      <c r="J883" s="135">
        <f t="shared" si="337"/>
        <v>216.685</v>
      </c>
      <c r="K883" s="135">
        <f t="shared" si="337"/>
        <v>216.685</v>
      </c>
      <c r="L883" s="135">
        <f t="shared" si="337"/>
        <v>216.685</v>
      </c>
      <c r="M883" s="135">
        <f t="shared" si="337"/>
        <v>216.685</v>
      </c>
      <c r="N883" s="135">
        <f t="shared" si="337"/>
        <v>216.685</v>
      </c>
      <c r="O883" s="135">
        <f t="shared" si="337"/>
        <v>216.685</v>
      </c>
      <c r="P883" s="135">
        <f t="shared" si="337"/>
        <v>216.685</v>
      </c>
      <c r="Q883" s="135">
        <f t="shared" si="337"/>
        <v>216.685</v>
      </c>
      <c r="R883" s="135">
        <f t="shared" si="337"/>
        <v>216.685</v>
      </c>
      <c r="S883" s="135">
        <f t="shared" si="337"/>
        <v>216.685</v>
      </c>
      <c r="T883" s="135">
        <f t="shared" si="337"/>
        <v>216.685</v>
      </c>
      <c r="U883" s="135">
        <f t="shared" si="337"/>
        <v>216.685</v>
      </c>
      <c r="V883" s="135">
        <f t="shared" si="337"/>
        <v>216.685</v>
      </c>
      <c r="W883" s="135">
        <f t="shared" si="337"/>
        <v>216.685</v>
      </c>
      <c r="X883" s="135">
        <f t="shared" si="337"/>
        <v>216.685</v>
      </c>
      <c r="Y883" s="136">
        <f t="shared" si="337"/>
        <v>216.685</v>
      </c>
    </row>
    <row r="884" spans="1:25" ht="15" outlineLevel="1" thickBot="1" x14ac:dyDescent="0.25">
      <c r="A884" s="8" t="s">
        <v>59</v>
      </c>
      <c r="B884" s="134">
        <f>'[4]ВЭК 4 цк'!$H$4</f>
        <v>5.8924752128941105</v>
      </c>
      <c r="C884" s="135">
        <f>'[4]ВЭК 4 цк'!$H$4</f>
        <v>5.8924752128941105</v>
      </c>
      <c r="D884" s="135">
        <f>'[4]ВЭК 4 цк'!$H$4</f>
        <v>5.8924752128941105</v>
      </c>
      <c r="E884" s="135">
        <f>'[4]ВЭК 4 цк'!$H$4</f>
        <v>5.8924752128941105</v>
      </c>
      <c r="F884" s="135">
        <f>'[4]ВЭК 4 цк'!$H$4</f>
        <v>5.8924752128941105</v>
      </c>
      <c r="G884" s="135">
        <f>'[4]ВЭК 4 цк'!$H$4</f>
        <v>5.8924752128941105</v>
      </c>
      <c r="H884" s="135">
        <f>'[4]ВЭК 4 цк'!$H$4</f>
        <v>5.8924752128941105</v>
      </c>
      <c r="I884" s="135">
        <f>'[4]ВЭК 4 цк'!$H$4</f>
        <v>5.8924752128941105</v>
      </c>
      <c r="J884" s="135">
        <f>'[4]ВЭК 4 цк'!$H$4</f>
        <v>5.8924752128941105</v>
      </c>
      <c r="K884" s="135">
        <f>'[4]ВЭК 4 цк'!$H$4</f>
        <v>5.8924752128941105</v>
      </c>
      <c r="L884" s="135">
        <f>'[4]ВЭК 4 цк'!$H$4</f>
        <v>5.8924752128941105</v>
      </c>
      <c r="M884" s="135">
        <f>'[4]ВЭК 4 цк'!$H$4</f>
        <v>5.8924752128941105</v>
      </c>
      <c r="N884" s="135">
        <f>'[4]ВЭК 4 цк'!$H$4</f>
        <v>5.8924752128941105</v>
      </c>
      <c r="O884" s="135">
        <f>'[4]ВЭК 4 цк'!$H$4</f>
        <v>5.8924752128941105</v>
      </c>
      <c r="P884" s="135">
        <f>'[4]ВЭК 4 цк'!$H$4</f>
        <v>5.8924752128941105</v>
      </c>
      <c r="Q884" s="135">
        <f>'[4]ВЭК 4 цк'!$H$4</f>
        <v>5.8924752128941105</v>
      </c>
      <c r="R884" s="135">
        <f>'[4]ВЭК 4 цк'!$H$4</f>
        <v>5.8924752128941105</v>
      </c>
      <c r="S884" s="135">
        <f>'[4]ВЭК 4 цк'!$H$4</f>
        <v>5.8924752128941105</v>
      </c>
      <c r="T884" s="135">
        <f>'[4]ВЭК 4 цк'!$H$4</f>
        <v>5.8924752128941105</v>
      </c>
      <c r="U884" s="135">
        <f>'[4]ВЭК 4 цк'!$H$4</f>
        <v>5.8924752128941105</v>
      </c>
      <c r="V884" s="135">
        <f>'[4]ВЭК 4 цк'!$H$4</f>
        <v>5.8924752128941105</v>
      </c>
      <c r="W884" s="135">
        <f>'[4]ВЭК 4 цк'!$H$4</f>
        <v>5.8924752128941105</v>
      </c>
      <c r="X884" s="135">
        <f>'[4]ВЭК 4 цк'!$H$4</f>
        <v>5.8924752128941105</v>
      </c>
      <c r="Y884" s="136">
        <f>'[4]ВЭК 4 цк'!$H$4</f>
        <v>5.8924752128941105</v>
      </c>
    </row>
    <row r="885" spans="1:25" ht="20.25" customHeight="1" thickBot="1" x14ac:dyDescent="0.25">
      <c r="A885" s="18">
        <v>15</v>
      </c>
      <c r="B885" s="131">
        <f>B886+B887+B888+B889</f>
        <v>1476.680541322894</v>
      </c>
      <c r="C885" s="131">
        <f t="shared" ref="C885:Y885" si="338">C886+C887+C888+C889</f>
        <v>1542.849187432894</v>
      </c>
      <c r="D885" s="131">
        <f t="shared" si="338"/>
        <v>1574.5881828928941</v>
      </c>
      <c r="E885" s="131">
        <f t="shared" si="338"/>
        <v>1579.7497727528942</v>
      </c>
      <c r="F885" s="131">
        <f t="shared" si="338"/>
        <v>1566.966575902894</v>
      </c>
      <c r="G885" s="131">
        <f t="shared" si="338"/>
        <v>1535.7287775128941</v>
      </c>
      <c r="H885" s="131">
        <f t="shared" si="338"/>
        <v>1475.2787968128941</v>
      </c>
      <c r="I885" s="131">
        <f t="shared" si="338"/>
        <v>1403.7247418928941</v>
      </c>
      <c r="J885" s="131">
        <f t="shared" si="338"/>
        <v>1346.2178059428941</v>
      </c>
      <c r="K885" s="131">
        <f t="shared" si="338"/>
        <v>1330.157298222894</v>
      </c>
      <c r="L885" s="131">
        <f t="shared" si="338"/>
        <v>1338.6471450028941</v>
      </c>
      <c r="M885" s="131">
        <f t="shared" si="338"/>
        <v>1394.1845898728941</v>
      </c>
      <c r="N885" s="131">
        <f t="shared" si="338"/>
        <v>1424.216474202894</v>
      </c>
      <c r="O885" s="131">
        <f t="shared" si="338"/>
        <v>1457.3079615328941</v>
      </c>
      <c r="P885" s="131">
        <f t="shared" si="338"/>
        <v>1496.7219823128942</v>
      </c>
      <c r="Q885" s="131">
        <f t="shared" si="338"/>
        <v>1502.101133532894</v>
      </c>
      <c r="R885" s="131">
        <f t="shared" si="338"/>
        <v>1499.027775002894</v>
      </c>
      <c r="S885" s="131">
        <f t="shared" si="338"/>
        <v>1471.337948832894</v>
      </c>
      <c r="T885" s="131">
        <f t="shared" si="338"/>
        <v>1400.0704486528941</v>
      </c>
      <c r="U885" s="131">
        <f t="shared" si="338"/>
        <v>1376.242997332894</v>
      </c>
      <c r="V885" s="131">
        <f t="shared" si="338"/>
        <v>1380.862890312894</v>
      </c>
      <c r="W885" s="131">
        <f t="shared" si="338"/>
        <v>1394.2859841728941</v>
      </c>
      <c r="X885" s="131">
        <f t="shared" si="338"/>
        <v>1427.799745372894</v>
      </c>
      <c r="Y885" s="131">
        <f t="shared" si="338"/>
        <v>1463.0969641328941</v>
      </c>
    </row>
    <row r="886" spans="1:25" ht="51.75" outlineLevel="1" thickBot="1" x14ac:dyDescent="0.25">
      <c r="A886" s="8" t="s">
        <v>88</v>
      </c>
      <c r="B886" s="134">
        <f>'[3]1'!$A$15</f>
        <v>1142.5402311099999</v>
      </c>
      <c r="C886" s="135">
        <f>'[3]1'!$B$15</f>
        <v>1208.70887722</v>
      </c>
      <c r="D886" s="135">
        <f>'[3]1'!$C$15</f>
        <v>1240.44787268</v>
      </c>
      <c r="E886" s="135">
        <f>'[3]1'!$D$15</f>
        <v>1245.6094625400001</v>
      </c>
      <c r="F886" s="135">
        <f>'[3]1'!$E$15</f>
        <v>1232.8262656899999</v>
      </c>
      <c r="G886" s="135">
        <f>'[3]1'!$F$15</f>
        <v>1201.5884673</v>
      </c>
      <c r="H886" s="135">
        <f>'[3]1'!$G$15</f>
        <v>1141.1384866000001</v>
      </c>
      <c r="I886" s="135">
        <f>'[3]1'!$H$15</f>
        <v>1069.5844316800001</v>
      </c>
      <c r="J886" s="135">
        <f>'[3]1'!$I$15</f>
        <v>1012.07749573</v>
      </c>
      <c r="K886" s="135">
        <f>'[3]1'!$J$15</f>
        <v>996.01698800999998</v>
      </c>
      <c r="L886" s="135">
        <f>'[3]1'!$K$15</f>
        <v>1004.50683479</v>
      </c>
      <c r="M886" s="135">
        <f>'[3]1'!$L$15</f>
        <v>1060.04427966</v>
      </c>
      <c r="N886" s="135">
        <f>'[3]1'!$M$15</f>
        <v>1090.0761639899999</v>
      </c>
      <c r="O886" s="135">
        <f>'[3]1'!$N$15</f>
        <v>1123.16765132</v>
      </c>
      <c r="P886" s="135">
        <f>'[3]1'!$O$15</f>
        <v>1162.5816721000001</v>
      </c>
      <c r="Q886" s="135">
        <f>'[3]1'!$P$15</f>
        <v>1167.9608233199999</v>
      </c>
      <c r="R886" s="135">
        <f>'[3]1'!$Q$15</f>
        <v>1164.88746479</v>
      </c>
      <c r="S886" s="135">
        <f>'[3]1'!$R$15</f>
        <v>1137.1976386199999</v>
      </c>
      <c r="T886" s="135">
        <f>'[3]1'!$S$15</f>
        <v>1065.9301384400001</v>
      </c>
      <c r="U886" s="135">
        <f>'[3]1'!$T$15</f>
        <v>1042.1026871199999</v>
      </c>
      <c r="V886" s="135">
        <f>'[3]1'!$U$15</f>
        <v>1046.7225801</v>
      </c>
      <c r="W886" s="135">
        <f>'[3]1'!$V$15</f>
        <v>1060.1456739600001</v>
      </c>
      <c r="X886" s="135">
        <f>'[3]1'!$W$15</f>
        <v>1093.6594351599999</v>
      </c>
      <c r="Y886" s="136">
        <f>'[3]1'!$X$15</f>
        <v>1128.95665392</v>
      </c>
    </row>
    <row r="887" spans="1:25" ht="15" outlineLevel="1" thickBot="1" x14ac:dyDescent="0.25">
      <c r="A887" s="8" t="s">
        <v>57</v>
      </c>
      <c r="B887" s="134">
        <v>111.56283500000001</v>
      </c>
      <c r="C887" s="135">
        <v>111.56283500000001</v>
      </c>
      <c r="D887" s="135">
        <v>111.56283500000001</v>
      </c>
      <c r="E887" s="135">
        <v>111.56283500000001</v>
      </c>
      <c r="F887" s="135">
        <v>111.56283500000001</v>
      </c>
      <c r="G887" s="135">
        <v>111.56283500000001</v>
      </c>
      <c r="H887" s="135">
        <v>111.56283500000001</v>
      </c>
      <c r="I887" s="135">
        <v>111.56283500000001</v>
      </c>
      <c r="J887" s="135">
        <v>111.56283500000001</v>
      </c>
      <c r="K887" s="135">
        <v>111.56283500000001</v>
      </c>
      <c r="L887" s="135">
        <v>111.56283500000001</v>
      </c>
      <c r="M887" s="135">
        <v>111.56283500000001</v>
      </c>
      <c r="N887" s="135">
        <v>111.56283500000001</v>
      </c>
      <c r="O887" s="135">
        <v>111.56283500000001</v>
      </c>
      <c r="P887" s="135">
        <v>111.56283500000001</v>
      </c>
      <c r="Q887" s="135">
        <v>111.56283500000001</v>
      </c>
      <c r="R887" s="135">
        <v>111.56283500000001</v>
      </c>
      <c r="S887" s="135">
        <v>111.56283500000001</v>
      </c>
      <c r="T887" s="135">
        <v>111.56283500000001</v>
      </c>
      <c r="U887" s="135">
        <v>111.56283500000001</v>
      </c>
      <c r="V887" s="135">
        <v>111.56283500000001</v>
      </c>
      <c r="W887" s="135">
        <v>111.56283500000001</v>
      </c>
      <c r="X887" s="135">
        <v>111.56283500000001</v>
      </c>
      <c r="Y887" s="136">
        <v>111.56283500000001</v>
      </c>
    </row>
    <row r="888" spans="1:25" ht="26.25" outlineLevel="1" thickBot="1" x14ac:dyDescent="0.25">
      <c r="A888" s="8" t="s">
        <v>84</v>
      </c>
      <c r="B888" s="134">
        <f t="shared" ref="B888:Y888" si="339">433.37/2</f>
        <v>216.685</v>
      </c>
      <c r="C888" s="135">
        <f t="shared" si="339"/>
        <v>216.685</v>
      </c>
      <c r="D888" s="135">
        <f t="shared" si="339"/>
        <v>216.685</v>
      </c>
      <c r="E888" s="135">
        <f t="shared" si="339"/>
        <v>216.685</v>
      </c>
      <c r="F888" s="135">
        <f t="shared" si="339"/>
        <v>216.685</v>
      </c>
      <c r="G888" s="135">
        <f t="shared" si="339"/>
        <v>216.685</v>
      </c>
      <c r="H888" s="135">
        <f t="shared" si="339"/>
        <v>216.685</v>
      </c>
      <c r="I888" s="135">
        <f t="shared" si="339"/>
        <v>216.685</v>
      </c>
      <c r="J888" s="135">
        <f t="shared" si="339"/>
        <v>216.685</v>
      </c>
      <c r="K888" s="135">
        <f t="shared" si="339"/>
        <v>216.685</v>
      </c>
      <c r="L888" s="135">
        <f t="shared" si="339"/>
        <v>216.685</v>
      </c>
      <c r="M888" s="135">
        <f t="shared" si="339"/>
        <v>216.685</v>
      </c>
      <c r="N888" s="135">
        <f t="shared" si="339"/>
        <v>216.685</v>
      </c>
      <c r="O888" s="135">
        <f t="shared" si="339"/>
        <v>216.685</v>
      </c>
      <c r="P888" s="135">
        <f t="shared" si="339"/>
        <v>216.685</v>
      </c>
      <c r="Q888" s="135">
        <f t="shared" si="339"/>
        <v>216.685</v>
      </c>
      <c r="R888" s="135">
        <f t="shared" si="339"/>
        <v>216.685</v>
      </c>
      <c r="S888" s="135">
        <f t="shared" si="339"/>
        <v>216.685</v>
      </c>
      <c r="T888" s="135">
        <f t="shared" si="339"/>
        <v>216.685</v>
      </c>
      <c r="U888" s="135">
        <f t="shared" si="339"/>
        <v>216.685</v>
      </c>
      <c r="V888" s="135">
        <f t="shared" si="339"/>
        <v>216.685</v>
      </c>
      <c r="W888" s="135">
        <f t="shared" si="339"/>
        <v>216.685</v>
      </c>
      <c r="X888" s="135">
        <f t="shared" si="339"/>
        <v>216.685</v>
      </c>
      <c r="Y888" s="136">
        <f t="shared" si="339"/>
        <v>216.685</v>
      </c>
    </row>
    <row r="889" spans="1:25" ht="15" outlineLevel="1" thickBot="1" x14ac:dyDescent="0.25">
      <c r="A889" s="8" t="s">
        <v>59</v>
      </c>
      <c r="B889" s="134">
        <f>'[4]ВЭК 4 цк'!$H$4</f>
        <v>5.8924752128941105</v>
      </c>
      <c r="C889" s="135">
        <f>'[4]ВЭК 4 цк'!$H$4</f>
        <v>5.8924752128941105</v>
      </c>
      <c r="D889" s="135">
        <f>'[4]ВЭК 4 цк'!$H$4</f>
        <v>5.8924752128941105</v>
      </c>
      <c r="E889" s="135">
        <f>'[4]ВЭК 4 цк'!$H$4</f>
        <v>5.8924752128941105</v>
      </c>
      <c r="F889" s="135">
        <f>'[4]ВЭК 4 цк'!$H$4</f>
        <v>5.8924752128941105</v>
      </c>
      <c r="G889" s="135">
        <f>'[4]ВЭК 4 цк'!$H$4</f>
        <v>5.8924752128941105</v>
      </c>
      <c r="H889" s="135">
        <f>'[4]ВЭК 4 цк'!$H$4</f>
        <v>5.8924752128941105</v>
      </c>
      <c r="I889" s="135">
        <f>'[4]ВЭК 4 цк'!$H$4</f>
        <v>5.8924752128941105</v>
      </c>
      <c r="J889" s="135">
        <f>'[4]ВЭК 4 цк'!$H$4</f>
        <v>5.8924752128941105</v>
      </c>
      <c r="K889" s="135">
        <f>'[4]ВЭК 4 цк'!$H$4</f>
        <v>5.8924752128941105</v>
      </c>
      <c r="L889" s="135">
        <f>'[4]ВЭК 4 цк'!$H$4</f>
        <v>5.8924752128941105</v>
      </c>
      <c r="M889" s="135">
        <f>'[4]ВЭК 4 цк'!$H$4</f>
        <v>5.8924752128941105</v>
      </c>
      <c r="N889" s="135">
        <f>'[4]ВЭК 4 цк'!$H$4</f>
        <v>5.8924752128941105</v>
      </c>
      <c r="O889" s="135">
        <f>'[4]ВЭК 4 цк'!$H$4</f>
        <v>5.8924752128941105</v>
      </c>
      <c r="P889" s="135">
        <f>'[4]ВЭК 4 цк'!$H$4</f>
        <v>5.8924752128941105</v>
      </c>
      <c r="Q889" s="135">
        <f>'[4]ВЭК 4 цк'!$H$4</f>
        <v>5.8924752128941105</v>
      </c>
      <c r="R889" s="135">
        <f>'[4]ВЭК 4 цк'!$H$4</f>
        <v>5.8924752128941105</v>
      </c>
      <c r="S889" s="135">
        <f>'[4]ВЭК 4 цк'!$H$4</f>
        <v>5.8924752128941105</v>
      </c>
      <c r="T889" s="135">
        <f>'[4]ВЭК 4 цк'!$H$4</f>
        <v>5.8924752128941105</v>
      </c>
      <c r="U889" s="135">
        <f>'[4]ВЭК 4 цк'!$H$4</f>
        <v>5.8924752128941105</v>
      </c>
      <c r="V889" s="135">
        <f>'[4]ВЭК 4 цк'!$H$4</f>
        <v>5.8924752128941105</v>
      </c>
      <c r="W889" s="135">
        <f>'[4]ВЭК 4 цк'!$H$4</f>
        <v>5.8924752128941105</v>
      </c>
      <c r="X889" s="135">
        <f>'[4]ВЭК 4 цк'!$H$4</f>
        <v>5.8924752128941105</v>
      </c>
      <c r="Y889" s="136">
        <f>'[4]ВЭК 4 цк'!$H$4</f>
        <v>5.8924752128941105</v>
      </c>
    </row>
    <row r="890" spans="1:25" ht="20.25" customHeight="1" thickBot="1" x14ac:dyDescent="0.25">
      <c r="A890" s="18">
        <v>16</v>
      </c>
      <c r="B890" s="131">
        <f>B891+B892+B893+B894</f>
        <v>1497.479191702894</v>
      </c>
      <c r="C890" s="131">
        <f t="shared" ref="C890:Y890" si="340">C891+C892+C893+C894</f>
        <v>1552.8454393328941</v>
      </c>
      <c r="D890" s="131">
        <f t="shared" si="340"/>
        <v>1562.9441678228941</v>
      </c>
      <c r="E890" s="131">
        <f t="shared" si="340"/>
        <v>1563.776894762894</v>
      </c>
      <c r="F890" s="131">
        <f t="shared" si="340"/>
        <v>1555.982417772894</v>
      </c>
      <c r="G890" s="131">
        <f t="shared" si="340"/>
        <v>1526.3305253828942</v>
      </c>
      <c r="H890" s="131">
        <f t="shared" si="340"/>
        <v>1480.9384546028941</v>
      </c>
      <c r="I890" s="131">
        <f t="shared" si="340"/>
        <v>1430.186163702894</v>
      </c>
      <c r="J890" s="131">
        <f t="shared" si="340"/>
        <v>1376.1439455528941</v>
      </c>
      <c r="K890" s="131">
        <f t="shared" si="340"/>
        <v>1368.2577023928941</v>
      </c>
      <c r="L890" s="131">
        <f t="shared" si="340"/>
        <v>1380.869497942894</v>
      </c>
      <c r="M890" s="131">
        <f t="shared" si="340"/>
        <v>1416.8708554828941</v>
      </c>
      <c r="N890" s="131">
        <f t="shared" si="340"/>
        <v>1450.2770732428942</v>
      </c>
      <c r="O890" s="131">
        <f t="shared" si="340"/>
        <v>1474.0440327728941</v>
      </c>
      <c r="P890" s="131">
        <f t="shared" si="340"/>
        <v>1504.9977815528941</v>
      </c>
      <c r="Q890" s="131">
        <f t="shared" si="340"/>
        <v>1506.8541871328941</v>
      </c>
      <c r="R890" s="131">
        <f t="shared" si="340"/>
        <v>1505.846355192894</v>
      </c>
      <c r="S890" s="131">
        <f t="shared" si="340"/>
        <v>1480.894711662894</v>
      </c>
      <c r="T890" s="131">
        <f t="shared" si="340"/>
        <v>1409.3463147328941</v>
      </c>
      <c r="U890" s="131">
        <f t="shared" si="340"/>
        <v>1381.931484752894</v>
      </c>
      <c r="V890" s="131">
        <f t="shared" si="340"/>
        <v>1388.6632714128941</v>
      </c>
      <c r="W890" s="131">
        <f t="shared" si="340"/>
        <v>1419.6307943028942</v>
      </c>
      <c r="X890" s="131">
        <f t="shared" si="340"/>
        <v>1440.917366592894</v>
      </c>
      <c r="Y890" s="131">
        <f t="shared" si="340"/>
        <v>1488.2867231328942</v>
      </c>
    </row>
    <row r="891" spans="1:25" ht="51.75" outlineLevel="1" thickBot="1" x14ac:dyDescent="0.25">
      <c r="A891" s="8" t="s">
        <v>88</v>
      </c>
      <c r="B891" s="134">
        <f>'[3]1'!$A$16</f>
        <v>1163.3388814899999</v>
      </c>
      <c r="C891" s="135">
        <f>'[3]1'!$B$16</f>
        <v>1218.70512912</v>
      </c>
      <c r="D891" s="135">
        <f>'[3]1'!$C$16</f>
        <v>1228.80385761</v>
      </c>
      <c r="E891" s="135">
        <f>'[3]1'!$D$16</f>
        <v>1229.63658455</v>
      </c>
      <c r="F891" s="135">
        <f>'[3]1'!$E$16</f>
        <v>1221.8421075599999</v>
      </c>
      <c r="G891" s="135">
        <f>'[3]1'!$F$16</f>
        <v>1192.1902151700001</v>
      </c>
      <c r="H891" s="135">
        <f>'[3]1'!$G$16</f>
        <v>1146.7981443900001</v>
      </c>
      <c r="I891" s="135">
        <f>'[3]1'!$H$16</f>
        <v>1096.0458534899999</v>
      </c>
      <c r="J891" s="135">
        <f>'[3]1'!$I$16</f>
        <v>1042.0036353400001</v>
      </c>
      <c r="K891" s="135">
        <f>'[3]1'!$J$16</f>
        <v>1034.11739218</v>
      </c>
      <c r="L891" s="135">
        <f>'[3]1'!$K$16</f>
        <v>1046.7291877299999</v>
      </c>
      <c r="M891" s="135">
        <f>'[3]1'!$L$16</f>
        <v>1082.73054527</v>
      </c>
      <c r="N891" s="135">
        <f>'[3]1'!$M$16</f>
        <v>1116.1367630300001</v>
      </c>
      <c r="O891" s="135">
        <f>'[3]1'!$N$16</f>
        <v>1139.90372256</v>
      </c>
      <c r="P891" s="135">
        <f>'[3]1'!$O$16</f>
        <v>1170.8574713400001</v>
      </c>
      <c r="Q891" s="135">
        <f>'[3]1'!$P$16</f>
        <v>1172.7138769200001</v>
      </c>
      <c r="R891" s="135">
        <f>'[3]1'!$Q$16</f>
        <v>1171.7060449799999</v>
      </c>
      <c r="S891" s="135">
        <f>'[3]1'!$R$16</f>
        <v>1146.7544014499999</v>
      </c>
      <c r="T891" s="135">
        <f>'[3]1'!$S$16</f>
        <v>1075.2060045200001</v>
      </c>
      <c r="U891" s="135">
        <f>'[3]1'!$T$16</f>
        <v>1047.7911745399999</v>
      </c>
      <c r="V891" s="135">
        <f>'[3]1'!$U$16</f>
        <v>1054.5229612000001</v>
      </c>
      <c r="W891" s="135">
        <f>'[3]1'!$V$16</f>
        <v>1085.4904840900001</v>
      </c>
      <c r="X891" s="135">
        <f>'[3]1'!$W$16</f>
        <v>1106.77705638</v>
      </c>
      <c r="Y891" s="136">
        <f>'[3]1'!$X$16</f>
        <v>1154.1464129200001</v>
      </c>
    </row>
    <row r="892" spans="1:25" ht="15" outlineLevel="1" thickBot="1" x14ac:dyDescent="0.25">
      <c r="A892" s="8" t="s">
        <v>57</v>
      </c>
      <c r="B892" s="134">
        <v>111.56283500000001</v>
      </c>
      <c r="C892" s="135">
        <v>111.56283500000001</v>
      </c>
      <c r="D892" s="135">
        <v>111.56283500000001</v>
      </c>
      <c r="E892" s="135">
        <v>111.56283500000001</v>
      </c>
      <c r="F892" s="135">
        <v>111.56283500000001</v>
      </c>
      <c r="G892" s="135">
        <v>111.56283500000001</v>
      </c>
      <c r="H892" s="135">
        <v>111.56283500000001</v>
      </c>
      <c r="I892" s="135">
        <v>111.56283500000001</v>
      </c>
      <c r="J892" s="135">
        <v>111.56283500000001</v>
      </c>
      <c r="K892" s="135">
        <v>111.56283500000001</v>
      </c>
      <c r="L892" s="135">
        <v>111.56283500000001</v>
      </c>
      <c r="M892" s="135">
        <v>111.56283500000001</v>
      </c>
      <c r="N892" s="135">
        <v>111.56283500000001</v>
      </c>
      <c r="O892" s="135">
        <v>111.56283500000001</v>
      </c>
      <c r="P892" s="135">
        <v>111.56283500000001</v>
      </c>
      <c r="Q892" s="135">
        <v>111.56283500000001</v>
      </c>
      <c r="R892" s="135">
        <v>111.56283500000001</v>
      </c>
      <c r="S892" s="135">
        <v>111.56283500000001</v>
      </c>
      <c r="T892" s="135">
        <v>111.56283500000001</v>
      </c>
      <c r="U892" s="135">
        <v>111.56283500000001</v>
      </c>
      <c r="V892" s="135">
        <v>111.56283500000001</v>
      </c>
      <c r="W892" s="135">
        <v>111.56283500000001</v>
      </c>
      <c r="X892" s="135">
        <v>111.56283500000001</v>
      </c>
      <c r="Y892" s="136">
        <v>111.56283500000001</v>
      </c>
    </row>
    <row r="893" spans="1:25" ht="26.25" outlineLevel="1" thickBot="1" x14ac:dyDescent="0.25">
      <c r="A893" s="8" t="s">
        <v>84</v>
      </c>
      <c r="B893" s="134">
        <f t="shared" ref="B893:Y893" si="341">433.37/2</f>
        <v>216.685</v>
      </c>
      <c r="C893" s="135">
        <f t="shared" si="341"/>
        <v>216.685</v>
      </c>
      <c r="D893" s="135">
        <f t="shared" si="341"/>
        <v>216.685</v>
      </c>
      <c r="E893" s="135">
        <f t="shared" si="341"/>
        <v>216.685</v>
      </c>
      <c r="F893" s="135">
        <f t="shared" si="341"/>
        <v>216.685</v>
      </c>
      <c r="G893" s="135">
        <f t="shared" si="341"/>
        <v>216.685</v>
      </c>
      <c r="H893" s="135">
        <f t="shared" si="341"/>
        <v>216.685</v>
      </c>
      <c r="I893" s="135">
        <f t="shared" si="341"/>
        <v>216.685</v>
      </c>
      <c r="J893" s="135">
        <f t="shared" si="341"/>
        <v>216.685</v>
      </c>
      <c r="K893" s="135">
        <f t="shared" si="341"/>
        <v>216.685</v>
      </c>
      <c r="L893" s="135">
        <f t="shared" si="341"/>
        <v>216.685</v>
      </c>
      <c r="M893" s="135">
        <f t="shared" si="341"/>
        <v>216.685</v>
      </c>
      <c r="N893" s="135">
        <f t="shared" si="341"/>
        <v>216.685</v>
      </c>
      <c r="O893" s="135">
        <f t="shared" si="341"/>
        <v>216.685</v>
      </c>
      <c r="P893" s="135">
        <f t="shared" si="341"/>
        <v>216.685</v>
      </c>
      <c r="Q893" s="135">
        <f t="shared" si="341"/>
        <v>216.685</v>
      </c>
      <c r="R893" s="135">
        <f t="shared" si="341"/>
        <v>216.685</v>
      </c>
      <c r="S893" s="135">
        <f t="shared" si="341"/>
        <v>216.685</v>
      </c>
      <c r="T893" s="135">
        <f t="shared" si="341"/>
        <v>216.685</v>
      </c>
      <c r="U893" s="135">
        <f t="shared" si="341"/>
        <v>216.685</v>
      </c>
      <c r="V893" s="135">
        <f t="shared" si="341"/>
        <v>216.685</v>
      </c>
      <c r="W893" s="135">
        <f t="shared" si="341"/>
        <v>216.685</v>
      </c>
      <c r="X893" s="135">
        <f t="shared" si="341"/>
        <v>216.685</v>
      </c>
      <c r="Y893" s="136">
        <f t="shared" si="341"/>
        <v>216.685</v>
      </c>
    </row>
    <row r="894" spans="1:25" ht="15" outlineLevel="1" thickBot="1" x14ac:dyDescent="0.25">
      <c r="A894" s="8" t="s">
        <v>59</v>
      </c>
      <c r="B894" s="134">
        <f>'[4]ВЭК 4 цк'!$H$4</f>
        <v>5.8924752128941105</v>
      </c>
      <c r="C894" s="135">
        <f>'[4]ВЭК 4 цк'!$H$4</f>
        <v>5.8924752128941105</v>
      </c>
      <c r="D894" s="135">
        <f>'[4]ВЭК 4 цк'!$H$4</f>
        <v>5.8924752128941105</v>
      </c>
      <c r="E894" s="135">
        <f>'[4]ВЭК 4 цк'!$H$4</f>
        <v>5.8924752128941105</v>
      </c>
      <c r="F894" s="135">
        <f>'[4]ВЭК 4 цк'!$H$4</f>
        <v>5.8924752128941105</v>
      </c>
      <c r="G894" s="135">
        <f>'[4]ВЭК 4 цк'!$H$4</f>
        <v>5.8924752128941105</v>
      </c>
      <c r="H894" s="135">
        <f>'[4]ВЭК 4 цк'!$H$4</f>
        <v>5.8924752128941105</v>
      </c>
      <c r="I894" s="135">
        <f>'[4]ВЭК 4 цк'!$H$4</f>
        <v>5.8924752128941105</v>
      </c>
      <c r="J894" s="135">
        <f>'[4]ВЭК 4 цк'!$H$4</f>
        <v>5.8924752128941105</v>
      </c>
      <c r="K894" s="135">
        <f>'[4]ВЭК 4 цк'!$H$4</f>
        <v>5.8924752128941105</v>
      </c>
      <c r="L894" s="135">
        <f>'[4]ВЭК 4 цк'!$H$4</f>
        <v>5.8924752128941105</v>
      </c>
      <c r="M894" s="135">
        <f>'[4]ВЭК 4 цк'!$H$4</f>
        <v>5.8924752128941105</v>
      </c>
      <c r="N894" s="135">
        <f>'[4]ВЭК 4 цк'!$H$4</f>
        <v>5.8924752128941105</v>
      </c>
      <c r="O894" s="135">
        <f>'[4]ВЭК 4 цк'!$H$4</f>
        <v>5.8924752128941105</v>
      </c>
      <c r="P894" s="135">
        <f>'[4]ВЭК 4 цк'!$H$4</f>
        <v>5.8924752128941105</v>
      </c>
      <c r="Q894" s="135">
        <f>'[4]ВЭК 4 цк'!$H$4</f>
        <v>5.8924752128941105</v>
      </c>
      <c r="R894" s="135">
        <f>'[4]ВЭК 4 цк'!$H$4</f>
        <v>5.8924752128941105</v>
      </c>
      <c r="S894" s="135">
        <f>'[4]ВЭК 4 цк'!$H$4</f>
        <v>5.8924752128941105</v>
      </c>
      <c r="T894" s="135">
        <f>'[4]ВЭК 4 цк'!$H$4</f>
        <v>5.8924752128941105</v>
      </c>
      <c r="U894" s="135">
        <f>'[4]ВЭК 4 цк'!$H$4</f>
        <v>5.8924752128941105</v>
      </c>
      <c r="V894" s="135">
        <f>'[4]ВЭК 4 цк'!$H$4</f>
        <v>5.8924752128941105</v>
      </c>
      <c r="W894" s="135">
        <f>'[4]ВЭК 4 цк'!$H$4</f>
        <v>5.8924752128941105</v>
      </c>
      <c r="X894" s="135">
        <f>'[4]ВЭК 4 цк'!$H$4</f>
        <v>5.8924752128941105</v>
      </c>
      <c r="Y894" s="136">
        <f>'[4]ВЭК 4 цк'!$H$4</f>
        <v>5.8924752128941105</v>
      </c>
    </row>
    <row r="895" spans="1:25" ht="20.25" customHeight="1" thickBot="1" x14ac:dyDescent="0.25">
      <c r="A895" s="18">
        <v>17</v>
      </c>
      <c r="B895" s="131">
        <f>B896+B897+B898+B899</f>
        <v>1444.7773924028941</v>
      </c>
      <c r="C895" s="131">
        <f t="shared" ref="C895:Y895" si="342">C896+C897+C898+C899</f>
        <v>1487.5260155828942</v>
      </c>
      <c r="D895" s="131">
        <f t="shared" si="342"/>
        <v>1541.6216588528941</v>
      </c>
      <c r="E895" s="131">
        <f t="shared" si="342"/>
        <v>1543.616227452894</v>
      </c>
      <c r="F895" s="131">
        <f t="shared" si="342"/>
        <v>1531.9793185928941</v>
      </c>
      <c r="G895" s="131">
        <f t="shared" si="342"/>
        <v>1512.1600291328941</v>
      </c>
      <c r="H895" s="131">
        <f t="shared" si="342"/>
        <v>1462.226153802894</v>
      </c>
      <c r="I895" s="131">
        <f t="shared" si="342"/>
        <v>1420.3349606128941</v>
      </c>
      <c r="J895" s="131">
        <f t="shared" si="342"/>
        <v>1371.1297784628941</v>
      </c>
      <c r="K895" s="131">
        <f t="shared" si="342"/>
        <v>1382.6289753228941</v>
      </c>
      <c r="L895" s="131">
        <f t="shared" si="342"/>
        <v>1384.213699012894</v>
      </c>
      <c r="M895" s="131">
        <f t="shared" si="342"/>
        <v>1420.286393422894</v>
      </c>
      <c r="N895" s="131">
        <f t="shared" si="342"/>
        <v>1446.758784012894</v>
      </c>
      <c r="O895" s="131">
        <f t="shared" si="342"/>
        <v>1463.8847181928941</v>
      </c>
      <c r="P895" s="131">
        <f t="shared" si="342"/>
        <v>1504.7510095628941</v>
      </c>
      <c r="Q895" s="131">
        <f t="shared" si="342"/>
        <v>1503.533866622894</v>
      </c>
      <c r="R895" s="131">
        <f t="shared" si="342"/>
        <v>1493.839423102894</v>
      </c>
      <c r="S895" s="131">
        <f t="shared" si="342"/>
        <v>1490.837889192894</v>
      </c>
      <c r="T895" s="131">
        <f t="shared" si="342"/>
        <v>1425.341225062894</v>
      </c>
      <c r="U895" s="131">
        <f t="shared" si="342"/>
        <v>1415.395909932894</v>
      </c>
      <c r="V895" s="131">
        <f t="shared" si="342"/>
        <v>1435.483502222894</v>
      </c>
      <c r="W895" s="131">
        <f t="shared" si="342"/>
        <v>1451.8940275628941</v>
      </c>
      <c r="X895" s="131">
        <f t="shared" si="342"/>
        <v>1448.127850572894</v>
      </c>
      <c r="Y895" s="131">
        <f t="shared" si="342"/>
        <v>1458.369949662894</v>
      </c>
    </row>
    <row r="896" spans="1:25" ht="51.75" outlineLevel="1" thickBot="1" x14ac:dyDescent="0.25">
      <c r="A896" s="8" t="s">
        <v>88</v>
      </c>
      <c r="B896" s="134">
        <f>'[3]1'!$A$17</f>
        <v>1110.63708219</v>
      </c>
      <c r="C896" s="135">
        <f>'[3]1'!$B$17</f>
        <v>1153.3857053700001</v>
      </c>
      <c r="D896" s="135">
        <f>'[3]1'!$C$17</f>
        <v>1207.4813486400001</v>
      </c>
      <c r="E896" s="135">
        <f>'[3]1'!$D$17</f>
        <v>1209.4759172399999</v>
      </c>
      <c r="F896" s="135">
        <f>'[3]1'!$E$17</f>
        <v>1197.83900838</v>
      </c>
      <c r="G896" s="135">
        <f>'[3]1'!$F$17</f>
        <v>1178.0197189200001</v>
      </c>
      <c r="H896" s="135">
        <f>'[3]1'!$G$17</f>
        <v>1128.08584359</v>
      </c>
      <c r="I896" s="135">
        <f>'[3]1'!$H$17</f>
        <v>1086.1946504</v>
      </c>
      <c r="J896" s="135">
        <f>'[3]1'!$I$17</f>
        <v>1036.9894682500001</v>
      </c>
      <c r="K896" s="135">
        <f>'[3]1'!$J$17</f>
        <v>1048.4886651100001</v>
      </c>
      <c r="L896" s="135">
        <f>'[3]1'!$K$17</f>
        <v>1050.0733888</v>
      </c>
      <c r="M896" s="135">
        <f>'[3]1'!$L$17</f>
        <v>1086.1460832099999</v>
      </c>
      <c r="N896" s="135">
        <f>'[3]1'!$M$17</f>
        <v>1112.6184737999999</v>
      </c>
      <c r="O896" s="135">
        <f>'[3]1'!$N$17</f>
        <v>1129.74440798</v>
      </c>
      <c r="P896" s="135">
        <f>'[3]1'!$O$17</f>
        <v>1170.61069935</v>
      </c>
      <c r="Q896" s="135">
        <f>'[3]1'!$P$17</f>
        <v>1169.39355641</v>
      </c>
      <c r="R896" s="135">
        <f>'[3]1'!$Q$17</f>
        <v>1159.6991128899999</v>
      </c>
      <c r="S896" s="135">
        <f>'[3]1'!$R$17</f>
        <v>1156.6975789799999</v>
      </c>
      <c r="T896" s="135">
        <f>'[3]1'!$S$17</f>
        <v>1091.2009148499999</v>
      </c>
      <c r="U896" s="135">
        <f>'[3]1'!$T$17</f>
        <v>1081.25559972</v>
      </c>
      <c r="V896" s="135">
        <f>'[3]1'!$U$17</f>
        <v>1101.3431920099999</v>
      </c>
      <c r="W896" s="135">
        <f>'[3]1'!$V$17</f>
        <v>1117.75371735</v>
      </c>
      <c r="X896" s="135">
        <f>'[3]1'!$W$17</f>
        <v>1113.9875403599999</v>
      </c>
      <c r="Y896" s="136">
        <f>'[3]1'!$X$17</f>
        <v>1124.2296394499999</v>
      </c>
    </row>
    <row r="897" spans="1:25" ht="15" outlineLevel="1" thickBot="1" x14ac:dyDescent="0.25">
      <c r="A897" s="8" t="s">
        <v>57</v>
      </c>
      <c r="B897" s="134">
        <v>111.56283500000001</v>
      </c>
      <c r="C897" s="135">
        <v>111.56283500000001</v>
      </c>
      <c r="D897" s="135">
        <v>111.56283500000001</v>
      </c>
      <c r="E897" s="135">
        <v>111.56283500000001</v>
      </c>
      <c r="F897" s="135">
        <v>111.56283500000001</v>
      </c>
      <c r="G897" s="135">
        <v>111.56283500000001</v>
      </c>
      <c r="H897" s="135">
        <v>111.56283500000001</v>
      </c>
      <c r="I897" s="135">
        <v>111.56283500000001</v>
      </c>
      <c r="J897" s="135">
        <v>111.56283500000001</v>
      </c>
      <c r="K897" s="135">
        <v>111.56283500000001</v>
      </c>
      <c r="L897" s="135">
        <v>111.56283500000001</v>
      </c>
      <c r="M897" s="135">
        <v>111.56283500000001</v>
      </c>
      <c r="N897" s="135">
        <v>111.56283500000001</v>
      </c>
      <c r="O897" s="135">
        <v>111.56283500000001</v>
      </c>
      <c r="P897" s="135">
        <v>111.56283500000001</v>
      </c>
      <c r="Q897" s="135">
        <v>111.56283500000001</v>
      </c>
      <c r="R897" s="135">
        <v>111.56283500000001</v>
      </c>
      <c r="S897" s="135">
        <v>111.56283500000001</v>
      </c>
      <c r="T897" s="135">
        <v>111.56283500000001</v>
      </c>
      <c r="U897" s="135">
        <v>111.56283500000001</v>
      </c>
      <c r="V897" s="135">
        <v>111.56283500000001</v>
      </c>
      <c r="W897" s="135">
        <v>111.56283500000001</v>
      </c>
      <c r="X897" s="135">
        <v>111.56283500000001</v>
      </c>
      <c r="Y897" s="136">
        <v>111.56283500000001</v>
      </c>
    </row>
    <row r="898" spans="1:25" ht="26.25" outlineLevel="1" thickBot="1" x14ac:dyDescent="0.25">
      <c r="A898" s="8" t="s">
        <v>84</v>
      </c>
      <c r="B898" s="134">
        <f t="shared" ref="B898:Y898" si="343">433.37/2</f>
        <v>216.685</v>
      </c>
      <c r="C898" s="135">
        <f t="shared" si="343"/>
        <v>216.685</v>
      </c>
      <c r="D898" s="135">
        <f t="shared" si="343"/>
        <v>216.685</v>
      </c>
      <c r="E898" s="135">
        <f t="shared" si="343"/>
        <v>216.685</v>
      </c>
      <c r="F898" s="135">
        <f t="shared" si="343"/>
        <v>216.685</v>
      </c>
      <c r="G898" s="135">
        <f t="shared" si="343"/>
        <v>216.685</v>
      </c>
      <c r="H898" s="135">
        <f t="shared" si="343"/>
        <v>216.685</v>
      </c>
      <c r="I898" s="135">
        <f t="shared" si="343"/>
        <v>216.685</v>
      </c>
      <c r="J898" s="135">
        <f t="shared" si="343"/>
        <v>216.685</v>
      </c>
      <c r="K898" s="135">
        <f t="shared" si="343"/>
        <v>216.685</v>
      </c>
      <c r="L898" s="135">
        <f t="shared" si="343"/>
        <v>216.685</v>
      </c>
      <c r="M898" s="135">
        <f t="shared" si="343"/>
        <v>216.685</v>
      </c>
      <c r="N898" s="135">
        <f t="shared" si="343"/>
        <v>216.685</v>
      </c>
      <c r="O898" s="135">
        <f t="shared" si="343"/>
        <v>216.685</v>
      </c>
      <c r="P898" s="135">
        <f t="shared" si="343"/>
        <v>216.685</v>
      </c>
      <c r="Q898" s="135">
        <f t="shared" si="343"/>
        <v>216.685</v>
      </c>
      <c r="R898" s="135">
        <f t="shared" si="343"/>
        <v>216.685</v>
      </c>
      <c r="S898" s="135">
        <f t="shared" si="343"/>
        <v>216.685</v>
      </c>
      <c r="T898" s="135">
        <f t="shared" si="343"/>
        <v>216.685</v>
      </c>
      <c r="U898" s="135">
        <f t="shared" si="343"/>
        <v>216.685</v>
      </c>
      <c r="V898" s="135">
        <f t="shared" si="343"/>
        <v>216.685</v>
      </c>
      <c r="W898" s="135">
        <f t="shared" si="343"/>
        <v>216.685</v>
      </c>
      <c r="X898" s="135">
        <f t="shared" si="343"/>
        <v>216.685</v>
      </c>
      <c r="Y898" s="136">
        <f t="shared" si="343"/>
        <v>216.685</v>
      </c>
    </row>
    <row r="899" spans="1:25" ht="15" outlineLevel="1" thickBot="1" x14ac:dyDescent="0.25">
      <c r="A899" s="8" t="s">
        <v>59</v>
      </c>
      <c r="B899" s="134">
        <f>'[4]ВЭК 4 цк'!$H$4</f>
        <v>5.8924752128941105</v>
      </c>
      <c r="C899" s="135">
        <f>'[4]ВЭК 4 цк'!$H$4</f>
        <v>5.8924752128941105</v>
      </c>
      <c r="D899" s="135">
        <f>'[4]ВЭК 4 цк'!$H$4</f>
        <v>5.8924752128941105</v>
      </c>
      <c r="E899" s="135">
        <f>'[4]ВЭК 4 цк'!$H$4</f>
        <v>5.8924752128941105</v>
      </c>
      <c r="F899" s="135">
        <f>'[4]ВЭК 4 цк'!$H$4</f>
        <v>5.8924752128941105</v>
      </c>
      <c r="G899" s="135">
        <f>'[4]ВЭК 4 цк'!$H$4</f>
        <v>5.8924752128941105</v>
      </c>
      <c r="H899" s="135">
        <f>'[4]ВЭК 4 цк'!$H$4</f>
        <v>5.8924752128941105</v>
      </c>
      <c r="I899" s="135">
        <f>'[4]ВЭК 4 цк'!$H$4</f>
        <v>5.8924752128941105</v>
      </c>
      <c r="J899" s="135">
        <f>'[4]ВЭК 4 цк'!$H$4</f>
        <v>5.8924752128941105</v>
      </c>
      <c r="K899" s="135">
        <f>'[4]ВЭК 4 цк'!$H$4</f>
        <v>5.8924752128941105</v>
      </c>
      <c r="L899" s="135">
        <f>'[4]ВЭК 4 цк'!$H$4</f>
        <v>5.8924752128941105</v>
      </c>
      <c r="M899" s="135">
        <f>'[4]ВЭК 4 цк'!$H$4</f>
        <v>5.8924752128941105</v>
      </c>
      <c r="N899" s="135">
        <f>'[4]ВЭК 4 цк'!$H$4</f>
        <v>5.8924752128941105</v>
      </c>
      <c r="O899" s="135">
        <f>'[4]ВЭК 4 цк'!$H$4</f>
        <v>5.8924752128941105</v>
      </c>
      <c r="P899" s="135">
        <f>'[4]ВЭК 4 цк'!$H$4</f>
        <v>5.8924752128941105</v>
      </c>
      <c r="Q899" s="135">
        <f>'[4]ВЭК 4 цк'!$H$4</f>
        <v>5.8924752128941105</v>
      </c>
      <c r="R899" s="135">
        <f>'[4]ВЭК 4 цк'!$H$4</f>
        <v>5.8924752128941105</v>
      </c>
      <c r="S899" s="135">
        <f>'[4]ВЭК 4 цк'!$H$4</f>
        <v>5.8924752128941105</v>
      </c>
      <c r="T899" s="135">
        <f>'[4]ВЭК 4 цк'!$H$4</f>
        <v>5.8924752128941105</v>
      </c>
      <c r="U899" s="135">
        <f>'[4]ВЭК 4 цк'!$H$4</f>
        <v>5.8924752128941105</v>
      </c>
      <c r="V899" s="135">
        <f>'[4]ВЭК 4 цк'!$H$4</f>
        <v>5.8924752128941105</v>
      </c>
      <c r="W899" s="135">
        <f>'[4]ВЭК 4 цк'!$H$4</f>
        <v>5.8924752128941105</v>
      </c>
      <c r="X899" s="135">
        <f>'[4]ВЭК 4 цк'!$H$4</f>
        <v>5.8924752128941105</v>
      </c>
      <c r="Y899" s="136">
        <f>'[4]ВЭК 4 цк'!$H$4</f>
        <v>5.8924752128941105</v>
      </c>
    </row>
    <row r="900" spans="1:25" ht="20.25" customHeight="1" thickBot="1" x14ac:dyDescent="0.25">
      <c r="A900" s="18">
        <v>18</v>
      </c>
      <c r="B900" s="131">
        <f>B901+B902+B903+B904</f>
        <v>1484.555652092894</v>
      </c>
      <c r="C900" s="131">
        <f t="shared" ref="C900:Y900" si="344">C901+C902+C903+C904</f>
        <v>1531.0478792728941</v>
      </c>
      <c r="D900" s="131">
        <f t="shared" si="344"/>
        <v>1557.528631942894</v>
      </c>
      <c r="E900" s="131">
        <f t="shared" si="344"/>
        <v>1560.109235772894</v>
      </c>
      <c r="F900" s="131">
        <f t="shared" si="344"/>
        <v>1552.330732342894</v>
      </c>
      <c r="G900" s="131">
        <f t="shared" si="344"/>
        <v>1520.034872732894</v>
      </c>
      <c r="H900" s="131">
        <f t="shared" si="344"/>
        <v>1472.591578352894</v>
      </c>
      <c r="I900" s="131">
        <f t="shared" si="344"/>
        <v>1425.740038832894</v>
      </c>
      <c r="J900" s="131">
        <f t="shared" si="344"/>
        <v>1374.361207402894</v>
      </c>
      <c r="K900" s="131">
        <f t="shared" si="344"/>
        <v>1372.5126598028942</v>
      </c>
      <c r="L900" s="131">
        <f t="shared" si="344"/>
        <v>1375.9054229428941</v>
      </c>
      <c r="M900" s="131">
        <f t="shared" si="344"/>
        <v>1427.515485722894</v>
      </c>
      <c r="N900" s="131">
        <f t="shared" si="344"/>
        <v>1479.3929138428941</v>
      </c>
      <c r="O900" s="131">
        <f t="shared" si="344"/>
        <v>1494.747968342894</v>
      </c>
      <c r="P900" s="131">
        <f t="shared" si="344"/>
        <v>1534.4161877028941</v>
      </c>
      <c r="Q900" s="131">
        <f t="shared" si="344"/>
        <v>1547.0020853028941</v>
      </c>
      <c r="R900" s="131">
        <f t="shared" si="344"/>
        <v>1542.5392849528941</v>
      </c>
      <c r="S900" s="131">
        <f t="shared" si="344"/>
        <v>1511.2833343728942</v>
      </c>
      <c r="T900" s="131">
        <f t="shared" si="344"/>
        <v>1422.3710731028941</v>
      </c>
      <c r="U900" s="131">
        <f t="shared" si="344"/>
        <v>1396.3242020428941</v>
      </c>
      <c r="V900" s="131">
        <f t="shared" si="344"/>
        <v>1414.833358742894</v>
      </c>
      <c r="W900" s="131">
        <f t="shared" si="344"/>
        <v>1417.065244982894</v>
      </c>
      <c r="X900" s="131">
        <f t="shared" si="344"/>
        <v>1425.055107642894</v>
      </c>
      <c r="Y900" s="131">
        <f t="shared" si="344"/>
        <v>1451.8885714428941</v>
      </c>
    </row>
    <row r="901" spans="1:25" ht="51.75" outlineLevel="1" thickBot="1" x14ac:dyDescent="0.25">
      <c r="A901" s="8" t="s">
        <v>88</v>
      </c>
      <c r="B901" s="134">
        <f>'[3]1'!$A$18</f>
        <v>1150.4153418799999</v>
      </c>
      <c r="C901" s="135">
        <f>'[3]1'!$B$18</f>
        <v>1196.90756906</v>
      </c>
      <c r="D901" s="135">
        <f>'[3]1'!$C$18</f>
        <v>1223.3883217299999</v>
      </c>
      <c r="E901" s="135">
        <f>'[3]1'!$D$18</f>
        <v>1225.9689255599999</v>
      </c>
      <c r="F901" s="135">
        <f>'[3]1'!$E$18</f>
        <v>1218.1904221299999</v>
      </c>
      <c r="G901" s="135">
        <f>'[3]1'!$F$18</f>
        <v>1185.8945625199999</v>
      </c>
      <c r="H901" s="135">
        <f>'[3]1'!$G$18</f>
        <v>1138.4512681399999</v>
      </c>
      <c r="I901" s="135">
        <f>'[3]1'!$H$18</f>
        <v>1091.59972862</v>
      </c>
      <c r="J901" s="135">
        <f>'[3]1'!$I$18</f>
        <v>1040.22089719</v>
      </c>
      <c r="K901" s="135">
        <f>'[3]1'!$J$18</f>
        <v>1038.3723495900001</v>
      </c>
      <c r="L901" s="135">
        <f>'[3]1'!$K$18</f>
        <v>1041.7651127300001</v>
      </c>
      <c r="M901" s="135">
        <f>'[3]1'!$L$18</f>
        <v>1093.37517551</v>
      </c>
      <c r="N901" s="135">
        <f>'[3]1'!$M$18</f>
        <v>1145.2526036300001</v>
      </c>
      <c r="O901" s="135">
        <f>'[3]1'!$N$18</f>
        <v>1160.6076581299999</v>
      </c>
      <c r="P901" s="135">
        <f>'[3]1'!$O$18</f>
        <v>1200.2758774900001</v>
      </c>
      <c r="Q901" s="135">
        <f>'[3]1'!$P$18</f>
        <v>1212.86177509</v>
      </c>
      <c r="R901" s="135">
        <f>'[3]1'!$Q$18</f>
        <v>1208.3989747400001</v>
      </c>
      <c r="S901" s="135">
        <f>'[3]1'!$R$18</f>
        <v>1177.1430241600001</v>
      </c>
      <c r="T901" s="135">
        <f>'[3]1'!$S$18</f>
        <v>1088.2307628900001</v>
      </c>
      <c r="U901" s="135">
        <f>'[3]1'!$T$18</f>
        <v>1062.18389183</v>
      </c>
      <c r="V901" s="135">
        <f>'[3]1'!$U$18</f>
        <v>1080.6930485299999</v>
      </c>
      <c r="W901" s="135">
        <f>'[3]1'!$V$18</f>
        <v>1082.9249347699999</v>
      </c>
      <c r="X901" s="135">
        <f>'[3]1'!$W$18</f>
        <v>1090.9147974299999</v>
      </c>
      <c r="Y901" s="136">
        <f>'[3]1'!$X$18</f>
        <v>1117.74826123</v>
      </c>
    </row>
    <row r="902" spans="1:25" ht="15" outlineLevel="1" thickBot="1" x14ac:dyDescent="0.25">
      <c r="A902" s="8" t="s">
        <v>57</v>
      </c>
      <c r="B902" s="134">
        <v>111.56283500000001</v>
      </c>
      <c r="C902" s="135">
        <v>111.56283500000001</v>
      </c>
      <c r="D902" s="135">
        <v>111.56283500000001</v>
      </c>
      <c r="E902" s="135">
        <v>111.56283500000001</v>
      </c>
      <c r="F902" s="135">
        <v>111.56283500000001</v>
      </c>
      <c r="G902" s="135">
        <v>111.56283500000001</v>
      </c>
      <c r="H902" s="135">
        <v>111.56283500000001</v>
      </c>
      <c r="I902" s="135">
        <v>111.56283500000001</v>
      </c>
      <c r="J902" s="135">
        <v>111.56283500000001</v>
      </c>
      <c r="K902" s="135">
        <v>111.56283500000001</v>
      </c>
      <c r="L902" s="135">
        <v>111.56283500000001</v>
      </c>
      <c r="M902" s="135">
        <v>111.56283500000001</v>
      </c>
      <c r="N902" s="135">
        <v>111.56283500000001</v>
      </c>
      <c r="O902" s="135">
        <v>111.56283500000001</v>
      </c>
      <c r="P902" s="135">
        <v>111.56283500000001</v>
      </c>
      <c r="Q902" s="135">
        <v>111.56283500000001</v>
      </c>
      <c r="R902" s="135">
        <v>111.56283500000001</v>
      </c>
      <c r="S902" s="135">
        <v>111.56283500000001</v>
      </c>
      <c r="T902" s="135">
        <v>111.56283500000001</v>
      </c>
      <c r="U902" s="135">
        <v>111.56283500000001</v>
      </c>
      <c r="V902" s="135">
        <v>111.56283500000001</v>
      </c>
      <c r="W902" s="135">
        <v>111.56283500000001</v>
      </c>
      <c r="X902" s="135">
        <v>111.56283500000001</v>
      </c>
      <c r="Y902" s="136">
        <v>111.56283500000001</v>
      </c>
    </row>
    <row r="903" spans="1:25" ht="26.25" outlineLevel="1" thickBot="1" x14ac:dyDescent="0.25">
      <c r="A903" s="8" t="s">
        <v>84</v>
      </c>
      <c r="B903" s="134">
        <f t="shared" ref="B903:Y903" si="345">433.37/2</f>
        <v>216.685</v>
      </c>
      <c r="C903" s="135">
        <f t="shared" si="345"/>
        <v>216.685</v>
      </c>
      <c r="D903" s="135">
        <f t="shared" si="345"/>
        <v>216.685</v>
      </c>
      <c r="E903" s="135">
        <f t="shared" si="345"/>
        <v>216.685</v>
      </c>
      <c r="F903" s="135">
        <f t="shared" si="345"/>
        <v>216.685</v>
      </c>
      <c r="G903" s="135">
        <f t="shared" si="345"/>
        <v>216.685</v>
      </c>
      <c r="H903" s="135">
        <f t="shared" si="345"/>
        <v>216.685</v>
      </c>
      <c r="I903" s="135">
        <f t="shared" si="345"/>
        <v>216.685</v>
      </c>
      <c r="J903" s="135">
        <f t="shared" si="345"/>
        <v>216.685</v>
      </c>
      <c r="K903" s="135">
        <f t="shared" si="345"/>
        <v>216.685</v>
      </c>
      <c r="L903" s="135">
        <f t="shared" si="345"/>
        <v>216.685</v>
      </c>
      <c r="M903" s="135">
        <f t="shared" si="345"/>
        <v>216.685</v>
      </c>
      <c r="N903" s="135">
        <f t="shared" si="345"/>
        <v>216.685</v>
      </c>
      <c r="O903" s="135">
        <f t="shared" si="345"/>
        <v>216.685</v>
      </c>
      <c r="P903" s="135">
        <f t="shared" si="345"/>
        <v>216.685</v>
      </c>
      <c r="Q903" s="135">
        <f t="shared" si="345"/>
        <v>216.685</v>
      </c>
      <c r="R903" s="135">
        <f t="shared" si="345"/>
        <v>216.685</v>
      </c>
      <c r="S903" s="135">
        <f t="shared" si="345"/>
        <v>216.685</v>
      </c>
      <c r="T903" s="135">
        <f t="shared" si="345"/>
        <v>216.685</v>
      </c>
      <c r="U903" s="135">
        <f t="shared" si="345"/>
        <v>216.685</v>
      </c>
      <c r="V903" s="135">
        <f t="shared" si="345"/>
        <v>216.685</v>
      </c>
      <c r="W903" s="135">
        <f t="shared" si="345"/>
        <v>216.685</v>
      </c>
      <c r="X903" s="135">
        <f t="shared" si="345"/>
        <v>216.685</v>
      </c>
      <c r="Y903" s="136">
        <f t="shared" si="345"/>
        <v>216.685</v>
      </c>
    </row>
    <row r="904" spans="1:25" ht="15" outlineLevel="1" thickBot="1" x14ac:dyDescent="0.25">
      <c r="A904" s="8" t="s">
        <v>59</v>
      </c>
      <c r="B904" s="134">
        <f>'[4]ВЭК 4 цк'!$H$4</f>
        <v>5.8924752128941105</v>
      </c>
      <c r="C904" s="135">
        <f>'[4]ВЭК 4 цк'!$H$4</f>
        <v>5.8924752128941105</v>
      </c>
      <c r="D904" s="135">
        <f>'[4]ВЭК 4 цк'!$H$4</f>
        <v>5.8924752128941105</v>
      </c>
      <c r="E904" s="135">
        <f>'[4]ВЭК 4 цк'!$H$4</f>
        <v>5.8924752128941105</v>
      </c>
      <c r="F904" s="135">
        <f>'[4]ВЭК 4 цк'!$H$4</f>
        <v>5.8924752128941105</v>
      </c>
      <c r="G904" s="135">
        <f>'[4]ВЭК 4 цк'!$H$4</f>
        <v>5.8924752128941105</v>
      </c>
      <c r="H904" s="135">
        <f>'[4]ВЭК 4 цк'!$H$4</f>
        <v>5.8924752128941105</v>
      </c>
      <c r="I904" s="135">
        <f>'[4]ВЭК 4 цк'!$H$4</f>
        <v>5.8924752128941105</v>
      </c>
      <c r="J904" s="135">
        <f>'[4]ВЭК 4 цк'!$H$4</f>
        <v>5.8924752128941105</v>
      </c>
      <c r="K904" s="135">
        <f>'[4]ВЭК 4 цк'!$H$4</f>
        <v>5.8924752128941105</v>
      </c>
      <c r="L904" s="135">
        <f>'[4]ВЭК 4 цк'!$H$4</f>
        <v>5.8924752128941105</v>
      </c>
      <c r="M904" s="135">
        <f>'[4]ВЭК 4 цк'!$H$4</f>
        <v>5.8924752128941105</v>
      </c>
      <c r="N904" s="135">
        <f>'[4]ВЭК 4 цк'!$H$4</f>
        <v>5.8924752128941105</v>
      </c>
      <c r="O904" s="135">
        <f>'[4]ВЭК 4 цк'!$H$4</f>
        <v>5.8924752128941105</v>
      </c>
      <c r="P904" s="135">
        <f>'[4]ВЭК 4 цк'!$H$4</f>
        <v>5.8924752128941105</v>
      </c>
      <c r="Q904" s="135">
        <f>'[4]ВЭК 4 цк'!$H$4</f>
        <v>5.8924752128941105</v>
      </c>
      <c r="R904" s="135">
        <f>'[4]ВЭК 4 цк'!$H$4</f>
        <v>5.8924752128941105</v>
      </c>
      <c r="S904" s="135">
        <f>'[4]ВЭК 4 цк'!$H$4</f>
        <v>5.8924752128941105</v>
      </c>
      <c r="T904" s="135">
        <f>'[4]ВЭК 4 цк'!$H$4</f>
        <v>5.8924752128941105</v>
      </c>
      <c r="U904" s="135">
        <f>'[4]ВЭК 4 цк'!$H$4</f>
        <v>5.8924752128941105</v>
      </c>
      <c r="V904" s="135">
        <f>'[4]ВЭК 4 цк'!$H$4</f>
        <v>5.8924752128941105</v>
      </c>
      <c r="W904" s="135">
        <f>'[4]ВЭК 4 цк'!$H$4</f>
        <v>5.8924752128941105</v>
      </c>
      <c r="X904" s="135">
        <f>'[4]ВЭК 4 цк'!$H$4</f>
        <v>5.8924752128941105</v>
      </c>
      <c r="Y904" s="136">
        <f>'[4]ВЭК 4 цк'!$H$4</f>
        <v>5.8924752128941105</v>
      </c>
    </row>
    <row r="905" spans="1:25" ht="20.25" customHeight="1" thickBot="1" x14ac:dyDescent="0.25">
      <c r="A905" s="18">
        <v>19</v>
      </c>
      <c r="B905" s="131">
        <f>B906+B907+B908+B909</f>
        <v>1460.0451551228941</v>
      </c>
      <c r="C905" s="131">
        <f t="shared" ref="C905:Y905" si="346">C906+C907+C908+C909</f>
        <v>1513.3391550228941</v>
      </c>
      <c r="D905" s="131">
        <f t="shared" si="346"/>
        <v>1553.7149978128941</v>
      </c>
      <c r="E905" s="131">
        <f t="shared" si="346"/>
        <v>1567.777342072894</v>
      </c>
      <c r="F905" s="131">
        <f t="shared" si="346"/>
        <v>1553.6343257628942</v>
      </c>
      <c r="G905" s="131">
        <f t="shared" si="346"/>
        <v>1538.1902543428941</v>
      </c>
      <c r="H905" s="131">
        <f t="shared" si="346"/>
        <v>1511.9482649028942</v>
      </c>
      <c r="I905" s="131">
        <f t="shared" si="346"/>
        <v>1435.2060031028941</v>
      </c>
      <c r="J905" s="131">
        <f t="shared" si="346"/>
        <v>1385.873267382894</v>
      </c>
      <c r="K905" s="131">
        <f t="shared" si="346"/>
        <v>1362.7410535328941</v>
      </c>
      <c r="L905" s="131">
        <f t="shared" si="346"/>
        <v>1348.0884870928942</v>
      </c>
      <c r="M905" s="131">
        <f t="shared" si="346"/>
        <v>1392.053985452894</v>
      </c>
      <c r="N905" s="131">
        <f t="shared" si="346"/>
        <v>1429.1293553628941</v>
      </c>
      <c r="O905" s="131">
        <f t="shared" si="346"/>
        <v>1439.635696332894</v>
      </c>
      <c r="P905" s="131">
        <f t="shared" si="346"/>
        <v>1485.889233572894</v>
      </c>
      <c r="Q905" s="131">
        <f t="shared" si="346"/>
        <v>1490.8519455228941</v>
      </c>
      <c r="R905" s="131">
        <f t="shared" si="346"/>
        <v>1479.986620142894</v>
      </c>
      <c r="S905" s="131">
        <f t="shared" si="346"/>
        <v>1474.1654604428941</v>
      </c>
      <c r="T905" s="131">
        <f t="shared" si="346"/>
        <v>1390.439382202894</v>
      </c>
      <c r="U905" s="131">
        <f t="shared" si="346"/>
        <v>1355.8408752228941</v>
      </c>
      <c r="V905" s="131">
        <f t="shared" si="346"/>
        <v>1361.582889862894</v>
      </c>
      <c r="W905" s="131">
        <f t="shared" si="346"/>
        <v>1395.9706721828941</v>
      </c>
      <c r="X905" s="131">
        <f t="shared" si="346"/>
        <v>1423.2906331128941</v>
      </c>
      <c r="Y905" s="131">
        <f t="shared" si="346"/>
        <v>1446.2522505528941</v>
      </c>
    </row>
    <row r="906" spans="1:25" ht="51.75" outlineLevel="1" thickBot="1" x14ac:dyDescent="0.25">
      <c r="A906" s="8" t="s">
        <v>88</v>
      </c>
      <c r="B906" s="134">
        <f>'[3]1'!$A$19</f>
        <v>1125.9048449100001</v>
      </c>
      <c r="C906" s="135">
        <f>'[3]1'!$B$19</f>
        <v>1179.1988448100001</v>
      </c>
      <c r="D906" s="135">
        <f>'[3]1'!$C$19</f>
        <v>1219.5746876000001</v>
      </c>
      <c r="E906" s="135">
        <f>'[3]1'!$D$19</f>
        <v>1233.63703186</v>
      </c>
      <c r="F906" s="135">
        <f>'[3]1'!$E$19</f>
        <v>1219.4940155500001</v>
      </c>
      <c r="G906" s="135">
        <f>'[3]1'!$F$19</f>
        <v>1204.0499441300001</v>
      </c>
      <c r="H906" s="135">
        <f>'[3]1'!$G$19</f>
        <v>1177.8079546900001</v>
      </c>
      <c r="I906" s="135">
        <f>'[3]1'!$H$19</f>
        <v>1101.06569289</v>
      </c>
      <c r="J906" s="135">
        <f>'[3]1'!$I$19</f>
        <v>1051.73295717</v>
      </c>
      <c r="K906" s="135">
        <f>'[3]1'!$J$19</f>
        <v>1028.60074332</v>
      </c>
      <c r="L906" s="135">
        <f>'[3]1'!$K$19</f>
        <v>1013.94817688</v>
      </c>
      <c r="M906" s="135">
        <f>'[3]1'!$L$19</f>
        <v>1057.91367524</v>
      </c>
      <c r="N906" s="135">
        <f>'[3]1'!$M$19</f>
        <v>1094.98904515</v>
      </c>
      <c r="O906" s="135">
        <f>'[3]1'!$N$19</f>
        <v>1105.4953861199999</v>
      </c>
      <c r="P906" s="135">
        <f>'[3]1'!$O$19</f>
        <v>1151.7489233599999</v>
      </c>
      <c r="Q906" s="135">
        <f>'[3]1'!$P$19</f>
        <v>1156.71163531</v>
      </c>
      <c r="R906" s="135">
        <f>'[3]1'!$Q$19</f>
        <v>1145.84630993</v>
      </c>
      <c r="S906" s="135">
        <f>'[3]1'!$R$19</f>
        <v>1140.02515023</v>
      </c>
      <c r="T906" s="135">
        <f>'[3]1'!$S$19</f>
        <v>1056.2990719899999</v>
      </c>
      <c r="U906" s="135">
        <f>'[3]1'!$T$19</f>
        <v>1021.70056501</v>
      </c>
      <c r="V906" s="135">
        <f>'[3]1'!$U$19</f>
        <v>1027.44257965</v>
      </c>
      <c r="W906" s="135">
        <f>'[3]1'!$V$19</f>
        <v>1061.83036197</v>
      </c>
      <c r="X906" s="135">
        <f>'[3]1'!$W$19</f>
        <v>1089.1503229</v>
      </c>
      <c r="Y906" s="136">
        <f>'[3]1'!$X$19</f>
        <v>1112.11194034</v>
      </c>
    </row>
    <row r="907" spans="1:25" ht="15" outlineLevel="1" thickBot="1" x14ac:dyDescent="0.25">
      <c r="A907" s="8" t="s">
        <v>57</v>
      </c>
      <c r="B907" s="134">
        <v>111.56283500000001</v>
      </c>
      <c r="C907" s="135">
        <v>111.56283500000001</v>
      </c>
      <c r="D907" s="135">
        <v>111.56283500000001</v>
      </c>
      <c r="E907" s="135">
        <v>111.56283500000001</v>
      </c>
      <c r="F907" s="135">
        <v>111.56283500000001</v>
      </c>
      <c r="G907" s="135">
        <v>111.56283500000001</v>
      </c>
      <c r="H907" s="135">
        <v>111.56283500000001</v>
      </c>
      <c r="I907" s="135">
        <v>111.56283500000001</v>
      </c>
      <c r="J907" s="135">
        <v>111.56283500000001</v>
      </c>
      <c r="K907" s="135">
        <v>111.56283500000001</v>
      </c>
      <c r="L907" s="135">
        <v>111.56283500000001</v>
      </c>
      <c r="M907" s="135">
        <v>111.56283500000001</v>
      </c>
      <c r="N907" s="135">
        <v>111.56283500000001</v>
      </c>
      <c r="O907" s="135">
        <v>111.56283500000001</v>
      </c>
      <c r="P907" s="135">
        <v>111.56283500000001</v>
      </c>
      <c r="Q907" s="135">
        <v>111.56283500000001</v>
      </c>
      <c r="R907" s="135">
        <v>111.56283500000001</v>
      </c>
      <c r="S907" s="135">
        <v>111.56283500000001</v>
      </c>
      <c r="T907" s="135">
        <v>111.56283500000001</v>
      </c>
      <c r="U907" s="135">
        <v>111.56283500000001</v>
      </c>
      <c r="V907" s="135">
        <v>111.56283500000001</v>
      </c>
      <c r="W907" s="135">
        <v>111.56283500000001</v>
      </c>
      <c r="X907" s="135">
        <v>111.56283500000001</v>
      </c>
      <c r="Y907" s="136">
        <v>111.56283500000001</v>
      </c>
    </row>
    <row r="908" spans="1:25" ht="26.25" outlineLevel="1" thickBot="1" x14ac:dyDescent="0.25">
      <c r="A908" s="8" t="s">
        <v>84</v>
      </c>
      <c r="B908" s="134">
        <f t="shared" ref="B908:Y908" si="347">433.37/2</f>
        <v>216.685</v>
      </c>
      <c r="C908" s="135">
        <f t="shared" si="347"/>
        <v>216.685</v>
      </c>
      <c r="D908" s="135">
        <f t="shared" si="347"/>
        <v>216.685</v>
      </c>
      <c r="E908" s="135">
        <f t="shared" si="347"/>
        <v>216.685</v>
      </c>
      <c r="F908" s="135">
        <f t="shared" si="347"/>
        <v>216.685</v>
      </c>
      <c r="G908" s="135">
        <f t="shared" si="347"/>
        <v>216.685</v>
      </c>
      <c r="H908" s="135">
        <f t="shared" si="347"/>
        <v>216.685</v>
      </c>
      <c r="I908" s="135">
        <f t="shared" si="347"/>
        <v>216.685</v>
      </c>
      <c r="J908" s="135">
        <f t="shared" si="347"/>
        <v>216.685</v>
      </c>
      <c r="K908" s="135">
        <f t="shared" si="347"/>
        <v>216.685</v>
      </c>
      <c r="L908" s="135">
        <f t="shared" si="347"/>
        <v>216.685</v>
      </c>
      <c r="M908" s="135">
        <f t="shared" si="347"/>
        <v>216.685</v>
      </c>
      <c r="N908" s="135">
        <f t="shared" si="347"/>
        <v>216.685</v>
      </c>
      <c r="O908" s="135">
        <f t="shared" si="347"/>
        <v>216.685</v>
      </c>
      <c r="P908" s="135">
        <f t="shared" si="347"/>
        <v>216.685</v>
      </c>
      <c r="Q908" s="135">
        <f t="shared" si="347"/>
        <v>216.685</v>
      </c>
      <c r="R908" s="135">
        <f t="shared" si="347"/>
        <v>216.685</v>
      </c>
      <c r="S908" s="135">
        <f t="shared" si="347"/>
        <v>216.685</v>
      </c>
      <c r="T908" s="135">
        <f t="shared" si="347"/>
        <v>216.685</v>
      </c>
      <c r="U908" s="135">
        <f t="shared" si="347"/>
        <v>216.685</v>
      </c>
      <c r="V908" s="135">
        <f t="shared" si="347"/>
        <v>216.685</v>
      </c>
      <c r="W908" s="135">
        <f t="shared" si="347"/>
        <v>216.685</v>
      </c>
      <c r="X908" s="135">
        <f t="shared" si="347"/>
        <v>216.685</v>
      </c>
      <c r="Y908" s="136">
        <f t="shared" si="347"/>
        <v>216.685</v>
      </c>
    </row>
    <row r="909" spans="1:25" ht="15" outlineLevel="1" thickBot="1" x14ac:dyDescent="0.25">
      <c r="A909" s="8" t="s">
        <v>59</v>
      </c>
      <c r="B909" s="134">
        <f>'[4]ВЭК 4 цк'!$H$4</f>
        <v>5.8924752128941105</v>
      </c>
      <c r="C909" s="135">
        <f>'[4]ВЭК 4 цк'!$H$4</f>
        <v>5.8924752128941105</v>
      </c>
      <c r="D909" s="135">
        <f>'[4]ВЭК 4 цк'!$H$4</f>
        <v>5.8924752128941105</v>
      </c>
      <c r="E909" s="135">
        <f>'[4]ВЭК 4 цк'!$H$4</f>
        <v>5.8924752128941105</v>
      </c>
      <c r="F909" s="135">
        <f>'[4]ВЭК 4 цк'!$H$4</f>
        <v>5.8924752128941105</v>
      </c>
      <c r="G909" s="135">
        <f>'[4]ВЭК 4 цк'!$H$4</f>
        <v>5.8924752128941105</v>
      </c>
      <c r="H909" s="135">
        <f>'[4]ВЭК 4 цк'!$H$4</f>
        <v>5.8924752128941105</v>
      </c>
      <c r="I909" s="135">
        <f>'[4]ВЭК 4 цк'!$H$4</f>
        <v>5.8924752128941105</v>
      </c>
      <c r="J909" s="135">
        <f>'[4]ВЭК 4 цк'!$H$4</f>
        <v>5.8924752128941105</v>
      </c>
      <c r="K909" s="135">
        <f>'[4]ВЭК 4 цк'!$H$4</f>
        <v>5.8924752128941105</v>
      </c>
      <c r="L909" s="135">
        <f>'[4]ВЭК 4 цк'!$H$4</f>
        <v>5.8924752128941105</v>
      </c>
      <c r="M909" s="135">
        <f>'[4]ВЭК 4 цк'!$H$4</f>
        <v>5.8924752128941105</v>
      </c>
      <c r="N909" s="135">
        <f>'[4]ВЭК 4 цк'!$H$4</f>
        <v>5.8924752128941105</v>
      </c>
      <c r="O909" s="135">
        <f>'[4]ВЭК 4 цк'!$H$4</f>
        <v>5.8924752128941105</v>
      </c>
      <c r="P909" s="135">
        <f>'[4]ВЭК 4 цк'!$H$4</f>
        <v>5.8924752128941105</v>
      </c>
      <c r="Q909" s="135">
        <f>'[4]ВЭК 4 цк'!$H$4</f>
        <v>5.8924752128941105</v>
      </c>
      <c r="R909" s="135">
        <f>'[4]ВЭК 4 цк'!$H$4</f>
        <v>5.8924752128941105</v>
      </c>
      <c r="S909" s="135">
        <f>'[4]ВЭК 4 цк'!$H$4</f>
        <v>5.8924752128941105</v>
      </c>
      <c r="T909" s="135">
        <f>'[4]ВЭК 4 цк'!$H$4</f>
        <v>5.8924752128941105</v>
      </c>
      <c r="U909" s="135">
        <f>'[4]ВЭК 4 цк'!$H$4</f>
        <v>5.8924752128941105</v>
      </c>
      <c r="V909" s="135">
        <f>'[4]ВЭК 4 цк'!$H$4</f>
        <v>5.8924752128941105</v>
      </c>
      <c r="W909" s="135">
        <f>'[4]ВЭК 4 цк'!$H$4</f>
        <v>5.8924752128941105</v>
      </c>
      <c r="X909" s="135">
        <f>'[4]ВЭК 4 цк'!$H$4</f>
        <v>5.8924752128941105</v>
      </c>
      <c r="Y909" s="136">
        <f>'[4]ВЭК 4 цк'!$H$4</f>
        <v>5.8924752128941105</v>
      </c>
    </row>
    <row r="910" spans="1:25" ht="20.25" customHeight="1" thickBot="1" x14ac:dyDescent="0.25">
      <c r="A910" s="18">
        <v>20</v>
      </c>
      <c r="B910" s="131">
        <f>B911+B912+B913+B914</f>
        <v>1453.2731272228941</v>
      </c>
      <c r="C910" s="131">
        <f t="shared" ref="C910:Y910" si="348">C911+C912+C913+C914</f>
        <v>1488.767652042894</v>
      </c>
      <c r="D910" s="131">
        <f t="shared" si="348"/>
        <v>1501.2864838828941</v>
      </c>
      <c r="E910" s="131">
        <f t="shared" si="348"/>
        <v>1521.3215615028942</v>
      </c>
      <c r="F910" s="131">
        <f t="shared" si="348"/>
        <v>1515.0285793628941</v>
      </c>
      <c r="G910" s="131">
        <f t="shared" si="348"/>
        <v>1505.3512153328941</v>
      </c>
      <c r="H910" s="131">
        <f t="shared" si="348"/>
        <v>1492.8037504428942</v>
      </c>
      <c r="I910" s="131">
        <f t="shared" si="348"/>
        <v>1441.240467372894</v>
      </c>
      <c r="J910" s="131">
        <f t="shared" si="348"/>
        <v>1381.682939672894</v>
      </c>
      <c r="K910" s="131">
        <f t="shared" si="348"/>
        <v>1374.2094838228941</v>
      </c>
      <c r="L910" s="131">
        <f t="shared" si="348"/>
        <v>1375.7904575328942</v>
      </c>
      <c r="M910" s="131">
        <f t="shared" si="348"/>
        <v>1417.6014427328942</v>
      </c>
      <c r="N910" s="131">
        <f t="shared" si="348"/>
        <v>1465.941051302894</v>
      </c>
      <c r="O910" s="131">
        <f t="shared" si="348"/>
        <v>1480.536365602894</v>
      </c>
      <c r="P910" s="131">
        <f t="shared" si="348"/>
        <v>1508.279126212894</v>
      </c>
      <c r="Q910" s="131">
        <f t="shared" si="348"/>
        <v>1508.5199053428942</v>
      </c>
      <c r="R910" s="131">
        <f t="shared" si="348"/>
        <v>1497.3713156628942</v>
      </c>
      <c r="S910" s="131">
        <f t="shared" si="348"/>
        <v>1468.9482557228941</v>
      </c>
      <c r="T910" s="131">
        <f t="shared" si="348"/>
        <v>1388.4853803428941</v>
      </c>
      <c r="U910" s="131">
        <f t="shared" si="348"/>
        <v>1353.7135830128941</v>
      </c>
      <c r="V910" s="131">
        <f t="shared" si="348"/>
        <v>1362.2346409728941</v>
      </c>
      <c r="W910" s="131">
        <f t="shared" si="348"/>
        <v>1394.6608348928942</v>
      </c>
      <c r="X910" s="131">
        <f t="shared" si="348"/>
        <v>1409.0687893728941</v>
      </c>
      <c r="Y910" s="131">
        <f t="shared" si="348"/>
        <v>1432.438253652894</v>
      </c>
    </row>
    <row r="911" spans="1:25" ht="51.75" outlineLevel="1" thickBot="1" x14ac:dyDescent="0.25">
      <c r="A911" s="8" t="s">
        <v>88</v>
      </c>
      <c r="B911" s="134">
        <f>'[3]1'!$A$20</f>
        <v>1119.1328170100001</v>
      </c>
      <c r="C911" s="135">
        <f>'[3]1'!$B$20</f>
        <v>1154.62734183</v>
      </c>
      <c r="D911" s="135">
        <f>'[3]1'!$C$20</f>
        <v>1167.1461736700001</v>
      </c>
      <c r="E911" s="135">
        <f>'[3]1'!$D$20</f>
        <v>1187.1812512900001</v>
      </c>
      <c r="F911" s="135">
        <f>'[3]1'!$E$20</f>
        <v>1180.88826915</v>
      </c>
      <c r="G911" s="135">
        <f>'[3]1'!$F$20</f>
        <v>1171.21090512</v>
      </c>
      <c r="H911" s="135">
        <f>'[3]1'!$G$20</f>
        <v>1158.6634402300001</v>
      </c>
      <c r="I911" s="135">
        <f>'[3]1'!$H$20</f>
        <v>1107.10015716</v>
      </c>
      <c r="J911" s="135">
        <f>'[3]1'!$I$20</f>
        <v>1047.5426294599999</v>
      </c>
      <c r="K911" s="135">
        <f>'[3]1'!$J$20</f>
        <v>1040.06917361</v>
      </c>
      <c r="L911" s="135">
        <f>'[3]1'!$K$20</f>
        <v>1041.6501473200001</v>
      </c>
      <c r="M911" s="135">
        <f>'[3]1'!$L$20</f>
        <v>1083.4611325200001</v>
      </c>
      <c r="N911" s="135">
        <f>'[3]1'!$M$20</f>
        <v>1131.80074109</v>
      </c>
      <c r="O911" s="135">
        <f>'[3]1'!$N$20</f>
        <v>1146.3960553899999</v>
      </c>
      <c r="P911" s="135">
        <f>'[3]1'!$O$20</f>
        <v>1174.1388159999999</v>
      </c>
      <c r="Q911" s="135">
        <f>'[3]1'!$P$20</f>
        <v>1174.3795951300001</v>
      </c>
      <c r="R911" s="135">
        <f>'[3]1'!$Q$20</f>
        <v>1163.2310054500001</v>
      </c>
      <c r="S911" s="135">
        <f>'[3]1'!$R$20</f>
        <v>1134.8079455100001</v>
      </c>
      <c r="T911" s="135">
        <f>'[3]1'!$S$20</f>
        <v>1054.3450701300001</v>
      </c>
      <c r="U911" s="135">
        <f>'[3]1'!$T$20</f>
        <v>1019.5732728</v>
      </c>
      <c r="V911" s="135">
        <f>'[3]1'!$U$20</f>
        <v>1028.09433076</v>
      </c>
      <c r="W911" s="135">
        <f>'[3]1'!$V$20</f>
        <v>1060.5205246800001</v>
      </c>
      <c r="X911" s="135">
        <f>'[3]1'!$W$20</f>
        <v>1074.9284791600001</v>
      </c>
      <c r="Y911" s="136">
        <f>'[3]1'!$X$20</f>
        <v>1098.2979434399999</v>
      </c>
    </row>
    <row r="912" spans="1:25" ht="15" outlineLevel="1" thickBot="1" x14ac:dyDescent="0.25">
      <c r="A912" s="8" t="s">
        <v>57</v>
      </c>
      <c r="B912" s="134">
        <v>111.56283500000001</v>
      </c>
      <c r="C912" s="135">
        <v>111.56283500000001</v>
      </c>
      <c r="D912" s="135">
        <v>111.56283500000001</v>
      </c>
      <c r="E912" s="135">
        <v>111.56283500000001</v>
      </c>
      <c r="F912" s="135">
        <v>111.56283500000001</v>
      </c>
      <c r="G912" s="135">
        <v>111.56283500000001</v>
      </c>
      <c r="H912" s="135">
        <v>111.56283500000001</v>
      </c>
      <c r="I912" s="135">
        <v>111.56283500000001</v>
      </c>
      <c r="J912" s="135">
        <v>111.56283500000001</v>
      </c>
      <c r="K912" s="135">
        <v>111.56283500000001</v>
      </c>
      <c r="L912" s="135">
        <v>111.56283500000001</v>
      </c>
      <c r="M912" s="135">
        <v>111.56283500000001</v>
      </c>
      <c r="N912" s="135">
        <v>111.56283500000001</v>
      </c>
      <c r="O912" s="135">
        <v>111.56283500000001</v>
      </c>
      <c r="P912" s="135">
        <v>111.56283500000001</v>
      </c>
      <c r="Q912" s="135">
        <v>111.56283500000001</v>
      </c>
      <c r="R912" s="135">
        <v>111.56283500000001</v>
      </c>
      <c r="S912" s="135">
        <v>111.56283500000001</v>
      </c>
      <c r="T912" s="135">
        <v>111.56283500000001</v>
      </c>
      <c r="U912" s="135">
        <v>111.56283500000001</v>
      </c>
      <c r="V912" s="135">
        <v>111.56283500000001</v>
      </c>
      <c r="W912" s="135">
        <v>111.56283500000001</v>
      </c>
      <c r="X912" s="135">
        <v>111.56283500000001</v>
      </c>
      <c r="Y912" s="136">
        <v>111.56283500000001</v>
      </c>
    </row>
    <row r="913" spans="1:25" ht="26.25" outlineLevel="1" thickBot="1" x14ac:dyDescent="0.25">
      <c r="A913" s="8" t="s">
        <v>84</v>
      </c>
      <c r="B913" s="134">
        <f t="shared" ref="B913:Y913" si="349">433.37/2</f>
        <v>216.685</v>
      </c>
      <c r="C913" s="135">
        <f t="shared" si="349"/>
        <v>216.685</v>
      </c>
      <c r="D913" s="135">
        <f t="shared" si="349"/>
        <v>216.685</v>
      </c>
      <c r="E913" s="135">
        <f t="shared" si="349"/>
        <v>216.685</v>
      </c>
      <c r="F913" s="135">
        <f t="shared" si="349"/>
        <v>216.685</v>
      </c>
      <c r="G913" s="135">
        <f t="shared" si="349"/>
        <v>216.685</v>
      </c>
      <c r="H913" s="135">
        <f t="shared" si="349"/>
        <v>216.685</v>
      </c>
      <c r="I913" s="135">
        <f t="shared" si="349"/>
        <v>216.685</v>
      </c>
      <c r="J913" s="135">
        <f t="shared" si="349"/>
        <v>216.685</v>
      </c>
      <c r="K913" s="135">
        <f t="shared" si="349"/>
        <v>216.685</v>
      </c>
      <c r="L913" s="135">
        <f t="shared" si="349"/>
        <v>216.685</v>
      </c>
      <c r="M913" s="135">
        <f t="shared" si="349"/>
        <v>216.685</v>
      </c>
      <c r="N913" s="135">
        <f t="shared" si="349"/>
        <v>216.685</v>
      </c>
      <c r="O913" s="135">
        <f t="shared" si="349"/>
        <v>216.685</v>
      </c>
      <c r="P913" s="135">
        <f t="shared" si="349"/>
        <v>216.685</v>
      </c>
      <c r="Q913" s="135">
        <f t="shared" si="349"/>
        <v>216.685</v>
      </c>
      <c r="R913" s="135">
        <f t="shared" si="349"/>
        <v>216.685</v>
      </c>
      <c r="S913" s="135">
        <f t="shared" si="349"/>
        <v>216.685</v>
      </c>
      <c r="T913" s="135">
        <f t="shared" si="349"/>
        <v>216.685</v>
      </c>
      <c r="U913" s="135">
        <f t="shared" si="349"/>
        <v>216.685</v>
      </c>
      <c r="V913" s="135">
        <f t="shared" si="349"/>
        <v>216.685</v>
      </c>
      <c r="W913" s="135">
        <f t="shared" si="349"/>
        <v>216.685</v>
      </c>
      <c r="X913" s="135">
        <f t="shared" si="349"/>
        <v>216.685</v>
      </c>
      <c r="Y913" s="136">
        <f t="shared" si="349"/>
        <v>216.685</v>
      </c>
    </row>
    <row r="914" spans="1:25" ht="15" outlineLevel="1" thickBot="1" x14ac:dyDescent="0.25">
      <c r="A914" s="8" t="s">
        <v>59</v>
      </c>
      <c r="B914" s="134">
        <f>'[4]ВЭК 4 цк'!$H$4</f>
        <v>5.8924752128941105</v>
      </c>
      <c r="C914" s="135">
        <f>'[4]ВЭК 4 цк'!$H$4</f>
        <v>5.8924752128941105</v>
      </c>
      <c r="D914" s="135">
        <f>'[4]ВЭК 4 цк'!$H$4</f>
        <v>5.8924752128941105</v>
      </c>
      <c r="E914" s="135">
        <f>'[4]ВЭК 4 цк'!$H$4</f>
        <v>5.8924752128941105</v>
      </c>
      <c r="F914" s="135">
        <f>'[4]ВЭК 4 цк'!$H$4</f>
        <v>5.8924752128941105</v>
      </c>
      <c r="G914" s="135">
        <f>'[4]ВЭК 4 цк'!$H$4</f>
        <v>5.8924752128941105</v>
      </c>
      <c r="H914" s="135">
        <f>'[4]ВЭК 4 цк'!$H$4</f>
        <v>5.8924752128941105</v>
      </c>
      <c r="I914" s="135">
        <f>'[4]ВЭК 4 цк'!$H$4</f>
        <v>5.8924752128941105</v>
      </c>
      <c r="J914" s="135">
        <f>'[4]ВЭК 4 цк'!$H$4</f>
        <v>5.8924752128941105</v>
      </c>
      <c r="K914" s="135">
        <f>'[4]ВЭК 4 цк'!$H$4</f>
        <v>5.8924752128941105</v>
      </c>
      <c r="L914" s="135">
        <f>'[4]ВЭК 4 цк'!$H$4</f>
        <v>5.8924752128941105</v>
      </c>
      <c r="M914" s="135">
        <f>'[4]ВЭК 4 цк'!$H$4</f>
        <v>5.8924752128941105</v>
      </c>
      <c r="N914" s="135">
        <f>'[4]ВЭК 4 цк'!$H$4</f>
        <v>5.8924752128941105</v>
      </c>
      <c r="O914" s="135">
        <f>'[4]ВЭК 4 цк'!$H$4</f>
        <v>5.8924752128941105</v>
      </c>
      <c r="P914" s="135">
        <f>'[4]ВЭК 4 цк'!$H$4</f>
        <v>5.8924752128941105</v>
      </c>
      <c r="Q914" s="135">
        <f>'[4]ВЭК 4 цк'!$H$4</f>
        <v>5.8924752128941105</v>
      </c>
      <c r="R914" s="135">
        <f>'[4]ВЭК 4 цк'!$H$4</f>
        <v>5.8924752128941105</v>
      </c>
      <c r="S914" s="135">
        <f>'[4]ВЭК 4 цк'!$H$4</f>
        <v>5.8924752128941105</v>
      </c>
      <c r="T914" s="135">
        <f>'[4]ВЭК 4 цк'!$H$4</f>
        <v>5.8924752128941105</v>
      </c>
      <c r="U914" s="135">
        <f>'[4]ВЭК 4 цк'!$H$4</f>
        <v>5.8924752128941105</v>
      </c>
      <c r="V914" s="135">
        <f>'[4]ВЭК 4 цк'!$H$4</f>
        <v>5.8924752128941105</v>
      </c>
      <c r="W914" s="135">
        <f>'[4]ВЭК 4 цк'!$H$4</f>
        <v>5.8924752128941105</v>
      </c>
      <c r="X914" s="135">
        <f>'[4]ВЭК 4 цк'!$H$4</f>
        <v>5.8924752128941105</v>
      </c>
      <c r="Y914" s="136">
        <f>'[4]ВЭК 4 цк'!$H$4</f>
        <v>5.8924752128941105</v>
      </c>
    </row>
    <row r="915" spans="1:25" ht="20.25" customHeight="1" thickBot="1" x14ac:dyDescent="0.25">
      <c r="A915" s="18">
        <v>21</v>
      </c>
      <c r="B915" s="131">
        <f>B916+B917+B918+B919</f>
        <v>1444.328736022894</v>
      </c>
      <c r="C915" s="131">
        <f t="shared" ref="C915:Y915" si="350">C916+C917+C918+C919</f>
        <v>1500.908032412894</v>
      </c>
      <c r="D915" s="131">
        <f t="shared" si="350"/>
        <v>1547.5387170428942</v>
      </c>
      <c r="E915" s="131">
        <f t="shared" si="350"/>
        <v>1560.252084212894</v>
      </c>
      <c r="F915" s="131">
        <f t="shared" si="350"/>
        <v>1551.7324364828942</v>
      </c>
      <c r="G915" s="131">
        <f t="shared" si="350"/>
        <v>1515.379223642894</v>
      </c>
      <c r="H915" s="131">
        <f t="shared" si="350"/>
        <v>1474.865371812894</v>
      </c>
      <c r="I915" s="131">
        <f t="shared" si="350"/>
        <v>1429.048833312894</v>
      </c>
      <c r="J915" s="131">
        <f t="shared" si="350"/>
        <v>1371.9378104328941</v>
      </c>
      <c r="K915" s="131">
        <f t="shared" si="350"/>
        <v>1365.687823902894</v>
      </c>
      <c r="L915" s="131">
        <f t="shared" si="350"/>
        <v>1385.9905658628941</v>
      </c>
      <c r="M915" s="131">
        <f t="shared" si="350"/>
        <v>1424.057117182894</v>
      </c>
      <c r="N915" s="131">
        <f t="shared" si="350"/>
        <v>1487.2499913328941</v>
      </c>
      <c r="O915" s="131">
        <f t="shared" si="350"/>
        <v>1489.3893579628941</v>
      </c>
      <c r="P915" s="131">
        <f t="shared" si="350"/>
        <v>1522.080074232894</v>
      </c>
      <c r="Q915" s="131">
        <f t="shared" si="350"/>
        <v>1521.3545881628941</v>
      </c>
      <c r="R915" s="131">
        <f t="shared" si="350"/>
        <v>1518.8403151528942</v>
      </c>
      <c r="S915" s="131">
        <f t="shared" si="350"/>
        <v>1476.3059557028942</v>
      </c>
      <c r="T915" s="131">
        <f t="shared" si="350"/>
        <v>1397.1745553828941</v>
      </c>
      <c r="U915" s="131">
        <f t="shared" si="350"/>
        <v>1379.2312181128941</v>
      </c>
      <c r="V915" s="131">
        <f t="shared" si="350"/>
        <v>1392.1183214628941</v>
      </c>
      <c r="W915" s="131">
        <f t="shared" si="350"/>
        <v>1420.4403441128941</v>
      </c>
      <c r="X915" s="131">
        <f t="shared" si="350"/>
        <v>1444.391545432894</v>
      </c>
      <c r="Y915" s="131">
        <f t="shared" si="350"/>
        <v>1450.4525469628941</v>
      </c>
    </row>
    <row r="916" spans="1:25" ht="51.75" outlineLevel="1" thickBot="1" x14ac:dyDescent="0.25">
      <c r="A916" s="8" t="s">
        <v>88</v>
      </c>
      <c r="B916" s="134">
        <f>'[3]1'!$A$21</f>
        <v>1110.1884258099999</v>
      </c>
      <c r="C916" s="135">
        <f>'[3]1'!$B$21</f>
        <v>1166.7677222</v>
      </c>
      <c r="D916" s="135">
        <f>'[3]1'!$C$21</f>
        <v>1213.3984068300001</v>
      </c>
      <c r="E916" s="135">
        <f>'[3]1'!$D$21</f>
        <v>1226.111774</v>
      </c>
      <c r="F916" s="135">
        <f>'[3]1'!$E$21</f>
        <v>1217.5921262700001</v>
      </c>
      <c r="G916" s="135">
        <f>'[3]1'!$F$21</f>
        <v>1181.2389134299999</v>
      </c>
      <c r="H916" s="135">
        <f>'[3]1'!$G$21</f>
        <v>1140.7250615999999</v>
      </c>
      <c r="I916" s="135">
        <f>'[3]1'!$H$21</f>
        <v>1094.9085230999999</v>
      </c>
      <c r="J916" s="135">
        <f>'[3]1'!$I$21</f>
        <v>1037.7975002200001</v>
      </c>
      <c r="K916" s="135">
        <f>'[3]1'!$J$21</f>
        <v>1031.54751369</v>
      </c>
      <c r="L916" s="135">
        <f>'[3]1'!$K$21</f>
        <v>1051.85025565</v>
      </c>
      <c r="M916" s="135">
        <f>'[3]1'!$L$21</f>
        <v>1089.9168069699999</v>
      </c>
      <c r="N916" s="135">
        <f>'[3]1'!$M$21</f>
        <v>1153.10968112</v>
      </c>
      <c r="O916" s="135">
        <f>'[3]1'!$N$21</f>
        <v>1155.24904775</v>
      </c>
      <c r="P916" s="135">
        <f>'[3]1'!$O$21</f>
        <v>1187.93976402</v>
      </c>
      <c r="Q916" s="135">
        <f>'[3]1'!$P$21</f>
        <v>1187.21427795</v>
      </c>
      <c r="R916" s="135">
        <f>'[3]1'!$Q$21</f>
        <v>1184.7000049400001</v>
      </c>
      <c r="S916" s="135">
        <f>'[3]1'!$R$21</f>
        <v>1142.1656454900001</v>
      </c>
      <c r="T916" s="135">
        <f>'[3]1'!$S$21</f>
        <v>1063.0342451700001</v>
      </c>
      <c r="U916" s="135">
        <f>'[3]1'!$T$21</f>
        <v>1045.0909079</v>
      </c>
      <c r="V916" s="135">
        <f>'[3]1'!$U$21</f>
        <v>1057.97801125</v>
      </c>
      <c r="W916" s="135">
        <f>'[3]1'!$V$21</f>
        <v>1086.3000339</v>
      </c>
      <c r="X916" s="135">
        <f>'[3]1'!$W$21</f>
        <v>1110.2512352199999</v>
      </c>
      <c r="Y916" s="136">
        <f>'[3]1'!$X$21</f>
        <v>1116.31223675</v>
      </c>
    </row>
    <row r="917" spans="1:25" ht="15" outlineLevel="1" thickBot="1" x14ac:dyDescent="0.25">
      <c r="A917" s="8" t="s">
        <v>57</v>
      </c>
      <c r="B917" s="134">
        <v>111.56283500000001</v>
      </c>
      <c r="C917" s="135">
        <v>111.56283500000001</v>
      </c>
      <c r="D917" s="135">
        <v>111.56283500000001</v>
      </c>
      <c r="E917" s="135">
        <v>111.56283500000001</v>
      </c>
      <c r="F917" s="135">
        <v>111.56283500000001</v>
      </c>
      <c r="G917" s="135">
        <v>111.56283500000001</v>
      </c>
      <c r="H917" s="135">
        <v>111.56283500000001</v>
      </c>
      <c r="I917" s="135">
        <v>111.56283500000001</v>
      </c>
      <c r="J917" s="135">
        <v>111.56283500000001</v>
      </c>
      <c r="K917" s="135">
        <v>111.56283500000001</v>
      </c>
      <c r="L917" s="135">
        <v>111.56283500000001</v>
      </c>
      <c r="M917" s="135">
        <v>111.56283500000001</v>
      </c>
      <c r="N917" s="135">
        <v>111.56283500000001</v>
      </c>
      <c r="O917" s="135">
        <v>111.56283500000001</v>
      </c>
      <c r="P917" s="135">
        <v>111.56283500000001</v>
      </c>
      <c r="Q917" s="135">
        <v>111.56283500000001</v>
      </c>
      <c r="R917" s="135">
        <v>111.56283500000001</v>
      </c>
      <c r="S917" s="135">
        <v>111.56283500000001</v>
      </c>
      <c r="T917" s="135">
        <v>111.56283500000001</v>
      </c>
      <c r="U917" s="135">
        <v>111.56283500000001</v>
      </c>
      <c r="V917" s="135">
        <v>111.56283500000001</v>
      </c>
      <c r="W917" s="135">
        <v>111.56283500000001</v>
      </c>
      <c r="X917" s="135">
        <v>111.56283500000001</v>
      </c>
      <c r="Y917" s="136">
        <v>111.56283500000001</v>
      </c>
    </row>
    <row r="918" spans="1:25" ht="26.25" outlineLevel="1" thickBot="1" x14ac:dyDescent="0.25">
      <c r="A918" s="8" t="s">
        <v>84</v>
      </c>
      <c r="B918" s="134">
        <f t="shared" ref="B918:Y918" si="351">433.37/2</f>
        <v>216.685</v>
      </c>
      <c r="C918" s="135">
        <f t="shared" si="351"/>
        <v>216.685</v>
      </c>
      <c r="D918" s="135">
        <f t="shared" si="351"/>
        <v>216.685</v>
      </c>
      <c r="E918" s="135">
        <f t="shared" si="351"/>
        <v>216.685</v>
      </c>
      <c r="F918" s="135">
        <f t="shared" si="351"/>
        <v>216.685</v>
      </c>
      <c r="G918" s="135">
        <f t="shared" si="351"/>
        <v>216.685</v>
      </c>
      <c r="H918" s="135">
        <f t="shared" si="351"/>
        <v>216.685</v>
      </c>
      <c r="I918" s="135">
        <f t="shared" si="351"/>
        <v>216.685</v>
      </c>
      <c r="J918" s="135">
        <f t="shared" si="351"/>
        <v>216.685</v>
      </c>
      <c r="K918" s="135">
        <f t="shared" si="351"/>
        <v>216.685</v>
      </c>
      <c r="L918" s="135">
        <f t="shared" si="351"/>
        <v>216.685</v>
      </c>
      <c r="M918" s="135">
        <f t="shared" si="351"/>
        <v>216.685</v>
      </c>
      <c r="N918" s="135">
        <f t="shared" si="351"/>
        <v>216.685</v>
      </c>
      <c r="O918" s="135">
        <f t="shared" si="351"/>
        <v>216.685</v>
      </c>
      <c r="P918" s="135">
        <f t="shared" si="351"/>
        <v>216.685</v>
      </c>
      <c r="Q918" s="135">
        <f t="shared" si="351"/>
        <v>216.685</v>
      </c>
      <c r="R918" s="135">
        <f t="shared" si="351"/>
        <v>216.685</v>
      </c>
      <c r="S918" s="135">
        <f t="shared" si="351"/>
        <v>216.685</v>
      </c>
      <c r="T918" s="135">
        <f t="shared" si="351"/>
        <v>216.685</v>
      </c>
      <c r="U918" s="135">
        <f t="shared" si="351"/>
        <v>216.685</v>
      </c>
      <c r="V918" s="135">
        <f t="shared" si="351"/>
        <v>216.685</v>
      </c>
      <c r="W918" s="135">
        <f t="shared" si="351"/>
        <v>216.685</v>
      </c>
      <c r="X918" s="135">
        <f t="shared" si="351"/>
        <v>216.685</v>
      </c>
      <c r="Y918" s="136">
        <f t="shared" si="351"/>
        <v>216.685</v>
      </c>
    </row>
    <row r="919" spans="1:25" ht="15" outlineLevel="1" thickBot="1" x14ac:dyDescent="0.25">
      <c r="A919" s="8" t="s">
        <v>59</v>
      </c>
      <c r="B919" s="134">
        <f>'[4]ВЭК 4 цк'!$H$4</f>
        <v>5.8924752128941105</v>
      </c>
      <c r="C919" s="135">
        <f>'[4]ВЭК 4 цк'!$H$4</f>
        <v>5.8924752128941105</v>
      </c>
      <c r="D919" s="135">
        <f>'[4]ВЭК 4 цк'!$H$4</f>
        <v>5.8924752128941105</v>
      </c>
      <c r="E919" s="135">
        <f>'[4]ВЭК 4 цк'!$H$4</f>
        <v>5.8924752128941105</v>
      </c>
      <c r="F919" s="135">
        <f>'[4]ВЭК 4 цк'!$H$4</f>
        <v>5.8924752128941105</v>
      </c>
      <c r="G919" s="135">
        <f>'[4]ВЭК 4 цк'!$H$4</f>
        <v>5.8924752128941105</v>
      </c>
      <c r="H919" s="135">
        <f>'[4]ВЭК 4 цк'!$H$4</f>
        <v>5.8924752128941105</v>
      </c>
      <c r="I919" s="135">
        <f>'[4]ВЭК 4 цк'!$H$4</f>
        <v>5.8924752128941105</v>
      </c>
      <c r="J919" s="135">
        <f>'[4]ВЭК 4 цк'!$H$4</f>
        <v>5.8924752128941105</v>
      </c>
      <c r="K919" s="135">
        <f>'[4]ВЭК 4 цк'!$H$4</f>
        <v>5.8924752128941105</v>
      </c>
      <c r="L919" s="135">
        <f>'[4]ВЭК 4 цк'!$H$4</f>
        <v>5.8924752128941105</v>
      </c>
      <c r="M919" s="135">
        <f>'[4]ВЭК 4 цк'!$H$4</f>
        <v>5.8924752128941105</v>
      </c>
      <c r="N919" s="135">
        <f>'[4]ВЭК 4 цк'!$H$4</f>
        <v>5.8924752128941105</v>
      </c>
      <c r="O919" s="135">
        <f>'[4]ВЭК 4 цк'!$H$4</f>
        <v>5.8924752128941105</v>
      </c>
      <c r="P919" s="135">
        <f>'[4]ВЭК 4 цк'!$H$4</f>
        <v>5.8924752128941105</v>
      </c>
      <c r="Q919" s="135">
        <f>'[4]ВЭК 4 цк'!$H$4</f>
        <v>5.8924752128941105</v>
      </c>
      <c r="R919" s="135">
        <f>'[4]ВЭК 4 цк'!$H$4</f>
        <v>5.8924752128941105</v>
      </c>
      <c r="S919" s="135">
        <f>'[4]ВЭК 4 цк'!$H$4</f>
        <v>5.8924752128941105</v>
      </c>
      <c r="T919" s="135">
        <f>'[4]ВЭК 4 цк'!$H$4</f>
        <v>5.8924752128941105</v>
      </c>
      <c r="U919" s="135">
        <f>'[4]ВЭК 4 цк'!$H$4</f>
        <v>5.8924752128941105</v>
      </c>
      <c r="V919" s="135">
        <f>'[4]ВЭК 4 цк'!$H$4</f>
        <v>5.8924752128941105</v>
      </c>
      <c r="W919" s="135">
        <f>'[4]ВЭК 4 цк'!$H$4</f>
        <v>5.8924752128941105</v>
      </c>
      <c r="X919" s="135">
        <f>'[4]ВЭК 4 цк'!$H$4</f>
        <v>5.8924752128941105</v>
      </c>
      <c r="Y919" s="136">
        <f>'[4]ВЭК 4 цк'!$H$4</f>
        <v>5.8924752128941105</v>
      </c>
    </row>
    <row r="920" spans="1:25" ht="20.25" customHeight="1" thickBot="1" x14ac:dyDescent="0.25">
      <c r="A920" s="18">
        <v>22</v>
      </c>
      <c r="B920" s="131">
        <f>B921+B922+B923+B924</f>
        <v>1453.9728831328941</v>
      </c>
      <c r="C920" s="131">
        <f t="shared" ref="C920:Y920" si="352">C921+C922+C923+C924</f>
        <v>1516.667839382894</v>
      </c>
      <c r="D920" s="131">
        <f t="shared" si="352"/>
        <v>1556.410732952894</v>
      </c>
      <c r="E920" s="131">
        <f t="shared" si="352"/>
        <v>1567.951341342894</v>
      </c>
      <c r="F920" s="131">
        <f t="shared" si="352"/>
        <v>1559.9478885928941</v>
      </c>
      <c r="G920" s="131">
        <f t="shared" si="352"/>
        <v>1529.7763809028941</v>
      </c>
      <c r="H920" s="131">
        <f t="shared" si="352"/>
        <v>1485.3504787328941</v>
      </c>
      <c r="I920" s="131">
        <f t="shared" si="352"/>
        <v>1426.982809352894</v>
      </c>
      <c r="J920" s="131">
        <f t="shared" si="352"/>
        <v>1379.741160392894</v>
      </c>
      <c r="K920" s="131">
        <f t="shared" si="352"/>
        <v>1374.011597492894</v>
      </c>
      <c r="L920" s="131">
        <f t="shared" si="352"/>
        <v>1388.3530158428941</v>
      </c>
      <c r="M920" s="131">
        <f t="shared" si="352"/>
        <v>1447.3539456028941</v>
      </c>
      <c r="N920" s="131">
        <f t="shared" si="352"/>
        <v>1481.357112942894</v>
      </c>
      <c r="O920" s="131">
        <f t="shared" si="352"/>
        <v>1500.7802569228941</v>
      </c>
      <c r="P920" s="131">
        <f t="shared" si="352"/>
        <v>1531.988458892894</v>
      </c>
      <c r="Q920" s="131">
        <f t="shared" si="352"/>
        <v>1534.7536385428941</v>
      </c>
      <c r="R920" s="131">
        <f t="shared" si="352"/>
        <v>1522.9582757028941</v>
      </c>
      <c r="S920" s="131">
        <f t="shared" si="352"/>
        <v>1501.5925109128941</v>
      </c>
      <c r="T920" s="131">
        <f t="shared" si="352"/>
        <v>1419.4808128128941</v>
      </c>
      <c r="U920" s="131">
        <f t="shared" si="352"/>
        <v>1394.070360022894</v>
      </c>
      <c r="V920" s="131">
        <f t="shared" si="352"/>
        <v>1415.5772395428942</v>
      </c>
      <c r="W920" s="131">
        <f t="shared" si="352"/>
        <v>1434.725728272894</v>
      </c>
      <c r="X920" s="131">
        <f t="shared" si="352"/>
        <v>1454.8493775528941</v>
      </c>
      <c r="Y920" s="131">
        <f t="shared" si="352"/>
        <v>1479.2958672928942</v>
      </c>
    </row>
    <row r="921" spans="1:25" ht="51.75" outlineLevel="1" thickBot="1" x14ac:dyDescent="0.25">
      <c r="A921" s="8" t="s">
        <v>88</v>
      </c>
      <c r="B921" s="134">
        <f>'[3]1'!$A$22</f>
        <v>1119.8325729200001</v>
      </c>
      <c r="C921" s="135">
        <f>'[3]1'!$B$22</f>
        <v>1182.52752917</v>
      </c>
      <c r="D921" s="135">
        <f>'[3]1'!$C$22</f>
        <v>1222.27042274</v>
      </c>
      <c r="E921" s="135">
        <f>'[3]1'!$D$22</f>
        <v>1233.8110311299999</v>
      </c>
      <c r="F921" s="135">
        <f>'[3]1'!$E$22</f>
        <v>1225.80757838</v>
      </c>
      <c r="G921" s="135">
        <f>'[3]1'!$F$22</f>
        <v>1195.63607069</v>
      </c>
      <c r="H921" s="135">
        <f>'[3]1'!$G$22</f>
        <v>1151.21016852</v>
      </c>
      <c r="I921" s="135">
        <f>'[3]1'!$H$22</f>
        <v>1092.84249914</v>
      </c>
      <c r="J921" s="135">
        <f>'[3]1'!$I$22</f>
        <v>1045.60085018</v>
      </c>
      <c r="K921" s="135">
        <f>'[3]1'!$J$22</f>
        <v>1039.8712872799999</v>
      </c>
      <c r="L921" s="135">
        <f>'[3]1'!$K$22</f>
        <v>1054.2127056300001</v>
      </c>
      <c r="M921" s="135">
        <f>'[3]1'!$L$22</f>
        <v>1113.21363539</v>
      </c>
      <c r="N921" s="135">
        <f>'[3]1'!$M$22</f>
        <v>1147.2168027299999</v>
      </c>
      <c r="O921" s="135">
        <f>'[3]1'!$N$22</f>
        <v>1166.63994671</v>
      </c>
      <c r="P921" s="135">
        <f>'[3]1'!$O$22</f>
        <v>1197.8481486799999</v>
      </c>
      <c r="Q921" s="135">
        <f>'[3]1'!$P$22</f>
        <v>1200.6133283300001</v>
      </c>
      <c r="R921" s="135">
        <f>'[3]1'!$Q$22</f>
        <v>1188.81796549</v>
      </c>
      <c r="S921" s="135">
        <f>'[3]1'!$R$22</f>
        <v>1167.4522007</v>
      </c>
      <c r="T921" s="135">
        <f>'[3]1'!$S$22</f>
        <v>1085.3405026</v>
      </c>
      <c r="U921" s="135">
        <f>'[3]1'!$T$22</f>
        <v>1059.9300498099999</v>
      </c>
      <c r="V921" s="135">
        <f>'[3]1'!$U$22</f>
        <v>1081.4369293300001</v>
      </c>
      <c r="W921" s="135">
        <f>'[3]1'!$V$22</f>
        <v>1100.5854180599999</v>
      </c>
      <c r="X921" s="135">
        <f>'[3]1'!$W$22</f>
        <v>1120.70906734</v>
      </c>
      <c r="Y921" s="136">
        <f>'[3]1'!$X$22</f>
        <v>1145.1555570800001</v>
      </c>
    </row>
    <row r="922" spans="1:25" ht="15" outlineLevel="1" thickBot="1" x14ac:dyDescent="0.25">
      <c r="A922" s="8" t="s">
        <v>57</v>
      </c>
      <c r="B922" s="134">
        <v>111.56283500000001</v>
      </c>
      <c r="C922" s="135">
        <v>111.56283500000001</v>
      </c>
      <c r="D922" s="135">
        <v>111.56283500000001</v>
      </c>
      <c r="E922" s="135">
        <v>111.56283500000001</v>
      </c>
      <c r="F922" s="135">
        <v>111.56283500000001</v>
      </c>
      <c r="G922" s="135">
        <v>111.56283500000001</v>
      </c>
      <c r="H922" s="135">
        <v>111.56283500000001</v>
      </c>
      <c r="I922" s="135">
        <v>111.56283500000001</v>
      </c>
      <c r="J922" s="135">
        <v>111.56283500000001</v>
      </c>
      <c r="K922" s="135">
        <v>111.56283500000001</v>
      </c>
      <c r="L922" s="135">
        <v>111.56283500000001</v>
      </c>
      <c r="M922" s="135">
        <v>111.56283500000001</v>
      </c>
      <c r="N922" s="135">
        <v>111.56283500000001</v>
      </c>
      <c r="O922" s="135">
        <v>111.56283500000001</v>
      </c>
      <c r="P922" s="135">
        <v>111.56283500000001</v>
      </c>
      <c r="Q922" s="135">
        <v>111.56283500000001</v>
      </c>
      <c r="R922" s="135">
        <v>111.56283500000001</v>
      </c>
      <c r="S922" s="135">
        <v>111.56283500000001</v>
      </c>
      <c r="T922" s="135">
        <v>111.56283500000001</v>
      </c>
      <c r="U922" s="135">
        <v>111.56283500000001</v>
      </c>
      <c r="V922" s="135">
        <v>111.56283500000001</v>
      </c>
      <c r="W922" s="135">
        <v>111.56283500000001</v>
      </c>
      <c r="X922" s="135">
        <v>111.56283500000001</v>
      </c>
      <c r="Y922" s="136">
        <v>111.56283500000001</v>
      </c>
    </row>
    <row r="923" spans="1:25" ht="26.25" outlineLevel="1" thickBot="1" x14ac:dyDescent="0.25">
      <c r="A923" s="8" t="s">
        <v>84</v>
      </c>
      <c r="B923" s="134">
        <f t="shared" ref="B923:Y923" si="353">433.37/2</f>
        <v>216.685</v>
      </c>
      <c r="C923" s="135">
        <f t="shared" si="353"/>
        <v>216.685</v>
      </c>
      <c r="D923" s="135">
        <f t="shared" si="353"/>
        <v>216.685</v>
      </c>
      <c r="E923" s="135">
        <f t="shared" si="353"/>
        <v>216.685</v>
      </c>
      <c r="F923" s="135">
        <f t="shared" si="353"/>
        <v>216.685</v>
      </c>
      <c r="G923" s="135">
        <f t="shared" si="353"/>
        <v>216.685</v>
      </c>
      <c r="H923" s="135">
        <f t="shared" si="353"/>
        <v>216.685</v>
      </c>
      <c r="I923" s="135">
        <f t="shared" si="353"/>
        <v>216.685</v>
      </c>
      <c r="J923" s="135">
        <f t="shared" si="353"/>
        <v>216.685</v>
      </c>
      <c r="K923" s="135">
        <f t="shared" si="353"/>
        <v>216.685</v>
      </c>
      <c r="L923" s="135">
        <f t="shared" si="353"/>
        <v>216.685</v>
      </c>
      <c r="M923" s="135">
        <f t="shared" si="353"/>
        <v>216.685</v>
      </c>
      <c r="N923" s="135">
        <f t="shared" si="353"/>
        <v>216.685</v>
      </c>
      <c r="O923" s="135">
        <f t="shared" si="353"/>
        <v>216.685</v>
      </c>
      <c r="P923" s="135">
        <f t="shared" si="353"/>
        <v>216.685</v>
      </c>
      <c r="Q923" s="135">
        <f t="shared" si="353"/>
        <v>216.685</v>
      </c>
      <c r="R923" s="135">
        <f t="shared" si="353"/>
        <v>216.685</v>
      </c>
      <c r="S923" s="135">
        <f t="shared" si="353"/>
        <v>216.685</v>
      </c>
      <c r="T923" s="135">
        <f t="shared" si="353"/>
        <v>216.685</v>
      </c>
      <c r="U923" s="135">
        <f t="shared" si="353"/>
        <v>216.685</v>
      </c>
      <c r="V923" s="135">
        <f t="shared" si="353"/>
        <v>216.685</v>
      </c>
      <c r="W923" s="135">
        <f t="shared" si="353"/>
        <v>216.685</v>
      </c>
      <c r="X923" s="135">
        <f t="shared" si="353"/>
        <v>216.685</v>
      </c>
      <c r="Y923" s="136">
        <f t="shared" si="353"/>
        <v>216.685</v>
      </c>
    </row>
    <row r="924" spans="1:25" ht="15" outlineLevel="1" thickBot="1" x14ac:dyDescent="0.25">
      <c r="A924" s="8" t="s">
        <v>59</v>
      </c>
      <c r="B924" s="134">
        <f>'[4]ВЭК 4 цк'!$H$4</f>
        <v>5.8924752128941105</v>
      </c>
      <c r="C924" s="135">
        <f>'[4]ВЭК 4 цк'!$H$4</f>
        <v>5.8924752128941105</v>
      </c>
      <c r="D924" s="135">
        <f>'[4]ВЭК 4 цк'!$H$4</f>
        <v>5.8924752128941105</v>
      </c>
      <c r="E924" s="135">
        <f>'[4]ВЭК 4 цк'!$H$4</f>
        <v>5.8924752128941105</v>
      </c>
      <c r="F924" s="135">
        <f>'[4]ВЭК 4 цк'!$H$4</f>
        <v>5.8924752128941105</v>
      </c>
      <c r="G924" s="135">
        <f>'[4]ВЭК 4 цк'!$H$4</f>
        <v>5.8924752128941105</v>
      </c>
      <c r="H924" s="135">
        <f>'[4]ВЭК 4 цк'!$H$4</f>
        <v>5.8924752128941105</v>
      </c>
      <c r="I924" s="135">
        <f>'[4]ВЭК 4 цк'!$H$4</f>
        <v>5.8924752128941105</v>
      </c>
      <c r="J924" s="135">
        <f>'[4]ВЭК 4 цк'!$H$4</f>
        <v>5.8924752128941105</v>
      </c>
      <c r="K924" s="135">
        <f>'[4]ВЭК 4 цк'!$H$4</f>
        <v>5.8924752128941105</v>
      </c>
      <c r="L924" s="135">
        <f>'[4]ВЭК 4 цк'!$H$4</f>
        <v>5.8924752128941105</v>
      </c>
      <c r="M924" s="135">
        <f>'[4]ВЭК 4 цк'!$H$4</f>
        <v>5.8924752128941105</v>
      </c>
      <c r="N924" s="135">
        <f>'[4]ВЭК 4 цк'!$H$4</f>
        <v>5.8924752128941105</v>
      </c>
      <c r="O924" s="135">
        <f>'[4]ВЭК 4 цк'!$H$4</f>
        <v>5.8924752128941105</v>
      </c>
      <c r="P924" s="135">
        <f>'[4]ВЭК 4 цк'!$H$4</f>
        <v>5.8924752128941105</v>
      </c>
      <c r="Q924" s="135">
        <f>'[4]ВЭК 4 цк'!$H$4</f>
        <v>5.8924752128941105</v>
      </c>
      <c r="R924" s="135">
        <f>'[4]ВЭК 4 цк'!$H$4</f>
        <v>5.8924752128941105</v>
      </c>
      <c r="S924" s="135">
        <f>'[4]ВЭК 4 цк'!$H$4</f>
        <v>5.8924752128941105</v>
      </c>
      <c r="T924" s="135">
        <f>'[4]ВЭК 4 цк'!$H$4</f>
        <v>5.8924752128941105</v>
      </c>
      <c r="U924" s="135">
        <f>'[4]ВЭК 4 цк'!$H$4</f>
        <v>5.8924752128941105</v>
      </c>
      <c r="V924" s="135">
        <f>'[4]ВЭК 4 цк'!$H$4</f>
        <v>5.8924752128941105</v>
      </c>
      <c r="W924" s="135">
        <f>'[4]ВЭК 4 цк'!$H$4</f>
        <v>5.8924752128941105</v>
      </c>
      <c r="X924" s="135">
        <f>'[4]ВЭК 4 цк'!$H$4</f>
        <v>5.8924752128941105</v>
      </c>
      <c r="Y924" s="136">
        <f>'[4]ВЭК 4 цк'!$H$4</f>
        <v>5.8924752128941105</v>
      </c>
    </row>
    <row r="925" spans="1:25" ht="20.25" customHeight="1" thickBot="1" x14ac:dyDescent="0.25">
      <c r="A925" s="18">
        <v>23</v>
      </c>
      <c r="B925" s="131">
        <f>B926+B927+B928+B929</f>
        <v>1464.7715594628942</v>
      </c>
      <c r="C925" s="131">
        <f t="shared" ref="C925:Y925" si="354">C926+C927+C928+C929</f>
        <v>1517.008187442894</v>
      </c>
      <c r="D925" s="131">
        <f t="shared" si="354"/>
        <v>1548.3685150028941</v>
      </c>
      <c r="E925" s="131">
        <f t="shared" si="354"/>
        <v>1553.1886259628941</v>
      </c>
      <c r="F925" s="131">
        <f t="shared" si="354"/>
        <v>1550.0705564728942</v>
      </c>
      <c r="G925" s="131">
        <f t="shared" si="354"/>
        <v>1536.090989692894</v>
      </c>
      <c r="H925" s="131">
        <f t="shared" si="354"/>
        <v>1518.031276902894</v>
      </c>
      <c r="I925" s="131">
        <f t="shared" si="354"/>
        <v>1462.3134530328941</v>
      </c>
      <c r="J925" s="131">
        <f t="shared" si="354"/>
        <v>1379.871965782894</v>
      </c>
      <c r="K925" s="131">
        <f t="shared" si="354"/>
        <v>1361.209599392894</v>
      </c>
      <c r="L925" s="131">
        <f t="shared" si="354"/>
        <v>1356.831188312894</v>
      </c>
      <c r="M925" s="131">
        <f t="shared" si="354"/>
        <v>1407.6452021628941</v>
      </c>
      <c r="N925" s="131">
        <f t="shared" si="354"/>
        <v>1459.2181481828941</v>
      </c>
      <c r="O925" s="131">
        <f t="shared" si="354"/>
        <v>1513.728401702894</v>
      </c>
      <c r="P925" s="131">
        <f t="shared" si="354"/>
        <v>1576.732245812894</v>
      </c>
      <c r="Q925" s="131">
        <f t="shared" si="354"/>
        <v>1574.4326151328942</v>
      </c>
      <c r="R925" s="131">
        <f t="shared" si="354"/>
        <v>1564.893959672894</v>
      </c>
      <c r="S925" s="131">
        <f t="shared" si="354"/>
        <v>1533.6962875928941</v>
      </c>
      <c r="T925" s="131">
        <f t="shared" si="354"/>
        <v>1443.982100812894</v>
      </c>
      <c r="U925" s="131">
        <f t="shared" si="354"/>
        <v>1426.5049498428941</v>
      </c>
      <c r="V925" s="131">
        <f t="shared" si="354"/>
        <v>1449.1154128828941</v>
      </c>
      <c r="W925" s="131">
        <f t="shared" si="354"/>
        <v>1475.3187223728942</v>
      </c>
      <c r="X925" s="131">
        <f t="shared" si="354"/>
        <v>1497.2544584928942</v>
      </c>
      <c r="Y925" s="131">
        <f t="shared" si="354"/>
        <v>1533.560344862894</v>
      </c>
    </row>
    <row r="926" spans="1:25" ht="51.75" outlineLevel="1" thickBot="1" x14ac:dyDescent="0.25">
      <c r="A926" s="8" t="s">
        <v>88</v>
      </c>
      <c r="B926" s="134">
        <f>'[3]1'!$A$23</f>
        <v>1130.6312492500001</v>
      </c>
      <c r="C926" s="135">
        <f>'[3]1'!$B$23</f>
        <v>1182.86787723</v>
      </c>
      <c r="D926" s="135">
        <f>'[3]1'!$C$23</f>
        <v>1214.2282047900001</v>
      </c>
      <c r="E926" s="135">
        <f>'[3]1'!$D$23</f>
        <v>1219.04831575</v>
      </c>
      <c r="F926" s="135">
        <f>'[3]1'!$E$23</f>
        <v>1215.9302462600001</v>
      </c>
      <c r="G926" s="135">
        <f>'[3]1'!$F$23</f>
        <v>1201.95067948</v>
      </c>
      <c r="H926" s="135">
        <f>'[3]1'!$G$23</f>
        <v>1183.8909666899999</v>
      </c>
      <c r="I926" s="135">
        <f>'[3]1'!$H$23</f>
        <v>1128.1731428200001</v>
      </c>
      <c r="J926" s="135">
        <f>'[3]1'!$I$23</f>
        <v>1045.7316555699999</v>
      </c>
      <c r="K926" s="135">
        <f>'[3]1'!$J$23</f>
        <v>1027.0692891799999</v>
      </c>
      <c r="L926" s="135">
        <f>'[3]1'!$K$23</f>
        <v>1022.6908781</v>
      </c>
      <c r="M926" s="135">
        <f>'[3]1'!$L$23</f>
        <v>1073.50489195</v>
      </c>
      <c r="N926" s="135">
        <f>'[3]1'!$M$23</f>
        <v>1125.07783797</v>
      </c>
      <c r="O926" s="135">
        <f>'[3]1'!$N$23</f>
        <v>1179.5880914899999</v>
      </c>
      <c r="P926" s="135">
        <f>'[3]1'!$O$23</f>
        <v>1242.5919355999999</v>
      </c>
      <c r="Q926" s="135">
        <f>'[3]1'!$P$23</f>
        <v>1240.2923049200001</v>
      </c>
      <c r="R926" s="135">
        <f>'[3]1'!$Q$23</f>
        <v>1230.7536494599999</v>
      </c>
      <c r="S926" s="135">
        <f>'[3]1'!$R$23</f>
        <v>1199.5559773800001</v>
      </c>
      <c r="T926" s="135">
        <f>'[3]1'!$S$23</f>
        <v>1109.8417906</v>
      </c>
      <c r="U926" s="135">
        <f>'[3]1'!$T$23</f>
        <v>1092.3646396300001</v>
      </c>
      <c r="V926" s="135">
        <f>'[3]1'!$U$23</f>
        <v>1114.9751026700001</v>
      </c>
      <c r="W926" s="135">
        <f>'[3]1'!$V$23</f>
        <v>1141.1784121600001</v>
      </c>
      <c r="X926" s="135">
        <f>'[3]1'!$W$23</f>
        <v>1163.1141482800001</v>
      </c>
      <c r="Y926" s="136">
        <f>'[3]1'!$X$23</f>
        <v>1199.4200346499999</v>
      </c>
    </row>
    <row r="927" spans="1:25" ht="15" outlineLevel="1" thickBot="1" x14ac:dyDescent="0.25">
      <c r="A927" s="8" t="s">
        <v>57</v>
      </c>
      <c r="B927" s="134">
        <v>111.56283500000001</v>
      </c>
      <c r="C927" s="135">
        <v>111.56283500000001</v>
      </c>
      <c r="D927" s="135">
        <v>111.56283500000001</v>
      </c>
      <c r="E927" s="135">
        <v>111.56283500000001</v>
      </c>
      <c r="F927" s="135">
        <v>111.56283500000001</v>
      </c>
      <c r="G927" s="135">
        <v>111.56283500000001</v>
      </c>
      <c r="H927" s="135">
        <v>111.56283500000001</v>
      </c>
      <c r="I927" s="135">
        <v>111.56283500000001</v>
      </c>
      <c r="J927" s="135">
        <v>111.56283500000001</v>
      </c>
      <c r="K927" s="135">
        <v>111.56283500000001</v>
      </c>
      <c r="L927" s="135">
        <v>111.56283500000001</v>
      </c>
      <c r="M927" s="135">
        <v>111.56283500000001</v>
      </c>
      <c r="N927" s="135">
        <v>111.56283500000001</v>
      </c>
      <c r="O927" s="135">
        <v>111.56283500000001</v>
      </c>
      <c r="P927" s="135">
        <v>111.56283500000001</v>
      </c>
      <c r="Q927" s="135">
        <v>111.56283500000001</v>
      </c>
      <c r="R927" s="135">
        <v>111.56283500000001</v>
      </c>
      <c r="S927" s="135">
        <v>111.56283500000001</v>
      </c>
      <c r="T927" s="135">
        <v>111.56283500000001</v>
      </c>
      <c r="U927" s="135">
        <v>111.56283500000001</v>
      </c>
      <c r="V927" s="135">
        <v>111.56283500000001</v>
      </c>
      <c r="W927" s="135">
        <v>111.56283500000001</v>
      </c>
      <c r="X927" s="135">
        <v>111.56283500000001</v>
      </c>
      <c r="Y927" s="136">
        <v>111.56283500000001</v>
      </c>
    </row>
    <row r="928" spans="1:25" ht="26.25" outlineLevel="1" thickBot="1" x14ac:dyDescent="0.25">
      <c r="A928" s="8" t="s">
        <v>84</v>
      </c>
      <c r="B928" s="134">
        <f t="shared" ref="B928:Y928" si="355">433.37/2</f>
        <v>216.685</v>
      </c>
      <c r="C928" s="135">
        <f t="shared" si="355"/>
        <v>216.685</v>
      </c>
      <c r="D928" s="135">
        <f t="shared" si="355"/>
        <v>216.685</v>
      </c>
      <c r="E928" s="135">
        <f t="shared" si="355"/>
        <v>216.685</v>
      </c>
      <c r="F928" s="135">
        <f t="shared" si="355"/>
        <v>216.685</v>
      </c>
      <c r="G928" s="135">
        <f t="shared" si="355"/>
        <v>216.685</v>
      </c>
      <c r="H928" s="135">
        <f t="shared" si="355"/>
        <v>216.685</v>
      </c>
      <c r="I928" s="135">
        <f t="shared" si="355"/>
        <v>216.685</v>
      </c>
      <c r="J928" s="135">
        <f t="shared" si="355"/>
        <v>216.685</v>
      </c>
      <c r="K928" s="135">
        <f t="shared" si="355"/>
        <v>216.685</v>
      </c>
      <c r="L928" s="135">
        <f t="shared" si="355"/>
        <v>216.685</v>
      </c>
      <c r="M928" s="135">
        <f t="shared" si="355"/>
        <v>216.685</v>
      </c>
      <c r="N928" s="135">
        <f t="shared" si="355"/>
        <v>216.685</v>
      </c>
      <c r="O928" s="135">
        <f t="shared" si="355"/>
        <v>216.685</v>
      </c>
      <c r="P928" s="135">
        <f t="shared" si="355"/>
        <v>216.685</v>
      </c>
      <c r="Q928" s="135">
        <f t="shared" si="355"/>
        <v>216.685</v>
      </c>
      <c r="R928" s="135">
        <f t="shared" si="355"/>
        <v>216.685</v>
      </c>
      <c r="S928" s="135">
        <f t="shared" si="355"/>
        <v>216.685</v>
      </c>
      <c r="T928" s="135">
        <f t="shared" si="355"/>
        <v>216.685</v>
      </c>
      <c r="U928" s="135">
        <f t="shared" si="355"/>
        <v>216.685</v>
      </c>
      <c r="V928" s="135">
        <f t="shared" si="355"/>
        <v>216.685</v>
      </c>
      <c r="W928" s="135">
        <f t="shared" si="355"/>
        <v>216.685</v>
      </c>
      <c r="X928" s="135">
        <f t="shared" si="355"/>
        <v>216.685</v>
      </c>
      <c r="Y928" s="136">
        <f t="shared" si="355"/>
        <v>216.685</v>
      </c>
    </row>
    <row r="929" spans="1:25" ht="15" outlineLevel="1" thickBot="1" x14ac:dyDescent="0.25">
      <c r="A929" s="8" t="s">
        <v>59</v>
      </c>
      <c r="B929" s="134">
        <f>'[4]ВЭК 4 цк'!$H$4</f>
        <v>5.8924752128941105</v>
      </c>
      <c r="C929" s="135">
        <f>'[4]ВЭК 4 цк'!$H$4</f>
        <v>5.8924752128941105</v>
      </c>
      <c r="D929" s="135">
        <f>'[4]ВЭК 4 цк'!$H$4</f>
        <v>5.8924752128941105</v>
      </c>
      <c r="E929" s="135">
        <f>'[4]ВЭК 4 цк'!$H$4</f>
        <v>5.8924752128941105</v>
      </c>
      <c r="F929" s="135">
        <f>'[4]ВЭК 4 цк'!$H$4</f>
        <v>5.8924752128941105</v>
      </c>
      <c r="G929" s="135">
        <f>'[4]ВЭК 4 цк'!$H$4</f>
        <v>5.8924752128941105</v>
      </c>
      <c r="H929" s="135">
        <f>'[4]ВЭК 4 цк'!$H$4</f>
        <v>5.8924752128941105</v>
      </c>
      <c r="I929" s="135">
        <f>'[4]ВЭК 4 цк'!$H$4</f>
        <v>5.8924752128941105</v>
      </c>
      <c r="J929" s="135">
        <f>'[4]ВЭК 4 цк'!$H$4</f>
        <v>5.8924752128941105</v>
      </c>
      <c r="K929" s="135">
        <f>'[4]ВЭК 4 цк'!$H$4</f>
        <v>5.8924752128941105</v>
      </c>
      <c r="L929" s="135">
        <f>'[4]ВЭК 4 цк'!$H$4</f>
        <v>5.8924752128941105</v>
      </c>
      <c r="M929" s="135">
        <f>'[4]ВЭК 4 цк'!$H$4</f>
        <v>5.8924752128941105</v>
      </c>
      <c r="N929" s="135">
        <f>'[4]ВЭК 4 цк'!$H$4</f>
        <v>5.8924752128941105</v>
      </c>
      <c r="O929" s="135">
        <f>'[4]ВЭК 4 цк'!$H$4</f>
        <v>5.8924752128941105</v>
      </c>
      <c r="P929" s="135">
        <f>'[4]ВЭК 4 цк'!$H$4</f>
        <v>5.8924752128941105</v>
      </c>
      <c r="Q929" s="135">
        <f>'[4]ВЭК 4 цк'!$H$4</f>
        <v>5.8924752128941105</v>
      </c>
      <c r="R929" s="135">
        <f>'[4]ВЭК 4 цк'!$H$4</f>
        <v>5.8924752128941105</v>
      </c>
      <c r="S929" s="135">
        <f>'[4]ВЭК 4 цк'!$H$4</f>
        <v>5.8924752128941105</v>
      </c>
      <c r="T929" s="135">
        <f>'[4]ВЭК 4 цк'!$H$4</f>
        <v>5.8924752128941105</v>
      </c>
      <c r="U929" s="135">
        <f>'[4]ВЭК 4 цк'!$H$4</f>
        <v>5.8924752128941105</v>
      </c>
      <c r="V929" s="135">
        <f>'[4]ВЭК 4 цк'!$H$4</f>
        <v>5.8924752128941105</v>
      </c>
      <c r="W929" s="135">
        <f>'[4]ВЭК 4 цк'!$H$4</f>
        <v>5.8924752128941105</v>
      </c>
      <c r="X929" s="135">
        <f>'[4]ВЭК 4 цк'!$H$4</f>
        <v>5.8924752128941105</v>
      </c>
      <c r="Y929" s="136">
        <f>'[4]ВЭК 4 цк'!$H$4</f>
        <v>5.8924752128941105</v>
      </c>
    </row>
    <row r="930" spans="1:25" ht="20.25" customHeight="1" thickBot="1" x14ac:dyDescent="0.25">
      <c r="A930" s="18">
        <v>24</v>
      </c>
      <c r="B930" s="131">
        <f>B931+B932+B933+B934</f>
        <v>1540.8429090728941</v>
      </c>
      <c r="C930" s="131">
        <f t="shared" ref="C930:Y930" si="356">C931+C932+C933+C934</f>
        <v>1570.790625932894</v>
      </c>
      <c r="D930" s="131">
        <f t="shared" si="356"/>
        <v>1604.2013017528941</v>
      </c>
      <c r="E930" s="131">
        <f t="shared" si="356"/>
        <v>1611.5805206528942</v>
      </c>
      <c r="F930" s="131">
        <f t="shared" si="356"/>
        <v>1606.7514326028941</v>
      </c>
      <c r="G930" s="131">
        <f t="shared" si="356"/>
        <v>1571.3131151628941</v>
      </c>
      <c r="H930" s="131">
        <f t="shared" si="356"/>
        <v>1545.9948779428942</v>
      </c>
      <c r="I930" s="131">
        <f t="shared" si="356"/>
        <v>1475.288349142894</v>
      </c>
      <c r="J930" s="131">
        <f t="shared" si="356"/>
        <v>1414.398326152894</v>
      </c>
      <c r="K930" s="131">
        <f t="shared" si="356"/>
        <v>1387.2667468128941</v>
      </c>
      <c r="L930" s="131">
        <f t="shared" si="356"/>
        <v>1389.8002514328941</v>
      </c>
      <c r="M930" s="131">
        <f t="shared" si="356"/>
        <v>1432.487544912894</v>
      </c>
      <c r="N930" s="131">
        <f t="shared" si="356"/>
        <v>1487.475962042894</v>
      </c>
      <c r="O930" s="131">
        <f t="shared" si="356"/>
        <v>1522.342567722894</v>
      </c>
      <c r="P930" s="131">
        <f t="shared" si="356"/>
        <v>1539.655717462894</v>
      </c>
      <c r="Q930" s="131">
        <f t="shared" si="356"/>
        <v>1542.005346122894</v>
      </c>
      <c r="R930" s="131">
        <f t="shared" si="356"/>
        <v>1537.6262424928941</v>
      </c>
      <c r="S930" s="131">
        <f t="shared" si="356"/>
        <v>1507.8594023628941</v>
      </c>
      <c r="T930" s="131">
        <f t="shared" si="356"/>
        <v>1431.039504982894</v>
      </c>
      <c r="U930" s="131">
        <f t="shared" si="356"/>
        <v>1413.470679542894</v>
      </c>
      <c r="V930" s="131">
        <f t="shared" si="356"/>
        <v>1441.4596535828941</v>
      </c>
      <c r="W930" s="131">
        <f t="shared" si="356"/>
        <v>1443.210852062894</v>
      </c>
      <c r="X930" s="131">
        <f t="shared" si="356"/>
        <v>1463.377278232894</v>
      </c>
      <c r="Y930" s="131">
        <f t="shared" si="356"/>
        <v>1503.2058675028941</v>
      </c>
    </row>
    <row r="931" spans="1:25" ht="51.75" outlineLevel="1" thickBot="1" x14ac:dyDescent="0.25">
      <c r="A931" s="8" t="s">
        <v>88</v>
      </c>
      <c r="B931" s="134">
        <f>'[3]1'!$A$24</f>
        <v>1206.7025988600001</v>
      </c>
      <c r="C931" s="135">
        <f>'[3]1'!$B$24</f>
        <v>1236.65031572</v>
      </c>
      <c r="D931" s="135">
        <f>'[3]1'!$C$24</f>
        <v>1270.06099154</v>
      </c>
      <c r="E931" s="135">
        <f>'[3]1'!$D$24</f>
        <v>1277.4402104400001</v>
      </c>
      <c r="F931" s="135">
        <f>'[3]1'!$E$24</f>
        <v>1272.61112239</v>
      </c>
      <c r="G931" s="135">
        <f>'[3]1'!$F$24</f>
        <v>1237.17280495</v>
      </c>
      <c r="H931" s="135">
        <f>'[3]1'!$G$24</f>
        <v>1211.8545677300001</v>
      </c>
      <c r="I931" s="135">
        <f>'[3]1'!$H$24</f>
        <v>1141.14803893</v>
      </c>
      <c r="J931" s="135">
        <f>'[3]1'!$I$24</f>
        <v>1080.25801594</v>
      </c>
      <c r="K931" s="135">
        <f>'[3]1'!$J$24</f>
        <v>1053.1264366</v>
      </c>
      <c r="L931" s="135">
        <f>'[3]1'!$K$24</f>
        <v>1055.6599412200001</v>
      </c>
      <c r="M931" s="135">
        <f>'[3]1'!$L$24</f>
        <v>1098.3472346999999</v>
      </c>
      <c r="N931" s="135">
        <f>'[3]1'!$M$24</f>
        <v>1153.33565183</v>
      </c>
      <c r="O931" s="135">
        <f>'[3]1'!$N$24</f>
        <v>1188.20225751</v>
      </c>
      <c r="P931" s="135">
        <f>'[3]1'!$O$24</f>
        <v>1205.51540725</v>
      </c>
      <c r="Q931" s="135">
        <f>'[3]1'!$P$24</f>
        <v>1207.86503591</v>
      </c>
      <c r="R931" s="135">
        <f>'[3]1'!$Q$24</f>
        <v>1203.48593228</v>
      </c>
      <c r="S931" s="135">
        <f>'[3]1'!$R$24</f>
        <v>1173.7190921500001</v>
      </c>
      <c r="T931" s="135">
        <f>'[3]1'!$S$24</f>
        <v>1096.8991947699999</v>
      </c>
      <c r="U931" s="135">
        <f>'[3]1'!$T$24</f>
        <v>1079.3303693299999</v>
      </c>
      <c r="V931" s="135">
        <f>'[3]1'!$U$24</f>
        <v>1107.3193433700001</v>
      </c>
      <c r="W931" s="135">
        <f>'[3]1'!$V$24</f>
        <v>1109.0705418499999</v>
      </c>
      <c r="X931" s="135">
        <f>'[3]1'!$W$24</f>
        <v>1129.2369680199999</v>
      </c>
      <c r="Y931" s="136">
        <f>'[3]1'!$X$24</f>
        <v>1169.06555729</v>
      </c>
    </row>
    <row r="932" spans="1:25" ht="15" outlineLevel="1" thickBot="1" x14ac:dyDescent="0.25">
      <c r="A932" s="8" t="s">
        <v>57</v>
      </c>
      <c r="B932" s="134">
        <v>111.56283500000001</v>
      </c>
      <c r="C932" s="135">
        <v>111.56283500000001</v>
      </c>
      <c r="D932" s="135">
        <v>111.56283500000001</v>
      </c>
      <c r="E932" s="135">
        <v>111.56283500000001</v>
      </c>
      <c r="F932" s="135">
        <v>111.56283500000001</v>
      </c>
      <c r="G932" s="135">
        <v>111.56283500000001</v>
      </c>
      <c r="H932" s="135">
        <v>111.56283500000001</v>
      </c>
      <c r="I932" s="135">
        <v>111.56283500000001</v>
      </c>
      <c r="J932" s="135">
        <v>111.56283500000001</v>
      </c>
      <c r="K932" s="135">
        <v>111.56283500000001</v>
      </c>
      <c r="L932" s="135">
        <v>111.56283500000001</v>
      </c>
      <c r="M932" s="135">
        <v>111.56283500000001</v>
      </c>
      <c r="N932" s="135">
        <v>111.56283500000001</v>
      </c>
      <c r="O932" s="135">
        <v>111.56283500000001</v>
      </c>
      <c r="P932" s="135">
        <v>111.56283500000001</v>
      </c>
      <c r="Q932" s="135">
        <v>111.56283500000001</v>
      </c>
      <c r="R932" s="135">
        <v>111.56283500000001</v>
      </c>
      <c r="S932" s="135">
        <v>111.56283500000001</v>
      </c>
      <c r="T932" s="135">
        <v>111.56283500000001</v>
      </c>
      <c r="U932" s="135">
        <v>111.56283500000001</v>
      </c>
      <c r="V932" s="135">
        <v>111.56283500000001</v>
      </c>
      <c r="W932" s="135">
        <v>111.56283500000001</v>
      </c>
      <c r="X932" s="135">
        <v>111.56283500000001</v>
      </c>
      <c r="Y932" s="136">
        <v>111.56283500000001</v>
      </c>
    </row>
    <row r="933" spans="1:25" ht="26.25" outlineLevel="1" thickBot="1" x14ac:dyDescent="0.25">
      <c r="A933" s="8" t="s">
        <v>84</v>
      </c>
      <c r="B933" s="134">
        <f t="shared" ref="B933:Y933" si="357">433.37/2</f>
        <v>216.685</v>
      </c>
      <c r="C933" s="135">
        <f t="shared" si="357"/>
        <v>216.685</v>
      </c>
      <c r="D933" s="135">
        <f t="shared" si="357"/>
        <v>216.685</v>
      </c>
      <c r="E933" s="135">
        <f t="shared" si="357"/>
        <v>216.685</v>
      </c>
      <c r="F933" s="135">
        <f t="shared" si="357"/>
        <v>216.685</v>
      </c>
      <c r="G933" s="135">
        <f t="shared" si="357"/>
        <v>216.685</v>
      </c>
      <c r="H933" s="135">
        <f t="shared" si="357"/>
        <v>216.685</v>
      </c>
      <c r="I933" s="135">
        <f t="shared" si="357"/>
        <v>216.685</v>
      </c>
      <c r="J933" s="135">
        <f t="shared" si="357"/>
        <v>216.685</v>
      </c>
      <c r="K933" s="135">
        <f t="shared" si="357"/>
        <v>216.685</v>
      </c>
      <c r="L933" s="135">
        <f t="shared" si="357"/>
        <v>216.685</v>
      </c>
      <c r="M933" s="135">
        <f t="shared" si="357"/>
        <v>216.685</v>
      </c>
      <c r="N933" s="135">
        <f t="shared" si="357"/>
        <v>216.685</v>
      </c>
      <c r="O933" s="135">
        <f t="shared" si="357"/>
        <v>216.685</v>
      </c>
      <c r="P933" s="135">
        <f t="shared" si="357"/>
        <v>216.685</v>
      </c>
      <c r="Q933" s="135">
        <f t="shared" si="357"/>
        <v>216.685</v>
      </c>
      <c r="R933" s="135">
        <f t="shared" si="357"/>
        <v>216.685</v>
      </c>
      <c r="S933" s="135">
        <f t="shared" si="357"/>
        <v>216.685</v>
      </c>
      <c r="T933" s="135">
        <f t="shared" si="357"/>
        <v>216.685</v>
      </c>
      <c r="U933" s="135">
        <f t="shared" si="357"/>
        <v>216.685</v>
      </c>
      <c r="V933" s="135">
        <f t="shared" si="357"/>
        <v>216.685</v>
      </c>
      <c r="W933" s="135">
        <f t="shared" si="357"/>
        <v>216.685</v>
      </c>
      <c r="X933" s="135">
        <f t="shared" si="357"/>
        <v>216.685</v>
      </c>
      <c r="Y933" s="136">
        <f t="shared" si="357"/>
        <v>216.685</v>
      </c>
    </row>
    <row r="934" spans="1:25" ht="15" outlineLevel="1" thickBot="1" x14ac:dyDescent="0.25">
      <c r="A934" s="8" t="s">
        <v>59</v>
      </c>
      <c r="B934" s="134">
        <f>'[4]ВЭК 4 цк'!$H$4</f>
        <v>5.8924752128941105</v>
      </c>
      <c r="C934" s="135">
        <f>'[4]ВЭК 4 цк'!$H$4</f>
        <v>5.8924752128941105</v>
      </c>
      <c r="D934" s="135">
        <f>'[4]ВЭК 4 цк'!$H$4</f>
        <v>5.8924752128941105</v>
      </c>
      <c r="E934" s="135">
        <f>'[4]ВЭК 4 цк'!$H$4</f>
        <v>5.8924752128941105</v>
      </c>
      <c r="F934" s="135">
        <f>'[4]ВЭК 4 цк'!$H$4</f>
        <v>5.8924752128941105</v>
      </c>
      <c r="G934" s="135">
        <f>'[4]ВЭК 4 цк'!$H$4</f>
        <v>5.8924752128941105</v>
      </c>
      <c r="H934" s="135">
        <f>'[4]ВЭК 4 цк'!$H$4</f>
        <v>5.8924752128941105</v>
      </c>
      <c r="I934" s="135">
        <f>'[4]ВЭК 4 цк'!$H$4</f>
        <v>5.8924752128941105</v>
      </c>
      <c r="J934" s="135">
        <f>'[4]ВЭК 4 цк'!$H$4</f>
        <v>5.8924752128941105</v>
      </c>
      <c r="K934" s="135">
        <f>'[4]ВЭК 4 цк'!$H$4</f>
        <v>5.8924752128941105</v>
      </c>
      <c r="L934" s="135">
        <f>'[4]ВЭК 4 цк'!$H$4</f>
        <v>5.8924752128941105</v>
      </c>
      <c r="M934" s="135">
        <f>'[4]ВЭК 4 цк'!$H$4</f>
        <v>5.8924752128941105</v>
      </c>
      <c r="N934" s="135">
        <f>'[4]ВЭК 4 цк'!$H$4</f>
        <v>5.8924752128941105</v>
      </c>
      <c r="O934" s="135">
        <f>'[4]ВЭК 4 цк'!$H$4</f>
        <v>5.8924752128941105</v>
      </c>
      <c r="P934" s="135">
        <f>'[4]ВЭК 4 цк'!$H$4</f>
        <v>5.8924752128941105</v>
      </c>
      <c r="Q934" s="135">
        <f>'[4]ВЭК 4 цк'!$H$4</f>
        <v>5.8924752128941105</v>
      </c>
      <c r="R934" s="135">
        <f>'[4]ВЭК 4 цк'!$H$4</f>
        <v>5.8924752128941105</v>
      </c>
      <c r="S934" s="135">
        <f>'[4]ВЭК 4 цк'!$H$4</f>
        <v>5.8924752128941105</v>
      </c>
      <c r="T934" s="135">
        <f>'[4]ВЭК 4 цк'!$H$4</f>
        <v>5.8924752128941105</v>
      </c>
      <c r="U934" s="135">
        <f>'[4]ВЭК 4 цк'!$H$4</f>
        <v>5.8924752128941105</v>
      </c>
      <c r="V934" s="135">
        <f>'[4]ВЭК 4 цк'!$H$4</f>
        <v>5.8924752128941105</v>
      </c>
      <c r="W934" s="135">
        <f>'[4]ВЭК 4 цк'!$H$4</f>
        <v>5.8924752128941105</v>
      </c>
      <c r="X934" s="135">
        <f>'[4]ВЭК 4 цк'!$H$4</f>
        <v>5.8924752128941105</v>
      </c>
      <c r="Y934" s="136">
        <f>'[4]ВЭК 4 цк'!$H$4</f>
        <v>5.8924752128941105</v>
      </c>
    </row>
    <row r="935" spans="1:25" ht="20.25" customHeight="1" thickBot="1" x14ac:dyDescent="0.25">
      <c r="A935" s="18">
        <v>25</v>
      </c>
      <c r="B935" s="131">
        <f>B936+B937+B938+B939</f>
        <v>1500.6391367628942</v>
      </c>
      <c r="C935" s="131">
        <f t="shared" ref="C935:Y935" si="358">C936+C937+C938+C939</f>
        <v>1545.101607592894</v>
      </c>
      <c r="D935" s="131">
        <f t="shared" si="358"/>
        <v>1583.9885308828941</v>
      </c>
      <c r="E935" s="131">
        <f t="shared" si="358"/>
        <v>1585.4825525228941</v>
      </c>
      <c r="F935" s="131">
        <f t="shared" si="358"/>
        <v>1574.0802770328942</v>
      </c>
      <c r="G935" s="131">
        <f t="shared" si="358"/>
        <v>1541.9198362928942</v>
      </c>
      <c r="H935" s="131">
        <f t="shared" si="358"/>
        <v>1495.638340022894</v>
      </c>
      <c r="I935" s="131">
        <f t="shared" si="358"/>
        <v>1447.298233522894</v>
      </c>
      <c r="J935" s="131">
        <f t="shared" si="358"/>
        <v>1427.050164372894</v>
      </c>
      <c r="K935" s="131">
        <f t="shared" si="358"/>
        <v>1392.849576242894</v>
      </c>
      <c r="L935" s="131">
        <f t="shared" si="358"/>
        <v>1415.163005742894</v>
      </c>
      <c r="M935" s="131">
        <f t="shared" si="358"/>
        <v>1460.2079726328941</v>
      </c>
      <c r="N935" s="131">
        <f t="shared" si="358"/>
        <v>1509.8703231728941</v>
      </c>
      <c r="O935" s="131">
        <f t="shared" si="358"/>
        <v>1537.602138262894</v>
      </c>
      <c r="P935" s="131">
        <f t="shared" si="358"/>
        <v>1548.9794694528941</v>
      </c>
      <c r="Q935" s="131">
        <f t="shared" si="358"/>
        <v>1554.2703793628941</v>
      </c>
      <c r="R935" s="131">
        <f t="shared" si="358"/>
        <v>1546.3784288128941</v>
      </c>
      <c r="S935" s="131">
        <f t="shared" si="358"/>
        <v>1501.2355619828941</v>
      </c>
      <c r="T935" s="131">
        <f t="shared" si="358"/>
        <v>1458.374556262894</v>
      </c>
      <c r="U935" s="131">
        <f t="shared" si="358"/>
        <v>1424.671772682894</v>
      </c>
      <c r="V935" s="131">
        <f t="shared" si="358"/>
        <v>1420.8859459628941</v>
      </c>
      <c r="W935" s="131">
        <f t="shared" si="358"/>
        <v>1427.6927756528942</v>
      </c>
      <c r="X935" s="131">
        <f t="shared" si="358"/>
        <v>1448.0175580328942</v>
      </c>
      <c r="Y935" s="131">
        <f t="shared" si="358"/>
        <v>1492.3755347728941</v>
      </c>
    </row>
    <row r="936" spans="1:25" ht="51.75" outlineLevel="1" thickBot="1" x14ac:dyDescent="0.25">
      <c r="A936" s="8" t="s">
        <v>88</v>
      </c>
      <c r="B936" s="134">
        <f>'[3]1'!$A$25</f>
        <v>1166.4988265500001</v>
      </c>
      <c r="C936" s="135">
        <f>'[3]1'!$B$25</f>
        <v>1210.9612973799999</v>
      </c>
      <c r="D936" s="135">
        <f>'[3]1'!$C$25</f>
        <v>1249.84822067</v>
      </c>
      <c r="E936" s="135">
        <f>'[3]1'!$D$25</f>
        <v>1251.3422423100001</v>
      </c>
      <c r="F936" s="135">
        <f>'[3]1'!$E$25</f>
        <v>1239.9399668200001</v>
      </c>
      <c r="G936" s="135">
        <f>'[3]1'!$F$25</f>
        <v>1207.7795260800001</v>
      </c>
      <c r="H936" s="135">
        <f>'[3]1'!$G$25</f>
        <v>1161.4980298099999</v>
      </c>
      <c r="I936" s="135">
        <f>'[3]1'!$H$25</f>
        <v>1113.1579233099999</v>
      </c>
      <c r="J936" s="135">
        <f>'[3]1'!$I$25</f>
        <v>1092.9098541599999</v>
      </c>
      <c r="K936" s="135">
        <f>'[3]1'!$J$25</f>
        <v>1058.70926603</v>
      </c>
      <c r="L936" s="135">
        <f>'[3]1'!$K$25</f>
        <v>1081.02269553</v>
      </c>
      <c r="M936" s="135">
        <f>'[3]1'!$L$25</f>
        <v>1126.06766242</v>
      </c>
      <c r="N936" s="135">
        <f>'[3]1'!$M$25</f>
        <v>1175.7300129600001</v>
      </c>
      <c r="O936" s="135">
        <f>'[3]1'!$N$25</f>
        <v>1203.4618280499999</v>
      </c>
      <c r="P936" s="135">
        <f>'[3]1'!$O$25</f>
        <v>1214.8391592400001</v>
      </c>
      <c r="Q936" s="135">
        <f>'[3]1'!$P$25</f>
        <v>1220.1300691500001</v>
      </c>
      <c r="R936" s="135">
        <f>'[3]1'!$Q$25</f>
        <v>1212.2381186</v>
      </c>
      <c r="S936" s="135">
        <f>'[3]1'!$R$25</f>
        <v>1167.09525177</v>
      </c>
      <c r="T936" s="135">
        <f>'[3]1'!$S$25</f>
        <v>1124.2342460499999</v>
      </c>
      <c r="U936" s="135">
        <f>'[3]1'!$T$25</f>
        <v>1090.53146247</v>
      </c>
      <c r="V936" s="135">
        <f>'[3]1'!$U$25</f>
        <v>1086.74563575</v>
      </c>
      <c r="W936" s="135">
        <f>'[3]1'!$V$25</f>
        <v>1093.5524654400001</v>
      </c>
      <c r="X936" s="135">
        <f>'[3]1'!$W$25</f>
        <v>1113.8772478200001</v>
      </c>
      <c r="Y936" s="136">
        <f>'[3]1'!$X$25</f>
        <v>1158.23522456</v>
      </c>
    </row>
    <row r="937" spans="1:25" ht="15" outlineLevel="1" thickBot="1" x14ac:dyDescent="0.25">
      <c r="A937" s="8" t="s">
        <v>57</v>
      </c>
      <c r="B937" s="134">
        <v>111.56283500000001</v>
      </c>
      <c r="C937" s="135">
        <v>111.56283500000001</v>
      </c>
      <c r="D937" s="135">
        <v>111.56283500000001</v>
      </c>
      <c r="E937" s="135">
        <v>111.56283500000001</v>
      </c>
      <c r="F937" s="135">
        <v>111.56283500000001</v>
      </c>
      <c r="G937" s="135">
        <v>111.56283500000001</v>
      </c>
      <c r="H937" s="135">
        <v>111.56283500000001</v>
      </c>
      <c r="I937" s="135">
        <v>111.56283500000001</v>
      </c>
      <c r="J937" s="135">
        <v>111.56283500000001</v>
      </c>
      <c r="K937" s="135">
        <v>111.56283500000001</v>
      </c>
      <c r="L937" s="135">
        <v>111.56283500000001</v>
      </c>
      <c r="M937" s="135">
        <v>111.56283500000001</v>
      </c>
      <c r="N937" s="135">
        <v>111.56283500000001</v>
      </c>
      <c r="O937" s="135">
        <v>111.56283500000001</v>
      </c>
      <c r="P937" s="135">
        <v>111.56283500000001</v>
      </c>
      <c r="Q937" s="135">
        <v>111.56283500000001</v>
      </c>
      <c r="R937" s="135">
        <v>111.56283500000001</v>
      </c>
      <c r="S937" s="135">
        <v>111.56283500000001</v>
      </c>
      <c r="T937" s="135">
        <v>111.56283500000001</v>
      </c>
      <c r="U937" s="135">
        <v>111.56283500000001</v>
      </c>
      <c r="V937" s="135">
        <v>111.56283500000001</v>
      </c>
      <c r="W937" s="135">
        <v>111.56283500000001</v>
      </c>
      <c r="X937" s="135">
        <v>111.56283500000001</v>
      </c>
      <c r="Y937" s="136">
        <v>111.56283500000001</v>
      </c>
    </row>
    <row r="938" spans="1:25" ht="26.25" outlineLevel="1" thickBot="1" x14ac:dyDescent="0.25">
      <c r="A938" s="8" t="s">
        <v>84</v>
      </c>
      <c r="B938" s="134">
        <f t="shared" ref="B938:Y938" si="359">433.37/2</f>
        <v>216.685</v>
      </c>
      <c r="C938" s="135">
        <f t="shared" si="359"/>
        <v>216.685</v>
      </c>
      <c r="D938" s="135">
        <f t="shared" si="359"/>
        <v>216.685</v>
      </c>
      <c r="E938" s="135">
        <f t="shared" si="359"/>
        <v>216.685</v>
      </c>
      <c r="F938" s="135">
        <f t="shared" si="359"/>
        <v>216.685</v>
      </c>
      <c r="G938" s="135">
        <f t="shared" si="359"/>
        <v>216.685</v>
      </c>
      <c r="H938" s="135">
        <f t="shared" si="359"/>
        <v>216.685</v>
      </c>
      <c r="I938" s="135">
        <f t="shared" si="359"/>
        <v>216.685</v>
      </c>
      <c r="J938" s="135">
        <f t="shared" si="359"/>
        <v>216.685</v>
      </c>
      <c r="K938" s="135">
        <f t="shared" si="359"/>
        <v>216.685</v>
      </c>
      <c r="L938" s="135">
        <f t="shared" si="359"/>
        <v>216.685</v>
      </c>
      <c r="M938" s="135">
        <f t="shared" si="359"/>
        <v>216.685</v>
      </c>
      <c r="N938" s="135">
        <f t="shared" si="359"/>
        <v>216.685</v>
      </c>
      <c r="O938" s="135">
        <f t="shared" si="359"/>
        <v>216.685</v>
      </c>
      <c r="P938" s="135">
        <f t="shared" si="359"/>
        <v>216.685</v>
      </c>
      <c r="Q938" s="135">
        <f t="shared" si="359"/>
        <v>216.685</v>
      </c>
      <c r="R938" s="135">
        <f t="shared" si="359"/>
        <v>216.685</v>
      </c>
      <c r="S938" s="135">
        <f t="shared" si="359"/>
        <v>216.685</v>
      </c>
      <c r="T938" s="135">
        <f t="shared" si="359"/>
        <v>216.685</v>
      </c>
      <c r="U938" s="135">
        <f t="shared" si="359"/>
        <v>216.685</v>
      </c>
      <c r="V938" s="135">
        <f t="shared" si="359"/>
        <v>216.685</v>
      </c>
      <c r="W938" s="135">
        <f t="shared" si="359"/>
        <v>216.685</v>
      </c>
      <c r="X938" s="135">
        <f t="shared" si="359"/>
        <v>216.685</v>
      </c>
      <c r="Y938" s="136">
        <f t="shared" si="359"/>
        <v>216.685</v>
      </c>
    </row>
    <row r="939" spans="1:25" ht="15" outlineLevel="1" thickBot="1" x14ac:dyDescent="0.25">
      <c r="A939" s="8" t="s">
        <v>59</v>
      </c>
      <c r="B939" s="134">
        <f>'[4]ВЭК 4 цк'!$H$4</f>
        <v>5.8924752128941105</v>
      </c>
      <c r="C939" s="135">
        <f>'[4]ВЭК 4 цк'!$H$4</f>
        <v>5.8924752128941105</v>
      </c>
      <c r="D939" s="135">
        <f>'[4]ВЭК 4 цк'!$H$4</f>
        <v>5.8924752128941105</v>
      </c>
      <c r="E939" s="135">
        <f>'[4]ВЭК 4 цк'!$H$4</f>
        <v>5.8924752128941105</v>
      </c>
      <c r="F939" s="135">
        <f>'[4]ВЭК 4 цк'!$H$4</f>
        <v>5.8924752128941105</v>
      </c>
      <c r="G939" s="135">
        <f>'[4]ВЭК 4 цк'!$H$4</f>
        <v>5.8924752128941105</v>
      </c>
      <c r="H939" s="135">
        <f>'[4]ВЭК 4 цк'!$H$4</f>
        <v>5.8924752128941105</v>
      </c>
      <c r="I939" s="135">
        <f>'[4]ВЭК 4 цк'!$H$4</f>
        <v>5.8924752128941105</v>
      </c>
      <c r="J939" s="135">
        <f>'[4]ВЭК 4 цк'!$H$4</f>
        <v>5.8924752128941105</v>
      </c>
      <c r="K939" s="135">
        <f>'[4]ВЭК 4 цк'!$H$4</f>
        <v>5.8924752128941105</v>
      </c>
      <c r="L939" s="135">
        <f>'[4]ВЭК 4 цк'!$H$4</f>
        <v>5.8924752128941105</v>
      </c>
      <c r="M939" s="135">
        <f>'[4]ВЭК 4 цк'!$H$4</f>
        <v>5.8924752128941105</v>
      </c>
      <c r="N939" s="135">
        <f>'[4]ВЭК 4 цк'!$H$4</f>
        <v>5.8924752128941105</v>
      </c>
      <c r="O939" s="135">
        <f>'[4]ВЭК 4 цк'!$H$4</f>
        <v>5.8924752128941105</v>
      </c>
      <c r="P939" s="135">
        <f>'[4]ВЭК 4 цк'!$H$4</f>
        <v>5.8924752128941105</v>
      </c>
      <c r="Q939" s="135">
        <f>'[4]ВЭК 4 цк'!$H$4</f>
        <v>5.8924752128941105</v>
      </c>
      <c r="R939" s="135">
        <f>'[4]ВЭК 4 цк'!$H$4</f>
        <v>5.8924752128941105</v>
      </c>
      <c r="S939" s="135">
        <f>'[4]ВЭК 4 цк'!$H$4</f>
        <v>5.8924752128941105</v>
      </c>
      <c r="T939" s="135">
        <f>'[4]ВЭК 4 цк'!$H$4</f>
        <v>5.8924752128941105</v>
      </c>
      <c r="U939" s="135">
        <f>'[4]ВЭК 4 цк'!$H$4</f>
        <v>5.8924752128941105</v>
      </c>
      <c r="V939" s="135">
        <f>'[4]ВЭК 4 цк'!$H$4</f>
        <v>5.8924752128941105</v>
      </c>
      <c r="W939" s="135">
        <f>'[4]ВЭК 4 цк'!$H$4</f>
        <v>5.8924752128941105</v>
      </c>
      <c r="X939" s="135">
        <f>'[4]ВЭК 4 цк'!$H$4</f>
        <v>5.8924752128941105</v>
      </c>
      <c r="Y939" s="136">
        <f>'[4]ВЭК 4 цк'!$H$4</f>
        <v>5.8924752128941105</v>
      </c>
    </row>
    <row r="940" spans="1:25" ht="20.25" customHeight="1" thickBot="1" x14ac:dyDescent="0.25">
      <c r="A940" s="18">
        <v>26</v>
      </c>
      <c r="B940" s="131">
        <f>B941+B942+B943+B944</f>
        <v>1528.4342291028941</v>
      </c>
      <c r="C940" s="131">
        <f t="shared" ref="C940:Y940" si="360">C941+C942+C943+C944</f>
        <v>1532.1511649528941</v>
      </c>
      <c r="D940" s="131">
        <f t="shared" si="360"/>
        <v>1543.9332967628941</v>
      </c>
      <c r="E940" s="131">
        <f t="shared" si="360"/>
        <v>1576.4238429728941</v>
      </c>
      <c r="F940" s="131">
        <f t="shared" si="360"/>
        <v>1575.692265122894</v>
      </c>
      <c r="G940" s="131">
        <f t="shared" si="360"/>
        <v>1552.142151862894</v>
      </c>
      <c r="H940" s="131">
        <f t="shared" si="360"/>
        <v>1516.804431132894</v>
      </c>
      <c r="I940" s="131">
        <f t="shared" si="360"/>
        <v>1479.1887210328941</v>
      </c>
      <c r="J940" s="131">
        <f t="shared" si="360"/>
        <v>1412.2881593728941</v>
      </c>
      <c r="K940" s="131">
        <f t="shared" si="360"/>
        <v>1387.270263812894</v>
      </c>
      <c r="L940" s="131">
        <f t="shared" si="360"/>
        <v>1383.732801232894</v>
      </c>
      <c r="M940" s="131">
        <f t="shared" si="360"/>
        <v>1423.3380443228941</v>
      </c>
      <c r="N940" s="131">
        <f t="shared" si="360"/>
        <v>1479.262851792894</v>
      </c>
      <c r="O940" s="131">
        <f t="shared" si="360"/>
        <v>1493.6547349728942</v>
      </c>
      <c r="P940" s="131">
        <f t="shared" si="360"/>
        <v>1509.155740492894</v>
      </c>
      <c r="Q940" s="131">
        <f t="shared" si="360"/>
        <v>1513.592298002894</v>
      </c>
      <c r="R940" s="131">
        <f t="shared" si="360"/>
        <v>1507.6320157628941</v>
      </c>
      <c r="S940" s="131">
        <f t="shared" si="360"/>
        <v>1492.4277256128942</v>
      </c>
      <c r="T940" s="131">
        <f t="shared" si="360"/>
        <v>1424.4721898128942</v>
      </c>
      <c r="U940" s="131">
        <f t="shared" si="360"/>
        <v>1398.3657169228941</v>
      </c>
      <c r="V940" s="131">
        <f t="shared" si="360"/>
        <v>1389.100953722894</v>
      </c>
      <c r="W940" s="131">
        <f t="shared" si="360"/>
        <v>1428.4831744828941</v>
      </c>
      <c r="X940" s="131">
        <f t="shared" si="360"/>
        <v>1457.7761670528942</v>
      </c>
      <c r="Y940" s="131">
        <f t="shared" si="360"/>
        <v>1495.1168580828942</v>
      </c>
    </row>
    <row r="941" spans="1:25" ht="51.75" outlineLevel="1" thickBot="1" x14ac:dyDescent="0.25">
      <c r="A941" s="8" t="s">
        <v>88</v>
      </c>
      <c r="B941" s="134">
        <f>'[3]1'!$A$26</f>
        <v>1194.29391889</v>
      </c>
      <c r="C941" s="135">
        <f>'[3]1'!$B$26</f>
        <v>1198.01085474</v>
      </c>
      <c r="D941" s="135">
        <f>'[3]1'!$C$26</f>
        <v>1209.79298655</v>
      </c>
      <c r="E941" s="135">
        <f>'[3]1'!$D$26</f>
        <v>1242.2835327600001</v>
      </c>
      <c r="F941" s="135">
        <f>'[3]1'!$E$26</f>
        <v>1241.5519549099999</v>
      </c>
      <c r="G941" s="135">
        <f>'[3]1'!$F$26</f>
        <v>1218.00184165</v>
      </c>
      <c r="H941" s="135">
        <f>'[3]1'!$G$26</f>
        <v>1182.66412092</v>
      </c>
      <c r="I941" s="135">
        <f>'[3]1'!$H$26</f>
        <v>1145.0484108200001</v>
      </c>
      <c r="J941" s="135">
        <f>'[3]1'!$I$26</f>
        <v>1078.1478491600001</v>
      </c>
      <c r="K941" s="135">
        <f>'[3]1'!$J$26</f>
        <v>1053.1299535999999</v>
      </c>
      <c r="L941" s="135">
        <f>'[3]1'!$K$26</f>
        <v>1049.5924910199999</v>
      </c>
      <c r="M941" s="135">
        <f>'[3]1'!$L$26</f>
        <v>1089.1977341100001</v>
      </c>
      <c r="N941" s="135">
        <f>'[3]1'!$M$26</f>
        <v>1145.12254158</v>
      </c>
      <c r="O941" s="135">
        <f>'[3]1'!$N$26</f>
        <v>1159.5144247600001</v>
      </c>
      <c r="P941" s="135">
        <f>'[3]1'!$O$26</f>
        <v>1175.0154302799999</v>
      </c>
      <c r="Q941" s="135">
        <f>'[3]1'!$P$26</f>
        <v>1179.45198779</v>
      </c>
      <c r="R941" s="135">
        <f>'[3]1'!$Q$26</f>
        <v>1173.49170555</v>
      </c>
      <c r="S941" s="135">
        <f>'[3]1'!$R$26</f>
        <v>1158.2874154000001</v>
      </c>
      <c r="T941" s="135">
        <f>'[3]1'!$S$26</f>
        <v>1090.3318796000001</v>
      </c>
      <c r="U941" s="135">
        <f>'[3]1'!$T$26</f>
        <v>1064.22540671</v>
      </c>
      <c r="V941" s="135">
        <f>'[3]1'!$U$26</f>
        <v>1054.96064351</v>
      </c>
      <c r="W941" s="135">
        <f>'[3]1'!$V$26</f>
        <v>1094.3428642700001</v>
      </c>
      <c r="X941" s="135">
        <f>'[3]1'!$W$26</f>
        <v>1123.6358568400001</v>
      </c>
      <c r="Y941" s="136">
        <f>'[3]1'!$X$26</f>
        <v>1160.9765478700001</v>
      </c>
    </row>
    <row r="942" spans="1:25" ht="15" outlineLevel="1" thickBot="1" x14ac:dyDescent="0.25">
      <c r="A942" s="8" t="s">
        <v>57</v>
      </c>
      <c r="B942" s="134">
        <v>111.56283500000001</v>
      </c>
      <c r="C942" s="135">
        <v>111.56283500000001</v>
      </c>
      <c r="D942" s="135">
        <v>111.56283500000001</v>
      </c>
      <c r="E942" s="135">
        <v>111.56283500000001</v>
      </c>
      <c r="F942" s="135">
        <v>111.56283500000001</v>
      </c>
      <c r="G942" s="135">
        <v>111.56283500000001</v>
      </c>
      <c r="H942" s="135">
        <v>111.56283500000001</v>
      </c>
      <c r="I942" s="135">
        <v>111.56283500000001</v>
      </c>
      <c r="J942" s="135">
        <v>111.56283500000001</v>
      </c>
      <c r="K942" s="135">
        <v>111.56283500000001</v>
      </c>
      <c r="L942" s="135">
        <v>111.56283500000001</v>
      </c>
      <c r="M942" s="135">
        <v>111.56283500000001</v>
      </c>
      <c r="N942" s="135">
        <v>111.56283500000001</v>
      </c>
      <c r="O942" s="135">
        <v>111.56283500000001</v>
      </c>
      <c r="P942" s="135">
        <v>111.56283500000001</v>
      </c>
      <c r="Q942" s="135">
        <v>111.56283500000001</v>
      </c>
      <c r="R942" s="135">
        <v>111.56283500000001</v>
      </c>
      <c r="S942" s="135">
        <v>111.56283500000001</v>
      </c>
      <c r="T942" s="135">
        <v>111.56283500000001</v>
      </c>
      <c r="U942" s="135">
        <v>111.56283500000001</v>
      </c>
      <c r="V942" s="135">
        <v>111.56283500000001</v>
      </c>
      <c r="W942" s="135">
        <v>111.56283500000001</v>
      </c>
      <c r="X942" s="135">
        <v>111.56283500000001</v>
      </c>
      <c r="Y942" s="136">
        <v>111.56283500000001</v>
      </c>
    </row>
    <row r="943" spans="1:25" ht="26.25" outlineLevel="1" thickBot="1" x14ac:dyDescent="0.25">
      <c r="A943" s="8" t="s">
        <v>84</v>
      </c>
      <c r="B943" s="134">
        <f t="shared" ref="B943:Y943" si="361">433.37/2</f>
        <v>216.685</v>
      </c>
      <c r="C943" s="135">
        <f t="shared" si="361"/>
        <v>216.685</v>
      </c>
      <c r="D943" s="135">
        <f t="shared" si="361"/>
        <v>216.685</v>
      </c>
      <c r="E943" s="135">
        <f t="shared" si="361"/>
        <v>216.685</v>
      </c>
      <c r="F943" s="135">
        <f t="shared" si="361"/>
        <v>216.685</v>
      </c>
      <c r="G943" s="135">
        <f t="shared" si="361"/>
        <v>216.685</v>
      </c>
      <c r="H943" s="135">
        <f t="shared" si="361"/>
        <v>216.685</v>
      </c>
      <c r="I943" s="135">
        <f t="shared" si="361"/>
        <v>216.685</v>
      </c>
      <c r="J943" s="135">
        <f t="shared" si="361"/>
        <v>216.685</v>
      </c>
      <c r="K943" s="135">
        <f t="shared" si="361"/>
        <v>216.685</v>
      </c>
      <c r="L943" s="135">
        <f t="shared" si="361"/>
        <v>216.685</v>
      </c>
      <c r="M943" s="135">
        <f t="shared" si="361"/>
        <v>216.685</v>
      </c>
      <c r="N943" s="135">
        <f t="shared" si="361"/>
        <v>216.685</v>
      </c>
      <c r="O943" s="135">
        <f t="shared" si="361"/>
        <v>216.685</v>
      </c>
      <c r="P943" s="135">
        <f t="shared" si="361"/>
        <v>216.685</v>
      </c>
      <c r="Q943" s="135">
        <f t="shared" si="361"/>
        <v>216.685</v>
      </c>
      <c r="R943" s="135">
        <f t="shared" si="361"/>
        <v>216.685</v>
      </c>
      <c r="S943" s="135">
        <f t="shared" si="361"/>
        <v>216.685</v>
      </c>
      <c r="T943" s="135">
        <f t="shared" si="361"/>
        <v>216.685</v>
      </c>
      <c r="U943" s="135">
        <f t="shared" si="361"/>
        <v>216.685</v>
      </c>
      <c r="V943" s="135">
        <f t="shared" si="361"/>
        <v>216.685</v>
      </c>
      <c r="W943" s="135">
        <f t="shared" si="361"/>
        <v>216.685</v>
      </c>
      <c r="X943" s="135">
        <f t="shared" si="361"/>
        <v>216.685</v>
      </c>
      <c r="Y943" s="136">
        <f t="shared" si="361"/>
        <v>216.685</v>
      </c>
    </row>
    <row r="944" spans="1:25" ht="15" outlineLevel="1" thickBot="1" x14ac:dyDescent="0.25">
      <c r="A944" s="8" t="s">
        <v>59</v>
      </c>
      <c r="B944" s="134">
        <f>'[4]ВЭК 4 цк'!$H$4</f>
        <v>5.8924752128941105</v>
      </c>
      <c r="C944" s="135">
        <f>'[4]ВЭК 4 цк'!$H$4</f>
        <v>5.8924752128941105</v>
      </c>
      <c r="D944" s="135">
        <f>'[4]ВЭК 4 цк'!$H$4</f>
        <v>5.8924752128941105</v>
      </c>
      <c r="E944" s="135">
        <f>'[4]ВЭК 4 цк'!$H$4</f>
        <v>5.8924752128941105</v>
      </c>
      <c r="F944" s="135">
        <f>'[4]ВЭК 4 цк'!$H$4</f>
        <v>5.8924752128941105</v>
      </c>
      <c r="G944" s="135">
        <f>'[4]ВЭК 4 цк'!$H$4</f>
        <v>5.8924752128941105</v>
      </c>
      <c r="H944" s="135">
        <f>'[4]ВЭК 4 цк'!$H$4</f>
        <v>5.8924752128941105</v>
      </c>
      <c r="I944" s="135">
        <f>'[4]ВЭК 4 цк'!$H$4</f>
        <v>5.8924752128941105</v>
      </c>
      <c r="J944" s="135">
        <f>'[4]ВЭК 4 цк'!$H$4</f>
        <v>5.8924752128941105</v>
      </c>
      <c r="K944" s="135">
        <f>'[4]ВЭК 4 цк'!$H$4</f>
        <v>5.8924752128941105</v>
      </c>
      <c r="L944" s="135">
        <f>'[4]ВЭК 4 цк'!$H$4</f>
        <v>5.8924752128941105</v>
      </c>
      <c r="M944" s="135">
        <f>'[4]ВЭК 4 цк'!$H$4</f>
        <v>5.8924752128941105</v>
      </c>
      <c r="N944" s="135">
        <f>'[4]ВЭК 4 цк'!$H$4</f>
        <v>5.8924752128941105</v>
      </c>
      <c r="O944" s="135">
        <f>'[4]ВЭК 4 цк'!$H$4</f>
        <v>5.8924752128941105</v>
      </c>
      <c r="P944" s="135">
        <f>'[4]ВЭК 4 цк'!$H$4</f>
        <v>5.8924752128941105</v>
      </c>
      <c r="Q944" s="135">
        <f>'[4]ВЭК 4 цк'!$H$4</f>
        <v>5.8924752128941105</v>
      </c>
      <c r="R944" s="135">
        <f>'[4]ВЭК 4 цк'!$H$4</f>
        <v>5.8924752128941105</v>
      </c>
      <c r="S944" s="135">
        <f>'[4]ВЭК 4 цк'!$H$4</f>
        <v>5.8924752128941105</v>
      </c>
      <c r="T944" s="135">
        <f>'[4]ВЭК 4 цк'!$H$4</f>
        <v>5.8924752128941105</v>
      </c>
      <c r="U944" s="135">
        <f>'[4]ВЭК 4 цк'!$H$4</f>
        <v>5.8924752128941105</v>
      </c>
      <c r="V944" s="135">
        <f>'[4]ВЭК 4 цк'!$H$4</f>
        <v>5.8924752128941105</v>
      </c>
      <c r="W944" s="135">
        <f>'[4]ВЭК 4 цк'!$H$4</f>
        <v>5.8924752128941105</v>
      </c>
      <c r="X944" s="135">
        <f>'[4]ВЭК 4 цк'!$H$4</f>
        <v>5.8924752128941105</v>
      </c>
      <c r="Y944" s="136">
        <f>'[4]ВЭК 4 цк'!$H$4</f>
        <v>5.8924752128941105</v>
      </c>
    </row>
    <row r="945" spans="1:25" ht="20.25" customHeight="1" thickBot="1" x14ac:dyDescent="0.25">
      <c r="A945" s="18">
        <v>27</v>
      </c>
      <c r="B945" s="131">
        <f>B946+B947+B948+B949</f>
        <v>1520.848747882894</v>
      </c>
      <c r="C945" s="131">
        <f t="shared" ref="C945:Y945" si="362">C946+C947+C948+C949</f>
        <v>1534.166996042894</v>
      </c>
      <c r="D945" s="131">
        <f t="shared" si="362"/>
        <v>1572.402693862894</v>
      </c>
      <c r="E945" s="131">
        <f t="shared" si="362"/>
        <v>1583.6133584128941</v>
      </c>
      <c r="F945" s="131">
        <f t="shared" si="362"/>
        <v>1583.6622512428942</v>
      </c>
      <c r="G945" s="131">
        <f t="shared" si="362"/>
        <v>1568.7310810728941</v>
      </c>
      <c r="H945" s="131">
        <f t="shared" si="362"/>
        <v>1532.782754242894</v>
      </c>
      <c r="I945" s="131">
        <f t="shared" si="362"/>
        <v>1502.170919422894</v>
      </c>
      <c r="J945" s="131">
        <f t="shared" si="362"/>
        <v>1442.3222267928941</v>
      </c>
      <c r="K945" s="131">
        <f t="shared" si="362"/>
        <v>1417.063049402894</v>
      </c>
      <c r="L945" s="131">
        <f t="shared" si="362"/>
        <v>1420.6151122228941</v>
      </c>
      <c r="M945" s="131">
        <f t="shared" si="362"/>
        <v>1450.007038692894</v>
      </c>
      <c r="N945" s="131">
        <f t="shared" si="362"/>
        <v>1493.8327499528941</v>
      </c>
      <c r="O945" s="131">
        <f t="shared" si="362"/>
        <v>1523.120734352894</v>
      </c>
      <c r="P945" s="131">
        <f t="shared" si="362"/>
        <v>1537.5555687428941</v>
      </c>
      <c r="Q945" s="131">
        <f t="shared" si="362"/>
        <v>1539.8698763128941</v>
      </c>
      <c r="R945" s="131">
        <f t="shared" si="362"/>
        <v>1528.5352169628941</v>
      </c>
      <c r="S945" s="131">
        <f t="shared" si="362"/>
        <v>1507.5697436128942</v>
      </c>
      <c r="T945" s="131">
        <f t="shared" si="362"/>
        <v>1418.6838514228941</v>
      </c>
      <c r="U945" s="131">
        <f t="shared" si="362"/>
        <v>1376.958070192894</v>
      </c>
      <c r="V945" s="131">
        <f t="shared" si="362"/>
        <v>1391.828361182894</v>
      </c>
      <c r="W945" s="131">
        <f t="shared" si="362"/>
        <v>1427.5638717528941</v>
      </c>
      <c r="X945" s="131">
        <f t="shared" si="362"/>
        <v>1450.6058547328942</v>
      </c>
      <c r="Y945" s="131">
        <f t="shared" si="362"/>
        <v>1481.549251622894</v>
      </c>
    </row>
    <row r="946" spans="1:25" ht="51.75" outlineLevel="1" thickBot="1" x14ac:dyDescent="0.25">
      <c r="A946" s="8" t="s">
        <v>88</v>
      </c>
      <c r="B946" s="134">
        <f>'[3]1'!$A$27</f>
        <v>1186.70843767</v>
      </c>
      <c r="C946" s="135">
        <f>'[3]1'!$B$27</f>
        <v>1200.0266858299999</v>
      </c>
      <c r="D946" s="135">
        <f>'[3]1'!$C$27</f>
        <v>1238.2623836499999</v>
      </c>
      <c r="E946" s="135">
        <f>'[3]1'!$D$27</f>
        <v>1249.4730482</v>
      </c>
      <c r="F946" s="135">
        <f>'[3]1'!$E$27</f>
        <v>1249.5219410300001</v>
      </c>
      <c r="G946" s="135">
        <f>'[3]1'!$F$27</f>
        <v>1234.59077086</v>
      </c>
      <c r="H946" s="135">
        <f>'[3]1'!$G$27</f>
        <v>1198.64244403</v>
      </c>
      <c r="I946" s="135">
        <f>'[3]1'!$H$27</f>
        <v>1168.03060921</v>
      </c>
      <c r="J946" s="135">
        <f>'[3]1'!$I$27</f>
        <v>1108.18191658</v>
      </c>
      <c r="K946" s="135">
        <f>'[3]1'!$J$27</f>
        <v>1082.9227391899999</v>
      </c>
      <c r="L946" s="135">
        <f>'[3]1'!$K$27</f>
        <v>1086.4748020100001</v>
      </c>
      <c r="M946" s="135">
        <f>'[3]1'!$L$27</f>
        <v>1115.8667284799999</v>
      </c>
      <c r="N946" s="135">
        <f>'[3]1'!$M$27</f>
        <v>1159.6924397400001</v>
      </c>
      <c r="O946" s="135">
        <f>'[3]1'!$N$27</f>
        <v>1188.98042414</v>
      </c>
      <c r="P946" s="135">
        <f>'[3]1'!$O$27</f>
        <v>1203.4152585300001</v>
      </c>
      <c r="Q946" s="135">
        <f>'[3]1'!$P$27</f>
        <v>1205.7295661000001</v>
      </c>
      <c r="R946" s="135">
        <f>'[3]1'!$Q$27</f>
        <v>1194.39490675</v>
      </c>
      <c r="S946" s="135">
        <f>'[3]1'!$R$27</f>
        <v>1173.4294334000001</v>
      </c>
      <c r="T946" s="135">
        <f>'[3]1'!$S$27</f>
        <v>1084.5435412100001</v>
      </c>
      <c r="U946" s="135">
        <f>'[3]1'!$T$27</f>
        <v>1042.8177599799999</v>
      </c>
      <c r="V946" s="135">
        <f>'[3]1'!$U$27</f>
        <v>1057.6880509699999</v>
      </c>
      <c r="W946" s="135">
        <f>'[3]1'!$V$27</f>
        <v>1093.42356154</v>
      </c>
      <c r="X946" s="135">
        <f>'[3]1'!$W$27</f>
        <v>1116.4655445200001</v>
      </c>
      <c r="Y946" s="136">
        <f>'[3]1'!$X$27</f>
        <v>1147.4089414099999</v>
      </c>
    </row>
    <row r="947" spans="1:25" ht="15" outlineLevel="1" thickBot="1" x14ac:dyDescent="0.25">
      <c r="A947" s="8" t="s">
        <v>57</v>
      </c>
      <c r="B947" s="134">
        <v>111.56283500000001</v>
      </c>
      <c r="C947" s="135">
        <v>111.56283500000001</v>
      </c>
      <c r="D947" s="135">
        <v>111.56283500000001</v>
      </c>
      <c r="E947" s="135">
        <v>111.56283500000001</v>
      </c>
      <c r="F947" s="135">
        <v>111.56283500000001</v>
      </c>
      <c r="G947" s="135">
        <v>111.56283500000001</v>
      </c>
      <c r="H947" s="135">
        <v>111.56283500000001</v>
      </c>
      <c r="I947" s="135">
        <v>111.56283500000001</v>
      </c>
      <c r="J947" s="135">
        <v>111.56283500000001</v>
      </c>
      <c r="K947" s="135">
        <v>111.56283500000001</v>
      </c>
      <c r="L947" s="135">
        <v>111.56283500000001</v>
      </c>
      <c r="M947" s="135">
        <v>111.56283500000001</v>
      </c>
      <c r="N947" s="135">
        <v>111.56283500000001</v>
      </c>
      <c r="O947" s="135">
        <v>111.56283500000001</v>
      </c>
      <c r="P947" s="135">
        <v>111.56283500000001</v>
      </c>
      <c r="Q947" s="135">
        <v>111.56283500000001</v>
      </c>
      <c r="R947" s="135">
        <v>111.56283500000001</v>
      </c>
      <c r="S947" s="135">
        <v>111.56283500000001</v>
      </c>
      <c r="T947" s="135">
        <v>111.56283500000001</v>
      </c>
      <c r="U947" s="135">
        <v>111.56283500000001</v>
      </c>
      <c r="V947" s="135">
        <v>111.56283500000001</v>
      </c>
      <c r="W947" s="135">
        <v>111.56283500000001</v>
      </c>
      <c r="X947" s="135">
        <v>111.56283500000001</v>
      </c>
      <c r="Y947" s="136">
        <v>111.56283500000001</v>
      </c>
    </row>
    <row r="948" spans="1:25" ht="26.25" outlineLevel="1" thickBot="1" x14ac:dyDescent="0.25">
      <c r="A948" s="8" t="s">
        <v>84</v>
      </c>
      <c r="B948" s="134">
        <f t="shared" ref="B948:Y948" si="363">433.37/2</f>
        <v>216.685</v>
      </c>
      <c r="C948" s="135">
        <f t="shared" si="363"/>
        <v>216.685</v>
      </c>
      <c r="D948" s="135">
        <f t="shared" si="363"/>
        <v>216.685</v>
      </c>
      <c r="E948" s="135">
        <f t="shared" si="363"/>
        <v>216.685</v>
      </c>
      <c r="F948" s="135">
        <f t="shared" si="363"/>
        <v>216.685</v>
      </c>
      <c r="G948" s="135">
        <f t="shared" si="363"/>
        <v>216.685</v>
      </c>
      <c r="H948" s="135">
        <f t="shared" si="363"/>
        <v>216.685</v>
      </c>
      <c r="I948" s="135">
        <f t="shared" si="363"/>
        <v>216.685</v>
      </c>
      <c r="J948" s="135">
        <f t="shared" si="363"/>
        <v>216.685</v>
      </c>
      <c r="K948" s="135">
        <f t="shared" si="363"/>
        <v>216.685</v>
      </c>
      <c r="L948" s="135">
        <f t="shared" si="363"/>
        <v>216.685</v>
      </c>
      <c r="M948" s="135">
        <f t="shared" si="363"/>
        <v>216.685</v>
      </c>
      <c r="N948" s="135">
        <f t="shared" si="363"/>
        <v>216.685</v>
      </c>
      <c r="O948" s="135">
        <f t="shared" si="363"/>
        <v>216.685</v>
      </c>
      <c r="P948" s="135">
        <f t="shared" si="363"/>
        <v>216.685</v>
      </c>
      <c r="Q948" s="135">
        <f t="shared" si="363"/>
        <v>216.685</v>
      </c>
      <c r="R948" s="135">
        <f t="shared" si="363"/>
        <v>216.685</v>
      </c>
      <c r="S948" s="135">
        <f t="shared" si="363"/>
        <v>216.685</v>
      </c>
      <c r="T948" s="135">
        <f t="shared" si="363"/>
        <v>216.685</v>
      </c>
      <c r="U948" s="135">
        <f t="shared" si="363"/>
        <v>216.685</v>
      </c>
      <c r="V948" s="135">
        <f t="shared" si="363"/>
        <v>216.685</v>
      </c>
      <c r="W948" s="135">
        <f t="shared" si="363"/>
        <v>216.685</v>
      </c>
      <c r="X948" s="135">
        <f t="shared" si="363"/>
        <v>216.685</v>
      </c>
      <c r="Y948" s="136">
        <f t="shared" si="363"/>
        <v>216.685</v>
      </c>
    </row>
    <row r="949" spans="1:25" ht="15" outlineLevel="1" thickBot="1" x14ac:dyDescent="0.25">
      <c r="A949" s="8" t="s">
        <v>59</v>
      </c>
      <c r="B949" s="134">
        <f>'[4]ВЭК 4 цк'!$H$4</f>
        <v>5.8924752128941105</v>
      </c>
      <c r="C949" s="135">
        <f>'[4]ВЭК 4 цк'!$H$4</f>
        <v>5.8924752128941105</v>
      </c>
      <c r="D949" s="135">
        <f>'[4]ВЭК 4 цк'!$H$4</f>
        <v>5.8924752128941105</v>
      </c>
      <c r="E949" s="135">
        <f>'[4]ВЭК 4 цк'!$H$4</f>
        <v>5.8924752128941105</v>
      </c>
      <c r="F949" s="135">
        <f>'[4]ВЭК 4 цк'!$H$4</f>
        <v>5.8924752128941105</v>
      </c>
      <c r="G949" s="135">
        <f>'[4]ВЭК 4 цк'!$H$4</f>
        <v>5.8924752128941105</v>
      </c>
      <c r="H949" s="135">
        <f>'[4]ВЭК 4 цк'!$H$4</f>
        <v>5.8924752128941105</v>
      </c>
      <c r="I949" s="135">
        <f>'[4]ВЭК 4 цк'!$H$4</f>
        <v>5.8924752128941105</v>
      </c>
      <c r="J949" s="135">
        <f>'[4]ВЭК 4 цк'!$H$4</f>
        <v>5.8924752128941105</v>
      </c>
      <c r="K949" s="135">
        <f>'[4]ВЭК 4 цк'!$H$4</f>
        <v>5.8924752128941105</v>
      </c>
      <c r="L949" s="135">
        <f>'[4]ВЭК 4 цк'!$H$4</f>
        <v>5.8924752128941105</v>
      </c>
      <c r="M949" s="135">
        <f>'[4]ВЭК 4 цк'!$H$4</f>
        <v>5.8924752128941105</v>
      </c>
      <c r="N949" s="135">
        <f>'[4]ВЭК 4 цк'!$H$4</f>
        <v>5.8924752128941105</v>
      </c>
      <c r="O949" s="135">
        <f>'[4]ВЭК 4 цк'!$H$4</f>
        <v>5.8924752128941105</v>
      </c>
      <c r="P949" s="135">
        <f>'[4]ВЭК 4 цк'!$H$4</f>
        <v>5.8924752128941105</v>
      </c>
      <c r="Q949" s="135">
        <f>'[4]ВЭК 4 цк'!$H$4</f>
        <v>5.8924752128941105</v>
      </c>
      <c r="R949" s="135">
        <f>'[4]ВЭК 4 цк'!$H$4</f>
        <v>5.8924752128941105</v>
      </c>
      <c r="S949" s="135">
        <f>'[4]ВЭК 4 цк'!$H$4</f>
        <v>5.8924752128941105</v>
      </c>
      <c r="T949" s="135">
        <f>'[4]ВЭК 4 цк'!$H$4</f>
        <v>5.8924752128941105</v>
      </c>
      <c r="U949" s="135">
        <f>'[4]ВЭК 4 цк'!$H$4</f>
        <v>5.8924752128941105</v>
      </c>
      <c r="V949" s="135">
        <f>'[4]ВЭК 4 цк'!$H$4</f>
        <v>5.8924752128941105</v>
      </c>
      <c r="W949" s="135">
        <f>'[4]ВЭК 4 цк'!$H$4</f>
        <v>5.8924752128941105</v>
      </c>
      <c r="X949" s="135">
        <f>'[4]ВЭК 4 цк'!$H$4</f>
        <v>5.8924752128941105</v>
      </c>
      <c r="Y949" s="136">
        <f>'[4]ВЭК 4 цк'!$H$4</f>
        <v>5.8924752128941105</v>
      </c>
    </row>
    <row r="950" spans="1:25" ht="20.25" customHeight="1" thickBot="1" x14ac:dyDescent="0.25">
      <c r="A950" s="18">
        <v>28</v>
      </c>
      <c r="B950" s="131">
        <f>B951+B952+B953+B954</f>
        <v>1508.5849347628941</v>
      </c>
      <c r="C950" s="131">
        <f t="shared" ref="C950:Y950" si="364">C951+C952+C953+C954</f>
        <v>1525.597175682894</v>
      </c>
      <c r="D950" s="131">
        <f t="shared" si="364"/>
        <v>1558.4877759828942</v>
      </c>
      <c r="E950" s="131">
        <f t="shared" si="364"/>
        <v>1572.1033238528942</v>
      </c>
      <c r="F950" s="131">
        <f t="shared" si="364"/>
        <v>1572.615884522894</v>
      </c>
      <c r="G950" s="131">
        <f t="shared" si="364"/>
        <v>1568.6327917728941</v>
      </c>
      <c r="H950" s="131">
        <f t="shared" si="364"/>
        <v>1552.6804198728942</v>
      </c>
      <c r="I950" s="131">
        <f t="shared" si="364"/>
        <v>1536.017544912894</v>
      </c>
      <c r="J950" s="131">
        <f t="shared" si="364"/>
        <v>1484.4778236728941</v>
      </c>
      <c r="K950" s="131">
        <f t="shared" si="364"/>
        <v>1443.312771742894</v>
      </c>
      <c r="L950" s="131">
        <f t="shared" si="364"/>
        <v>1430.6382200228941</v>
      </c>
      <c r="M950" s="131">
        <f t="shared" si="364"/>
        <v>1451.975354922894</v>
      </c>
      <c r="N950" s="131">
        <f t="shared" si="364"/>
        <v>1499.1434974628942</v>
      </c>
      <c r="O950" s="131">
        <f t="shared" si="364"/>
        <v>1521.249691262894</v>
      </c>
      <c r="P950" s="131">
        <f t="shared" si="364"/>
        <v>1531.1529247628941</v>
      </c>
      <c r="Q950" s="131">
        <f t="shared" si="364"/>
        <v>1534.2622589128941</v>
      </c>
      <c r="R950" s="131">
        <f t="shared" si="364"/>
        <v>1521.3475479428942</v>
      </c>
      <c r="S950" s="131">
        <f t="shared" si="364"/>
        <v>1504.061730552894</v>
      </c>
      <c r="T950" s="131">
        <f t="shared" si="364"/>
        <v>1415.456678862894</v>
      </c>
      <c r="U950" s="131">
        <f t="shared" si="364"/>
        <v>1367.0375835128941</v>
      </c>
      <c r="V950" s="131">
        <f t="shared" si="364"/>
        <v>1382.1231907428942</v>
      </c>
      <c r="W950" s="131">
        <f t="shared" si="364"/>
        <v>1418.819135922894</v>
      </c>
      <c r="X950" s="131">
        <f t="shared" si="364"/>
        <v>1450.1990501128942</v>
      </c>
      <c r="Y950" s="131">
        <f t="shared" si="364"/>
        <v>1492.713533102894</v>
      </c>
    </row>
    <row r="951" spans="1:25" ht="51.75" outlineLevel="1" thickBot="1" x14ac:dyDescent="0.25">
      <c r="A951" s="8" t="s">
        <v>88</v>
      </c>
      <c r="B951" s="134">
        <f>'[3]1'!$A$28</f>
        <v>1174.4446245500001</v>
      </c>
      <c r="C951" s="135">
        <f>'[3]1'!$B$28</f>
        <v>1191.4568654699999</v>
      </c>
      <c r="D951" s="135">
        <f>'[3]1'!$C$28</f>
        <v>1224.3474657700001</v>
      </c>
      <c r="E951" s="135">
        <f>'[3]1'!$D$28</f>
        <v>1237.9630136400001</v>
      </c>
      <c r="F951" s="135">
        <f>'[3]1'!$E$28</f>
        <v>1238.47557431</v>
      </c>
      <c r="G951" s="135">
        <f>'[3]1'!$F$28</f>
        <v>1234.49248156</v>
      </c>
      <c r="H951" s="135">
        <f>'[3]1'!$G$28</f>
        <v>1218.5401096600001</v>
      </c>
      <c r="I951" s="135">
        <f>'[3]1'!$H$28</f>
        <v>1201.8772346999999</v>
      </c>
      <c r="J951" s="135">
        <f>'[3]1'!$I$28</f>
        <v>1150.3375134600001</v>
      </c>
      <c r="K951" s="135">
        <f>'[3]1'!$J$28</f>
        <v>1109.17246153</v>
      </c>
      <c r="L951" s="135">
        <f>'[3]1'!$K$28</f>
        <v>1096.49790981</v>
      </c>
      <c r="M951" s="135">
        <f>'[3]1'!$L$28</f>
        <v>1117.8350447099999</v>
      </c>
      <c r="N951" s="135">
        <f>'[3]1'!$M$28</f>
        <v>1165.0031872500001</v>
      </c>
      <c r="O951" s="135">
        <f>'[3]1'!$N$28</f>
        <v>1187.1093810499999</v>
      </c>
      <c r="P951" s="135">
        <f>'[3]1'!$O$28</f>
        <v>1197.0126145500001</v>
      </c>
      <c r="Q951" s="135">
        <f>'[3]1'!$P$28</f>
        <v>1200.1219487000001</v>
      </c>
      <c r="R951" s="135">
        <f>'[3]1'!$Q$28</f>
        <v>1187.2072377300001</v>
      </c>
      <c r="S951" s="135">
        <f>'[3]1'!$R$28</f>
        <v>1169.9214203399999</v>
      </c>
      <c r="T951" s="135">
        <f>'[3]1'!$S$28</f>
        <v>1081.31636865</v>
      </c>
      <c r="U951" s="135">
        <f>'[3]1'!$T$28</f>
        <v>1032.8972733000001</v>
      </c>
      <c r="V951" s="135">
        <f>'[3]1'!$U$28</f>
        <v>1047.9828805300001</v>
      </c>
      <c r="W951" s="135">
        <f>'[3]1'!$V$28</f>
        <v>1084.67882571</v>
      </c>
      <c r="X951" s="135">
        <f>'[3]1'!$W$28</f>
        <v>1116.0587399000001</v>
      </c>
      <c r="Y951" s="136">
        <f>'[3]1'!$X$28</f>
        <v>1158.5732228899999</v>
      </c>
    </row>
    <row r="952" spans="1:25" ht="15" outlineLevel="1" thickBot="1" x14ac:dyDescent="0.25">
      <c r="A952" s="8" t="s">
        <v>57</v>
      </c>
      <c r="B952" s="134">
        <v>111.56283500000001</v>
      </c>
      <c r="C952" s="135">
        <v>111.56283500000001</v>
      </c>
      <c r="D952" s="135">
        <v>111.56283500000001</v>
      </c>
      <c r="E952" s="135">
        <v>111.56283500000001</v>
      </c>
      <c r="F952" s="135">
        <v>111.56283500000001</v>
      </c>
      <c r="G952" s="135">
        <v>111.56283500000001</v>
      </c>
      <c r="H952" s="135">
        <v>111.56283500000001</v>
      </c>
      <c r="I952" s="135">
        <v>111.56283500000001</v>
      </c>
      <c r="J952" s="135">
        <v>111.56283500000001</v>
      </c>
      <c r="K952" s="135">
        <v>111.56283500000001</v>
      </c>
      <c r="L952" s="135">
        <v>111.56283500000001</v>
      </c>
      <c r="M952" s="135">
        <v>111.56283500000001</v>
      </c>
      <c r="N952" s="135">
        <v>111.56283500000001</v>
      </c>
      <c r="O952" s="135">
        <v>111.56283500000001</v>
      </c>
      <c r="P952" s="135">
        <v>111.56283500000001</v>
      </c>
      <c r="Q952" s="135">
        <v>111.56283500000001</v>
      </c>
      <c r="R952" s="135">
        <v>111.56283500000001</v>
      </c>
      <c r="S952" s="135">
        <v>111.56283500000001</v>
      </c>
      <c r="T952" s="135">
        <v>111.56283500000001</v>
      </c>
      <c r="U952" s="135">
        <v>111.56283500000001</v>
      </c>
      <c r="V952" s="135">
        <v>111.56283500000001</v>
      </c>
      <c r="W952" s="135">
        <v>111.56283500000001</v>
      </c>
      <c r="X952" s="135">
        <v>111.56283500000001</v>
      </c>
      <c r="Y952" s="136">
        <v>111.56283500000001</v>
      </c>
    </row>
    <row r="953" spans="1:25" ht="26.25" outlineLevel="1" thickBot="1" x14ac:dyDescent="0.25">
      <c r="A953" s="8" t="s">
        <v>84</v>
      </c>
      <c r="B953" s="134">
        <f t="shared" ref="B953:Y953" si="365">433.37/2</f>
        <v>216.685</v>
      </c>
      <c r="C953" s="135">
        <f t="shared" si="365"/>
        <v>216.685</v>
      </c>
      <c r="D953" s="135">
        <f t="shared" si="365"/>
        <v>216.685</v>
      </c>
      <c r="E953" s="135">
        <f t="shared" si="365"/>
        <v>216.685</v>
      </c>
      <c r="F953" s="135">
        <f t="shared" si="365"/>
        <v>216.685</v>
      </c>
      <c r="G953" s="135">
        <f t="shared" si="365"/>
        <v>216.685</v>
      </c>
      <c r="H953" s="135">
        <f t="shared" si="365"/>
        <v>216.685</v>
      </c>
      <c r="I953" s="135">
        <f t="shared" si="365"/>
        <v>216.685</v>
      </c>
      <c r="J953" s="135">
        <f t="shared" si="365"/>
        <v>216.685</v>
      </c>
      <c r="K953" s="135">
        <f t="shared" si="365"/>
        <v>216.685</v>
      </c>
      <c r="L953" s="135">
        <f t="shared" si="365"/>
        <v>216.685</v>
      </c>
      <c r="M953" s="135">
        <f t="shared" si="365"/>
        <v>216.685</v>
      </c>
      <c r="N953" s="135">
        <f t="shared" si="365"/>
        <v>216.685</v>
      </c>
      <c r="O953" s="135">
        <f t="shared" si="365"/>
        <v>216.685</v>
      </c>
      <c r="P953" s="135">
        <f t="shared" si="365"/>
        <v>216.685</v>
      </c>
      <c r="Q953" s="135">
        <f t="shared" si="365"/>
        <v>216.685</v>
      </c>
      <c r="R953" s="135">
        <f t="shared" si="365"/>
        <v>216.685</v>
      </c>
      <c r="S953" s="135">
        <f t="shared" si="365"/>
        <v>216.685</v>
      </c>
      <c r="T953" s="135">
        <f t="shared" si="365"/>
        <v>216.685</v>
      </c>
      <c r="U953" s="135">
        <f t="shared" si="365"/>
        <v>216.685</v>
      </c>
      <c r="V953" s="135">
        <f t="shared" si="365"/>
        <v>216.685</v>
      </c>
      <c r="W953" s="135">
        <f t="shared" si="365"/>
        <v>216.685</v>
      </c>
      <c r="X953" s="135">
        <f t="shared" si="365"/>
        <v>216.685</v>
      </c>
      <c r="Y953" s="136">
        <f t="shared" si="365"/>
        <v>216.685</v>
      </c>
    </row>
    <row r="954" spans="1:25" ht="15" outlineLevel="1" thickBot="1" x14ac:dyDescent="0.25">
      <c r="A954" s="8" t="s">
        <v>59</v>
      </c>
      <c r="B954" s="134">
        <f>'[4]ВЭК 4 цк'!$H$4</f>
        <v>5.8924752128941105</v>
      </c>
      <c r="C954" s="135">
        <f>'[4]ВЭК 4 цк'!$H$4</f>
        <v>5.8924752128941105</v>
      </c>
      <c r="D954" s="135">
        <f>'[4]ВЭК 4 цк'!$H$4</f>
        <v>5.8924752128941105</v>
      </c>
      <c r="E954" s="135">
        <f>'[4]ВЭК 4 цк'!$H$4</f>
        <v>5.8924752128941105</v>
      </c>
      <c r="F954" s="135">
        <f>'[4]ВЭК 4 цк'!$H$4</f>
        <v>5.8924752128941105</v>
      </c>
      <c r="G954" s="135">
        <f>'[4]ВЭК 4 цк'!$H$4</f>
        <v>5.8924752128941105</v>
      </c>
      <c r="H954" s="135">
        <f>'[4]ВЭК 4 цк'!$H$4</f>
        <v>5.8924752128941105</v>
      </c>
      <c r="I954" s="135">
        <f>'[4]ВЭК 4 цк'!$H$4</f>
        <v>5.8924752128941105</v>
      </c>
      <c r="J954" s="135">
        <f>'[4]ВЭК 4 цк'!$H$4</f>
        <v>5.8924752128941105</v>
      </c>
      <c r="K954" s="135">
        <f>'[4]ВЭК 4 цк'!$H$4</f>
        <v>5.8924752128941105</v>
      </c>
      <c r="L954" s="135">
        <f>'[4]ВЭК 4 цк'!$H$4</f>
        <v>5.8924752128941105</v>
      </c>
      <c r="M954" s="135">
        <f>'[4]ВЭК 4 цк'!$H$4</f>
        <v>5.8924752128941105</v>
      </c>
      <c r="N954" s="135">
        <f>'[4]ВЭК 4 цк'!$H$4</f>
        <v>5.8924752128941105</v>
      </c>
      <c r="O954" s="135">
        <f>'[4]ВЭК 4 цк'!$H$4</f>
        <v>5.8924752128941105</v>
      </c>
      <c r="P954" s="135">
        <f>'[4]ВЭК 4 цк'!$H$4</f>
        <v>5.8924752128941105</v>
      </c>
      <c r="Q954" s="135">
        <f>'[4]ВЭК 4 цк'!$H$4</f>
        <v>5.8924752128941105</v>
      </c>
      <c r="R954" s="135">
        <f>'[4]ВЭК 4 цк'!$H$4</f>
        <v>5.8924752128941105</v>
      </c>
      <c r="S954" s="135">
        <f>'[4]ВЭК 4 цк'!$H$4</f>
        <v>5.8924752128941105</v>
      </c>
      <c r="T954" s="135">
        <f>'[4]ВЭК 4 цк'!$H$4</f>
        <v>5.8924752128941105</v>
      </c>
      <c r="U954" s="135">
        <f>'[4]ВЭК 4 цк'!$H$4</f>
        <v>5.8924752128941105</v>
      </c>
      <c r="V954" s="135">
        <f>'[4]ВЭК 4 цк'!$H$4</f>
        <v>5.8924752128941105</v>
      </c>
      <c r="W954" s="135">
        <f>'[4]ВЭК 4 цк'!$H$4</f>
        <v>5.8924752128941105</v>
      </c>
      <c r="X954" s="135">
        <f>'[4]ВЭК 4 цк'!$H$4</f>
        <v>5.8924752128941105</v>
      </c>
      <c r="Y954" s="136">
        <f>'[4]ВЭК 4 цк'!$H$4</f>
        <v>5.8924752128941105</v>
      </c>
    </row>
    <row r="955" spans="1:25" ht="20.25" customHeight="1" thickBot="1" x14ac:dyDescent="0.25">
      <c r="A955" s="18">
        <v>29</v>
      </c>
      <c r="B955" s="131">
        <f>B956+B957+B958+B959</f>
        <v>334.14031021289412</v>
      </c>
      <c r="C955" s="131">
        <f t="shared" ref="C955:Y955" si="366">C956+C957+C958+C959</f>
        <v>334.14031021289412</v>
      </c>
      <c r="D955" s="131">
        <f t="shared" si="366"/>
        <v>334.14031021289412</v>
      </c>
      <c r="E955" s="131">
        <f t="shared" si="366"/>
        <v>334.14031021289412</v>
      </c>
      <c r="F955" s="131">
        <f t="shared" si="366"/>
        <v>334.14031021289412</v>
      </c>
      <c r="G955" s="131">
        <f t="shared" si="366"/>
        <v>334.14031021289412</v>
      </c>
      <c r="H955" s="131">
        <f t="shared" si="366"/>
        <v>334.14031021289412</v>
      </c>
      <c r="I955" s="131">
        <f t="shared" si="366"/>
        <v>334.14031021289412</v>
      </c>
      <c r="J955" s="131">
        <f t="shared" si="366"/>
        <v>334.14031021289412</v>
      </c>
      <c r="K955" s="131">
        <f t="shared" si="366"/>
        <v>334.14031021289412</v>
      </c>
      <c r="L955" s="131">
        <f t="shared" si="366"/>
        <v>334.14031021289412</v>
      </c>
      <c r="M955" s="131">
        <f t="shared" si="366"/>
        <v>334.14031021289412</v>
      </c>
      <c r="N955" s="131">
        <f t="shared" si="366"/>
        <v>334.14031021289412</v>
      </c>
      <c r="O955" s="131">
        <f t="shared" si="366"/>
        <v>334.14031021289412</v>
      </c>
      <c r="P955" s="131">
        <f t="shared" si="366"/>
        <v>334.14031021289412</v>
      </c>
      <c r="Q955" s="131">
        <f t="shared" si="366"/>
        <v>334.14031021289412</v>
      </c>
      <c r="R955" s="131">
        <f t="shared" si="366"/>
        <v>334.14031021289412</v>
      </c>
      <c r="S955" s="131">
        <f t="shared" si="366"/>
        <v>334.14031021289412</v>
      </c>
      <c r="T955" s="131">
        <f t="shared" si="366"/>
        <v>334.14031021289412</v>
      </c>
      <c r="U955" s="131">
        <f t="shared" si="366"/>
        <v>334.14031021289412</v>
      </c>
      <c r="V955" s="131">
        <f t="shared" si="366"/>
        <v>334.14031021289412</v>
      </c>
      <c r="W955" s="131">
        <f t="shared" si="366"/>
        <v>334.14031021289412</v>
      </c>
      <c r="X955" s="131">
        <f t="shared" si="366"/>
        <v>334.14031021289412</v>
      </c>
      <c r="Y955" s="131">
        <f t="shared" si="366"/>
        <v>334.14031021289412</v>
      </c>
    </row>
    <row r="956" spans="1:25" ht="51.75" outlineLevel="1" thickBot="1" x14ac:dyDescent="0.25">
      <c r="A956" s="8" t="s">
        <v>88</v>
      </c>
      <c r="B956" s="134">
        <f>'[3]1'!$A$29</f>
        <v>0</v>
      </c>
      <c r="C956" s="135">
        <f>'[3]1'!$B$29</f>
        <v>0</v>
      </c>
      <c r="D956" s="135">
        <f>'[3]1'!$C$29</f>
        <v>0</v>
      </c>
      <c r="E956" s="135">
        <f>'[3]1'!$D$29</f>
        <v>0</v>
      </c>
      <c r="F956" s="135">
        <f>'[3]1'!$E$29</f>
        <v>0</v>
      </c>
      <c r="G956" s="135">
        <f>'[3]1'!$F$29</f>
        <v>0</v>
      </c>
      <c r="H956" s="135">
        <f>'[3]1'!$G$29</f>
        <v>0</v>
      </c>
      <c r="I956" s="135">
        <f>'[3]1'!$H$29</f>
        <v>0</v>
      </c>
      <c r="J956" s="135">
        <f>'[3]1'!$I$29</f>
        <v>0</v>
      </c>
      <c r="K956" s="135">
        <f>'[3]1'!$J$29</f>
        <v>0</v>
      </c>
      <c r="L956" s="135">
        <f>'[3]1'!$K$29</f>
        <v>0</v>
      </c>
      <c r="M956" s="135">
        <f>'[3]1'!$L$29</f>
        <v>0</v>
      </c>
      <c r="N956" s="135">
        <f>'[3]1'!$M$29</f>
        <v>0</v>
      </c>
      <c r="O956" s="135">
        <f>'[3]1'!$N$29</f>
        <v>0</v>
      </c>
      <c r="P956" s="135">
        <f>'[3]1'!$O$29</f>
        <v>0</v>
      </c>
      <c r="Q956" s="135">
        <f>'[3]1'!$P$29</f>
        <v>0</v>
      </c>
      <c r="R956" s="135">
        <f>'[3]1'!$Q$29</f>
        <v>0</v>
      </c>
      <c r="S956" s="135">
        <f>'[3]1'!$R$29</f>
        <v>0</v>
      </c>
      <c r="T956" s="135">
        <f>'[3]1'!$S$29</f>
        <v>0</v>
      </c>
      <c r="U956" s="135">
        <f>'[3]1'!$T$29</f>
        <v>0</v>
      </c>
      <c r="V956" s="135">
        <f>'[3]1'!$U$29</f>
        <v>0</v>
      </c>
      <c r="W956" s="135">
        <f>'[3]1'!$V$29</f>
        <v>0</v>
      </c>
      <c r="X956" s="135">
        <f>'[3]1'!$W$29</f>
        <v>0</v>
      </c>
      <c r="Y956" s="136">
        <f>'[3]1'!$X$29</f>
        <v>0</v>
      </c>
    </row>
    <row r="957" spans="1:25" ht="15" outlineLevel="1" thickBot="1" x14ac:dyDescent="0.25">
      <c r="A957" s="8" t="s">
        <v>57</v>
      </c>
      <c r="B957" s="134">
        <v>111.56283500000001</v>
      </c>
      <c r="C957" s="135">
        <v>111.56283500000001</v>
      </c>
      <c r="D957" s="135">
        <v>111.56283500000001</v>
      </c>
      <c r="E957" s="135">
        <v>111.56283500000001</v>
      </c>
      <c r="F957" s="135">
        <v>111.56283500000001</v>
      </c>
      <c r="G957" s="135">
        <v>111.56283500000001</v>
      </c>
      <c r="H957" s="135">
        <v>111.56283500000001</v>
      </c>
      <c r="I957" s="135">
        <v>111.56283500000001</v>
      </c>
      <c r="J957" s="135">
        <v>111.56283500000001</v>
      </c>
      <c r="K957" s="135">
        <v>111.56283500000001</v>
      </c>
      <c r="L957" s="135">
        <v>111.56283500000001</v>
      </c>
      <c r="M957" s="135">
        <v>111.56283500000001</v>
      </c>
      <c r="N957" s="135">
        <v>111.56283500000001</v>
      </c>
      <c r="O957" s="135">
        <v>111.56283500000001</v>
      </c>
      <c r="P957" s="135">
        <v>111.56283500000001</v>
      </c>
      <c r="Q957" s="135">
        <v>111.56283500000001</v>
      </c>
      <c r="R957" s="135">
        <v>111.56283500000001</v>
      </c>
      <c r="S957" s="135">
        <v>111.56283500000001</v>
      </c>
      <c r="T957" s="135">
        <v>111.56283500000001</v>
      </c>
      <c r="U957" s="135">
        <v>111.56283500000001</v>
      </c>
      <c r="V957" s="135">
        <v>111.56283500000001</v>
      </c>
      <c r="W957" s="135">
        <v>111.56283500000001</v>
      </c>
      <c r="X957" s="135">
        <v>111.56283500000001</v>
      </c>
      <c r="Y957" s="136">
        <v>111.56283500000001</v>
      </c>
    </row>
    <row r="958" spans="1:25" ht="26.25" outlineLevel="1" thickBot="1" x14ac:dyDescent="0.25">
      <c r="A958" s="8" t="s">
        <v>84</v>
      </c>
      <c r="B958" s="134">
        <f t="shared" ref="B958:Y958" si="367">433.37/2</f>
        <v>216.685</v>
      </c>
      <c r="C958" s="135">
        <f t="shared" si="367"/>
        <v>216.685</v>
      </c>
      <c r="D958" s="135">
        <f t="shared" si="367"/>
        <v>216.685</v>
      </c>
      <c r="E958" s="135">
        <f t="shared" si="367"/>
        <v>216.685</v>
      </c>
      <c r="F958" s="135">
        <f t="shared" si="367"/>
        <v>216.685</v>
      </c>
      <c r="G958" s="135">
        <f t="shared" si="367"/>
        <v>216.685</v>
      </c>
      <c r="H958" s="135">
        <f t="shared" si="367"/>
        <v>216.685</v>
      </c>
      <c r="I958" s="135">
        <f t="shared" si="367"/>
        <v>216.685</v>
      </c>
      <c r="J958" s="135">
        <f t="shared" si="367"/>
        <v>216.685</v>
      </c>
      <c r="K958" s="135">
        <f t="shared" si="367"/>
        <v>216.685</v>
      </c>
      <c r="L958" s="135">
        <f t="shared" si="367"/>
        <v>216.685</v>
      </c>
      <c r="M958" s="135">
        <f t="shared" si="367"/>
        <v>216.685</v>
      </c>
      <c r="N958" s="135">
        <f t="shared" si="367"/>
        <v>216.685</v>
      </c>
      <c r="O958" s="135">
        <f t="shared" si="367"/>
        <v>216.685</v>
      </c>
      <c r="P958" s="135">
        <f t="shared" si="367"/>
        <v>216.685</v>
      </c>
      <c r="Q958" s="135">
        <f t="shared" si="367"/>
        <v>216.685</v>
      </c>
      <c r="R958" s="135">
        <f t="shared" si="367"/>
        <v>216.685</v>
      </c>
      <c r="S958" s="135">
        <f t="shared" si="367"/>
        <v>216.685</v>
      </c>
      <c r="T958" s="135">
        <f t="shared" si="367"/>
        <v>216.685</v>
      </c>
      <c r="U958" s="135">
        <f t="shared" si="367"/>
        <v>216.685</v>
      </c>
      <c r="V958" s="135">
        <f t="shared" si="367"/>
        <v>216.685</v>
      </c>
      <c r="W958" s="135">
        <f t="shared" si="367"/>
        <v>216.685</v>
      </c>
      <c r="X958" s="135">
        <f t="shared" si="367"/>
        <v>216.685</v>
      </c>
      <c r="Y958" s="136">
        <f t="shared" si="367"/>
        <v>216.685</v>
      </c>
    </row>
    <row r="959" spans="1:25" ht="15" outlineLevel="1" thickBot="1" x14ac:dyDescent="0.25">
      <c r="A959" s="8" t="s">
        <v>59</v>
      </c>
      <c r="B959" s="134">
        <f>'[4]ВЭК 4 цк'!$H$4</f>
        <v>5.8924752128941105</v>
      </c>
      <c r="C959" s="135">
        <f>'[4]ВЭК 4 цк'!$H$4</f>
        <v>5.8924752128941105</v>
      </c>
      <c r="D959" s="135">
        <f>'[4]ВЭК 4 цк'!$H$4</f>
        <v>5.8924752128941105</v>
      </c>
      <c r="E959" s="135">
        <f>'[4]ВЭК 4 цк'!$H$4</f>
        <v>5.8924752128941105</v>
      </c>
      <c r="F959" s="135">
        <f>'[4]ВЭК 4 цк'!$H$4</f>
        <v>5.8924752128941105</v>
      </c>
      <c r="G959" s="135">
        <f>'[4]ВЭК 4 цк'!$H$4</f>
        <v>5.8924752128941105</v>
      </c>
      <c r="H959" s="135">
        <f>'[4]ВЭК 4 цк'!$H$4</f>
        <v>5.8924752128941105</v>
      </c>
      <c r="I959" s="135">
        <f>'[4]ВЭК 4 цк'!$H$4</f>
        <v>5.8924752128941105</v>
      </c>
      <c r="J959" s="135">
        <f>'[4]ВЭК 4 цк'!$H$4</f>
        <v>5.8924752128941105</v>
      </c>
      <c r="K959" s="135">
        <f>'[4]ВЭК 4 цк'!$H$4</f>
        <v>5.8924752128941105</v>
      </c>
      <c r="L959" s="135">
        <f>'[4]ВЭК 4 цк'!$H$4</f>
        <v>5.8924752128941105</v>
      </c>
      <c r="M959" s="135">
        <f>'[4]ВЭК 4 цк'!$H$4</f>
        <v>5.8924752128941105</v>
      </c>
      <c r="N959" s="135">
        <f>'[4]ВЭК 4 цк'!$H$4</f>
        <v>5.8924752128941105</v>
      </c>
      <c r="O959" s="135">
        <f>'[4]ВЭК 4 цк'!$H$4</f>
        <v>5.8924752128941105</v>
      </c>
      <c r="P959" s="135">
        <f>'[4]ВЭК 4 цк'!$H$4</f>
        <v>5.8924752128941105</v>
      </c>
      <c r="Q959" s="135">
        <f>'[4]ВЭК 4 цк'!$H$4</f>
        <v>5.8924752128941105</v>
      </c>
      <c r="R959" s="135">
        <f>'[4]ВЭК 4 цк'!$H$4</f>
        <v>5.8924752128941105</v>
      </c>
      <c r="S959" s="135">
        <f>'[4]ВЭК 4 цк'!$H$4</f>
        <v>5.8924752128941105</v>
      </c>
      <c r="T959" s="135">
        <f>'[4]ВЭК 4 цк'!$H$4</f>
        <v>5.8924752128941105</v>
      </c>
      <c r="U959" s="135">
        <f>'[4]ВЭК 4 цк'!$H$4</f>
        <v>5.8924752128941105</v>
      </c>
      <c r="V959" s="135">
        <f>'[4]ВЭК 4 цк'!$H$4</f>
        <v>5.8924752128941105</v>
      </c>
      <c r="W959" s="135">
        <f>'[4]ВЭК 4 цк'!$H$4</f>
        <v>5.8924752128941105</v>
      </c>
      <c r="X959" s="135">
        <f>'[4]ВЭК 4 цк'!$H$4</f>
        <v>5.8924752128941105</v>
      </c>
      <c r="Y959" s="136">
        <f>'[4]ВЭК 4 цк'!$H$4</f>
        <v>5.8924752128941105</v>
      </c>
    </row>
    <row r="960" spans="1:25" ht="20.25" customHeight="1" thickBot="1" x14ac:dyDescent="0.25">
      <c r="A960" s="18">
        <v>30</v>
      </c>
      <c r="B960" s="131">
        <f>B961+B962+B963+B964</f>
        <v>334.14031021289412</v>
      </c>
      <c r="C960" s="131">
        <f t="shared" ref="C960:Y960" si="368">C961+C962+C963+C964</f>
        <v>334.14031021289412</v>
      </c>
      <c r="D960" s="131">
        <f t="shared" si="368"/>
        <v>334.14031021289412</v>
      </c>
      <c r="E960" s="131">
        <f t="shared" si="368"/>
        <v>334.14031021289412</v>
      </c>
      <c r="F960" s="131">
        <f t="shared" si="368"/>
        <v>334.14031021289412</v>
      </c>
      <c r="G960" s="131">
        <f t="shared" si="368"/>
        <v>334.14031021289412</v>
      </c>
      <c r="H960" s="131">
        <f t="shared" si="368"/>
        <v>334.14031021289412</v>
      </c>
      <c r="I960" s="131">
        <f t="shared" si="368"/>
        <v>334.14031021289412</v>
      </c>
      <c r="J960" s="131">
        <f t="shared" si="368"/>
        <v>334.14031021289412</v>
      </c>
      <c r="K960" s="131">
        <f t="shared" si="368"/>
        <v>334.14031021289412</v>
      </c>
      <c r="L960" s="131">
        <f t="shared" si="368"/>
        <v>334.14031021289412</v>
      </c>
      <c r="M960" s="131">
        <f t="shared" si="368"/>
        <v>334.14031021289412</v>
      </c>
      <c r="N960" s="131">
        <f t="shared" si="368"/>
        <v>334.14031021289412</v>
      </c>
      <c r="O960" s="131">
        <f t="shared" si="368"/>
        <v>334.14031021289412</v>
      </c>
      <c r="P960" s="131">
        <f t="shared" si="368"/>
        <v>334.14031021289412</v>
      </c>
      <c r="Q960" s="131">
        <f t="shared" si="368"/>
        <v>334.14031021289412</v>
      </c>
      <c r="R960" s="131">
        <f t="shared" si="368"/>
        <v>334.14031021289412</v>
      </c>
      <c r="S960" s="131">
        <f t="shared" si="368"/>
        <v>334.14031021289412</v>
      </c>
      <c r="T960" s="131">
        <f t="shared" si="368"/>
        <v>334.14031021289412</v>
      </c>
      <c r="U960" s="131">
        <f t="shared" si="368"/>
        <v>334.14031021289412</v>
      </c>
      <c r="V960" s="131">
        <f t="shared" si="368"/>
        <v>334.14031021289412</v>
      </c>
      <c r="W960" s="131">
        <f t="shared" si="368"/>
        <v>334.14031021289412</v>
      </c>
      <c r="X960" s="131">
        <f t="shared" si="368"/>
        <v>334.14031021289412</v>
      </c>
      <c r="Y960" s="131">
        <f t="shared" si="368"/>
        <v>334.14031021289412</v>
      </c>
    </row>
    <row r="961" spans="1:25" ht="51.75" outlineLevel="1" thickBot="1" x14ac:dyDescent="0.25">
      <c r="A961" s="8" t="s">
        <v>88</v>
      </c>
      <c r="B961" s="134">
        <f>'[3]1'!$A$30</f>
        <v>0</v>
      </c>
      <c r="C961" s="135">
        <f>'[3]1'!$B$30</f>
        <v>0</v>
      </c>
      <c r="D961" s="135">
        <f>'[3]1'!$C$30</f>
        <v>0</v>
      </c>
      <c r="E961" s="135">
        <f>'[3]1'!$D$30</f>
        <v>0</v>
      </c>
      <c r="F961" s="135">
        <f>'[3]1'!$E$30</f>
        <v>0</v>
      </c>
      <c r="G961" s="135">
        <f>'[3]1'!$F$30</f>
        <v>0</v>
      </c>
      <c r="H961" s="135">
        <f>'[3]1'!$G$30</f>
        <v>0</v>
      </c>
      <c r="I961" s="135">
        <f>'[3]1'!$H$30</f>
        <v>0</v>
      </c>
      <c r="J961" s="135">
        <f>'[3]1'!$I$30</f>
        <v>0</v>
      </c>
      <c r="K961" s="135">
        <f>'[3]1'!$J$30</f>
        <v>0</v>
      </c>
      <c r="L961" s="135">
        <f>'[3]1'!$K$30</f>
        <v>0</v>
      </c>
      <c r="M961" s="135">
        <f>'[3]1'!$L$30</f>
        <v>0</v>
      </c>
      <c r="N961" s="135">
        <f>'[3]1'!$M$30</f>
        <v>0</v>
      </c>
      <c r="O961" s="135">
        <f>'[3]1'!$N$30</f>
        <v>0</v>
      </c>
      <c r="P961" s="135">
        <f>'[3]1'!$O$30</f>
        <v>0</v>
      </c>
      <c r="Q961" s="135">
        <f>'[3]1'!$P$30</f>
        <v>0</v>
      </c>
      <c r="R961" s="135">
        <f>'[3]1'!$Q$30</f>
        <v>0</v>
      </c>
      <c r="S961" s="135">
        <f>'[3]1'!$R$30</f>
        <v>0</v>
      </c>
      <c r="T961" s="135">
        <f>'[3]1'!$S$30</f>
        <v>0</v>
      </c>
      <c r="U961" s="135">
        <f>'[3]1'!$T$30</f>
        <v>0</v>
      </c>
      <c r="V961" s="135">
        <f>'[3]1'!$U$30</f>
        <v>0</v>
      </c>
      <c r="W961" s="135">
        <f>'[3]1'!$V$30</f>
        <v>0</v>
      </c>
      <c r="X961" s="135">
        <f>'[3]1'!$W$30</f>
        <v>0</v>
      </c>
      <c r="Y961" s="136">
        <f>'[3]1'!$X$30</f>
        <v>0</v>
      </c>
    </row>
    <row r="962" spans="1:25" ht="15" outlineLevel="1" thickBot="1" x14ac:dyDescent="0.25">
      <c r="A962" s="8" t="s">
        <v>57</v>
      </c>
      <c r="B962" s="134">
        <v>111.56283500000001</v>
      </c>
      <c r="C962" s="135">
        <v>111.56283500000001</v>
      </c>
      <c r="D962" s="135">
        <v>111.56283500000001</v>
      </c>
      <c r="E962" s="135">
        <v>111.56283500000001</v>
      </c>
      <c r="F962" s="135">
        <v>111.56283500000001</v>
      </c>
      <c r="G962" s="135">
        <v>111.56283500000001</v>
      </c>
      <c r="H962" s="135">
        <v>111.56283500000001</v>
      </c>
      <c r="I962" s="135">
        <v>111.56283500000001</v>
      </c>
      <c r="J962" s="135">
        <v>111.56283500000001</v>
      </c>
      <c r="K962" s="135">
        <v>111.56283500000001</v>
      </c>
      <c r="L962" s="135">
        <v>111.56283500000001</v>
      </c>
      <c r="M962" s="135">
        <v>111.56283500000001</v>
      </c>
      <c r="N962" s="135">
        <v>111.56283500000001</v>
      </c>
      <c r="O962" s="135">
        <v>111.56283500000001</v>
      </c>
      <c r="P962" s="135">
        <v>111.56283500000001</v>
      </c>
      <c r="Q962" s="135">
        <v>111.56283500000001</v>
      </c>
      <c r="R962" s="135">
        <v>111.56283500000001</v>
      </c>
      <c r="S962" s="135">
        <v>111.56283500000001</v>
      </c>
      <c r="T962" s="135">
        <v>111.56283500000001</v>
      </c>
      <c r="U962" s="135">
        <v>111.56283500000001</v>
      </c>
      <c r="V962" s="135">
        <v>111.56283500000001</v>
      </c>
      <c r="W962" s="135">
        <v>111.56283500000001</v>
      </c>
      <c r="X962" s="135">
        <v>111.56283500000001</v>
      </c>
      <c r="Y962" s="136">
        <v>111.56283500000001</v>
      </c>
    </row>
    <row r="963" spans="1:25" ht="26.25" outlineLevel="1" thickBot="1" x14ac:dyDescent="0.25">
      <c r="A963" s="8" t="s">
        <v>84</v>
      </c>
      <c r="B963" s="134">
        <f t="shared" ref="B963:Y963" si="369">433.37/2</f>
        <v>216.685</v>
      </c>
      <c r="C963" s="135">
        <f t="shared" si="369"/>
        <v>216.685</v>
      </c>
      <c r="D963" s="135">
        <f t="shared" si="369"/>
        <v>216.685</v>
      </c>
      <c r="E963" s="135">
        <f t="shared" si="369"/>
        <v>216.685</v>
      </c>
      <c r="F963" s="135">
        <f t="shared" si="369"/>
        <v>216.685</v>
      </c>
      <c r="G963" s="135">
        <f t="shared" si="369"/>
        <v>216.685</v>
      </c>
      <c r="H963" s="135">
        <f t="shared" si="369"/>
        <v>216.685</v>
      </c>
      <c r="I963" s="135">
        <f t="shared" si="369"/>
        <v>216.685</v>
      </c>
      <c r="J963" s="135">
        <f t="shared" si="369"/>
        <v>216.685</v>
      </c>
      <c r="K963" s="135">
        <f t="shared" si="369"/>
        <v>216.685</v>
      </c>
      <c r="L963" s="135">
        <f t="shared" si="369"/>
        <v>216.685</v>
      </c>
      <c r="M963" s="135">
        <f t="shared" si="369"/>
        <v>216.685</v>
      </c>
      <c r="N963" s="135">
        <f t="shared" si="369"/>
        <v>216.685</v>
      </c>
      <c r="O963" s="135">
        <f t="shared" si="369"/>
        <v>216.685</v>
      </c>
      <c r="P963" s="135">
        <f t="shared" si="369"/>
        <v>216.685</v>
      </c>
      <c r="Q963" s="135">
        <f t="shared" si="369"/>
        <v>216.685</v>
      </c>
      <c r="R963" s="135">
        <f t="shared" si="369"/>
        <v>216.685</v>
      </c>
      <c r="S963" s="135">
        <f t="shared" si="369"/>
        <v>216.685</v>
      </c>
      <c r="T963" s="135">
        <f t="shared" si="369"/>
        <v>216.685</v>
      </c>
      <c r="U963" s="135">
        <f t="shared" si="369"/>
        <v>216.685</v>
      </c>
      <c r="V963" s="135">
        <f t="shared" si="369"/>
        <v>216.685</v>
      </c>
      <c r="W963" s="135">
        <f t="shared" si="369"/>
        <v>216.685</v>
      </c>
      <c r="X963" s="135">
        <f t="shared" si="369"/>
        <v>216.685</v>
      </c>
      <c r="Y963" s="136">
        <f t="shared" si="369"/>
        <v>216.685</v>
      </c>
    </row>
    <row r="964" spans="1:25" ht="15" outlineLevel="1" thickBot="1" x14ac:dyDescent="0.25">
      <c r="A964" s="8" t="s">
        <v>59</v>
      </c>
      <c r="B964" s="134">
        <f>'[4]ВЭК 4 цк'!$H$4</f>
        <v>5.8924752128941105</v>
      </c>
      <c r="C964" s="135">
        <f>'[4]ВЭК 4 цк'!$H$4</f>
        <v>5.8924752128941105</v>
      </c>
      <c r="D964" s="135">
        <f>'[4]ВЭК 4 цк'!$H$4</f>
        <v>5.8924752128941105</v>
      </c>
      <c r="E964" s="135">
        <f>'[4]ВЭК 4 цк'!$H$4</f>
        <v>5.8924752128941105</v>
      </c>
      <c r="F964" s="135">
        <f>'[4]ВЭК 4 цк'!$H$4</f>
        <v>5.8924752128941105</v>
      </c>
      <c r="G964" s="135">
        <f>'[4]ВЭК 4 цк'!$H$4</f>
        <v>5.8924752128941105</v>
      </c>
      <c r="H964" s="135">
        <f>'[4]ВЭК 4 цк'!$H$4</f>
        <v>5.8924752128941105</v>
      </c>
      <c r="I964" s="135">
        <f>'[4]ВЭК 4 цк'!$H$4</f>
        <v>5.8924752128941105</v>
      </c>
      <c r="J964" s="135">
        <f>'[4]ВЭК 4 цк'!$H$4</f>
        <v>5.8924752128941105</v>
      </c>
      <c r="K964" s="135">
        <f>'[4]ВЭК 4 цк'!$H$4</f>
        <v>5.8924752128941105</v>
      </c>
      <c r="L964" s="135">
        <f>'[4]ВЭК 4 цк'!$H$4</f>
        <v>5.8924752128941105</v>
      </c>
      <c r="M964" s="135">
        <f>'[4]ВЭК 4 цк'!$H$4</f>
        <v>5.8924752128941105</v>
      </c>
      <c r="N964" s="135">
        <f>'[4]ВЭК 4 цк'!$H$4</f>
        <v>5.8924752128941105</v>
      </c>
      <c r="O964" s="135">
        <f>'[4]ВЭК 4 цк'!$H$4</f>
        <v>5.8924752128941105</v>
      </c>
      <c r="P964" s="135">
        <f>'[4]ВЭК 4 цк'!$H$4</f>
        <v>5.8924752128941105</v>
      </c>
      <c r="Q964" s="135">
        <f>'[4]ВЭК 4 цк'!$H$4</f>
        <v>5.8924752128941105</v>
      </c>
      <c r="R964" s="135">
        <f>'[4]ВЭК 4 цк'!$H$4</f>
        <v>5.8924752128941105</v>
      </c>
      <c r="S964" s="135">
        <f>'[4]ВЭК 4 цк'!$H$4</f>
        <v>5.8924752128941105</v>
      </c>
      <c r="T964" s="135">
        <f>'[4]ВЭК 4 цк'!$H$4</f>
        <v>5.8924752128941105</v>
      </c>
      <c r="U964" s="135">
        <f>'[4]ВЭК 4 цк'!$H$4</f>
        <v>5.8924752128941105</v>
      </c>
      <c r="V964" s="135">
        <f>'[4]ВЭК 4 цк'!$H$4</f>
        <v>5.8924752128941105</v>
      </c>
      <c r="W964" s="135">
        <f>'[4]ВЭК 4 цк'!$H$4</f>
        <v>5.8924752128941105</v>
      </c>
      <c r="X964" s="135">
        <f>'[4]ВЭК 4 цк'!$H$4</f>
        <v>5.8924752128941105</v>
      </c>
      <c r="Y964" s="136">
        <f>'[4]ВЭК 4 цк'!$H$4</f>
        <v>5.8924752128941105</v>
      </c>
    </row>
    <row r="965" spans="1:25" ht="20.25" customHeight="1" thickBot="1" x14ac:dyDescent="0.25">
      <c r="A965" s="18">
        <v>31</v>
      </c>
      <c r="B965" s="131">
        <f>B966+B967+B968+B969</f>
        <v>334.14031021289412</v>
      </c>
      <c r="C965" s="131">
        <f t="shared" ref="C965:Y965" si="370">C966+C967+C968+C969</f>
        <v>334.14031021289412</v>
      </c>
      <c r="D965" s="131">
        <f t="shared" si="370"/>
        <v>334.14031021289412</v>
      </c>
      <c r="E965" s="131">
        <f t="shared" si="370"/>
        <v>334.14031021289412</v>
      </c>
      <c r="F965" s="131">
        <f t="shared" si="370"/>
        <v>334.14031021289412</v>
      </c>
      <c r="G965" s="131">
        <f t="shared" si="370"/>
        <v>334.14031021289412</v>
      </c>
      <c r="H965" s="131">
        <f t="shared" si="370"/>
        <v>334.14031021289412</v>
      </c>
      <c r="I965" s="131">
        <f t="shared" si="370"/>
        <v>334.14031021289412</v>
      </c>
      <c r="J965" s="131">
        <f t="shared" si="370"/>
        <v>334.14031021289412</v>
      </c>
      <c r="K965" s="131">
        <f t="shared" si="370"/>
        <v>334.14031021289412</v>
      </c>
      <c r="L965" s="131">
        <f t="shared" si="370"/>
        <v>334.14031021289412</v>
      </c>
      <c r="M965" s="131">
        <f t="shared" si="370"/>
        <v>334.14031021289412</v>
      </c>
      <c r="N965" s="131">
        <f t="shared" si="370"/>
        <v>334.14031021289412</v>
      </c>
      <c r="O965" s="131">
        <f t="shared" si="370"/>
        <v>334.14031021289412</v>
      </c>
      <c r="P965" s="131">
        <f t="shared" si="370"/>
        <v>334.14031021289412</v>
      </c>
      <c r="Q965" s="131">
        <f t="shared" si="370"/>
        <v>334.14031021289412</v>
      </c>
      <c r="R965" s="131">
        <f t="shared" si="370"/>
        <v>334.14031021289412</v>
      </c>
      <c r="S965" s="131">
        <f t="shared" si="370"/>
        <v>334.14031021289412</v>
      </c>
      <c r="T965" s="131">
        <f t="shared" si="370"/>
        <v>334.14031021289412</v>
      </c>
      <c r="U965" s="131">
        <f t="shared" si="370"/>
        <v>334.14031021289412</v>
      </c>
      <c r="V965" s="131">
        <f t="shared" si="370"/>
        <v>334.14031021289412</v>
      </c>
      <c r="W965" s="131">
        <f t="shared" si="370"/>
        <v>334.14031021289412</v>
      </c>
      <c r="X965" s="131">
        <f t="shared" si="370"/>
        <v>334.14031021289412</v>
      </c>
      <c r="Y965" s="131">
        <f t="shared" si="370"/>
        <v>334.14031021289412</v>
      </c>
    </row>
    <row r="966" spans="1:25" ht="51.75" outlineLevel="1" thickBot="1" x14ac:dyDescent="0.25">
      <c r="A966" s="8" t="s">
        <v>88</v>
      </c>
      <c r="B966" s="134">
        <f>'[3]1'!$A$31</f>
        <v>0</v>
      </c>
      <c r="C966" s="135">
        <f>'[3]1'!$B$31</f>
        <v>0</v>
      </c>
      <c r="D966" s="135">
        <f>'[3]1'!$C$31</f>
        <v>0</v>
      </c>
      <c r="E966" s="135">
        <f>'[3]1'!$D$31</f>
        <v>0</v>
      </c>
      <c r="F966" s="135">
        <f>'[3]1'!$E$31</f>
        <v>0</v>
      </c>
      <c r="G966" s="135">
        <f>'[3]1'!$F$31</f>
        <v>0</v>
      </c>
      <c r="H966" s="135">
        <f>'[3]1'!$G$31</f>
        <v>0</v>
      </c>
      <c r="I966" s="135">
        <f>'[3]1'!$H$31</f>
        <v>0</v>
      </c>
      <c r="J966" s="135">
        <f>'[3]1'!$I$31</f>
        <v>0</v>
      </c>
      <c r="K966" s="135">
        <f>'[3]1'!$J$31</f>
        <v>0</v>
      </c>
      <c r="L966" s="135">
        <f>'[3]1'!$K$31</f>
        <v>0</v>
      </c>
      <c r="M966" s="135">
        <f>'[3]1'!$L$31</f>
        <v>0</v>
      </c>
      <c r="N966" s="135">
        <f>'[3]1'!$M$31</f>
        <v>0</v>
      </c>
      <c r="O966" s="135">
        <f>'[3]1'!$N$31</f>
        <v>0</v>
      </c>
      <c r="P966" s="135">
        <f>'[3]1'!$O$31</f>
        <v>0</v>
      </c>
      <c r="Q966" s="135">
        <f>'[3]1'!$P$31</f>
        <v>0</v>
      </c>
      <c r="R966" s="135">
        <f>'[3]1'!$Q$31</f>
        <v>0</v>
      </c>
      <c r="S966" s="135">
        <f>'[3]1'!$R$31</f>
        <v>0</v>
      </c>
      <c r="T966" s="135">
        <f>'[3]1'!$S$31</f>
        <v>0</v>
      </c>
      <c r="U966" s="135">
        <f>'[3]1'!$T$31</f>
        <v>0</v>
      </c>
      <c r="V966" s="135">
        <f>'[3]1'!$U$31</f>
        <v>0</v>
      </c>
      <c r="W966" s="135">
        <f>'[3]1'!$V$31</f>
        <v>0</v>
      </c>
      <c r="X966" s="135">
        <f>'[3]1'!$W$31</f>
        <v>0</v>
      </c>
      <c r="Y966" s="136">
        <f>'[3]1'!$X$31</f>
        <v>0</v>
      </c>
    </row>
    <row r="967" spans="1:25" ht="15" outlineLevel="1" thickBot="1" x14ac:dyDescent="0.25">
      <c r="A967" s="8" t="s">
        <v>57</v>
      </c>
      <c r="B967" s="134">
        <v>111.56283500000001</v>
      </c>
      <c r="C967" s="135">
        <v>111.56283500000001</v>
      </c>
      <c r="D967" s="135">
        <v>111.56283500000001</v>
      </c>
      <c r="E967" s="135">
        <v>111.56283500000001</v>
      </c>
      <c r="F967" s="135">
        <v>111.56283500000001</v>
      </c>
      <c r="G967" s="135">
        <v>111.56283500000001</v>
      </c>
      <c r="H967" s="135">
        <v>111.56283500000001</v>
      </c>
      <c r="I967" s="135">
        <v>111.56283500000001</v>
      </c>
      <c r="J967" s="135">
        <v>111.56283500000001</v>
      </c>
      <c r="K967" s="135">
        <v>111.56283500000001</v>
      </c>
      <c r="L967" s="135">
        <v>111.56283500000001</v>
      </c>
      <c r="M967" s="135">
        <v>111.56283500000001</v>
      </c>
      <c r="N967" s="135">
        <v>111.56283500000001</v>
      </c>
      <c r="O967" s="135">
        <v>111.56283500000001</v>
      </c>
      <c r="P967" s="135">
        <v>111.56283500000001</v>
      </c>
      <c r="Q967" s="135">
        <v>111.56283500000001</v>
      </c>
      <c r="R967" s="135">
        <v>111.56283500000001</v>
      </c>
      <c r="S967" s="135">
        <v>111.56283500000001</v>
      </c>
      <c r="T967" s="135">
        <v>111.56283500000001</v>
      </c>
      <c r="U967" s="135">
        <v>111.56283500000001</v>
      </c>
      <c r="V967" s="135">
        <v>111.56283500000001</v>
      </c>
      <c r="W967" s="135">
        <v>111.56283500000001</v>
      </c>
      <c r="X967" s="135">
        <v>111.56283500000001</v>
      </c>
      <c r="Y967" s="136">
        <v>111.56283500000001</v>
      </c>
    </row>
    <row r="968" spans="1:25" ht="26.25" outlineLevel="1" thickBot="1" x14ac:dyDescent="0.25">
      <c r="A968" s="8" t="s">
        <v>84</v>
      </c>
      <c r="B968" s="134">
        <f t="shared" ref="B968:Y968" si="371">433.37/2</f>
        <v>216.685</v>
      </c>
      <c r="C968" s="135">
        <f t="shared" si="371"/>
        <v>216.685</v>
      </c>
      <c r="D968" s="135">
        <f t="shared" si="371"/>
        <v>216.685</v>
      </c>
      <c r="E968" s="135">
        <f t="shared" si="371"/>
        <v>216.685</v>
      </c>
      <c r="F968" s="135">
        <f t="shared" si="371"/>
        <v>216.685</v>
      </c>
      <c r="G968" s="135">
        <f t="shared" si="371"/>
        <v>216.685</v>
      </c>
      <c r="H968" s="135">
        <f t="shared" si="371"/>
        <v>216.685</v>
      </c>
      <c r="I968" s="135">
        <f t="shared" si="371"/>
        <v>216.685</v>
      </c>
      <c r="J968" s="135">
        <f t="shared" si="371"/>
        <v>216.685</v>
      </c>
      <c r="K968" s="135">
        <f t="shared" si="371"/>
        <v>216.685</v>
      </c>
      <c r="L968" s="135">
        <f t="shared" si="371"/>
        <v>216.685</v>
      </c>
      <c r="M968" s="135">
        <f t="shared" si="371"/>
        <v>216.685</v>
      </c>
      <c r="N968" s="135">
        <f t="shared" si="371"/>
        <v>216.685</v>
      </c>
      <c r="O968" s="135">
        <f t="shared" si="371"/>
        <v>216.685</v>
      </c>
      <c r="P968" s="135">
        <f t="shared" si="371"/>
        <v>216.685</v>
      </c>
      <c r="Q968" s="135">
        <f t="shared" si="371"/>
        <v>216.685</v>
      </c>
      <c r="R968" s="135">
        <f t="shared" si="371"/>
        <v>216.685</v>
      </c>
      <c r="S968" s="135">
        <f t="shared" si="371"/>
        <v>216.685</v>
      </c>
      <c r="T968" s="135">
        <f t="shared" si="371"/>
        <v>216.685</v>
      </c>
      <c r="U968" s="135">
        <f t="shared" si="371"/>
        <v>216.685</v>
      </c>
      <c r="V968" s="135">
        <f t="shared" si="371"/>
        <v>216.685</v>
      </c>
      <c r="W968" s="135">
        <f t="shared" si="371"/>
        <v>216.685</v>
      </c>
      <c r="X968" s="135">
        <f t="shared" si="371"/>
        <v>216.685</v>
      </c>
      <c r="Y968" s="136">
        <f t="shared" si="371"/>
        <v>216.685</v>
      </c>
    </row>
    <row r="969" spans="1:25" ht="15" outlineLevel="1" thickBot="1" x14ac:dyDescent="0.25">
      <c r="A969" s="8" t="s">
        <v>59</v>
      </c>
      <c r="B969" s="134">
        <f>'[4]ВЭК 4 цк'!$H$4</f>
        <v>5.8924752128941105</v>
      </c>
      <c r="C969" s="135">
        <f>'[4]ВЭК 4 цк'!$H$4</f>
        <v>5.8924752128941105</v>
      </c>
      <c r="D969" s="135">
        <f>'[4]ВЭК 4 цк'!$H$4</f>
        <v>5.8924752128941105</v>
      </c>
      <c r="E969" s="135">
        <f>'[4]ВЭК 4 цк'!$H$4</f>
        <v>5.8924752128941105</v>
      </c>
      <c r="F969" s="135">
        <f>'[4]ВЭК 4 цк'!$H$4</f>
        <v>5.8924752128941105</v>
      </c>
      <c r="G969" s="135">
        <f>'[4]ВЭК 4 цк'!$H$4</f>
        <v>5.8924752128941105</v>
      </c>
      <c r="H969" s="135">
        <f>'[4]ВЭК 4 цк'!$H$4</f>
        <v>5.8924752128941105</v>
      </c>
      <c r="I969" s="135">
        <f>'[4]ВЭК 4 цк'!$H$4</f>
        <v>5.8924752128941105</v>
      </c>
      <c r="J969" s="135">
        <f>'[4]ВЭК 4 цк'!$H$4</f>
        <v>5.8924752128941105</v>
      </c>
      <c r="K969" s="135">
        <f>'[4]ВЭК 4 цк'!$H$4</f>
        <v>5.8924752128941105</v>
      </c>
      <c r="L969" s="135">
        <f>'[4]ВЭК 4 цк'!$H$4</f>
        <v>5.8924752128941105</v>
      </c>
      <c r="M969" s="135">
        <f>'[4]ВЭК 4 цк'!$H$4</f>
        <v>5.8924752128941105</v>
      </c>
      <c r="N969" s="135">
        <f>'[4]ВЭК 4 цк'!$H$4</f>
        <v>5.8924752128941105</v>
      </c>
      <c r="O969" s="135">
        <f>'[4]ВЭК 4 цк'!$H$4</f>
        <v>5.8924752128941105</v>
      </c>
      <c r="P969" s="135">
        <f>'[4]ВЭК 4 цк'!$H$4</f>
        <v>5.8924752128941105</v>
      </c>
      <c r="Q969" s="135">
        <f>'[4]ВЭК 4 цк'!$H$4</f>
        <v>5.8924752128941105</v>
      </c>
      <c r="R969" s="135">
        <f>'[4]ВЭК 4 цк'!$H$4</f>
        <v>5.8924752128941105</v>
      </c>
      <c r="S969" s="135">
        <f>'[4]ВЭК 4 цк'!$H$4</f>
        <v>5.8924752128941105</v>
      </c>
      <c r="T969" s="135">
        <f>'[4]ВЭК 4 цк'!$H$4</f>
        <v>5.8924752128941105</v>
      </c>
      <c r="U969" s="135">
        <f>'[4]ВЭК 4 цк'!$H$4</f>
        <v>5.8924752128941105</v>
      </c>
      <c r="V969" s="135">
        <f>'[4]ВЭК 4 цк'!$H$4</f>
        <v>5.8924752128941105</v>
      </c>
      <c r="W969" s="135">
        <f>'[4]ВЭК 4 цк'!$H$4</f>
        <v>5.8924752128941105</v>
      </c>
      <c r="X969" s="135">
        <f>'[4]ВЭК 4 цк'!$H$4</f>
        <v>5.8924752128941105</v>
      </c>
      <c r="Y969" s="136">
        <f>'[4]ВЭК 4 цк'!$H$4</f>
        <v>5.8924752128941105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/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109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491005.98631950573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151.24953769000001</v>
      </c>
      <c r="C979" s="132">
        <f t="shared" ref="C979:Y979" si="372">C980</f>
        <v>155.58787228</v>
      </c>
      <c r="D979" s="132">
        <f t="shared" si="372"/>
        <v>163.42368162</v>
      </c>
      <c r="E979" s="132">
        <f t="shared" si="372"/>
        <v>164.40691197000001</v>
      </c>
      <c r="F979" s="132">
        <f t="shared" si="372"/>
        <v>163.09992376</v>
      </c>
      <c r="G979" s="132">
        <f t="shared" si="372"/>
        <v>157.44145935</v>
      </c>
      <c r="H979" s="132">
        <f t="shared" si="372"/>
        <v>153.27974642999999</v>
      </c>
      <c r="I979" s="132">
        <f t="shared" si="372"/>
        <v>149.91467087000001</v>
      </c>
      <c r="J979" s="132">
        <f t="shared" si="372"/>
        <v>144.80294161</v>
      </c>
      <c r="K979" s="132">
        <f t="shared" si="372"/>
        <v>146.05971439999999</v>
      </c>
      <c r="L979" s="132">
        <f t="shared" si="372"/>
        <v>148.17876185</v>
      </c>
      <c r="M979" s="132">
        <f t="shared" si="372"/>
        <v>152.78451303</v>
      </c>
      <c r="N979" s="132">
        <f t="shared" si="372"/>
        <v>154.85200936000001</v>
      </c>
      <c r="O979" s="132">
        <f t="shared" si="372"/>
        <v>155.81362025000001</v>
      </c>
      <c r="P979" s="132">
        <f t="shared" si="372"/>
        <v>156.82842865000001</v>
      </c>
      <c r="Q979" s="132">
        <f t="shared" si="372"/>
        <v>156.53501933999999</v>
      </c>
      <c r="R979" s="132">
        <f t="shared" si="372"/>
        <v>156.21483334999999</v>
      </c>
      <c r="S979" s="132">
        <f t="shared" si="372"/>
        <v>154.26998562</v>
      </c>
      <c r="T979" s="132">
        <f t="shared" si="372"/>
        <v>150.41938078000001</v>
      </c>
      <c r="U979" s="132">
        <f t="shared" si="372"/>
        <v>149.01424872999999</v>
      </c>
      <c r="V979" s="132">
        <f t="shared" si="372"/>
        <v>149.63018844999999</v>
      </c>
      <c r="W979" s="132">
        <f t="shared" si="372"/>
        <v>153.58708177</v>
      </c>
      <c r="X979" s="132">
        <f t="shared" si="372"/>
        <v>156.34308393000001</v>
      </c>
      <c r="Y979" s="133">
        <f t="shared" si="372"/>
        <v>157.89524248999999</v>
      </c>
    </row>
    <row r="980" spans="1:25" ht="51.75" outlineLevel="1" thickBot="1" x14ac:dyDescent="0.25">
      <c r="A980" s="8" t="s">
        <v>88</v>
      </c>
      <c r="B980" s="134">
        <f>'[2]1'!$A$1</f>
        <v>151.24953769000001</v>
      </c>
      <c r="C980" s="135">
        <f>'[2]1'!$B$1</f>
        <v>155.58787228</v>
      </c>
      <c r="D980" s="135">
        <f>'[2]1'!$C$1</f>
        <v>163.42368162</v>
      </c>
      <c r="E980" s="135">
        <f>'[2]1'!$D$1</f>
        <v>164.40691197000001</v>
      </c>
      <c r="F980" s="135">
        <f>'[2]1'!$E$1</f>
        <v>163.09992376</v>
      </c>
      <c r="G980" s="135">
        <f>'[2]1'!$F$1</f>
        <v>157.44145935</v>
      </c>
      <c r="H980" s="135">
        <f>'[2]1'!$G$1</f>
        <v>153.27974642999999</v>
      </c>
      <c r="I980" s="135">
        <f>'[2]1'!$H$1</f>
        <v>149.91467087000001</v>
      </c>
      <c r="J980" s="135">
        <f>'[2]1'!$I$1</f>
        <v>144.80294161</v>
      </c>
      <c r="K980" s="135">
        <f>'[2]1'!$J$1</f>
        <v>146.05971439999999</v>
      </c>
      <c r="L980" s="135">
        <f>'[2]1'!$K$1</f>
        <v>148.17876185</v>
      </c>
      <c r="M980" s="135">
        <f>'[2]1'!$L$1</f>
        <v>152.78451303</v>
      </c>
      <c r="N980" s="135">
        <f>'[2]1'!$M$1</f>
        <v>154.85200936000001</v>
      </c>
      <c r="O980" s="135">
        <f>'[2]1'!$N$1</f>
        <v>155.81362025000001</v>
      </c>
      <c r="P980" s="135">
        <f>'[2]1'!$O$1</f>
        <v>156.82842865000001</v>
      </c>
      <c r="Q980" s="135">
        <f>'[2]1'!$P$1</f>
        <v>156.53501933999999</v>
      </c>
      <c r="R980" s="135">
        <f>'[2]1'!$Q$1</f>
        <v>156.21483334999999</v>
      </c>
      <c r="S980" s="135">
        <f>'[2]1'!$R$1</f>
        <v>154.26998562</v>
      </c>
      <c r="T980" s="135">
        <f>'[2]1'!$S$1</f>
        <v>150.41938078000001</v>
      </c>
      <c r="U980" s="135">
        <f>'[2]1'!$T$1</f>
        <v>149.01424872999999</v>
      </c>
      <c r="V980" s="135">
        <f>'[2]1'!$U$1</f>
        <v>149.63018844999999</v>
      </c>
      <c r="W980" s="135">
        <f>'[2]1'!$V$1</f>
        <v>153.58708177</v>
      </c>
      <c r="X980" s="135">
        <f>'[2]1'!$W$1</f>
        <v>156.34308393000001</v>
      </c>
      <c r="Y980" s="136">
        <f>'[2]1'!$X$1</f>
        <v>157.89524248999999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157.13258977999999</v>
      </c>
      <c r="C982" s="132">
        <f t="shared" ref="C982:Y982" si="373">C983</f>
        <v>159.70585134000001</v>
      </c>
      <c r="D982" s="132">
        <f t="shared" si="373"/>
        <v>161.81319346000001</v>
      </c>
      <c r="E982" s="132">
        <f t="shared" si="373"/>
        <v>163.74365745</v>
      </c>
      <c r="F982" s="132">
        <f t="shared" si="373"/>
        <v>162.27763869</v>
      </c>
      <c r="G982" s="132">
        <f t="shared" si="373"/>
        <v>156.01473379000001</v>
      </c>
      <c r="H982" s="132">
        <f t="shared" si="373"/>
        <v>150.89453139</v>
      </c>
      <c r="I982" s="132">
        <f t="shared" si="373"/>
        <v>148.78316297000001</v>
      </c>
      <c r="J982" s="132">
        <f t="shared" si="373"/>
        <v>146.45369646</v>
      </c>
      <c r="K982" s="132">
        <f t="shared" si="373"/>
        <v>147.17460833999999</v>
      </c>
      <c r="L982" s="132">
        <f t="shared" si="373"/>
        <v>146.21799082999999</v>
      </c>
      <c r="M982" s="132">
        <f t="shared" si="373"/>
        <v>147.35171269</v>
      </c>
      <c r="N982" s="132">
        <f t="shared" si="373"/>
        <v>148.44737359999999</v>
      </c>
      <c r="O982" s="132">
        <f t="shared" si="373"/>
        <v>151.79229884</v>
      </c>
      <c r="P982" s="132">
        <f t="shared" si="373"/>
        <v>157.39105649999999</v>
      </c>
      <c r="Q982" s="132">
        <f t="shared" si="373"/>
        <v>158.07218438999999</v>
      </c>
      <c r="R982" s="132">
        <f t="shared" si="373"/>
        <v>156.61357242</v>
      </c>
      <c r="S982" s="132">
        <f t="shared" si="373"/>
        <v>152.41539545000001</v>
      </c>
      <c r="T982" s="132">
        <f t="shared" si="373"/>
        <v>148.05502838999999</v>
      </c>
      <c r="U982" s="132">
        <f t="shared" si="373"/>
        <v>147.43954521000001</v>
      </c>
      <c r="V982" s="132">
        <f t="shared" si="373"/>
        <v>148.90449849000001</v>
      </c>
      <c r="W982" s="132">
        <f t="shared" si="373"/>
        <v>152.56674386</v>
      </c>
      <c r="X982" s="132">
        <f t="shared" si="373"/>
        <v>156.72915355999999</v>
      </c>
      <c r="Y982" s="133">
        <f t="shared" si="373"/>
        <v>159.09873893</v>
      </c>
    </row>
    <row r="983" spans="1:25" ht="51.75" outlineLevel="1" thickBot="1" x14ac:dyDescent="0.25">
      <c r="A983" s="8" t="s">
        <v>88</v>
      </c>
      <c r="B983" s="134">
        <f>'[2]1'!$A$2</f>
        <v>157.13258977999999</v>
      </c>
      <c r="C983" s="135">
        <f>'[2]1'!$B$2</f>
        <v>159.70585134000001</v>
      </c>
      <c r="D983" s="135">
        <f>'[2]1'!$C$2</f>
        <v>161.81319346000001</v>
      </c>
      <c r="E983" s="135">
        <f>'[2]1'!$D$2</f>
        <v>163.74365745</v>
      </c>
      <c r="F983" s="135">
        <f>'[2]1'!$E$2</f>
        <v>162.27763869</v>
      </c>
      <c r="G983" s="135">
        <f>'[2]1'!$F$2</f>
        <v>156.01473379000001</v>
      </c>
      <c r="H983" s="135">
        <f>'[2]1'!$G$2</f>
        <v>150.89453139</v>
      </c>
      <c r="I983" s="135">
        <f>'[2]1'!$H$2</f>
        <v>148.78316297000001</v>
      </c>
      <c r="J983" s="135">
        <f>'[2]1'!$I$2</f>
        <v>146.45369646</v>
      </c>
      <c r="K983" s="135">
        <f>'[2]1'!$J$2</f>
        <v>147.17460833999999</v>
      </c>
      <c r="L983" s="135">
        <f>'[2]1'!$K$2</f>
        <v>146.21799082999999</v>
      </c>
      <c r="M983" s="135">
        <f>'[2]1'!$L$2</f>
        <v>147.35171269</v>
      </c>
      <c r="N983" s="135">
        <f>'[2]1'!$M$2</f>
        <v>148.44737359999999</v>
      </c>
      <c r="O983" s="135">
        <f>'[2]1'!$N$2</f>
        <v>151.79229884</v>
      </c>
      <c r="P983" s="135">
        <f>'[2]1'!$O$2</f>
        <v>157.39105649999999</v>
      </c>
      <c r="Q983" s="135">
        <f>'[2]1'!$P$2</f>
        <v>158.07218438999999</v>
      </c>
      <c r="R983" s="135">
        <f>'[2]1'!$Q$2</f>
        <v>156.61357242</v>
      </c>
      <c r="S983" s="135">
        <f>'[2]1'!$R$2</f>
        <v>152.41539545000001</v>
      </c>
      <c r="T983" s="135">
        <f>'[2]1'!$S$2</f>
        <v>148.05502838999999</v>
      </c>
      <c r="U983" s="135">
        <f>'[2]1'!$T$2</f>
        <v>147.43954521000001</v>
      </c>
      <c r="V983" s="135">
        <f>'[2]1'!$U$2</f>
        <v>148.90449849000001</v>
      </c>
      <c r="W983" s="135">
        <f>'[2]1'!$V$2</f>
        <v>152.56674386</v>
      </c>
      <c r="X983" s="135">
        <f>'[2]1'!$W$2</f>
        <v>156.72915355999999</v>
      </c>
      <c r="Y983" s="136">
        <f>'[2]1'!$X$2</f>
        <v>159.09873893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159.77845060000001</v>
      </c>
      <c r="C985" s="132">
        <f t="shared" ref="C985:Y985" si="374">C986</f>
        <v>161.40514433000001</v>
      </c>
      <c r="D985" s="132">
        <f t="shared" si="374"/>
        <v>163.90704882</v>
      </c>
      <c r="E985" s="132">
        <f t="shared" si="374"/>
        <v>164.48326435999999</v>
      </c>
      <c r="F985" s="132">
        <f t="shared" si="374"/>
        <v>161.88941141999999</v>
      </c>
      <c r="G985" s="132">
        <f t="shared" si="374"/>
        <v>155.91445037</v>
      </c>
      <c r="H985" s="132">
        <f t="shared" si="374"/>
        <v>150.87284284</v>
      </c>
      <c r="I985" s="132">
        <f t="shared" si="374"/>
        <v>144.98840021999999</v>
      </c>
      <c r="J985" s="132">
        <f t="shared" si="374"/>
        <v>144.89384942999999</v>
      </c>
      <c r="K985" s="132">
        <f t="shared" si="374"/>
        <v>143.27388539</v>
      </c>
      <c r="L985" s="132">
        <f t="shared" si="374"/>
        <v>143.58164665000001</v>
      </c>
      <c r="M985" s="132">
        <f t="shared" si="374"/>
        <v>145.03235330999999</v>
      </c>
      <c r="N985" s="132">
        <f t="shared" si="374"/>
        <v>146.53571559</v>
      </c>
      <c r="O985" s="132">
        <f t="shared" si="374"/>
        <v>149.21539680999999</v>
      </c>
      <c r="P985" s="132">
        <f t="shared" si="374"/>
        <v>153.29649881</v>
      </c>
      <c r="Q985" s="132">
        <f t="shared" si="374"/>
        <v>153.66862003</v>
      </c>
      <c r="R985" s="132">
        <f t="shared" si="374"/>
        <v>152.07859422000001</v>
      </c>
      <c r="S985" s="132">
        <f t="shared" si="374"/>
        <v>148.56351751</v>
      </c>
      <c r="T985" s="132">
        <f t="shared" si="374"/>
        <v>143.10471511</v>
      </c>
      <c r="U985" s="132">
        <f t="shared" si="374"/>
        <v>142.72977079</v>
      </c>
      <c r="V985" s="132">
        <f t="shared" si="374"/>
        <v>144.56733356999999</v>
      </c>
      <c r="W985" s="132">
        <f t="shared" si="374"/>
        <v>148.65483581000001</v>
      </c>
      <c r="X985" s="132">
        <f t="shared" si="374"/>
        <v>153.24348040999999</v>
      </c>
      <c r="Y985" s="133">
        <f t="shared" si="374"/>
        <v>155.35510844000001</v>
      </c>
    </row>
    <row r="986" spans="1:25" ht="51.75" outlineLevel="1" thickBot="1" x14ac:dyDescent="0.25">
      <c r="A986" s="8" t="s">
        <v>88</v>
      </c>
      <c r="B986" s="134">
        <f>'[2]1'!$A$3</f>
        <v>159.77845060000001</v>
      </c>
      <c r="C986" s="135">
        <f>'[2]1'!$B$3</f>
        <v>161.40514433000001</v>
      </c>
      <c r="D986" s="135">
        <f>'[2]1'!$C$3</f>
        <v>163.90704882</v>
      </c>
      <c r="E986" s="135">
        <f>'[2]1'!$D$3</f>
        <v>164.48326435999999</v>
      </c>
      <c r="F986" s="135">
        <f>'[2]1'!$E$3</f>
        <v>161.88941141999999</v>
      </c>
      <c r="G986" s="135">
        <f>'[2]1'!$F$3</f>
        <v>155.91445037</v>
      </c>
      <c r="H986" s="135">
        <f>'[2]1'!$G$3</f>
        <v>150.87284284</v>
      </c>
      <c r="I986" s="135">
        <f>'[2]1'!$H$3</f>
        <v>144.98840021999999</v>
      </c>
      <c r="J986" s="135">
        <f>'[2]1'!$I$3</f>
        <v>144.89384942999999</v>
      </c>
      <c r="K986" s="135">
        <f>'[2]1'!$J$3</f>
        <v>143.27388539</v>
      </c>
      <c r="L986" s="135">
        <f>'[2]1'!$K$3</f>
        <v>143.58164665000001</v>
      </c>
      <c r="M986" s="135">
        <f>'[2]1'!$L$3</f>
        <v>145.03235330999999</v>
      </c>
      <c r="N986" s="135">
        <f>'[2]1'!$M$3</f>
        <v>146.53571559</v>
      </c>
      <c r="O986" s="135">
        <f>'[2]1'!$N$3</f>
        <v>149.21539680999999</v>
      </c>
      <c r="P986" s="135">
        <f>'[2]1'!$O$3</f>
        <v>153.29649881</v>
      </c>
      <c r="Q986" s="135">
        <f>'[2]1'!$P$3</f>
        <v>153.66862003</v>
      </c>
      <c r="R986" s="135">
        <f>'[2]1'!$Q$3</f>
        <v>152.07859422000001</v>
      </c>
      <c r="S986" s="135">
        <f>'[2]1'!$R$3</f>
        <v>148.56351751</v>
      </c>
      <c r="T986" s="135">
        <f>'[2]1'!$S$3</f>
        <v>143.10471511</v>
      </c>
      <c r="U986" s="135">
        <f>'[2]1'!$T$3</f>
        <v>142.72977079</v>
      </c>
      <c r="V986" s="135">
        <f>'[2]1'!$U$3</f>
        <v>144.56733356999999</v>
      </c>
      <c r="W986" s="135">
        <f>'[2]1'!$V$3</f>
        <v>148.65483581000001</v>
      </c>
      <c r="X986" s="135">
        <f>'[2]1'!$W$3</f>
        <v>153.24348040999999</v>
      </c>
      <c r="Y986" s="136">
        <f>'[2]1'!$X$3</f>
        <v>155.35510844000001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156.47127843000001</v>
      </c>
      <c r="C988" s="132">
        <f t="shared" ref="C988:Y988" si="375">C989</f>
        <v>158.09610814000001</v>
      </c>
      <c r="D988" s="132">
        <f t="shared" si="375"/>
        <v>160.13256726</v>
      </c>
      <c r="E988" s="132">
        <f t="shared" si="375"/>
        <v>160.83087219000001</v>
      </c>
      <c r="F988" s="132">
        <f t="shared" si="375"/>
        <v>158.65163760999999</v>
      </c>
      <c r="G988" s="132">
        <f t="shared" si="375"/>
        <v>152.31659218999999</v>
      </c>
      <c r="H988" s="132">
        <f t="shared" si="375"/>
        <v>148.69413458</v>
      </c>
      <c r="I988" s="132">
        <f t="shared" si="375"/>
        <v>143.3264744</v>
      </c>
      <c r="J988" s="132">
        <f t="shared" si="375"/>
        <v>142.09980483000001</v>
      </c>
      <c r="K988" s="132">
        <f t="shared" si="375"/>
        <v>141.92341196999999</v>
      </c>
      <c r="L988" s="132">
        <f t="shared" si="375"/>
        <v>146.18692969</v>
      </c>
      <c r="M988" s="132">
        <f t="shared" si="375"/>
        <v>148.52130263999999</v>
      </c>
      <c r="N988" s="132">
        <f t="shared" si="375"/>
        <v>148.97778059000001</v>
      </c>
      <c r="O988" s="132">
        <f t="shared" si="375"/>
        <v>148.75724321999999</v>
      </c>
      <c r="P988" s="132">
        <f t="shared" si="375"/>
        <v>153.53671876000001</v>
      </c>
      <c r="Q988" s="132">
        <f t="shared" si="375"/>
        <v>153.49465678999999</v>
      </c>
      <c r="R988" s="132">
        <f t="shared" si="375"/>
        <v>151.12154487999999</v>
      </c>
      <c r="S988" s="132">
        <f t="shared" si="375"/>
        <v>148.02194477</v>
      </c>
      <c r="T988" s="132">
        <f t="shared" si="375"/>
        <v>145.48018658000001</v>
      </c>
      <c r="U988" s="132">
        <f t="shared" si="375"/>
        <v>146.43803894000001</v>
      </c>
      <c r="V988" s="132">
        <f t="shared" si="375"/>
        <v>146.5736009</v>
      </c>
      <c r="W988" s="132">
        <f t="shared" si="375"/>
        <v>150.45305386999999</v>
      </c>
      <c r="X988" s="132">
        <f t="shared" si="375"/>
        <v>153.33516405</v>
      </c>
      <c r="Y988" s="133">
        <f t="shared" si="375"/>
        <v>154.51640241000001</v>
      </c>
    </row>
    <row r="989" spans="1:25" ht="51.75" outlineLevel="1" thickBot="1" x14ac:dyDescent="0.25">
      <c r="A989" s="8" t="s">
        <v>88</v>
      </c>
      <c r="B989" s="134">
        <f>'[2]1'!$A$4</f>
        <v>156.47127843000001</v>
      </c>
      <c r="C989" s="135">
        <f>'[2]1'!$B$4</f>
        <v>158.09610814000001</v>
      </c>
      <c r="D989" s="135">
        <f>'[2]1'!$C$4</f>
        <v>160.13256726</v>
      </c>
      <c r="E989" s="135">
        <f>'[2]1'!$D$4</f>
        <v>160.83087219000001</v>
      </c>
      <c r="F989" s="135">
        <f>'[2]1'!$E$4</f>
        <v>158.65163760999999</v>
      </c>
      <c r="G989" s="135">
        <f>'[2]1'!$F$4</f>
        <v>152.31659218999999</v>
      </c>
      <c r="H989" s="135">
        <f>'[2]1'!$G$4</f>
        <v>148.69413458</v>
      </c>
      <c r="I989" s="135">
        <f>'[2]1'!$H$4</f>
        <v>143.3264744</v>
      </c>
      <c r="J989" s="135">
        <f>'[2]1'!$I$4</f>
        <v>142.09980483000001</v>
      </c>
      <c r="K989" s="135">
        <f>'[2]1'!$J$4</f>
        <v>141.92341196999999</v>
      </c>
      <c r="L989" s="135">
        <f>'[2]1'!$K$4</f>
        <v>146.18692969</v>
      </c>
      <c r="M989" s="135">
        <f>'[2]1'!$L$4</f>
        <v>148.52130263999999</v>
      </c>
      <c r="N989" s="135">
        <f>'[2]1'!$M$4</f>
        <v>148.97778059000001</v>
      </c>
      <c r="O989" s="135">
        <f>'[2]1'!$N$4</f>
        <v>148.75724321999999</v>
      </c>
      <c r="P989" s="135">
        <f>'[2]1'!$O$4</f>
        <v>153.53671876000001</v>
      </c>
      <c r="Q989" s="135">
        <f>'[2]1'!$P$4</f>
        <v>153.49465678999999</v>
      </c>
      <c r="R989" s="135">
        <f>'[2]1'!$Q$4</f>
        <v>151.12154487999999</v>
      </c>
      <c r="S989" s="135">
        <f>'[2]1'!$R$4</f>
        <v>148.02194477</v>
      </c>
      <c r="T989" s="135">
        <f>'[2]1'!$S$4</f>
        <v>145.48018658000001</v>
      </c>
      <c r="U989" s="135">
        <f>'[2]1'!$T$4</f>
        <v>146.43803894000001</v>
      </c>
      <c r="V989" s="135">
        <f>'[2]1'!$U$4</f>
        <v>146.5736009</v>
      </c>
      <c r="W989" s="135">
        <f>'[2]1'!$V$4</f>
        <v>150.45305386999999</v>
      </c>
      <c r="X989" s="135">
        <f>'[2]1'!$W$4</f>
        <v>153.33516405</v>
      </c>
      <c r="Y989" s="136">
        <f>'[2]1'!$X$4</f>
        <v>154.51640241000001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160.78437518000001</v>
      </c>
      <c r="C991" s="132">
        <f t="shared" ref="C991:Y991" si="376">C992</f>
        <v>151.66696770999999</v>
      </c>
      <c r="D991" s="132">
        <f t="shared" si="376"/>
        <v>154.83101034000001</v>
      </c>
      <c r="E991" s="132">
        <f t="shared" si="376"/>
        <v>157.89521735</v>
      </c>
      <c r="F991" s="132">
        <f t="shared" si="376"/>
        <v>158.32380878000001</v>
      </c>
      <c r="G991" s="132">
        <f t="shared" si="376"/>
        <v>159.62306353</v>
      </c>
      <c r="H991" s="132">
        <f t="shared" si="376"/>
        <v>155.73502092999999</v>
      </c>
      <c r="I991" s="132">
        <f t="shared" si="376"/>
        <v>149.24292129</v>
      </c>
      <c r="J991" s="132">
        <f t="shared" si="376"/>
        <v>143.29992704</v>
      </c>
      <c r="K991" s="132">
        <f t="shared" si="376"/>
        <v>142.61520055</v>
      </c>
      <c r="L991" s="132">
        <f t="shared" si="376"/>
        <v>144.04384087</v>
      </c>
      <c r="M991" s="132">
        <f t="shared" si="376"/>
        <v>147.1812486</v>
      </c>
      <c r="N991" s="132">
        <f t="shared" si="376"/>
        <v>149.32261044000001</v>
      </c>
      <c r="O991" s="132">
        <f t="shared" si="376"/>
        <v>153.01994428</v>
      </c>
      <c r="P991" s="132">
        <f t="shared" si="376"/>
        <v>153.92592409</v>
      </c>
      <c r="Q991" s="132">
        <f t="shared" si="376"/>
        <v>154.49190329000001</v>
      </c>
      <c r="R991" s="132">
        <f t="shared" si="376"/>
        <v>153.20154134000001</v>
      </c>
      <c r="S991" s="132">
        <f t="shared" si="376"/>
        <v>148.49006718000001</v>
      </c>
      <c r="T991" s="132">
        <f t="shared" si="376"/>
        <v>145.27229409</v>
      </c>
      <c r="U991" s="132">
        <f t="shared" si="376"/>
        <v>146.05305476999999</v>
      </c>
      <c r="V991" s="132">
        <f t="shared" si="376"/>
        <v>147.03376761000001</v>
      </c>
      <c r="W991" s="132">
        <f t="shared" si="376"/>
        <v>149.10664002999999</v>
      </c>
      <c r="X991" s="132">
        <f t="shared" si="376"/>
        <v>151.21818827999999</v>
      </c>
      <c r="Y991" s="133">
        <f t="shared" si="376"/>
        <v>154.48091828</v>
      </c>
    </row>
    <row r="992" spans="1:25" ht="51.75" outlineLevel="1" thickBot="1" x14ac:dyDescent="0.25">
      <c r="A992" s="8" t="s">
        <v>88</v>
      </c>
      <c r="B992" s="134">
        <f>'[2]1'!$A$5</f>
        <v>160.78437518000001</v>
      </c>
      <c r="C992" s="135">
        <f>'[2]1'!$B$5</f>
        <v>151.66696770999999</v>
      </c>
      <c r="D992" s="135">
        <f>'[2]1'!$C$5</f>
        <v>154.83101034000001</v>
      </c>
      <c r="E992" s="135">
        <f>'[2]1'!$D$5</f>
        <v>157.89521735</v>
      </c>
      <c r="F992" s="135">
        <f>'[2]1'!$E$5</f>
        <v>158.32380878000001</v>
      </c>
      <c r="G992" s="135">
        <f>'[2]1'!$F$5</f>
        <v>159.62306353</v>
      </c>
      <c r="H992" s="135">
        <f>'[2]1'!$G$5</f>
        <v>155.73502092999999</v>
      </c>
      <c r="I992" s="135">
        <f>'[2]1'!$H$5</f>
        <v>149.24292129</v>
      </c>
      <c r="J992" s="135">
        <f>'[2]1'!$I$5</f>
        <v>143.29992704</v>
      </c>
      <c r="K992" s="135">
        <f>'[2]1'!$J$5</f>
        <v>142.61520055</v>
      </c>
      <c r="L992" s="135">
        <f>'[2]1'!$K$5</f>
        <v>144.04384087</v>
      </c>
      <c r="M992" s="135">
        <f>'[2]1'!$L$5</f>
        <v>147.1812486</v>
      </c>
      <c r="N992" s="135">
        <f>'[2]1'!$M$5</f>
        <v>149.32261044000001</v>
      </c>
      <c r="O992" s="135">
        <f>'[2]1'!$N$5</f>
        <v>153.01994428</v>
      </c>
      <c r="P992" s="135">
        <f>'[2]1'!$O$5</f>
        <v>153.92592409</v>
      </c>
      <c r="Q992" s="135">
        <f>'[2]1'!$P$5</f>
        <v>154.49190329000001</v>
      </c>
      <c r="R992" s="135">
        <f>'[2]1'!$Q$5</f>
        <v>153.20154134000001</v>
      </c>
      <c r="S992" s="135">
        <f>'[2]1'!$R$5</f>
        <v>148.49006718000001</v>
      </c>
      <c r="T992" s="135">
        <f>'[2]1'!$S$5</f>
        <v>145.27229409</v>
      </c>
      <c r="U992" s="135">
        <f>'[2]1'!$T$5</f>
        <v>146.05305476999999</v>
      </c>
      <c r="V992" s="135">
        <f>'[2]1'!$U$5</f>
        <v>147.03376761000001</v>
      </c>
      <c r="W992" s="135">
        <f>'[2]1'!$V$5</f>
        <v>149.10664002999999</v>
      </c>
      <c r="X992" s="135">
        <f>'[2]1'!$W$5</f>
        <v>151.21818827999999</v>
      </c>
      <c r="Y992" s="136">
        <f>'[2]1'!$X$5</f>
        <v>154.48091828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155.67264051000001</v>
      </c>
      <c r="C994" s="132">
        <f t="shared" ref="C994:Y994" si="377">C995</f>
        <v>157.30561331999999</v>
      </c>
      <c r="D994" s="132">
        <f t="shared" si="377"/>
        <v>159.00954587000001</v>
      </c>
      <c r="E994" s="132">
        <f t="shared" si="377"/>
        <v>159.41620964000001</v>
      </c>
      <c r="F994" s="132">
        <f t="shared" si="377"/>
        <v>158.84652940999999</v>
      </c>
      <c r="G994" s="132">
        <f t="shared" si="377"/>
        <v>156.98407348999999</v>
      </c>
      <c r="H994" s="132">
        <f t="shared" si="377"/>
        <v>155.08136274</v>
      </c>
      <c r="I994" s="132">
        <f t="shared" si="377"/>
        <v>152.40258187000001</v>
      </c>
      <c r="J994" s="132">
        <f t="shared" si="377"/>
        <v>147.04215532000001</v>
      </c>
      <c r="K994" s="132">
        <f t="shared" si="377"/>
        <v>143.29689963999999</v>
      </c>
      <c r="L994" s="132">
        <f t="shared" si="377"/>
        <v>143.42075783000001</v>
      </c>
      <c r="M994" s="132">
        <f t="shared" si="377"/>
        <v>144.29562411000001</v>
      </c>
      <c r="N994" s="132">
        <f t="shared" si="377"/>
        <v>146.55336374000001</v>
      </c>
      <c r="O994" s="132">
        <f t="shared" si="377"/>
        <v>150.3744705</v>
      </c>
      <c r="P994" s="132">
        <f t="shared" si="377"/>
        <v>151.55406797000001</v>
      </c>
      <c r="Q994" s="132">
        <f t="shared" si="377"/>
        <v>152.32551452000001</v>
      </c>
      <c r="R994" s="132">
        <f t="shared" si="377"/>
        <v>151.45053236000001</v>
      </c>
      <c r="S994" s="132">
        <f t="shared" si="377"/>
        <v>147.59689624000001</v>
      </c>
      <c r="T994" s="132">
        <f t="shared" si="377"/>
        <v>142.84197999</v>
      </c>
      <c r="U994" s="132">
        <f t="shared" si="377"/>
        <v>145.04164943999999</v>
      </c>
      <c r="V994" s="132">
        <f t="shared" si="377"/>
        <v>144.64807654000001</v>
      </c>
      <c r="W994" s="132">
        <f t="shared" si="377"/>
        <v>147.00413957000001</v>
      </c>
      <c r="X994" s="132">
        <f t="shared" si="377"/>
        <v>150.21892245000001</v>
      </c>
      <c r="Y994" s="133">
        <f t="shared" si="377"/>
        <v>154.33265944999999</v>
      </c>
    </row>
    <row r="995" spans="1:25" ht="51.75" outlineLevel="1" thickBot="1" x14ac:dyDescent="0.25">
      <c r="A995" s="8" t="s">
        <v>88</v>
      </c>
      <c r="B995" s="134">
        <f>'[2]1'!$A$6</f>
        <v>155.67264051000001</v>
      </c>
      <c r="C995" s="135">
        <f>'[2]1'!$B$6</f>
        <v>157.30561331999999</v>
      </c>
      <c r="D995" s="135">
        <f>'[2]1'!$C$6</f>
        <v>159.00954587000001</v>
      </c>
      <c r="E995" s="135">
        <f>'[2]1'!$D$6</f>
        <v>159.41620964000001</v>
      </c>
      <c r="F995" s="135">
        <f>'[2]1'!$E$6</f>
        <v>158.84652940999999</v>
      </c>
      <c r="G995" s="135">
        <f>'[2]1'!$F$6</f>
        <v>156.98407348999999</v>
      </c>
      <c r="H995" s="135">
        <f>'[2]1'!$G$6</f>
        <v>155.08136274</v>
      </c>
      <c r="I995" s="135">
        <f>'[2]1'!$H$6</f>
        <v>152.40258187000001</v>
      </c>
      <c r="J995" s="135">
        <f>'[2]1'!$I$6</f>
        <v>147.04215532000001</v>
      </c>
      <c r="K995" s="135">
        <f>'[2]1'!$J$6</f>
        <v>143.29689963999999</v>
      </c>
      <c r="L995" s="135">
        <f>'[2]1'!$K$6</f>
        <v>143.42075783000001</v>
      </c>
      <c r="M995" s="135">
        <f>'[2]1'!$L$6</f>
        <v>144.29562411000001</v>
      </c>
      <c r="N995" s="135">
        <f>'[2]1'!$M$6</f>
        <v>146.55336374000001</v>
      </c>
      <c r="O995" s="135">
        <f>'[2]1'!$N$6</f>
        <v>150.3744705</v>
      </c>
      <c r="P995" s="135">
        <f>'[2]1'!$O$6</f>
        <v>151.55406797000001</v>
      </c>
      <c r="Q995" s="135">
        <f>'[2]1'!$P$6</f>
        <v>152.32551452000001</v>
      </c>
      <c r="R995" s="135">
        <f>'[2]1'!$Q$6</f>
        <v>151.45053236000001</v>
      </c>
      <c r="S995" s="135">
        <f>'[2]1'!$R$6</f>
        <v>147.59689624000001</v>
      </c>
      <c r="T995" s="135">
        <f>'[2]1'!$S$6</f>
        <v>142.84197999</v>
      </c>
      <c r="U995" s="135">
        <f>'[2]1'!$T$6</f>
        <v>145.04164943999999</v>
      </c>
      <c r="V995" s="135">
        <f>'[2]1'!$U$6</f>
        <v>144.64807654000001</v>
      </c>
      <c r="W995" s="135">
        <f>'[2]1'!$V$6</f>
        <v>147.00413957000001</v>
      </c>
      <c r="X995" s="135">
        <f>'[2]1'!$W$6</f>
        <v>150.21892245000001</v>
      </c>
      <c r="Y995" s="136">
        <f>'[2]1'!$X$6</f>
        <v>154.33265944999999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158.27071411</v>
      </c>
      <c r="C997" s="132">
        <f t="shared" ref="C997:Y997" si="378">C998</f>
        <v>161.49305808</v>
      </c>
      <c r="D997" s="132">
        <f t="shared" si="378"/>
        <v>162.46623202000001</v>
      </c>
      <c r="E997" s="132">
        <f t="shared" si="378"/>
        <v>163.18418496999999</v>
      </c>
      <c r="F997" s="132">
        <f t="shared" si="378"/>
        <v>162.41173775999999</v>
      </c>
      <c r="G997" s="132">
        <f t="shared" si="378"/>
        <v>159.67107511</v>
      </c>
      <c r="H997" s="132">
        <f t="shared" si="378"/>
        <v>160.27559550000001</v>
      </c>
      <c r="I997" s="132">
        <f t="shared" si="378"/>
        <v>145.64569173999999</v>
      </c>
      <c r="J997" s="132">
        <f t="shared" si="378"/>
        <v>139.35910748000001</v>
      </c>
      <c r="K997" s="132">
        <f t="shared" si="378"/>
        <v>138.79309903000001</v>
      </c>
      <c r="L997" s="132">
        <f t="shared" si="378"/>
        <v>140.32863452000001</v>
      </c>
      <c r="M997" s="132">
        <f t="shared" si="378"/>
        <v>145.07144973000001</v>
      </c>
      <c r="N997" s="132">
        <f t="shared" si="378"/>
        <v>150.01816403000001</v>
      </c>
      <c r="O997" s="132">
        <f t="shared" si="378"/>
        <v>154.0928041</v>
      </c>
      <c r="P997" s="132">
        <f t="shared" si="378"/>
        <v>155.59077325000001</v>
      </c>
      <c r="Q997" s="132">
        <f t="shared" si="378"/>
        <v>157.35665180000001</v>
      </c>
      <c r="R997" s="132">
        <f t="shared" si="378"/>
        <v>154.05559640000001</v>
      </c>
      <c r="S997" s="132">
        <f t="shared" si="378"/>
        <v>148.12904083999999</v>
      </c>
      <c r="T997" s="132">
        <f t="shared" si="378"/>
        <v>141.7214051</v>
      </c>
      <c r="U997" s="132">
        <f t="shared" si="378"/>
        <v>142.54631885000001</v>
      </c>
      <c r="V997" s="132">
        <f t="shared" si="378"/>
        <v>144.26775302999999</v>
      </c>
      <c r="W997" s="132">
        <f t="shared" si="378"/>
        <v>148.64918028</v>
      </c>
      <c r="X997" s="132">
        <f t="shared" si="378"/>
        <v>150.72275637000001</v>
      </c>
      <c r="Y997" s="133">
        <f t="shared" si="378"/>
        <v>154.32314543000001</v>
      </c>
    </row>
    <row r="998" spans="1:25" ht="51.75" outlineLevel="1" thickBot="1" x14ac:dyDescent="0.25">
      <c r="A998" s="8" t="s">
        <v>88</v>
      </c>
      <c r="B998" s="134">
        <f>'[2]1'!$A$7</f>
        <v>158.27071411</v>
      </c>
      <c r="C998" s="135">
        <f>'[2]1'!$B$7</f>
        <v>161.49305808</v>
      </c>
      <c r="D998" s="135">
        <f>'[2]1'!$C$7</f>
        <v>162.46623202000001</v>
      </c>
      <c r="E998" s="135">
        <f>'[2]1'!$D$7</f>
        <v>163.18418496999999</v>
      </c>
      <c r="F998" s="135">
        <f>'[2]1'!$E$7</f>
        <v>162.41173775999999</v>
      </c>
      <c r="G998" s="135">
        <f>'[2]1'!$F$7</f>
        <v>159.67107511</v>
      </c>
      <c r="H998" s="135">
        <f>'[2]1'!$G$7</f>
        <v>160.27559550000001</v>
      </c>
      <c r="I998" s="135">
        <f>'[2]1'!$H$7</f>
        <v>145.64569173999999</v>
      </c>
      <c r="J998" s="135">
        <f>'[2]1'!$I$7</f>
        <v>139.35910748000001</v>
      </c>
      <c r="K998" s="135">
        <f>'[2]1'!$J$7</f>
        <v>138.79309903000001</v>
      </c>
      <c r="L998" s="135">
        <f>'[2]1'!$K$7</f>
        <v>140.32863452000001</v>
      </c>
      <c r="M998" s="135">
        <f>'[2]1'!$L$7</f>
        <v>145.07144973000001</v>
      </c>
      <c r="N998" s="135">
        <f>'[2]1'!$M$7</f>
        <v>150.01816403000001</v>
      </c>
      <c r="O998" s="135">
        <f>'[2]1'!$N$7</f>
        <v>154.0928041</v>
      </c>
      <c r="P998" s="135">
        <f>'[2]1'!$O$7</f>
        <v>155.59077325000001</v>
      </c>
      <c r="Q998" s="135">
        <f>'[2]1'!$P$7</f>
        <v>157.35665180000001</v>
      </c>
      <c r="R998" s="135">
        <f>'[2]1'!$Q$7</f>
        <v>154.05559640000001</v>
      </c>
      <c r="S998" s="135">
        <f>'[2]1'!$R$7</f>
        <v>148.12904083999999</v>
      </c>
      <c r="T998" s="135">
        <f>'[2]1'!$S$7</f>
        <v>141.7214051</v>
      </c>
      <c r="U998" s="135">
        <f>'[2]1'!$T$7</f>
        <v>142.54631885000001</v>
      </c>
      <c r="V998" s="135">
        <f>'[2]1'!$U$7</f>
        <v>144.26775302999999</v>
      </c>
      <c r="W998" s="135">
        <f>'[2]1'!$V$7</f>
        <v>148.64918028</v>
      </c>
      <c r="X998" s="135">
        <f>'[2]1'!$W$7</f>
        <v>150.72275637000001</v>
      </c>
      <c r="Y998" s="136">
        <f>'[2]1'!$X$7</f>
        <v>154.32314543000001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153.99091000000001</v>
      </c>
      <c r="C1000" s="132">
        <f t="shared" ref="C1000:Y1000" si="379">C1001</f>
        <v>162.40982933999999</v>
      </c>
      <c r="D1000" s="132">
        <f t="shared" si="379"/>
        <v>163.66873835000001</v>
      </c>
      <c r="E1000" s="132">
        <f t="shared" si="379"/>
        <v>163.79180185000001</v>
      </c>
      <c r="F1000" s="132">
        <f t="shared" si="379"/>
        <v>161.95484461999999</v>
      </c>
      <c r="G1000" s="132">
        <f t="shared" si="379"/>
        <v>158.76134966000001</v>
      </c>
      <c r="H1000" s="132">
        <f t="shared" si="379"/>
        <v>152.40010548999999</v>
      </c>
      <c r="I1000" s="132">
        <f t="shared" si="379"/>
        <v>144.92514044000001</v>
      </c>
      <c r="J1000" s="132">
        <f t="shared" si="379"/>
        <v>137.84869044999999</v>
      </c>
      <c r="K1000" s="132">
        <f t="shared" si="379"/>
        <v>137.11658778</v>
      </c>
      <c r="L1000" s="132">
        <f t="shared" si="379"/>
        <v>139.99823756999999</v>
      </c>
      <c r="M1000" s="132">
        <f t="shared" si="379"/>
        <v>149.20261690000001</v>
      </c>
      <c r="N1000" s="132">
        <f t="shared" si="379"/>
        <v>159.65715716</v>
      </c>
      <c r="O1000" s="132">
        <f t="shared" si="379"/>
        <v>161.76343639000001</v>
      </c>
      <c r="P1000" s="132">
        <f t="shared" si="379"/>
        <v>162.59995681000001</v>
      </c>
      <c r="Q1000" s="132">
        <f t="shared" si="379"/>
        <v>162.01511406</v>
      </c>
      <c r="R1000" s="132">
        <f t="shared" si="379"/>
        <v>161.36994039999999</v>
      </c>
      <c r="S1000" s="132">
        <f t="shared" si="379"/>
        <v>158.21822358</v>
      </c>
      <c r="T1000" s="132">
        <f t="shared" si="379"/>
        <v>148.96831985</v>
      </c>
      <c r="U1000" s="132">
        <f t="shared" si="379"/>
        <v>147.47283365999999</v>
      </c>
      <c r="V1000" s="132">
        <f t="shared" si="379"/>
        <v>150.41806384</v>
      </c>
      <c r="W1000" s="132">
        <f t="shared" si="379"/>
        <v>153.16304245000001</v>
      </c>
      <c r="X1000" s="132">
        <f t="shared" si="379"/>
        <v>156.55726469999999</v>
      </c>
      <c r="Y1000" s="133">
        <f t="shared" si="379"/>
        <v>159.55031521000001</v>
      </c>
    </row>
    <row r="1001" spans="1:25" ht="51.75" outlineLevel="1" thickBot="1" x14ac:dyDescent="0.25">
      <c r="A1001" s="8" t="s">
        <v>88</v>
      </c>
      <c r="B1001" s="134">
        <f>'[2]1'!$A$8</f>
        <v>153.99091000000001</v>
      </c>
      <c r="C1001" s="135">
        <f>'[2]1'!$B$8</f>
        <v>162.40982933999999</v>
      </c>
      <c r="D1001" s="135">
        <f>'[2]1'!$C$8</f>
        <v>163.66873835000001</v>
      </c>
      <c r="E1001" s="135">
        <f>'[2]1'!$D$8</f>
        <v>163.79180185000001</v>
      </c>
      <c r="F1001" s="135">
        <f>'[2]1'!$E$8</f>
        <v>161.95484461999999</v>
      </c>
      <c r="G1001" s="135">
        <f>'[2]1'!$F$8</f>
        <v>158.76134966000001</v>
      </c>
      <c r="H1001" s="135">
        <f>'[2]1'!$G$8</f>
        <v>152.40010548999999</v>
      </c>
      <c r="I1001" s="135">
        <f>'[2]1'!$H$8</f>
        <v>144.92514044000001</v>
      </c>
      <c r="J1001" s="135">
        <f>'[2]1'!$I$8</f>
        <v>137.84869044999999</v>
      </c>
      <c r="K1001" s="135">
        <f>'[2]1'!$J$8</f>
        <v>137.11658778</v>
      </c>
      <c r="L1001" s="135">
        <f>'[2]1'!$K$8</f>
        <v>139.99823756999999</v>
      </c>
      <c r="M1001" s="135">
        <f>'[2]1'!$L$8</f>
        <v>149.20261690000001</v>
      </c>
      <c r="N1001" s="135">
        <f>'[2]1'!$M$8</f>
        <v>159.65715716</v>
      </c>
      <c r="O1001" s="135">
        <f>'[2]1'!$N$8</f>
        <v>161.76343639000001</v>
      </c>
      <c r="P1001" s="135">
        <f>'[2]1'!$O$8</f>
        <v>162.59995681000001</v>
      </c>
      <c r="Q1001" s="135">
        <f>'[2]1'!$P$8</f>
        <v>162.01511406</v>
      </c>
      <c r="R1001" s="135">
        <f>'[2]1'!$Q$8</f>
        <v>161.36994039999999</v>
      </c>
      <c r="S1001" s="135">
        <f>'[2]1'!$R$8</f>
        <v>158.21822358</v>
      </c>
      <c r="T1001" s="135">
        <f>'[2]1'!$S$8</f>
        <v>148.96831985</v>
      </c>
      <c r="U1001" s="135">
        <f>'[2]1'!$T$8</f>
        <v>147.47283365999999</v>
      </c>
      <c r="V1001" s="135">
        <f>'[2]1'!$U$8</f>
        <v>150.41806384</v>
      </c>
      <c r="W1001" s="135">
        <f>'[2]1'!$V$8</f>
        <v>153.16304245000001</v>
      </c>
      <c r="X1001" s="135">
        <f>'[2]1'!$W$8</f>
        <v>156.55726469999999</v>
      </c>
      <c r="Y1001" s="136">
        <f>'[2]1'!$X$8</f>
        <v>159.55031521000001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162.2683351</v>
      </c>
      <c r="C1003" s="132">
        <f t="shared" ref="C1003:Y1003" si="380">C1004</f>
        <v>169.37045959</v>
      </c>
      <c r="D1003" s="132">
        <f t="shared" si="380"/>
        <v>169.920838</v>
      </c>
      <c r="E1003" s="132">
        <f t="shared" si="380"/>
        <v>170.54270213999999</v>
      </c>
      <c r="F1003" s="132">
        <f t="shared" si="380"/>
        <v>168.42769615</v>
      </c>
      <c r="G1003" s="132">
        <f t="shared" si="380"/>
        <v>167.51630961999999</v>
      </c>
      <c r="H1003" s="132">
        <f t="shared" si="380"/>
        <v>162.17973087999999</v>
      </c>
      <c r="I1003" s="132">
        <f t="shared" si="380"/>
        <v>151.43621723999999</v>
      </c>
      <c r="J1003" s="132">
        <f t="shared" si="380"/>
        <v>147.08772094</v>
      </c>
      <c r="K1003" s="132">
        <f t="shared" si="380"/>
        <v>146.67154160999999</v>
      </c>
      <c r="L1003" s="132">
        <f t="shared" si="380"/>
        <v>148.10855791</v>
      </c>
      <c r="M1003" s="132">
        <f t="shared" si="380"/>
        <v>154.87126193</v>
      </c>
      <c r="N1003" s="132">
        <f t="shared" si="380"/>
        <v>163.64447883</v>
      </c>
      <c r="O1003" s="132">
        <f t="shared" si="380"/>
        <v>165.93470332999999</v>
      </c>
      <c r="P1003" s="132">
        <f t="shared" si="380"/>
        <v>166.82717954</v>
      </c>
      <c r="Q1003" s="132">
        <f t="shared" si="380"/>
        <v>167.71780293</v>
      </c>
      <c r="R1003" s="132">
        <f t="shared" si="380"/>
        <v>165.91167879</v>
      </c>
      <c r="S1003" s="132">
        <f t="shared" si="380"/>
        <v>162.91513585000001</v>
      </c>
      <c r="T1003" s="132">
        <f t="shared" si="380"/>
        <v>152.02905691000001</v>
      </c>
      <c r="U1003" s="132">
        <f t="shared" si="380"/>
        <v>149.88057753000001</v>
      </c>
      <c r="V1003" s="132">
        <f t="shared" si="380"/>
        <v>152.59302582999999</v>
      </c>
      <c r="W1003" s="132">
        <f t="shared" si="380"/>
        <v>157.13170464999999</v>
      </c>
      <c r="X1003" s="132">
        <f t="shared" si="380"/>
        <v>159.99693266</v>
      </c>
      <c r="Y1003" s="133">
        <f t="shared" si="380"/>
        <v>162.84202438</v>
      </c>
    </row>
    <row r="1004" spans="1:25" ht="51.75" outlineLevel="1" thickBot="1" x14ac:dyDescent="0.25">
      <c r="A1004" s="8" t="s">
        <v>88</v>
      </c>
      <c r="B1004" s="134">
        <f>'[2]1'!$A$9</f>
        <v>162.2683351</v>
      </c>
      <c r="C1004" s="135">
        <f>'[2]1'!$B$9</f>
        <v>169.37045959</v>
      </c>
      <c r="D1004" s="135">
        <f>'[2]1'!$C$9</f>
        <v>169.920838</v>
      </c>
      <c r="E1004" s="135">
        <f>'[2]1'!$D$9</f>
        <v>170.54270213999999</v>
      </c>
      <c r="F1004" s="135">
        <f>'[2]1'!$E$9</f>
        <v>168.42769615</v>
      </c>
      <c r="G1004" s="135">
        <f>'[2]1'!$F$9</f>
        <v>167.51630961999999</v>
      </c>
      <c r="H1004" s="135">
        <f>'[2]1'!$G$9</f>
        <v>162.17973087999999</v>
      </c>
      <c r="I1004" s="135">
        <f>'[2]1'!$H$9</f>
        <v>151.43621723999999</v>
      </c>
      <c r="J1004" s="135">
        <f>'[2]1'!$I$9</f>
        <v>147.08772094</v>
      </c>
      <c r="K1004" s="135">
        <f>'[2]1'!$J$9</f>
        <v>146.67154160999999</v>
      </c>
      <c r="L1004" s="135">
        <f>'[2]1'!$K$9</f>
        <v>148.10855791</v>
      </c>
      <c r="M1004" s="135">
        <f>'[2]1'!$L$9</f>
        <v>154.87126193</v>
      </c>
      <c r="N1004" s="135">
        <f>'[2]1'!$M$9</f>
        <v>163.64447883</v>
      </c>
      <c r="O1004" s="135">
        <f>'[2]1'!$N$9</f>
        <v>165.93470332999999</v>
      </c>
      <c r="P1004" s="135">
        <f>'[2]1'!$O$9</f>
        <v>166.82717954</v>
      </c>
      <c r="Q1004" s="135">
        <f>'[2]1'!$P$9</f>
        <v>167.71780293</v>
      </c>
      <c r="R1004" s="135">
        <f>'[2]1'!$Q$9</f>
        <v>165.91167879</v>
      </c>
      <c r="S1004" s="135">
        <f>'[2]1'!$R$9</f>
        <v>162.91513585000001</v>
      </c>
      <c r="T1004" s="135">
        <f>'[2]1'!$S$9</f>
        <v>152.02905691000001</v>
      </c>
      <c r="U1004" s="135">
        <f>'[2]1'!$T$9</f>
        <v>149.88057753000001</v>
      </c>
      <c r="V1004" s="135">
        <f>'[2]1'!$U$9</f>
        <v>152.59302582999999</v>
      </c>
      <c r="W1004" s="135">
        <f>'[2]1'!$V$9</f>
        <v>157.13170464999999</v>
      </c>
      <c r="X1004" s="135">
        <f>'[2]1'!$W$9</f>
        <v>159.99693266</v>
      </c>
      <c r="Y1004" s="136">
        <f>'[2]1'!$X$9</f>
        <v>162.84202438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157.14439827999999</v>
      </c>
      <c r="C1006" s="132">
        <f t="shared" ref="C1006:Y1006" si="381">C1007</f>
        <v>164.54615379000001</v>
      </c>
      <c r="D1006" s="132">
        <f t="shared" si="381"/>
        <v>168.97661092000001</v>
      </c>
      <c r="E1006" s="132">
        <f t="shared" si="381"/>
        <v>168.09373601999999</v>
      </c>
      <c r="F1006" s="132">
        <f t="shared" si="381"/>
        <v>164.05235321999999</v>
      </c>
      <c r="G1006" s="132">
        <f t="shared" si="381"/>
        <v>160.13739766</v>
      </c>
      <c r="H1006" s="132">
        <f t="shared" si="381"/>
        <v>152.90132643999999</v>
      </c>
      <c r="I1006" s="132">
        <f t="shared" si="381"/>
        <v>149.42291184999999</v>
      </c>
      <c r="J1006" s="132">
        <f t="shared" si="381"/>
        <v>145.48014879999999</v>
      </c>
      <c r="K1006" s="132">
        <f t="shared" si="381"/>
        <v>145.27450475000001</v>
      </c>
      <c r="L1006" s="132">
        <f t="shared" si="381"/>
        <v>145.70275477999999</v>
      </c>
      <c r="M1006" s="132">
        <f t="shared" si="381"/>
        <v>151.26008346</v>
      </c>
      <c r="N1006" s="132">
        <f t="shared" si="381"/>
        <v>158.78275690999999</v>
      </c>
      <c r="O1006" s="132">
        <f t="shared" si="381"/>
        <v>161.90318282000001</v>
      </c>
      <c r="P1006" s="132">
        <f t="shared" si="381"/>
        <v>163.32846397</v>
      </c>
      <c r="Q1006" s="132">
        <f t="shared" si="381"/>
        <v>163.99654176999999</v>
      </c>
      <c r="R1006" s="132">
        <f t="shared" si="381"/>
        <v>163.65015578000001</v>
      </c>
      <c r="S1006" s="132">
        <f t="shared" si="381"/>
        <v>158.54479343</v>
      </c>
      <c r="T1006" s="132">
        <f t="shared" si="381"/>
        <v>149.27622174000001</v>
      </c>
      <c r="U1006" s="132">
        <f t="shared" si="381"/>
        <v>148.08578395999999</v>
      </c>
      <c r="V1006" s="132">
        <f t="shared" si="381"/>
        <v>148.13168383999999</v>
      </c>
      <c r="W1006" s="132">
        <f t="shared" si="381"/>
        <v>151.01284086000001</v>
      </c>
      <c r="X1006" s="132">
        <f t="shared" si="381"/>
        <v>156.63321934000001</v>
      </c>
      <c r="Y1006" s="133">
        <f t="shared" si="381"/>
        <v>158.50886829999999</v>
      </c>
    </row>
    <row r="1007" spans="1:25" ht="51.75" outlineLevel="1" thickBot="1" x14ac:dyDescent="0.25">
      <c r="A1007" s="8" t="s">
        <v>88</v>
      </c>
      <c r="B1007" s="134">
        <f>'[2]1'!$A$10</f>
        <v>157.14439827999999</v>
      </c>
      <c r="C1007" s="135">
        <f>'[2]1'!$B$10</f>
        <v>164.54615379000001</v>
      </c>
      <c r="D1007" s="135">
        <f>'[2]1'!$C$10</f>
        <v>168.97661092000001</v>
      </c>
      <c r="E1007" s="135">
        <f>'[2]1'!$D$10</f>
        <v>168.09373601999999</v>
      </c>
      <c r="F1007" s="135">
        <f>'[2]1'!$E$10</f>
        <v>164.05235321999999</v>
      </c>
      <c r="G1007" s="135">
        <f>'[2]1'!$F$10</f>
        <v>160.13739766</v>
      </c>
      <c r="H1007" s="135">
        <f>'[2]1'!$G$10</f>
        <v>152.90132643999999</v>
      </c>
      <c r="I1007" s="135">
        <f>'[2]1'!$H$10</f>
        <v>149.42291184999999</v>
      </c>
      <c r="J1007" s="135">
        <f>'[2]1'!$I$10</f>
        <v>145.48014879999999</v>
      </c>
      <c r="K1007" s="135">
        <f>'[2]1'!$J$10</f>
        <v>145.27450475000001</v>
      </c>
      <c r="L1007" s="135">
        <f>'[2]1'!$K$10</f>
        <v>145.70275477999999</v>
      </c>
      <c r="M1007" s="135">
        <f>'[2]1'!$L$10</f>
        <v>151.26008346</v>
      </c>
      <c r="N1007" s="135">
        <f>'[2]1'!$M$10</f>
        <v>158.78275690999999</v>
      </c>
      <c r="O1007" s="135">
        <f>'[2]1'!$N$10</f>
        <v>161.90318282000001</v>
      </c>
      <c r="P1007" s="135">
        <f>'[2]1'!$O$10</f>
        <v>163.32846397</v>
      </c>
      <c r="Q1007" s="135">
        <f>'[2]1'!$P$10</f>
        <v>163.99654176999999</v>
      </c>
      <c r="R1007" s="135">
        <f>'[2]1'!$Q$10</f>
        <v>163.65015578000001</v>
      </c>
      <c r="S1007" s="135">
        <f>'[2]1'!$R$10</f>
        <v>158.54479343</v>
      </c>
      <c r="T1007" s="135">
        <f>'[2]1'!$S$10</f>
        <v>149.27622174000001</v>
      </c>
      <c r="U1007" s="135">
        <f>'[2]1'!$T$10</f>
        <v>148.08578395999999</v>
      </c>
      <c r="V1007" s="135">
        <f>'[2]1'!$U$10</f>
        <v>148.13168383999999</v>
      </c>
      <c r="W1007" s="135">
        <f>'[2]1'!$V$10</f>
        <v>151.01284086000001</v>
      </c>
      <c r="X1007" s="135">
        <f>'[2]1'!$W$10</f>
        <v>156.63321934000001</v>
      </c>
      <c r="Y1007" s="136">
        <f>'[2]1'!$X$10</f>
        <v>158.50886829999999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161.71002293000001</v>
      </c>
      <c r="C1009" s="132">
        <f t="shared" ref="C1009:Y1009" si="382">C1010</f>
        <v>170.61847345000001</v>
      </c>
      <c r="D1009" s="132">
        <f t="shared" si="382"/>
        <v>175.64784883999999</v>
      </c>
      <c r="E1009" s="132">
        <f t="shared" si="382"/>
        <v>175.79425692000001</v>
      </c>
      <c r="F1009" s="132">
        <f t="shared" si="382"/>
        <v>173.50672836999999</v>
      </c>
      <c r="G1009" s="132">
        <f t="shared" si="382"/>
        <v>167.45197160000001</v>
      </c>
      <c r="H1009" s="132">
        <f t="shared" si="382"/>
        <v>157.58354449000001</v>
      </c>
      <c r="I1009" s="132">
        <f t="shared" si="382"/>
        <v>149.56394356000001</v>
      </c>
      <c r="J1009" s="132">
        <f t="shared" si="382"/>
        <v>145.52883168</v>
      </c>
      <c r="K1009" s="132">
        <f t="shared" si="382"/>
        <v>147.05332071999999</v>
      </c>
      <c r="L1009" s="132">
        <f t="shared" si="382"/>
        <v>147.40043944000001</v>
      </c>
      <c r="M1009" s="132">
        <f t="shared" si="382"/>
        <v>149.95354799</v>
      </c>
      <c r="N1009" s="132">
        <f t="shared" si="382"/>
        <v>155.55353167999999</v>
      </c>
      <c r="O1009" s="132">
        <f t="shared" si="382"/>
        <v>157.77820912999999</v>
      </c>
      <c r="P1009" s="132">
        <f t="shared" si="382"/>
        <v>160.13997483</v>
      </c>
      <c r="Q1009" s="132">
        <f t="shared" si="382"/>
        <v>160.40830056999999</v>
      </c>
      <c r="R1009" s="132">
        <f t="shared" si="382"/>
        <v>159.22013547</v>
      </c>
      <c r="S1009" s="132">
        <f t="shared" si="382"/>
        <v>152.50740647999999</v>
      </c>
      <c r="T1009" s="132">
        <f t="shared" si="382"/>
        <v>146.68026259999999</v>
      </c>
      <c r="U1009" s="132">
        <f t="shared" si="382"/>
        <v>146.53447437</v>
      </c>
      <c r="V1009" s="132">
        <f t="shared" si="382"/>
        <v>147.33374752</v>
      </c>
      <c r="W1009" s="132">
        <f t="shared" si="382"/>
        <v>149.14164262</v>
      </c>
      <c r="X1009" s="132">
        <f t="shared" si="382"/>
        <v>150.67141276999999</v>
      </c>
      <c r="Y1009" s="133">
        <f t="shared" si="382"/>
        <v>152.91817399999999</v>
      </c>
    </row>
    <row r="1010" spans="1:25" ht="51.75" outlineLevel="1" thickBot="1" x14ac:dyDescent="0.25">
      <c r="A1010" s="8" t="s">
        <v>88</v>
      </c>
      <c r="B1010" s="134">
        <f>'[2]1'!$A$11</f>
        <v>161.71002293000001</v>
      </c>
      <c r="C1010" s="135">
        <f>'[2]1'!$B$11</f>
        <v>170.61847345000001</v>
      </c>
      <c r="D1010" s="135">
        <f>'[2]1'!$C$11</f>
        <v>175.64784883999999</v>
      </c>
      <c r="E1010" s="135">
        <f>'[2]1'!$D$11</f>
        <v>175.79425692000001</v>
      </c>
      <c r="F1010" s="135">
        <f>'[2]1'!$E$11</f>
        <v>173.50672836999999</v>
      </c>
      <c r="G1010" s="135">
        <f>'[2]1'!$F$11</f>
        <v>167.45197160000001</v>
      </c>
      <c r="H1010" s="135">
        <f>'[2]1'!$G$11</f>
        <v>157.58354449000001</v>
      </c>
      <c r="I1010" s="135">
        <f>'[2]1'!$H$11</f>
        <v>149.56394356000001</v>
      </c>
      <c r="J1010" s="135">
        <f>'[2]1'!$I$11</f>
        <v>145.52883168</v>
      </c>
      <c r="K1010" s="135">
        <f>'[2]1'!$J$11</f>
        <v>147.05332071999999</v>
      </c>
      <c r="L1010" s="135">
        <f>'[2]1'!$K$11</f>
        <v>147.40043944000001</v>
      </c>
      <c r="M1010" s="135">
        <f>'[2]1'!$L$11</f>
        <v>149.95354799</v>
      </c>
      <c r="N1010" s="135">
        <f>'[2]1'!$M$11</f>
        <v>155.55353167999999</v>
      </c>
      <c r="O1010" s="135">
        <f>'[2]1'!$N$11</f>
        <v>157.77820912999999</v>
      </c>
      <c r="P1010" s="135">
        <f>'[2]1'!$O$11</f>
        <v>160.13997483</v>
      </c>
      <c r="Q1010" s="135">
        <f>'[2]1'!$P$11</f>
        <v>160.40830056999999</v>
      </c>
      <c r="R1010" s="135">
        <f>'[2]1'!$Q$11</f>
        <v>159.22013547</v>
      </c>
      <c r="S1010" s="135">
        <f>'[2]1'!$R$11</f>
        <v>152.50740647999999</v>
      </c>
      <c r="T1010" s="135">
        <f>'[2]1'!$S$11</f>
        <v>146.68026259999999</v>
      </c>
      <c r="U1010" s="135">
        <f>'[2]1'!$T$11</f>
        <v>146.53447437</v>
      </c>
      <c r="V1010" s="135">
        <f>'[2]1'!$U$11</f>
        <v>147.33374752</v>
      </c>
      <c r="W1010" s="135">
        <f>'[2]1'!$V$11</f>
        <v>149.14164262</v>
      </c>
      <c r="X1010" s="135">
        <f>'[2]1'!$W$11</f>
        <v>150.67141276999999</v>
      </c>
      <c r="Y1010" s="136">
        <f>'[2]1'!$X$11</f>
        <v>152.91817399999999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167.06282143999999</v>
      </c>
      <c r="C1012" s="132">
        <f t="shared" ref="C1012:Y1012" si="383">C1013</f>
        <v>168.26927176999999</v>
      </c>
      <c r="D1012" s="132">
        <f t="shared" si="383"/>
        <v>168.11203</v>
      </c>
      <c r="E1012" s="132">
        <f t="shared" si="383"/>
        <v>168.56971978999999</v>
      </c>
      <c r="F1012" s="132">
        <f t="shared" si="383"/>
        <v>167.42317713</v>
      </c>
      <c r="G1012" s="132">
        <f t="shared" si="383"/>
        <v>165.45763052000001</v>
      </c>
      <c r="H1012" s="132">
        <f t="shared" si="383"/>
        <v>160.14099225000001</v>
      </c>
      <c r="I1012" s="132">
        <f t="shared" si="383"/>
        <v>155.14944376</v>
      </c>
      <c r="J1012" s="132">
        <f t="shared" si="383"/>
        <v>147.14673585</v>
      </c>
      <c r="K1012" s="132">
        <f t="shared" si="383"/>
        <v>144.6388049</v>
      </c>
      <c r="L1012" s="132">
        <f t="shared" si="383"/>
        <v>146.18186241999999</v>
      </c>
      <c r="M1012" s="132">
        <f t="shared" si="383"/>
        <v>150.53721643</v>
      </c>
      <c r="N1012" s="132">
        <f t="shared" si="383"/>
        <v>153.74489885</v>
      </c>
      <c r="O1012" s="132">
        <f t="shared" si="383"/>
        <v>155.62747379999999</v>
      </c>
      <c r="P1012" s="132">
        <f t="shared" si="383"/>
        <v>158.46456687</v>
      </c>
      <c r="Q1012" s="132">
        <f t="shared" si="383"/>
        <v>158.03285554999999</v>
      </c>
      <c r="R1012" s="132">
        <f t="shared" si="383"/>
        <v>158.79542688999999</v>
      </c>
      <c r="S1012" s="132">
        <f t="shared" si="383"/>
        <v>154.26358083</v>
      </c>
      <c r="T1012" s="132">
        <f t="shared" si="383"/>
        <v>146.92472931</v>
      </c>
      <c r="U1012" s="132">
        <f t="shared" si="383"/>
        <v>145.18292762999999</v>
      </c>
      <c r="V1012" s="132">
        <f t="shared" si="383"/>
        <v>147.34033439000001</v>
      </c>
      <c r="W1012" s="132">
        <f t="shared" si="383"/>
        <v>149.66671941000001</v>
      </c>
      <c r="X1012" s="132">
        <f t="shared" si="383"/>
        <v>151.60662066</v>
      </c>
      <c r="Y1012" s="133">
        <f t="shared" si="383"/>
        <v>157.97781363000001</v>
      </c>
    </row>
    <row r="1013" spans="1:25" ht="51.75" outlineLevel="1" thickBot="1" x14ac:dyDescent="0.25">
      <c r="A1013" s="8" t="s">
        <v>88</v>
      </c>
      <c r="B1013" s="134">
        <f>'[2]1'!$A$12</f>
        <v>167.06282143999999</v>
      </c>
      <c r="C1013" s="135">
        <f>'[2]1'!$B$12</f>
        <v>168.26927176999999</v>
      </c>
      <c r="D1013" s="135">
        <f>'[2]1'!$C$12</f>
        <v>168.11203</v>
      </c>
      <c r="E1013" s="135">
        <f>'[2]1'!$D$12</f>
        <v>168.56971978999999</v>
      </c>
      <c r="F1013" s="135">
        <f>'[2]1'!$E$12</f>
        <v>167.42317713</v>
      </c>
      <c r="G1013" s="135">
        <f>'[2]1'!$F$12</f>
        <v>165.45763052000001</v>
      </c>
      <c r="H1013" s="135">
        <f>'[2]1'!$G$12</f>
        <v>160.14099225000001</v>
      </c>
      <c r="I1013" s="135">
        <f>'[2]1'!$H$12</f>
        <v>155.14944376</v>
      </c>
      <c r="J1013" s="135">
        <f>'[2]1'!$I$12</f>
        <v>147.14673585</v>
      </c>
      <c r="K1013" s="135">
        <f>'[2]1'!$J$12</f>
        <v>144.6388049</v>
      </c>
      <c r="L1013" s="135">
        <f>'[2]1'!$K$12</f>
        <v>146.18186241999999</v>
      </c>
      <c r="M1013" s="135">
        <f>'[2]1'!$L$12</f>
        <v>150.53721643</v>
      </c>
      <c r="N1013" s="135">
        <f>'[2]1'!$M$12</f>
        <v>153.74489885</v>
      </c>
      <c r="O1013" s="135">
        <f>'[2]1'!$N$12</f>
        <v>155.62747379999999</v>
      </c>
      <c r="P1013" s="135">
        <f>'[2]1'!$O$12</f>
        <v>158.46456687</v>
      </c>
      <c r="Q1013" s="135">
        <f>'[2]1'!$P$12</f>
        <v>158.03285554999999</v>
      </c>
      <c r="R1013" s="135">
        <f>'[2]1'!$Q$12</f>
        <v>158.79542688999999</v>
      </c>
      <c r="S1013" s="135">
        <f>'[2]1'!$R$12</f>
        <v>154.26358083</v>
      </c>
      <c r="T1013" s="135">
        <f>'[2]1'!$S$12</f>
        <v>146.92472931</v>
      </c>
      <c r="U1013" s="135">
        <f>'[2]1'!$T$12</f>
        <v>145.18292762999999</v>
      </c>
      <c r="V1013" s="135">
        <f>'[2]1'!$U$12</f>
        <v>147.34033439000001</v>
      </c>
      <c r="W1013" s="135">
        <f>'[2]1'!$V$12</f>
        <v>149.66671941000001</v>
      </c>
      <c r="X1013" s="135">
        <f>'[2]1'!$W$12</f>
        <v>151.60662066</v>
      </c>
      <c r="Y1013" s="136">
        <f>'[2]1'!$X$12</f>
        <v>157.97781363000001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159.9942523</v>
      </c>
      <c r="C1015" s="132">
        <f t="shared" ref="C1015:Y1015" si="384">C1016</f>
        <v>166.89556371</v>
      </c>
      <c r="D1015" s="132">
        <f t="shared" si="384"/>
        <v>167.38105967000001</v>
      </c>
      <c r="E1015" s="132">
        <f t="shared" si="384"/>
        <v>167.69400067999999</v>
      </c>
      <c r="F1015" s="132">
        <f t="shared" si="384"/>
        <v>167.76527720999999</v>
      </c>
      <c r="G1015" s="132">
        <f t="shared" si="384"/>
        <v>167.54271980999999</v>
      </c>
      <c r="H1015" s="132">
        <f t="shared" si="384"/>
        <v>164.64886271</v>
      </c>
      <c r="I1015" s="132">
        <f t="shared" si="384"/>
        <v>157.45039521999999</v>
      </c>
      <c r="J1015" s="132">
        <f t="shared" si="384"/>
        <v>148.33714011000001</v>
      </c>
      <c r="K1015" s="132">
        <f t="shared" si="384"/>
        <v>143.50243755</v>
      </c>
      <c r="L1015" s="132">
        <f t="shared" si="384"/>
        <v>142.36469606</v>
      </c>
      <c r="M1015" s="132">
        <f t="shared" si="384"/>
        <v>146.51999137999999</v>
      </c>
      <c r="N1015" s="132">
        <f t="shared" si="384"/>
        <v>152.71759302000001</v>
      </c>
      <c r="O1015" s="132">
        <f t="shared" si="384"/>
        <v>156.53228657</v>
      </c>
      <c r="P1015" s="132">
        <f t="shared" si="384"/>
        <v>159.84393505</v>
      </c>
      <c r="Q1015" s="132">
        <f t="shared" si="384"/>
        <v>159.60036306000001</v>
      </c>
      <c r="R1015" s="132">
        <f t="shared" si="384"/>
        <v>160.77963399999999</v>
      </c>
      <c r="S1015" s="132">
        <f t="shared" si="384"/>
        <v>155.65268764999999</v>
      </c>
      <c r="T1015" s="132">
        <f t="shared" si="384"/>
        <v>141.92215716999999</v>
      </c>
      <c r="U1015" s="132">
        <f t="shared" si="384"/>
        <v>141.13597906000001</v>
      </c>
      <c r="V1015" s="132">
        <f t="shared" si="384"/>
        <v>141.54075603999999</v>
      </c>
      <c r="W1015" s="132">
        <f t="shared" si="384"/>
        <v>143.86558303000001</v>
      </c>
      <c r="X1015" s="132">
        <f t="shared" si="384"/>
        <v>147.49874154</v>
      </c>
      <c r="Y1015" s="133">
        <f t="shared" si="384"/>
        <v>153.20538923999999</v>
      </c>
    </row>
    <row r="1016" spans="1:25" ht="51.75" outlineLevel="1" thickBot="1" x14ac:dyDescent="0.25">
      <c r="A1016" s="8" t="s">
        <v>88</v>
      </c>
      <c r="B1016" s="134">
        <f>'[2]1'!$A$13</f>
        <v>159.9942523</v>
      </c>
      <c r="C1016" s="135">
        <f>'[2]1'!$B$13</f>
        <v>166.89556371</v>
      </c>
      <c r="D1016" s="135">
        <f>'[2]1'!$C$13</f>
        <v>167.38105967000001</v>
      </c>
      <c r="E1016" s="135">
        <f>'[2]1'!$D$13</f>
        <v>167.69400067999999</v>
      </c>
      <c r="F1016" s="135">
        <f>'[2]1'!$E$13</f>
        <v>167.76527720999999</v>
      </c>
      <c r="G1016" s="135">
        <f>'[2]1'!$F$13</f>
        <v>167.54271980999999</v>
      </c>
      <c r="H1016" s="135">
        <f>'[2]1'!$G$13</f>
        <v>164.64886271</v>
      </c>
      <c r="I1016" s="135">
        <f>'[2]1'!$H$13</f>
        <v>157.45039521999999</v>
      </c>
      <c r="J1016" s="135">
        <f>'[2]1'!$I$13</f>
        <v>148.33714011000001</v>
      </c>
      <c r="K1016" s="135">
        <f>'[2]1'!$J$13</f>
        <v>143.50243755</v>
      </c>
      <c r="L1016" s="135">
        <f>'[2]1'!$K$13</f>
        <v>142.36469606</v>
      </c>
      <c r="M1016" s="135">
        <f>'[2]1'!$L$13</f>
        <v>146.51999137999999</v>
      </c>
      <c r="N1016" s="135">
        <f>'[2]1'!$M$13</f>
        <v>152.71759302000001</v>
      </c>
      <c r="O1016" s="135">
        <f>'[2]1'!$N$13</f>
        <v>156.53228657</v>
      </c>
      <c r="P1016" s="135">
        <f>'[2]1'!$O$13</f>
        <v>159.84393505</v>
      </c>
      <c r="Q1016" s="135">
        <f>'[2]1'!$P$13</f>
        <v>159.60036306000001</v>
      </c>
      <c r="R1016" s="135">
        <f>'[2]1'!$Q$13</f>
        <v>160.77963399999999</v>
      </c>
      <c r="S1016" s="135">
        <f>'[2]1'!$R$13</f>
        <v>155.65268764999999</v>
      </c>
      <c r="T1016" s="135">
        <f>'[2]1'!$S$13</f>
        <v>141.92215716999999</v>
      </c>
      <c r="U1016" s="135">
        <f>'[2]1'!$T$13</f>
        <v>141.13597906000001</v>
      </c>
      <c r="V1016" s="135">
        <f>'[2]1'!$U$13</f>
        <v>141.54075603999999</v>
      </c>
      <c r="W1016" s="135">
        <f>'[2]1'!$V$13</f>
        <v>143.86558303000001</v>
      </c>
      <c r="X1016" s="135">
        <f>'[2]1'!$W$13</f>
        <v>147.49874154</v>
      </c>
      <c r="Y1016" s="136">
        <f>'[2]1'!$X$13</f>
        <v>153.20538923999999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161.29666265</v>
      </c>
      <c r="C1018" s="132">
        <f t="shared" ref="C1018:Y1018" si="385">C1019</f>
        <v>169.1996413</v>
      </c>
      <c r="D1018" s="132">
        <f t="shared" si="385"/>
        <v>169.68300622999999</v>
      </c>
      <c r="E1018" s="132">
        <f t="shared" si="385"/>
        <v>170.32438249</v>
      </c>
      <c r="F1018" s="132">
        <f t="shared" si="385"/>
        <v>168.90585651000001</v>
      </c>
      <c r="G1018" s="132">
        <f t="shared" si="385"/>
        <v>166.89396256000001</v>
      </c>
      <c r="H1018" s="132">
        <f t="shared" si="385"/>
        <v>165.14982621999999</v>
      </c>
      <c r="I1018" s="132">
        <f t="shared" si="385"/>
        <v>149.45753658999999</v>
      </c>
      <c r="J1018" s="132">
        <f t="shared" si="385"/>
        <v>143.74413086000001</v>
      </c>
      <c r="K1018" s="132">
        <f t="shared" si="385"/>
        <v>142.46881891999999</v>
      </c>
      <c r="L1018" s="132">
        <f t="shared" si="385"/>
        <v>142.2994084</v>
      </c>
      <c r="M1018" s="132">
        <f t="shared" si="385"/>
        <v>147.39546455999999</v>
      </c>
      <c r="N1018" s="132">
        <f t="shared" si="385"/>
        <v>152.19258128000001</v>
      </c>
      <c r="O1018" s="132">
        <f t="shared" si="385"/>
        <v>154.9362308</v>
      </c>
      <c r="P1018" s="132">
        <f t="shared" si="385"/>
        <v>157.30219507000001</v>
      </c>
      <c r="Q1018" s="132">
        <f t="shared" si="385"/>
        <v>158.17624480999999</v>
      </c>
      <c r="R1018" s="132">
        <f t="shared" si="385"/>
        <v>157.43412187000001</v>
      </c>
      <c r="S1018" s="132">
        <f t="shared" si="385"/>
        <v>152.91808771999999</v>
      </c>
      <c r="T1018" s="132">
        <f t="shared" si="385"/>
        <v>143.2811452</v>
      </c>
      <c r="U1018" s="132">
        <f t="shared" si="385"/>
        <v>141.92624164</v>
      </c>
      <c r="V1018" s="132">
        <f t="shared" si="385"/>
        <v>143.89216832</v>
      </c>
      <c r="W1018" s="132">
        <f t="shared" si="385"/>
        <v>145.73604717000001</v>
      </c>
      <c r="X1018" s="132">
        <f t="shared" si="385"/>
        <v>149.29904228999999</v>
      </c>
      <c r="Y1018" s="133">
        <f t="shared" si="385"/>
        <v>153.49104840000001</v>
      </c>
    </row>
    <row r="1019" spans="1:25" ht="51.75" outlineLevel="1" thickBot="1" x14ac:dyDescent="0.25">
      <c r="A1019" s="8" t="s">
        <v>88</v>
      </c>
      <c r="B1019" s="134">
        <f>'[2]1'!$A$14</f>
        <v>161.29666265</v>
      </c>
      <c r="C1019" s="135">
        <f>'[2]1'!$B$14</f>
        <v>169.1996413</v>
      </c>
      <c r="D1019" s="135">
        <f>'[2]1'!$C$14</f>
        <v>169.68300622999999</v>
      </c>
      <c r="E1019" s="135">
        <f>'[2]1'!$D$14</f>
        <v>170.32438249</v>
      </c>
      <c r="F1019" s="135">
        <f>'[2]1'!$E$14</f>
        <v>168.90585651000001</v>
      </c>
      <c r="G1019" s="135">
        <f>'[2]1'!$F$14</f>
        <v>166.89396256000001</v>
      </c>
      <c r="H1019" s="135">
        <f>'[2]1'!$G$14</f>
        <v>165.14982621999999</v>
      </c>
      <c r="I1019" s="135">
        <f>'[2]1'!$H$14</f>
        <v>149.45753658999999</v>
      </c>
      <c r="J1019" s="135">
        <f>'[2]1'!$I$14</f>
        <v>143.74413086000001</v>
      </c>
      <c r="K1019" s="135">
        <f>'[2]1'!$J$14</f>
        <v>142.46881891999999</v>
      </c>
      <c r="L1019" s="135">
        <f>'[2]1'!$K$14</f>
        <v>142.2994084</v>
      </c>
      <c r="M1019" s="135">
        <f>'[2]1'!$L$14</f>
        <v>147.39546455999999</v>
      </c>
      <c r="N1019" s="135">
        <f>'[2]1'!$M$14</f>
        <v>152.19258128000001</v>
      </c>
      <c r="O1019" s="135">
        <f>'[2]1'!$N$14</f>
        <v>154.9362308</v>
      </c>
      <c r="P1019" s="135">
        <f>'[2]1'!$O$14</f>
        <v>157.30219507000001</v>
      </c>
      <c r="Q1019" s="135">
        <f>'[2]1'!$P$14</f>
        <v>158.17624480999999</v>
      </c>
      <c r="R1019" s="135">
        <f>'[2]1'!$Q$14</f>
        <v>157.43412187000001</v>
      </c>
      <c r="S1019" s="135">
        <f>'[2]1'!$R$14</f>
        <v>152.91808771999999</v>
      </c>
      <c r="T1019" s="135">
        <f>'[2]1'!$S$14</f>
        <v>143.2811452</v>
      </c>
      <c r="U1019" s="135">
        <f>'[2]1'!$T$14</f>
        <v>141.92624164</v>
      </c>
      <c r="V1019" s="135">
        <f>'[2]1'!$U$14</f>
        <v>143.89216832</v>
      </c>
      <c r="W1019" s="135">
        <f>'[2]1'!$V$14</f>
        <v>145.73604717000001</v>
      </c>
      <c r="X1019" s="135">
        <f>'[2]1'!$W$14</f>
        <v>149.29904228999999</v>
      </c>
      <c r="Y1019" s="136">
        <f>'[2]1'!$X$14</f>
        <v>153.49104840000001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150.58777280000001</v>
      </c>
      <c r="C1021" s="132">
        <f t="shared" ref="C1021:Y1021" si="386">C1022</f>
        <v>159.30885656000001</v>
      </c>
      <c r="D1021" s="132">
        <f t="shared" si="386"/>
        <v>163.49208311999999</v>
      </c>
      <c r="E1021" s="132">
        <f t="shared" si="386"/>
        <v>164.17238503999999</v>
      </c>
      <c r="F1021" s="132">
        <f t="shared" si="386"/>
        <v>162.48754883999999</v>
      </c>
      <c r="G1021" s="132">
        <f t="shared" si="386"/>
        <v>158.37038047999999</v>
      </c>
      <c r="H1021" s="132">
        <f t="shared" si="386"/>
        <v>150.40302169</v>
      </c>
      <c r="I1021" s="132">
        <f t="shared" si="386"/>
        <v>140.97213647999999</v>
      </c>
      <c r="J1021" s="132">
        <f t="shared" si="386"/>
        <v>133.39267348000001</v>
      </c>
      <c r="K1021" s="132">
        <f t="shared" si="386"/>
        <v>131.27588492000001</v>
      </c>
      <c r="L1021" s="132">
        <f t="shared" si="386"/>
        <v>132.39485393999999</v>
      </c>
      <c r="M1021" s="132">
        <f t="shared" si="386"/>
        <v>139.71473634</v>
      </c>
      <c r="N1021" s="132">
        <f t="shared" si="386"/>
        <v>143.6729642</v>
      </c>
      <c r="O1021" s="132">
        <f t="shared" si="386"/>
        <v>148.03445034000001</v>
      </c>
      <c r="P1021" s="132">
        <f t="shared" si="386"/>
        <v>153.22925175</v>
      </c>
      <c r="Q1021" s="132">
        <f t="shared" si="386"/>
        <v>153.93822845</v>
      </c>
      <c r="R1021" s="132">
        <f t="shared" si="386"/>
        <v>153.53315717999999</v>
      </c>
      <c r="S1021" s="132">
        <f t="shared" si="386"/>
        <v>149.88361458</v>
      </c>
      <c r="T1021" s="132">
        <f t="shared" si="386"/>
        <v>140.49049753</v>
      </c>
      <c r="U1021" s="132">
        <f t="shared" si="386"/>
        <v>137.35001921</v>
      </c>
      <c r="V1021" s="132">
        <f t="shared" si="386"/>
        <v>137.95892502000001</v>
      </c>
      <c r="W1021" s="132">
        <f t="shared" si="386"/>
        <v>139.7281002</v>
      </c>
      <c r="X1021" s="132">
        <f t="shared" si="386"/>
        <v>144.14524238000001</v>
      </c>
      <c r="Y1021" s="133">
        <f t="shared" si="386"/>
        <v>148.79744579000001</v>
      </c>
    </row>
    <row r="1022" spans="1:25" ht="51.75" outlineLevel="1" thickBot="1" x14ac:dyDescent="0.25">
      <c r="A1022" s="8" t="s">
        <v>88</v>
      </c>
      <c r="B1022" s="134">
        <f>'[2]1'!$A$15</f>
        <v>150.58777280000001</v>
      </c>
      <c r="C1022" s="135">
        <f>'[2]1'!$B$15</f>
        <v>159.30885656000001</v>
      </c>
      <c r="D1022" s="135">
        <f>'[2]1'!$C$15</f>
        <v>163.49208311999999</v>
      </c>
      <c r="E1022" s="135">
        <f>'[2]1'!$D$15</f>
        <v>164.17238503999999</v>
      </c>
      <c r="F1022" s="135">
        <f>'[2]1'!$E$15</f>
        <v>162.48754883999999</v>
      </c>
      <c r="G1022" s="135">
        <f>'[2]1'!$F$15</f>
        <v>158.37038047999999</v>
      </c>
      <c r="H1022" s="135">
        <f>'[2]1'!$G$15</f>
        <v>150.40302169</v>
      </c>
      <c r="I1022" s="135">
        <f>'[2]1'!$H$15</f>
        <v>140.97213647999999</v>
      </c>
      <c r="J1022" s="135">
        <f>'[2]1'!$I$15</f>
        <v>133.39267348000001</v>
      </c>
      <c r="K1022" s="135">
        <f>'[2]1'!$J$15</f>
        <v>131.27588492000001</v>
      </c>
      <c r="L1022" s="135">
        <f>'[2]1'!$K$15</f>
        <v>132.39485393999999</v>
      </c>
      <c r="M1022" s="135">
        <f>'[2]1'!$L$15</f>
        <v>139.71473634</v>
      </c>
      <c r="N1022" s="135">
        <f>'[2]1'!$M$15</f>
        <v>143.6729642</v>
      </c>
      <c r="O1022" s="135">
        <f>'[2]1'!$N$15</f>
        <v>148.03445034000001</v>
      </c>
      <c r="P1022" s="135">
        <f>'[2]1'!$O$15</f>
        <v>153.22925175</v>
      </c>
      <c r="Q1022" s="135">
        <f>'[2]1'!$P$15</f>
        <v>153.93822845</v>
      </c>
      <c r="R1022" s="135">
        <f>'[2]1'!$Q$15</f>
        <v>153.53315717999999</v>
      </c>
      <c r="S1022" s="135">
        <f>'[2]1'!$R$15</f>
        <v>149.88361458</v>
      </c>
      <c r="T1022" s="135">
        <f>'[2]1'!$S$15</f>
        <v>140.49049753</v>
      </c>
      <c r="U1022" s="135">
        <f>'[2]1'!$T$15</f>
        <v>137.35001921</v>
      </c>
      <c r="V1022" s="135">
        <f>'[2]1'!$U$15</f>
        <v>137.95892502000001</v>
      </c>
      <c r="W1022" s="135">
        <f>'[2]1'!$V$15</f>
        <v>139.7281002</v>
      </c>
      <c r="X1022" s="135">
        <f>'[2]1'!$W$15</f>
        <v>144.14524238000001</v>
      </c>
      <c r="Y1022" s="136">
        <f>'[2]1'!$X$15</f>
        <v>148.79744579000001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153.32905259</v>
      </c>
      <c r="C1024" s="132">
        <f t="shared" ref="C1024:Y1024" si="387">C1025</f>
        <v>160.62637104999999</v>
      </c>
      <c r="D1024" s="132">
        <f t="shared" si="387"/>
        <v>161.95739204</v>
      </c>
      <c r="E1024" s="132">
        <f t="shared" si="387"/>
        <v>162.06714615999999</v>
      </c>
      <c r="F1024" s="132">
        <f t="shared" si="387"/>
        <v>161.03982747000001</v>
      </c>
      <c r="G1024" s="132">
        <f t="shared" si="387"/>
        <v>157.13168286999999</v>
      </c>
      <c r="H1024" s="132">
        <f t="shared" si="387"/>
        <v>151.14896938999999</v>
      </c>
      <c r="I1024" s="132">
        <f t="shared" si="387"/>
        <v>144.45977435</v>
      </c>
      <c r="J1024" s="132">
        <f t="shared" si="387"/>
        <v>137.33696409999999</v>
      </c>
      <c r="K1024" s="132">
        <f t="shared" si="387"/>
        <v>136.29755055000001</v>
      </c>
      <c r="L1024" s="132">
        <f t="shared" si="387"/>
        <v>137.95979592</v>
      </c>
      <c r="M1024" s="132">
        <f t="shared" si="387"/>
        <v>142.70480542000001</v>
      </c>
      <c r="N1024" s="132">
        <f t="shared" si="387"/>
        <v>147.10777329000001</v>
      </c>
      <c r="O1024" s="132">
        <f t="shared" si="387"/>
        <v>150.24027874000001</v>
      </c>
      <c r="P1024" s="132">
        <f t="shared" si="387"/>
        <v>154.32000912000001</v>
      </c>
      <c r="Q1024" s="132">
        <f t="shared" si="387"/>
        <v>154.56468494999999</v>
      </c>
      <c r="R1024" s="132">
        <f t="shared" si="387"/>
        <v>154.43185184000001</v>
      </c>
      <c r="S1024" s="132">
        <f t="shared" si="387"/>
        <v>151.14320402999999</v>
      </c>
      <c r="T1024" s="132">
        <f t="shared" si="387"/>
        <v>141.71306455000001</v>
      </c>
      <c r="U1024" s="132">
        <f t="shared" si="387"/>
        <v>138.09976667999999</v>
      </c>
      <c r="V1024" s="132">
        <f t="shared" si="387"/>
        <v>138.98702187999999</v>
      </c>
      <c r="W1024" s="132">
        <f t="shared" si="387"/>
        <v>143.06856769999999</v>
      </c>
      <c r="X1024" s="132">
        <f t="shared" si="387"/>
        <v>145.874156</v>
      </c>
      <c r="Y1024" s="133">
        <f t="shared" si="387"/>
        <v>152.11747742</v>
      </c>
    </row>
    <row r="1025" spans="1:25" ht="51.75" outlineLevel="1" thickBot="1" x14ac:dyDescent="0.25">
      <c r="A1025" s="8" t="s">
        <v>88</v>
      </c>
      <c r="B1025" s="134">
        <f>'[2]1'!$A$16</f>
        <v>153.32905259</v>
      </c>
      <c r="C1025" s="135">
        <f>'[2]1'!$B$16</f>
        <v>160.62637104999999</v>
      </c>
      <c r="D1025" s="135">
        <f>'[2]1'!$C$16</f>
        <v>161.95739204</v>
      </c>
      <c r="E1025" s="135">
        <f>'[2]1'!$D$16</f>
        <v>162.06714615999999</v>
      </c>
      <c r="F1025" s="135">
        <f>'[2]1'!$E$16</f>
        <v>161.03982747000001</v>
      </c>
      <c r="G1025" s="135">
        <f>'[2]1'!$F$16</f>
        <v>157.13168286999999</v>
      </c>
      <c r="H1025" s="135">
        <f>'[2]1'!$G$16</f>
        <v>151.14896938999999</v>
      </c>
      <c r="I1025" s="135">
        <f>'[2]1'!$H$16</f>
        <v>144.45977435</v>
      </c>
      <c r="J1025" s="135">
        <f>'[2]1'!$I$16</f>
        <v>137.33696409999999</v>
      </c>
      <c r="K1025" s="135">
        <f>'[2]1'!$J$16</f>
        <v>136.29755055000001</v>
      </c>
      <c r="L1025" s="135">
        <f>'[2]1'!$K$16</f>
        <v>137.95979592</v>
      </c>
      <c r="M1025" s="135">
        <f>'[2]1'!$L$16</f>
        <v>142.70480542000001</v>
      </c>
      <c r="N1025" s="135">
        <f>'[2]1'!$M$16</f>
        <v>147.10777329000001</v>
      </c>
      <c r="O1025" s="135">
        <f>'[2]1'!$N$16</f>
        <v>150.24027874000001</v>
      </c>
      <c r="P1025" s="135">
        <f>'[2]1'!$O$16</f>
        <v>154.32000912000001</v>
      </c>
      <c r="Q1025" s="135">
        <f>'[2]1'!$P$16</f>
        <v>154.56468494999999</v>
      </c>
      <c r="R1025" s="135">
        <f>'[2]1'!$Q$16</f>
        <v>154.43185184000001</v>
      </c>
      <c r="S1025" s="135">
        <f>'[2]1'!$R$16</f>
        <v>151.14320402999999</v>
      </c>
      <c r="T1025" s="135">
        <f>'[2]1'!$S$16</f>
        <v>141.71306455000001</v>
      </c>
      <c r="U1025" s="135">
        <f>'[2]1'!$T$16</f>
        <v>138.09976667999999</v>
      </c>
      <c r="V1025" s="135">
        <f>'[2]1'!$U$16</f>
        <v>138.98702187999999</v>
      </c>
      <c r="W1025" s="135">
        <f>'[2]1'!$V$16</f>
        <v>143.06856769999999</v>
      </c>
      <c r="X1025" s="135">
        <f>'[2]1'!$W$16</f>
        <v>145.874156</v>
      </c>
      <c r="Y1025" s="136">
        <f>'[2]1'!$X$16</f>
        <v>152.11747742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146.38291068000001</v>
      </c>
      <c r="C1027" s="132">
        <f t="shared" ref="C1027:Y1027" si="388">C1028</f>
        <v>152.01721552000001</v>
      </c>
      <c r="D1027" s="132">
        <f t="shared" si="388"/>
        <v>159.14706724999999</v>
      </c>
      <c r="E1027" s="132">
        <f t="shared" si="388"/>
        <v>159.40995308000001</v>
      </c>
      <c r="F1027" s="132">
        <f t="shared" si="388"/>
        <v>157.87619860999999</v>
      </c>
      <c r="G1027" s="132">
        <f t="shared" si="388"/>
        <v>155.26399943000001</v>
      </c>
      <c r="H1027" s="132">
        <f t="shared" si="388"/>
        <v>148.68267225</v>
      </c>
      <c r="I1027" s="132">
        <f t="shared" si="388"/>
        <v>143.16137741</v>
      </c>
      <c r="J1027" s="132">
        <f t="shared" si="388"/>
        <v>136.67609261999999</v>
      </c>
      <c r="K1027" s="132">
        <f t="shared" si="388"/>
        <v>138.19169653</v>
      </c>
      <c r="L1027" s="132">
        <f t="shared" si="388"/>
        <v>138.40056446</v>
      </c>
      <c r="M1027" s="132">
        <f t="shared" si="388"/>
        <v>143.15497622000001</v>
      </c>
      <c r="N1027" s="132">
        <f t="shared" si="388"/>
        <v>146.64405977999999</v>
      </c>
      <c r="O1027" s="132">
        <f t="shared" si="388"/>
        <v>148.90127244999999</v>
      </c>
      <c r="P1027" s="132">
        <f t="shared" si="388"/>
        <v>154.28748436000001</v>
      </c>
      <c r="Q1027" s="132">
        <f t="shared" si="388"/>
        <v>154.12706388999999</v>
      </c>
      <c r="R1027" s="132">
        <f t="shared" si="388"/>
        <v>152.84932800000001</v>
      </c>
      <c r="S1027" s="132">
        <f t="shared" si="388"/>
        <v>152.45372327999999</v>
      </c>
      <c r="T1027" s="132">
        <f t="shared" si="388"/>
        <v>143.82120732000001</v>
      </c>
      <c r="U1027" s="132">
        <f t="shared" si="388"/>
        <v>142.51040634</v>
      </c>
      <c r="V1027" s="132">
        <f t="shared" si="388"/>
        <v>145.15796806</v>
      </c>
      <c r="W1027" s="132">
        <f t="shared" si="388"/>
        <v>147.32088924000001</v>
      </c>
      <c r="X1027" s="132">
        <f t="shared" si="388"/>
        <v>146.82450391</v>
      </c>
      <c r="Y1027" s="133">
        <f t="shared" si="388"/>
        <v>148.17442127000001</v>
      </c>
    </row>
    <row r="1028" spans="1:25" ht="51.75" outlineLevel="1" thickBot="1" x14ac:dyDescent="0.25">
      <c r="A1028" s="8" t="s">
        <v>88</v>
      </c>
      <c r="B1028" s="134">
        <f>'[2]1'!$A$17</f>
        <v>146.38291068000001</v>
      </c>
      <c r="C1028" s="135">
        <f>'[2]1'!$B$17</f>
        <v>152.01721552000001</v>
      </c>
      <c r="D1028" s="135">
        <f>'[2]1'!$C$17</f>
        <v>159.14706724999999</v>
      </c>
      <c r="E1028" s="135">
        <f>'[2]1'!$D$17</f>
        <v>159.40995308000001</v>
      </c>
      <c r="F1028" s="135">
        <f>'[2]1'!$E$17</f>
        <v>157.87619860999999</v>
      </c>
      <c r="G1028" s="135">
        <f>'[2]1'!$F$17</f>
        <v>155.26399943000001</v>
      </c>
      <c r="H1028" s="135">
        <f>'[2]1'!$G$17</f>
        <v>148.68267225</v>
      </c>
      <c r="I1028" s="135">
        <f>'[2]1'!$H$17</f>
        <v>143.16137741</v>
      </c>
      <c r="J1028" s="135">
        <f>'[2]1'!$I$17</f>
        <v>136.67609261999999</v>
      </c>
      <c r="K1028" s="135">
        <f>'[2]1'!$J$17</f>
        <v>138.19169653</v>
      </c>
      <c r="L1028" s="135">
        <f>'[2]1'!$K$17</f>
        <v>138.40056446</v>
      </c>
      <c r="M1028" s="135">
        <f>'[2]1'!$L$17</f>
        <v>143.15497622000001</v>
      </c>
      <c r="N1028" s="135">
        <f>'[2]1'!$M$17</f>
        <v>146.64405977999999</v>
      </c>
      <c r="O1028" s="135">
        <f>'[2]1'!$N$17</f>
        <v>148.90127244999999</v>
      </c>
      <c r="P1028" s="135">
        <f>'[2]1'!$O$17</f>
        <v>154.28748436000001</v>
      </c>
      <c r="Q1028" s="135">
        <f>'[2]1'!$P$17</f>
        <v>154.12706388999999</v>
      </c>
      <c r="R1028" s="135">
        <f>'[2]1'!$Q$17</f>
        <v>152.84932800000001</v>
      </c>
      <c r="S1028" s="135">
        <f>'[2]1'!$R$17</f>
        <v>152.45372327999999</v>
      </c>
      <c r="T1028" s="135">
        <f>'[2]1'!$S$17</f>
        <v>143.82120732000001</v>
      </c>
      <c r="U1028" s="135">
        <f>'[2]1'!$T$17</f>
        <v>142.51040634</v>
      </c>
      <c r="V1028" s="135">
        <f>'[2]1'!$U$17</f>
        <v>145.15796806</v>
      </c>
      <c r="W1028" s="135">
        <f>'[2]1'!$V$17</f>
        <v>147.32088924000001</v>
      </c>
      <c r="X1028" s="135">
        <f>'[2]1'!$W$17</f>
        <v>146.82450391</v>
      </c>
      <c r="Y1028" s="136">
        <f>'[2]1'!$X$17</f>
        <v>148.17442127000001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151.62571908999999</v>
      </c>
      <c r="C1030" s="132">
        <f t="shared" ref="C1030:Y1030" si="389">C1031</f>
        <v>157.75343412000001</v>
      </c>
      <c r="D1030" s="132">
        <f t="shared" si="389"/>
        <v>161.24361981000001</v>
      </c>
      <c r="E1030" s="132">
        <f t="shared" si="389"/>
        <v>161.58374559000001</v>
      </c>
      <c r="F1030" s="132">
        <f t="shared" si="389"/>
        <v>160.55853223</v>
      </c>
      <c r="G1030" s="132">
        <f t="shared" si="389"/>
        <v>156.30191049999999</v>
      </c>
      <c r="H1030" s="132">
        <f t="shared" si="389"/>
        <v>150.04884401000001</v>
      </c>
      <c r="I1030" s="132">
        <f t="shared" si="389"/>
        <v>143.87377131</v>
      </c>
      <c r="J1030" s="132">
        <f t="shared" si="389"/>
        <v>137.1019977</v>
      </c>
      <c r="K1030" s="132">
        <f t="shared" si="389"/>
        <v>136.85835754999999</v>
      </c>
      <c r="L1030" s="132">
        <f t="shared" si="389"/>
        <v>137.30552661999999</v>
      </c>
      <c r="M1030" s="132">
        <f t="shared" si="389"/>
        <v>144.10777672</v>
      </c>
      <c r="N1030" s="132">
        <f t="shared" si="389"/>
        <v>150.94526581</v>
      </c>
      <c r="O1030" s="132">
        <f t="shared" si="389"/>
        <v>152.96907503</v>
      </c>
      <c r="P1030" s="132">
        <f t="shared" si="389"/>
        <v>158.19738003000001</v>
      </c>
      <c r="Q1030" s="132">
        <f t="shared" si="389"/>
        <v>159.85621201999999</v>
      </c>
      <c r="R1030" s="132">
        <f t="shared" si="389"/>
        <v>159.26801115000001</v>
      </c>
      <c r="S1030" s="132">
        <f t="shared" si="389"/>
        <v>155.14845031999999</v>
      </c>
      <c r="T1030" s="132">
        <f t="shared" si="389"/>
        <v>143.42973877</v>
      </c>
      <c r="U1030" s="132">
        <f t="shared" si="389"/>
        <v>139.99673903999999</v>
      </c>
      <c r="V1030" s="132">
        <f t="shared" si="389"/>
        <v>142.43626161</v>
      </c>
      <c r="W1030" s="132">
        <f t="shared" si="389"/>
        <v>142.73042612</v>
      </c>
      <c r="X1030" s="132">
        <f t="shared" si="389"/>
        <v>143.78349679999999</v>
      </c>
      <c r="Y1030" s="133">
        <f t="shared" si="389"/>
        <v>147.32017012</v>
      </c>
    </row>
    <row r="1031" spans="1:25" ht="51.75" outlineLevel="1" thickBot="1" x14ac:dyDescent="0.25">
      <c r="A1031" s="8" t="s">
        <v>88</v>
      </c>
      <c r="B1031" s="134">
        <f>'[2]1'!$A$18</f>
        <v>151.62571908999999</v>
      </c>
      <c r="C1031" s="135">
        <f>'[2]1'!$B$18</f>
        <v>157.75343412000001</v>
      </c>
      <c r="D1031" s="135">
        <f>'[2]1'!$C$18</f>
        <v>161.24361981000001</v>
      </c>
      <c r="E1031" s="135">
        <f>'[2]1'!$D$18</f>
        <v>161.58374559000001</v>
      </c>
      <c r="F1031" s="135">
        <f>'[2]1'!$E$18</f>
        <v>160.55853223</v>
      </c>
      <c r="G1031" s="135">
        <f>'[2]1'!$F$18</f>
        <v>156.30191049999999</v>
      </c>
      <c r="H1031" s="135">
        <f>'[2]1'!$G$18</f>
        <v>150.04884401000001</v>
      </c>
      <c r="I1031" s="135">
        <f>'[2]1'!$H$18</f>
        <v>143.87377131</v>
      </c>
      <c r="J1031" s="135">
        <f>'[2]1'!$I$18</f>
        <v>137.1019977</v>
      </c>
      <c r="K1031" s="135">
        <f>'[2]1'!$J$18</f>
        <v>136.85835754999999</v>
      </c>
      <c r="L1031" s="135">
        <f>'[2]1'!$K$18</f>
        <v>137.30552661999999</v>
      </c>
      <c r="M1031" s="135">
        <f>'[2]1'!$L$18</f>
        <v>144.10777672</v>
      </c>
      <c r="N1031" s="135">
        <f>'[2]1'!$M$18</f>
        <v>150.94526581</v>
      </c>
      <c r="O1031" s="135">
        <f>'[2]1'!$N$18</f>
        <v>152.96907503</v>
      </c>
      <c r="P1031" s="135">
        <f>'[2]1'!$O$18</f>
        <v>158.19738003000001</v>
      </c>
      <c r="Q1031" s="135">
        <f>'[2]1'!$P$18</f>
        <v>159.85621201999999</v>
      </c>
      <c r="R1031" s="135">
        <f>'[2]1'!$Q$18</f>
        <v>159.26801115000001</v>
      </c>
      <c r="S1031" s="135">
        <f>'[2]1'!$R$18</f>
        <v>155.14845031999999</v>
      </c>
      <c r="T1031" s="135">
        <f>'[2]1'!$S$18</f>
        <v>143.42973877</v>
      </c>
      <c r="U1031" s="135">
        <f>'[2]1'!$T$18</f>
        <v>139.99673903999999</v>
      </c>
      <c r="V1031" s="135">
        <f>'[2]1'!$U$18</f>
        <v>142.43626161</v>
      </c>
      <c r="W1031" s="135">
        <f>'[2]1'!$V$18</f>
        <v>142.73042612</v>
      </c>
      <c r="X1031" s="135">
        <f>'[2]1'!$W$18</f>
        <v>143.78349679999999</v>
      </c>
      <c r="Y1031" s="136">
        <f>'[2]1'!$X$18</f>
        <v>147.32017012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148.39521478</v>
      </c>
      <c r="C1033" s="132">
        <f t="shared" ref="C1033:Y1033" si="390">C1034</f>
        <v>155.41940922000001</v>
      </c>
      <c r="D1033" s="132">
        <f t="shared" si="390"/>
        <v>160.74097958999999</v>
      </c>
      <c r="E1033" s="132">
        <f t="shared" si="390"/>
        <v>162.59440850999999</v>
      </c>
      <c r="F1033" s="132">
        <f t="shared" si="390"/>
        <v>160.73034695000001</v>
      </c>
      <c r="G1033" s="132">
        <f t="shared" si="390"/>
        <v>158.69480522000001</v>
      </c>
      <c r="H1033" s="132">
        <f t="shared" si="390"/>
        <v>155.23608872</v>
      </c>
      <c r="I1033" s="132">
        <f t="shared" si="390"/>
        <v>145.12139343999999</v>
      </c>
      <c r="J1033" s="132">
        <f t="shared" si="390"/>
        <v>138.61929698</v>
      </c>
      <c r="K1033" s="132">
        <f t="shared" si="390"/>
        <v>135.57045155</v>
      </c>
      <c r="L1033" s="132">
        <f t="shared" si="390"/>
        <v>133.63923084999999</v>
      </c>
      <c r="M1033" s="132">
        <f t="shared" si="390"/>
        <v>139.43392087000001</v>
      </c>
      <c r="N1033" s="132">
        <f t="shared" si="390"/>
        <v>144.32048610999999</v>
      </c>
      <c r="O1033" s="132">
        <f t="shared" si="390"/>
        <v>145.70523076999999</v>
      </c>
      <c r="P1033" s="132">
        <f t="shared" si="390"/>
        <v>151.80148625999999</v>
      </c>
      <c r="Q1033" s="132">
        <f t="shared" si="390"/>
        <v>152.45557590999999</v>
      </c>
      <c r="R1033" s="132">
        <f t="shared" si="390"/>
        <v>151.02351680000001</v>
      </c>
      <c r="S1033" s="132">
        <f t="shared" si="390"/>
        <v>150.25628301</v>
      </c>
      <c r="T1033" s="132">
        <f t="shared" si="390"/>
        <v>139.22111479</v>
      </c>
      <c r="U1033" s="132">
        <f t="shared" si="390"/>
        <v>134.66100218</v>
      </c>
      <c r="V1033" s="132">
        <f t="shared" si="390"/>
        <v>135.41780459</v>
      </c>
      <c r="W1033" s="132">
        <f t="shared" si="390"/>
        <v>139.95014351</v>
      </c>
      <c r="X1033" s="132">
        <f t="shared" si="390"/>
        <v>143.55093755999999</v>
      </c>
      <c r="Y1033" s="133">
        <f t="shared" si="390"/>
        <v>146.57729824</v>
      </c>
    </row>
    <row r="1034" spans="1:25" ht="51.75" outlineLevel="1" thickBot="1" x14ac:dyDescent="0.25">
      <c r="A1034" s="8" t="s">
        <v>88</v>
      </c>
      <c r="B1034" s="134">
        <f>'[2]1'!$A$19</f>
        <v>148.39521478</v>
      </c>
      <c r="C1034" s="135">
        <f>'[2]1'!$B$19</f>
        <v>155.41940922000001</v>
      </c>
      <c r="D1034" s="135">
        <f>'[2]1'!$C$19</f>
        <v>160.74097958999999</v>
      </c>
      <c r="E1034" s="135">
        <f>'[2]1'!$D$19</f>
        <v>162.59440850999999</v>
      </c>
      <c r="F1034" s="135">
        <f>'[2]1'!$E$19</f>
        <v>160.73034695000001</v>
      </c>
      <c r="G1034" s="135">
        <f>'[2]1'!$F$19</f>
        <v>158.69480522000001</v>
      </c>
      <c r="H1034" s="135">
        <f>'[2]1'!$G$19</f>
        <v>155.23608872</v>
      </c>
      <c r="I1034" s="135">
        <f>'[2]1'!$H$19</f>
        <v>145.12139343999999</v>
      </c>
      <c r="J1034" s="135">
        <f>'[2]1'!$I$19</f>
        <v>138.61929698</v>
      </c>
      <c r="K1034" s="135">
        <f>'[2]1'!$J$19</f>
        <v>135.57045155</v>
      </c>
      <c r="L1034" s="135">
        <f>'[2]1'!$K$19</f>
        <v>133.63923084999999</v>
      </c>
      <c r="M1034" s="135">
        <f>'[2]1'!$L$19</f>
        <v>139.43392087000001</v>
      </c>
      <c r="N1034" s="135">
        <f>'[2]1'!$M$19</f>
        <v>144.32048610999999</v>
      </c>
      <c r="O1034" s="135">
        <f>'[2]1'!$N$19</f>
        <v>145.70523076999999</v>
      </c>
      <c r="P1034" s="135">
        <f>'[2]1'!$O$19</f>
        <v>151.80148625999999</v>
      </c>
      <c r="Q1034" s="135">
        <f>'[2]1'!$P$19</f>
        <v>152.45557590999999</v>
      </c>
      <c r="R1034" s="135">
        <f>'[2]1'!$Q$19</f>
        <v>151.02351680000001</v>
      </c>
      <c r="S1034" s="135">
        <f>'[2]1'!$R$19</f>
        <v>150.25628301</v>
      </c>
      <c r="T1034" s="135">
        <f>'[2]1'!$S$19</f>
        <v>139.22111479</v>
      </c>
      <c r="U1034" s="135">
        <f>'[2]1'!$T$19</f>
        <v>134.66100218</v>
      </c>
      <c r="V1034" s="135">
        <f>'[2]1'!$U$19</f>
        <v>135.41780459</v>
      </c>
      <c r="W1034" s="135">
        <f>'[2]1'!$V$19</f>
        <v>139.95014351</v>
      </c>
      <c r="X1034" s="135">
        <f>'[2]1'!$W$19</f>
        <v>143.55093755999999</v>
      </c>
      <c r="Y1034" s="136">
        <f>'[2]1'!$X$19</f>
        <v>146.57729824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147.50265575</v>
      </c>
      <c r="C1036" s="132">
        <f t="shared" ref="C1036:Y1036" si="391">C1037</f>
        <v>152.18086425999999</v>
      </c>
      <c r="D1036" s="132">
        <f t="shared" si="391"/>
        <v>153.83085693000001</v>
      </c>
      <c r="E1036" s="132">
        <f t="shared" si="391"/>
        <v>156.47149718</v>
      </c>
      <c r="F1036" s="132">
        <f t="shared" si="391"/>
        <v>155.64207679</v>
      </c>
      <c r="G1036" s="132">
        <f t="shared" si="391"/>
        <v>154.36659198999999</v>
      </c>
      <c r="H1036" s="132">
        <f t="shared" si="391"/>
        <v>152.71282546</v>
      </c>
      <c r="I1036" s="132">
        <f t="shared" si="391"/>
        <v>145.91674096</v>
      </c>
      <c r="J1036" s="132">
        <f t="shared" si="391"/>
        <v>138.06700823</v>
      </c>
      <c r="K1036" s="132">
        <f t="shared" si="391"/>
        <v>137.0820004</v>
      </c>
      <c r="L1036" s="132">
        <f t="shared" si="391"/>
        <v>137.29037407999999</v>
      </c>
      <c r="M1036" s="132">
        <f t="shared" si="391"/>
        <v>142.80109744000001</v>
      </c>
      <c r="N1036" s="132">
        <f t="shared" si="391"/>
        <v>149.17229889999999</v>
      </c>
      <c r="O1036" s="132">
        <f t="shared" si="391"/>
        <v>151.09597371999999</v>
      </c>
      <c r="P1036" s="132">
        <f t="shared" si="391"/>
        <v>154.75249313</v>
      </c>
      <c r="Q1036" s="132">
        <f t="shared" si="391"/>
        <v>154.78422802</v>
      </c>
      <c r="R1036" s="132">
        <f t="shared" si="391"/>
        <v>153.31483442999999</v>
      </c>
      <c r="S1036" s="132">
        <f t="shared" si="391"/>
        <v>149.56865099999999</v>
      </c>
      <c r="T1036" s="132">
        <f t="shared" si="391"/>
        <v>138.96357567999999</v>
      </c>
      <c r="U1036" s="132">
        <f t="shared" si="391"/>
        <v>134.38062327</v>
      </c>
      <c r="V1036" s="132">
        <f t="shared" si="391"/>
        <v>135.50370594</v>
      </c>
      <c r="W1036" s="132">
        <f t="shared" si="391"/>
        <v>139.77750584</v>
      </c>
      <c r="X1036" s="132">
        <f t="shared" si="391"/>
        <v>141.67648647999999</v>
      </c>
      <c r="Y1036" s="133">
        <f t="shared" si="391"/>
        <v>144.75660171999999</v>
      </c>
    </row>
    <row r="1037" spans="1:25" ht="51.75" outlineLevel="1" thickBot="1" x14ac:dyDescent="0.25">
      <c r="A1037" s="8" t="s">
        <v>88</v>
      </c>
      <c r="B1037" s="134">
        <f>'[2]1'!$A$20</f>
        <v>147.50265575</v>
      </c>
      <c r="C1037" s="135">
        <f>'[2]1'!$B$20</f>
        <v>152.18086425999999</v>
      </c>
      <c r="D1037" s="135">
        <f>'[2]1'!$C$20</f>
        <v>153.83085693000001</v>
      </c>
      <c r="E1037" s="135">
        <f>'[2]1'!$D$20</f>
        <v>156.47149718</v>
      </c>
      <c r="F1037" s="135">
        <f>'[2]1'!$E$20</f>
        <v>155.64207679</v>
      </c>
      <c r="G1037" s="135">
        <f>'[2]1'!$F$20</f>
        <v>154.36659198999999</v>
      </c>
      <c r="H1037" s="135">
        <f>'[2]1'!$G$20</f>
        <v>152.71282546</v>
      </c>
      <c r="I1037" s="135">
        <f>'[2]1'!$H$20</f>
        <v>145.91674096</v>
      </c>
      <c r="J1037" s="135">
        <f>'[2]1'!$I$20</f>
        <v>138.06700823</v>
      </c>
      <c r="K1037" s="135">
        <f>'[2]1'!$J$20</f>
        <v>137.0820004</v>
      </c>
      <c r="L1037" s="135">
        <f>'[2]1'!$K$20</f>
        <v>137.29037407999999</v>
      </c>
      <c r="M1037" s="135">
        <f>'[2]1'!$L$20</f>
        <v>142.80109744000001</v>
      </c>
      <c r="N1037" s="135">
        <f>'[2]1'!$M$20</f>
        <v>149.17229889999999</v>
      </c>
      <c r="O1037" s="135">
        <f>'[2]1'!$N$20</f>
        <v>151.09597371999999</v>
      </c>
      <c r="P1037" s="135">
        <f>'[2]1'!$O$20</f>
        <v>154.75249313</v>
      </c>
      <c r="Q1037" s="135">
        <f>'[2]1'!$P$20</f>
        <v>154.78422802</v>
      </c>
      <c r="R1037" s="135">
        <f>'[2]1'!$Q$20</f>
        <v>153.31483442999999</v>
      </c>
      <c r="S1037" s="135">
        <f>'[2]1'!$R$20</f>
        <v>149.56865099999999</v>
      </c>
      <c r="T1037" s="135">
        <f>'[2]1'!$S$20</f>
        <v>138.96357567999999</v>
      </c>
      <c r="U1037" s="135">
        <f>'[2]1'!$T$20</f>
        <v>134.38062327</v>
      </c>
      <c r="V1037" s="135">
        <f>'[2]1'!$U$20</f>
        <v>135.50370594</v>
      </c>
      <c r="W1037" s="135">
        <f>'[2]1'!$V$20</f>
        <v>139.77750584</v>
      </c>
      <c r="X1037" s="135">
        <f>'[2]1'!$W$20</f>
        <v>141.67648647999999</v>
      </c>
      <c r="Y1037" s="136">
        <f>'[2]1'!$X$20</f>
        <v>144.75660171999999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146.32377739</v>
      </c>
      <c r="C1039" s="132">
        <f t="shared" ref="C1039:Y1039" si="392">C1040</f>
        <v>153.78097671</v>
      </c>
      <c r="D1039" s="132">
        <f t="shared" si="392"/>
        <v>159.92694054</v>
      </c>
      <c r="E1039" s="132">
        <f t="shared" si="392"/>
        <v>161.60257313</v>
      </c>
      <c r="F1039" s="132">
        <f t="shared" si="392"/>
        <v>160.47967632999999</v>
      </c>
      <c r="G1039" s="132">
        <f t="shared" si="392"/>
        <v>155.68829199999999</v>
      </c>
      <c r="H1039" s="132">
        <f t="shared" si="392"/>
        <v>150.34853192</v>
      </c>
      <c r="I1039" s="132">
        <f t="shared" si="392"/>
        <v>144.30987324</v>
      </c>
      <c r="J1039" s="132">
        <f t="shared" si="392"/>
        <v>136.78259191999999</v>
      </c>
      <c r="K1039" s="132">
        <f t="shared" si="392"/>
        <v>135.95883838</v>
      </c>
      <c r="L1039" s="132">
        <f t="shared" si="392"/>
        <v>138.63475702</v>
      </c>
      <c r="M1039" s="132">
        <f t="shared" si="392"/>
        <v>143.65196080999999</v>
      </c>
      <c r="N1039" s="132">
        <f t="shared" si="392"/>
        <v>151.98083528999999</v>
      </c>
      <c r="O1039" s="132">
        <f t="shared" si="392"/>
        <v>152.26280563</v>
      </c>
      <c r="P1039" s="132">
        <f t="shared" si="392"/>
        <v>156.57146979999999</v>
      </c>
      <c r="Q1039" s="132">
        <f t="shared" si="392"/>
        <v>156.47585011999999</v>
      </c>
      <c r="R1039" s="132">
        <f t="shared" si="392"/>
        <v>156.1444668</v>
      </c>
      <c r="S1039" s="132">
        <f t="shared" si="392"/>
        <v>150.53840210000001</v>
      </c>
      <c r="T1039" s="132">
        <f t="shared" si="392"/>
        <v>140.10881633</v>
      </c>
      <c r="U1039" s="132">
        <f t="shared" si="392"/>
        <v>137.74386924000001</v>
      </c>
      <c r="V1039" s="132">
        <f t="shared" si="392"/>
        <v>139.44240041</v>
      </c>
      <c r="W1039" s="132">
        <f t="shared" si="392"/>
        <v>143.17526705</v>
      </c>
      <c r="X1039" s="132">
        <f t="shared" si="392"/>
        <v>146.33205572</v>
      </c>
      <c r="Y1039" s="133">
        <f t="shared" si="392"/>
        <v>147.13090087</v>
      </c>
    </row>
    <row r="1040" spans="1:25" ht="51.75" outlineLevel="1" thickBot="1" x14ac:dyDescent="0.25">
      <c r="A1040" s="8" t="s">
        <v>88</v>
      </c>
      <c r="B1040" s="134">
        <f>'[2]1'!$A$21</f>
        <v>146.32377739</v>
      </c>
      <c r="C1040" s="135">
        <f>'[2]1'!$B$21</f>
        <v>153.78097671</v>
      </c>
      <c r="D1040" s="135">
        <f>'[2]1'!$C$21</f>
        <v>159.92694054</v>
      </c>
      <c r="E1040" s="135">
        <f>'[2]1'!$D$21</f>
        <v>161.60257313</v>
      </c>
      <c r="F1040" s="135">
        <f>'[2]1'!$E$21</f>
        <v>160.47967632999999</v>
      </c>
      <c r="G1040" s="135">
        <f>'[2]1'!$F$21</f>
        <v>155.68829199999999</v>
      </c>
      <c r="H1040" s="135">
        <f>'[2]1'!$G$21</f>
        <v>150.34853192</v>
      </c>
      <c r="I1040" s="135">
        <f>'[2]1'!$H$21</f>
        <v>144.30987324</v>
      </c>
      <c r="J1040" s="135">
        <f>'[2]1'!$I$21</f>
        <v>136.78259191999999</v>
      </c>
      <c r="K1040" s="135">
        <f>'[2]1'!$J$21</f>
        <v>135.95883838</v>
      </c>
      <c r="L1040" s="135">
        <f>'[2]1'!$K$21</f>
        <v>138.63475702</v>
      </c>
      <c r="M1040" s="135">
        <f>'[2]1'!$L$21</f>
        <v>143.65196080999999</v>
      </c>
      <c r="N1040" s="135">
        <f>'[2]1'!$M$21</f>
        <v>151.98083528999999</v>
      </c>
      <c r="O1040" s="135">
        <f>'[2]1'!$N$21</f>
        <v>152.26280563</v>
      </c>
      <c r="P1040" s="135">
        <f>'[2]1'!$O$21</f>
        <v>156.57146979999999</v>
      </c>
      <c r="Q1040" s="135">
        <f>'[2]1'!$P$21</f>
        <v>156.47585011999999</v>
      </c>
      <c r="R1040" s="135">
        <f>'[2]1'!$Q$21</f>
        <v>156.1444668</v>
      </c>
      <c r="S1040" s="135">
        <f>'[2]1'!$R$21</f>
        <v>150.53840210000001</v>
      </c>
      <c r="T1040" s="135">
        <f>'[2]1'!$S$21</f>
        <v>140.10881633</v>
      </c>
      <c r="U1040" s="135">
        <f>'[2]1'!$T$21</f>
        <v>137.74386924000001</v>
      </c>
      <c r="V1040" s="135">
        <f>'[2]1'!$U$21</f>
        <v>139.44240041</v>
      </c>
      <c r="W1040" s="135">
        <f>'[2]1'!$V$21</f>
        <v>143.17526705</v>
      </c>
      <c r="X1040" s="135">
        <f>'[2]1'!$W$21</f>
        <v>146.33205572</v>
      </c>
      <c r="Y1040" s="136">
        <f>'[2]1'!$X$21</f>
        <v>147.13090087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147.59488417</v>
      </c>
      <c r="C1042" s="132">
        <f t="shared" ref="C1042:Y1042" si="393">C1043</f>
        <v>155.85813264999999</v>
      </c>
      <c r="D1042" s="132">
        <f t="shared" si="393"/>
        <v>161.09627978</v>
      </c>
      <c r="E1042" s="132">
        <f t="shared" si="393"/>
        <v>162.61734175999999</v>
      </c>
      <c r="F1042" s="132">
        <f t="shared" si="393"/>
        <v>161.56247988999999</v>
      </c>
      <c r="G1042" s="132">
        <f t="shared" si="393"/>
        <v>157.58584955000001</v>
      </c>
      <c r="H1042" s="132">
        <f t="shared" si="393"/>
        <v>151.73047792</v>
      </c>
      <c r="I1042" s="132">
        <f t="shared" si="393"/>
        <v>144.03756952000001</v>
      </c>
      <c r="J1042" s="132">
        <f t="shared" si="393"/>
        <v>137.81108007</v>
      </c>
      <c r="K1042" s="132">
        <f t="shared" si="393"/>
        <v>137.05591881000001</v>
      </c>
      <c r="L1042" s="132">
        <f t="shared" si="393"/>
        <v>138.94612993000001</v>
      </c>
      <c r="M1042" s="132">
        <f t="shared" si="393"/>
        <v>146.72250258</v>
      </c>
      <c r="N1042" s="132">
        <f t="shared" si="393"/>
        <v>151.20414891999999</v>
      </c>
      <c r="O1042" s="132">
        <f t="shared" si="393"/>
        <v>153.76413579000001</v>
      </c>
      <c r="P1042" s="132">
        <f t="shared" si="393"/>
        <v>157.87740331000001</v>
      </c>
      <c r="Q1042" s="132">
        <f t="shared" si="393"/>
        <v>158.24185634</v>
      </c>
      <c r="R1042" s="132">
        <f t="shared" si="393"/>
        <v>156.6872175</v>
      </c>
      <c r="S1042" s="132">
        <f t="shared" si="393"/>
        <v>153.87119154999999</v>
      </c>
      <c r="T1042" s="132">
        <f t="shared" si="393"/>
        <v>143.04880001000001</v>
      </c>
      <c r="U1042" s="132">
        <f t="shared" si="393"/>
        <v>139.69968075</v>
      </c>
      <c r="V1042" s="132">
        <f t="shared" si="393"/>
        <v>142.53430574000001</v>
      </c>
      <c r="W1042" s="132">
        <f t="shared" si="393"/>
        <v>145.05809281000001</v>
      </c>
      <c r="X1042" s="132">
        <f t="shared" si="393"/>
        <v>147.71040687999999</v>
      </c>
      <c r="Y1042" s="133">
        <f t="shared" si="393"/>
        <v>150.93247499</v>
      </c>
    </row>
    <row r="1043" spans="1:25" ht="51.75" outlineLevel="1" thickBot="1" x14ac:dyDescent="0.25">
      <c r="A1043" s="8" t="s">
        <v>88</v>
      </c>
      <c r="B1043" s="134">
        <f>'[2]1'!$A$22</f>
        <v>147.59488417</v>
      </c>
      <c r="C1043" s="135">
        <f>'[2]1'!$B$22</f>
        <v>155.85813264999999</v>
      </c>
      <c r="D1043" s="135">
        <f>'[2]1'!$C$22</f>
        <v>161.09627978</v>
      </c>
      <c r="E1043" s="135">
        <f>'[2]1'!$D$22</f>
        <v>162.61734175999999</v>
      </c>
      <c r="F1043" s="135">
        <f>'[2]1'!$E$22</f>
        <v>161.56247988999999</v>
      </c>
      <c r="G1043" s="135">
        <f>'[2]1'!$F$22</f>
        <v>157.58584955000001</v>
      </c>
      <c r="H1043" s="135">
        <f>'[2]1'!$G$22</f>
        <v>151.73047792</v>
      </c>
      <c r="I1043" s="135">
        <f>'[2]1'!$H$22</f>
        <v>144.03756952000001</v>
      </c>
      <c r="J1043" s="135">
        <f>'[2]1'!$I$22</f>
        <v>137.81108007</v>
      </c>
      <c r="K1043" s="135">
        <f>'[2]1'!$J$22</f>
        <v>137.05591881000001</v>
      </c>
      <c r="L1043" s="135">
        <f>'[2]1'!$K$22</f>
        <v>138.94612993000001</v>
      </c>
      <c r="M1043" s="135">
        <f>'[2]1'!$L$22</f>
        <v>146.72250258</v>
      </c>
      <c r="N1043" s="135">
        <f>'[2]1'!$M$22</f>
        <v>151.20414891999999</v>
      </c>
      <c r="O1043" s="135">
        <f>'[2]1'!$N$22</f>
        <v>153.76413579000001</v>
      </c>
      <c r="P1043" s="135">
        <f>'[2]1'!$O$22</f>
        <v>157.87740331000001</v>
      </c>
      <c r="Q1043" s="135">
        <f>'[2]1'!$P$22</f>
        <v>158.24185634</v>
      </c>
      <c r="R1043" s="135">
        <f>'[2]1'!$Q$22</f>
        <v>156.6872175</v>
      </c>
      <c r="S1043" s="135">
        <f>'[2]1'!$R$22</f>
        <v>153.87119154999999</v>
      </c>
      <c r="T1043" s="135">
        <f>'[2]1'!$S$22</f>
        <v>143.04880001000001</v>
      </c>
      <c r="U1043" s="135">
        <f>'[2]1'!$T$22</f>
        <v>139.69968075</v>
      </c>
      <c r="V1043" s="135">
        <f>'[2]1'!$U$22</f>
        <v>142.53430574000001</v>
      </c>
      <c r="W1043" s="135">
        <f>'[2]1'!$V$22</f>
        <v>145.05809281000001</v>
      </c>
      <c r="X1043" s="135">
        <f>'[2]1'!$W$22</f>
        <v>147.71040687999999</v>
      </c>
      <c r="Y1043" s="136">
        <f>'[2]1'!$X$22</f>
        <v>150.93247499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149.01815887999999</v>
      </c>
      <c r="C1045" s="132">
        <f t="shared" ref="C1045:Y1045" si="394">C1046</f>
        <v>155.90299081000001</v>
      </c>
      <c r="D1045" s="132">
        <f t="shared" si="394"/>
        <v>160.03630862</v>
      </c>
      <c r="E1045" s="132">
        <f t="shared" si="394"/>
        <v>160.67160333999999</v>
      </c>
      <c r="F1045" s="132">
        <f t="shared" si="394"/>
        <v>160.26063912999999</v>
      </c>
      <c r="G1045" s="132">
        <f t="shared" si="394"/>
        <v>158.41812035999999</v>
      </c>
      <c r="H1045" s="132">
        <f t="shared" si="394"/>
        <v>156.03783487000001</v>
      </c>
      <c r="I1045" s="132">
        <f t="shared" si="394"/>
        <v>148.69417837</v>
      </c>
      <c r="J1045" s="132">
        <f t="shared" si="394"/>
        <v>137.82832033</v>
      </c>
      <c r="K1045" s="132">
        <f t="shared" si="394"/>
        <v>135.36860458999999</v>
      </c>
      <c r="L1045" s="132">
        <f t="shared" si="394"/>
        <v>134.79152629000001</v>
      </c>
      <c r="M1045" s="132">
        <f t="shared" si="394"/>
        <v>141.48885647</v>
      </c>
      <c r="N1045" s="132">
        <f t="shared" si="394"/>
        <v>148.28621455999999</v>
      </c>
      <c r="O1045" s="132">
        <f t="shared" si="394"/>
        <v>155.47071227000001</v>
      </c>
      <c r="P1045" s="132">
        <f t="shared" si="394"/>
        <v>163.77467243000001</v>
      </c>
      <c r="Q1045" s="132">
        <f t="shared" si="394"/>
        <v>163.47157915</v>
      </c>
      <c r="R1045" s="132">
        <f t="shared" si="394"/>
        <v>162.21437625999999</v>
      </c>
      <c r="S1045" s="132">
        <f t="shared" si="394"/>
        <v>158.10249658999999</v>
      </c>
      <c r="T1045" s="132">
        <f t="shared" si="394"/>
        <v>146.27809056999999</v>
      </c>
      <c r="U1045" s="132">
        <f t="shared" si="394"/>
        <v>143.97458723</v>
      </c>
      <c r="V1045" s="132">
        <f t="shared" si="394"/>
        <v>146.95466547000001</v>
      </c>
      <c r="W1045" s="132">
        <f t="shared" si="394"/>
        <v>150.40828390999999</v>
      </c>
      <c r="X1045" s="132">
        <f t="shared" si="394"/>
        <v>153.29943256000001</v>
      </c>
      <c r="Y1045" s="133">
        <f t="shared" si="394"/>
        <v>158.08457921999999</v>
      </c>
    </row>
    <row r="1046" spans="1:25" ht="51.75" outlineLevel="1" thickBot="1" x14ac:dyDescent="0.25">
      <c r="A1046" s="8" t="s">
        <v>88</v>
      </c>
      <c r="B1046" s="134">
        <f>'[2]1'!$A$23</f>
        <v>149.01815887999999</v>
      </c>
      <c r="C1046" s="135">
        <f>'[2]1'!$B$23</f>
        <v>155.90299081000001</v>
      </c>
      <c r="D1046" s="135">
        <f>'[2]1'!$C$23</f>
        <v>160.03630862</v>
      </c>
      <c r="E1046" s="135">
        <f>'[2]1'!$D$23</f>
        <v>160.67160333999999</v>
      </c>
      <c r="F1046" s="135">
        <f>'[2]1'!$E$23</f>
        <v>160.26063912999999</v>
      </c>
      <c r="G1046" s="135">
        <f>'[2]1'!$F$23</f>
        <v>158.41812035999999</v>
      </c>
      <c r="H1046" s="135">
        <f>'[2]1'!$G$23</f>
        <v>156.03783487000001</v>
      </c>
      <c r="I1046" s="135">
        <f>'[2]1'!$H$23</f>
        <v>148.69417837</v>
      </c>
      <c r="J1046" s="135">
        <f>'[2]1'!$I$23</f>
        <v>137.82832033</v>
      </c>
      <c r="K1046" s="135">
        <f>'[2]1'!$J$23</f>
        <v>135.36860458999999</v>
      </c>
      <c r="L1046" s="135">
        <f>'[2]1'!$K$23</f>
        <v>134.79152629000001</v>
      </c>
      <c r="M1046" s="135">
        <f>'[2]1'!$L$23</f>
        <v>141.48885647</v>
      </c>
      <c r="N1046" s="135">
        <f>'[2]1'!$M$23</f>
        <v>148.28621455999999</v>
      </c>
      <c r="O1046" s="135">
        <f>'[2]1'!$N$23</f>
        <v>155.47071227000001</v>
      </c>
      <c r="P1046" s="135">
        <f>'[2]1'!$O$23</f>
        <v>163.77467243000001</v>
      </c>
      <c r="Q1046" s="135">
        <f>'[2]1'!$P$23</f>
        <v>163.47157915</v>
      </c>
      <c r="R1046" s="135">
        <f>'[2]1'!$Q$23</f>
        <v>162.21437625999999</v>
      </c>
      <c r="S1046" s="135">
        <f>'[2]1'!$R$23</f>
        <v>158.10249658999999</v>
      </c>
      <c r="T1046" s="135">
        <f>'[2]1'!$S$23</f>
        <v>146.27809056999999</v>
      </c>
      <c r="U1046" s="135">
        <f>'[2]1'!$T$23</f>
        <v>143.97458723</v>
      </c>
      <c r="V1046" s="135">
        <f>'[2]1'!$U$23</f>
        <v>146.95466547000001</v>
      </c>
      <c r="W1046" s="135">
        <f>'[2]1'!$V$23</f>
        <v>150.40828390999999</v>
      </c>
      <c r="X1046" s="135">
        <f>'[2]1'!$W$23</f>
        <v>153.29943256000001</v>
      </c>
      <c r="Y1046" s="136">
        <f>'[2]1'!$X$23</f>
        <v>158.08457921999999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159.04442736999999</v>
      </c>
      <c r="C1048" s="132">
        <f t="shared" ref="C1048:Y1048" si="395">C1049</f>
        <v>162.99156188000001</v>
      </c>
      <c r="D1048" s="132">
        <f t="shared" si="395"/>
        <v>167.39511733000001</v>
      </c>
      <c r="E1048" s="132">
        <f t="shared" si="395"/>
        <v>168.36770465000001</v>
      </c>
      <c r="F1048" s="132">
        <f t="shared" si="395"/>
        <v>167.73122674000001</v>
      </c>
      <c r="G1048" s="132">
        <f t="shared" si="395"/>
        <v>163.06042640999999</v>
      </c>
      <c r="H1048" s="132">
        <f t="shared" si="395"/>
        <v>159.72346124000001</v>
      </c>
      <c r="I1048" s="132">
        <f t="shared" si="395"/>
        <v>150.40428069000001</v>
      </c>
      <c r="J1048" s="132">
        <f t="shared" si="395"/>
        <v>142.37892395</v>
      </c>
      <c r="K1048" s="132">
        <f t="shared" si="395"/>
        <v>138.80295874999999</v>
      </c>
      <c r="L1048" s="132">
        <f t="shared" si="395"/>
        <v>139.13687680999999</v>
      </c>
      <c r="M1048" s="132">
        <f t="shared" si="395"/>
        <v>144.76309835000001</v>
      </c>
      <c r="N1048" s="132">
        <f t="shared" si="395"/>
        <v>152.01061841999999</v>
      </c>
      <c r="O1048" s="132">
        <f t="shared" si="395"/>
        <v>156.60606666000001</v>
      </c>
      <c r="P1048" s="132">
        <f t="shared" si="395"/>
        <v>158.88795450000001</v>
      </c>
      <c r="Q1048" s="132">
        <f t="shared" si="395"/>
        <v>159.19763756</v>
      </c>
      <c r="R1048" s="132">
        <f t="shared" si="395"/>
        <v>158.62046798</v>
      </c>
      <c r="S1048" s="132">
        <f t="shared" si="395"/>
        <v>154.69717317000001</v>
      </c>
      <c r="T1048" s="132">
        <f t="shared" si="395"/>
        <v>144.57224545</v>
      </c>
      <c r="U1048" s="132">
        <f t="shared" si="395"/>
        <v>142.25665934</v>
      </c>
      <c r="V1048" s="132">
        <f t="shared" si="395"/>
        <v>145.94562988999999</v>
      </c>
      <c r="W1048" s="132">
        <f t="shared" si="395"/>
        <v>146.17643932999999</v>
      </c>
      <c r="X1048" s="132">
        <f t="shared" si="395"/>
        <v>148.83439143000001</v>
      </c>
      <c r="Y1048" s="133">
        <f t="shared" si="395"/>
        <v>154.08383332</v>
      </c>
    </row>
    <row r="1049" spans="1:25" ht="51.75" outlineLevel="1" thickBot="1" x14ac:dyDescent="0.25">
      <c r="A1049" s="8" t="s">
        <v>88</v>
      </c>
      <c r="B1049" s="134">
        <f>'[2]1'!$A$24</f>
        <v>159.04442736999999</v>
      </c>
      <c r="C1049" s="135">
        <f>'[2]1'!$B$24</f>
        <v>162.99156188000001</v>
      </c>
      <c r="D1049" s="135">
        <f>'[2]1'!$C$24</f>
        <v>167.39511733000001</v>
      </c>
      <c r="E1049" s="135">
        <f>'[2]1'!$D$24</f>
        <v>168.36770465000001</v>
      </c>
      <c r="F1049" s="135">
        <f>'[2]1'!$E$24</f>
        <v>167.73122674000001</v>
      </c>
      <c r="G1049" s="135">
        <f>'[2]1'!$F$24</f>
        <v>163.06042640999999</v>
      </c>
      <c r="H1049" s="135">
        <f>'[2]1'!$G$24</f>
        <v>159.72346124000001</v>
      </c>
      <c r="I1049" s="135">
        <f>'[2]1'!$H$24</f>
        <v>150.40428069000001</v>
      </c>
      <c r="J1049" s="135">
        <f>'[2]1'!$I$24</f>
        <v>142.37892395</v>
      </c>
      <c r="K1049" s="135">
        <f>'[2]1'!$J$24</f>
        <v>138.80295874999999</v>
      </c>
      <c r="L1049" s="135">
        <f>'[2]1'!$K$24</f>
        <v>139.13687680999999</v>
      </c>
      <c r="M1049" s="135">
        <f>'[2]1'!$L$24</f>
        <v>144.76309835000001</v>
      </c>
      <c r="N1049" s="135">
        <f>'[2]1'!$M$24</f>
        <v>152.01061841999999</v>
      </c>
      <c r="O1049" s="135">
        <f>'[2]1'!$N$24</f>
        <v>156.60606666000001</v>
      </c>
      <c r="P1049" s="135">
        <f>'[2]1'!$O$24</f>
        <v>158.88795450000001</v>
      </c>
      <c r="Q1049" s="135">
        <f>'[2]1'!$P$24</f>
        <v>159.19763756</v>
      </c>
      <c r="R1049" s="135">
        <f>'[2]1'!$Q$24</f>
        <v>158.62046798</v>
      </c>
      <c r="S1049" s="135">
        <f>'[2]1'!$R$24</f>
        <v>154.69717317000001</v>
      </c>
      <c r="T1049" s="135">
        <f>'[2]1'!$S$24</f>
        <v>144.57224545</v>
      </c>
      <c r="U1049" s="135">
        <f>'[2]1'!$T$24</f>
        <v>142.25665934</v>
      </c>
      <c r="V1049" s="135">
        <f>'[2]1'!$U$24</f>
        <v>145.94562988999999</v>
      </c>
      <c r="W1049" s="135">
        <f>'[2]1'!$V$24</f>
        <v>146.17643932999999</v>
      </c>
      <c r="X1049" s="135">
        <f>'[2]1'!$W$24</f>
        <v>148.83439143000001</v>
      </c>
      <c r="Y1049" s="136">
        <f>'[2]1'!$X$24</f>
        <v>154.08383332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153.74553603000001</v>
      </c>
      <c r="C1051" s="132">
        <f t="shared" ref="C1051:Y1051" si="396">C1052</f>
        <v>159.60572744999999</v>
      </c>
      <c r="D1051" s="132">
        <f t="shared" si="396"/>
        <v>164.73105695999999</v>
      </c>
      <c r="E1051" s="132">
        <f t="shared" si="396"/>
        <v>164.92797028000001</v>
      </c>
      <c r="F1051" s="132">
        <f t="shared" si="396"/>
        <v>163.42514069000001</v>
      </c>
      <c r="G1051" s="132">
        <f t="shared" si="396"/>
        <v>159.18636728999999</v>
      </c>
      <c r="H1051" s="132">
        <f t="shared" si="396"/>
        <v>153.08642677</v>
      </c>
      <c r="I1051" s="132">
        <f t="shared" si="396"/>
        <v>146.71515968</v>
      </c>
      <c r="J1051" s="132">
        <f t="shared" si="396"/>
        <v>144.04644697000001</v>
      </c>
      <c r="K1051" s="132">
        <f t="shared" si="396"/>
        <v>139.53878040999999</v>
      </c>
      <c r="L1051" s="132">
        <f t="shared" si="396"/>
        <v>142.47970936999999</v>
      </c>
      <c r="M1051" s="132">
        <f t="shared" si="396"/>
        <v>148.41667426000001</v>
      </c>
      <c r="N1051" s="132">
        <f t="shared" si="396"/>
        <v>154.96221424000001</v>
      </c>
      <c r="O1051" s="132">
        <f t="shared" si="396"/>
        <v>158.61729102000001</v>
      </c>
      <c r="P1051" s="132">
        <f t="shared" si="396"/>
        <v>160.11683292999999</v>
      </c>
      <c r="Q1051" s="132">
        <f t="shared" si="396"/>
        <v>160.81417934999999</v>
      </c>
      <c r="R1051" s="132">
        <f t="shared" si="396"/>
        <v>159.77401356999999</v>
      </c>
      <c r="S1051" s="132">
        <f t="shared" si="396"/>
        <v>153.82414538</v>
      </c>
      <c r="T1051" s="132">
        <f t="shared" si="396"/>
        <v>148.17502843</v>
      </c>
      <c r="U1051" s="132">
        <f t="shared" si="396"/>
        <v>143.73297292999999</v>
      </c>
      <c r="V1051" s="132">
        <f t="shared" si="396"/>
        <v>143.23399774999999</v>
      </c>
      <c r="W1051" s="132">
        <f t="shared" si="396"/>
        <v>144.13114368000001</v>
      </c>
      <c r="X1051" s="132">
        <f t="shared" si="396"/>
        <v>146.80996726000001</v>
      </c>
      <c r="Y1051" s="133">
        <f t="shared" si="396"/>
        <v>152.65638627000001</v>
      </c>
    </row>
    <row r="1052" spans="1:25" ht="51.75" outlineLevel="1" thickBot="1" x14ac:dyDescent="0.25">
      <c r="A1052" s="8" t="s">
        <v>88</v>
      </c>
      <c r="B1052" s="134">
        <f>'[2]1'!$A$25</f>
        <v>153.74553603000001</v>
      </c>
      <c r="C1052" s="135">
        <f>'[2]1'!$B$25</f>
        <v>159.60572744999999</v>
      </c>
      <c r="D1052" s="135">
        <f>'[2]1'!$C$25</f>
        <v>164.73105695999999</v>
      </c>
      <c r="E1052" s="135">
        <f>'[2]1'!$D$25</f>
        <v>164.92797028000001</v>
      </c>
      <c r="F1052" s="135">
        <f>'[2]1'!$E$25</f>
        <v>163.42514069000001</v>
      </c>
      <c r="G1052" s="135">
        <f>'[2]1'!$F$25</f>
        <v>159.18636728999999</v>
      </c>
      <c r="H1052" s="135">
        <f>'[2]1'!$G$25</f>
        <v>153.08642677</v>
      </c>
      <c r="I1052" s="135">
        <f>'[2]1'!$H$25</f>
        <v>146.71515968</v>
      </c>
      <c r="J1052" s="135">
        <f>'[2]1'!$I$25</f>
        <v>144.04644697000001</v>
      </c>
      <c r="K1052" s="135">
        <f>'[2]1'!$J$25</f>
        <v>139.53878040999999</v>
      </c>
      <c r="L1052" s="135">
        <f>'[2]1'!$K$25</f>
        <v>142.47970936999999</v>
      </c>
      <c r="M1052" s="135">
        <f>'[2]1'!$L$25</f>
        <v>148.41667426000001</v>
      </c>
      <c r="N1052" s="135">
        <f>'[2]1'!$M$25</f>
        <v>154.96221424000001</v>
      </c>
      <c r="O1052" s="135">
        <f>'[2]1'!$N$25</f>
        <v>158.61729102000001</v>
      </c>
      <c r="P1052" s="135">
        <f>'[2]1'!$O$25</f>
        <v>160.11683292999999</v>
      </c>
      <c r="Q1052" s="135">
        <f>'[2]1'!$P$25</f>
        <v>160.81417934999999</v>
      </c>
      <c r="R1052" s="135">
        <f>'[2]1'!$Q$25</f>
        <v>159.77401356999999</v>
      </c>
      <c r="S1052" s="135">
        <f>'[2]1'!$R$25</f>
        <v>153.82414538</v>
      </c>
      <c r="T1052" s="135">
        <f>'[2]1'!$S$25</f>
        <v>148.17502843</v>
      </c>
      <c r="U1052" s="135">
        <f>'[2]1'!$T$25</f>
        <v>143.73297292999999</v>
      </c>
      <c r="V1052" s="135">
        <f>'[2]1'!$U$25</f>
        <v>143.23399774999999</v>
      </c>
      <c r="W1052" s="135">
        <f>'[2]1'!$V$25</f>
        <v>144.13114368000001</v>
      </c>
      <c r="X1052" s="135">
        <f>'[2]1'!$W$25</f>
        <v>146.80996726000001</v>
      </c>
      <c r="Y1052" s="136">
        <f>'[2]1'!$X$25</f>
        <v>152.65638627000001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157.40895280999999</v>
      </c>
      <c r="C1054" s="132">
        <f t="shared" ref="C1054:Y1054" si="397">C1055</f>
        <v>157.89884810999999</v>
      </c>
      <c r="D1054" s="132">
        <f t="shared" si="397"/>
        <v>159.45174309000001</v>
      </c>
      <c r="E1054" s="132">
        <f t="shared" si="397"/>
        <v>163.73402467</v>
      </c>
      <c r="F1054" s="132">
        <f t="shared" si="397"/>
        <v>163.63760209</v>
      </c>
      <c r="G1054" s="132">
        <f t="shared" si="397"/>
        <v>160.53367716</v>
      </c>
      <c r="H1054" s="132">
        <f t="shared" si="397"/>
        <v>155.87613555999999</v>
      </c>
      <c r="I1054" s="132">
        <f t="shared" si="397"/>
        <v>150.91835302000001</v>
      </c>
      <c r="J1054" s="132">
        <f t="shared" si="397"/>
        <v>142.10080217999999</v>
      </c>
      <c r="K1054" s="132">
        <f t="shared" si="397"/>
        <v>138.80342228999999</v>
      </c>
      <c r="L1054" s="132">
        <f t="shared" si="397"/>
        <v>138.33718171999999</v>
      </c>
      <c r="M1054" s="132">
        <f t="shared" si="397"/>
        <v>143.55718640000001</v>
      </c>
      <c r="N1054" s="132">
        <f t="shared" si="397"/>
        <v>150.92812352000001</v>
      </c>
      <c r="O1054" s="132">
        <f t="shared" si="397"/>
        <v>152.82498594</v>
      </c>
      <c r="P1054" s="132">
        <f t="shared" si="397"/>
        <v>154.86803164</v>
      </c>
      <c r="Q1054" s="132">
        <f t="shared" si="397"/>
        <v>155.45277368000001</v>
      </c>
      <c r="R1054" s="132">
        <f t="shared" si="397"/>
        <v>154.66720341999999</v>
      </c>
      <c r="S1054" s="132">
        <f t="shared" si="397"/>
        <v>152.66326506999999</v>
      </c>
      <c r="T1054" s="132">
        <f t="shared" si="397"/>
        <v>143.70666774</v>
      </c>
      <c r="U1054" s="132">
        <f t="shared" si="397"/>
        <v>140.26581243999999</v>
      </c>
      <c r="V1054" s="132">
        <f t="shared" si="397"/>
        <v>139.04470878000001</v>
      </c>
      <c r="W1054" s="132">
        <f t="shared" si="397"/>
        <v>144.23531892</v>
      </c>
      <c r="X1054" s="132">
        <f t="shared" si="397"/>
        <v>148.09616022</v>
      </c>
      <c r="Y1054" s="133">
        <f t="shared" si="397"/>
        <v>153.01769501000001</v>
      </c>
    </row>
    <row r="1055" spans="1:25" ht="51.75" outlineLevel="1" thickBot="1" x14ac:dyDescent="0.25">
      <c r="A1055" s="8" t="s">
        <v>88</v>
      </c>
      <c r="B1055" s="134">
        <f>'[2]1'!$A$26</f>
        <v>157.40895280999999</v>
      </c>
      <c r="C1055" s="135">
        <f>'[2]1'!$B$26</f>
        <v>157.89884810999999</v>
      </c>
      <c r="D1055" s="135">
        <f>'[2]1'!$C$26</f>
        <v>159.45174309000001</v>
      </c>
      <c r="E1055" s="135">
        <f>'[2]1'!$D$26</f>
        <v>163.73402467</v>
      </c>
      <c r="F1055" s="135">
        <f>'[2]1'!$E$26</f>
        <v>163.63760209</v>
      </c>
      <c r="G1055" s="135">
        <f>'[2]1'!$F$26</f>
        <v>160.53367716</v>
      </c>
      <c r="H1055" s="135">
        <f>'[2]1'!$G$26</f>
        <v>155.87613555999999</v>
      </c>
      <c r="I1055" s="135">
        <f>'[2]1'!$H$26</f>
        <v>150.91835302000001</v>
      </c>
      <c r="J1055" s="135">
        <f>'[2]1'!$I$26</f>
        <v>142.10080217999999</v>
      </c>
      <c r="K1055" s="135">
        <f>'[2]1'!$J$26</f>
        <v>138.80342228999999</v>
      </c>
      <c r="L1055" s="135">
        <f>'[2]1'!$K$26</f>
        <v>138.33718171999999</v>
      </c>
      <c r="M1055" s="135">
        <f>'[2]1'!$L$26</f>
        <v>143.55718640000001</v>
      </c>
      <c r="N1055" s="135">
        <f>'[2]1'!$M$26</f>
        <v>150.92812352000001</v>
      </c>
      <c r="O1055" s="135">
        <f>'[2]1'!$N$26</f>
        <v>152.82498594</v>
      </c>
      <c r="P1055" s="135">
        <f>'[2]1'!$O$26</f>
        <v>154.86803164</v>
      </c>
      <c r="Q1055" s="135">
        <f>'[2]1'!$P$26</f>
        <v>155.45277368000001</v>
      </c>
      <c r="R1055" s="135">
        <f>'[2]1'!$Q$26</f>
        <v>154.66720341999999</v>
      </c>
      <c r="S1055" s="135">
        <f>'[2]1'!$R$26</f>
        <v>152.66326506999999</v>
      </c>
      <c r="T1055" s="135">
        <f>'[2]1'!$S$26</f>
        <v>143.70666774</v>
      </c>
      <c r="U1055" s="135">
        <f>'[2]1'!$T$26</f>
        <v>140.26581243999999</v>
      </c>
      <c r="V1055" s="135">
        <f>'[2]1'!$U$26</f>
        <v>139.04470878000001</v>
      </c>
      <c r="W1055" s="135">
        <f>'[2]1'!$V$26</f>
        <v>144.23531892</v>
      </c>
      <c r="X1055" s="135">
        <f>'[2]1'!$W$26</f>
        <v>148.09616022</v>
      </c>
      <c r="Y1055" s="136">
        <f>'[2]1'!$X$26</f>
        <v>153.01769501000001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156.40917994</v>
      </c>
      <c r="C1057" s="132">
        <f t="shared" ref="C1057:Y1057" si="398">C1058</f>
        <v>158.16453636</v>
      </c>
      <c r="D1057" s="132">
        <f t="shared" si="398"/>
        <v>163.20403379999999</v>
      </c>
      <c r="E1057" s="132">
        <f t="shared" si="398"/>
        <v>164.68160890999999</v>
      </c>
      <c r="F1057" s="132">
        <f t="shared" si="398"/>
        <v>164.68805302999999</v>
      </c>
      <c r="G1057" s="132">
        <f t="shared" si="398"/>
        <v>162.72011212000001</v>
      </c>
      <c r="H1057" s="132">
        <f t="shared" si="398"/>
        <v>157.98209211</v>
      </c>
      <c r="I1057" s="132">
        <f t="shared" si="398"/>
        <v>153.94742629000001</v>
      </c>
      <c r="J1057" s="132">
        <f t="shared" si="398"/>
        <v>146.05931777000001</v>
      </c>
      <c r="K1057" s="132">
        <f t="shared" si="398"/>
        <v>142.73013674000001</v>
      </c>
      <c r="L1057" s="132">
        <f t="shared" si="398"/>
        <v>143.19830163</v>
      </c>
      <c r="M1057" s="132">
        <f t="shared" si="398"/>
        <v>147.0721825</v>
      </c>
      <c r="N1057" s="132">
        <f t="shared" si="398"/>
        <v>152.84844846999999</v>
      </c>
      <c r="O1057" s="132">
        <f t="shared" si="398"/>
        <v>156.70862969000001</v>
      </c>
      <c r="P1057" s="132">
        <f t="shared" si="398"/>
        <v>158.61115312000001</v>
      </c>
      <c r="Q1057" s="132">
        <f t="shared" si="398"/>
        <v>158.91618081999999</v>
      </c>
      <c r="R1057" s="132">
        <f t="shared" si="398"/>
        <v>157.42226309</v>
      </c>
      <c r="S1057" s="132">
        <f t="shared" si="398"/>
        <v>154.65899590000001</v>
      </c>
      <c r="T1057" s="132">
        <f t="shared" si="398"/>
        <v>142.94375982</v>
      </c>
      <c r="U1057" s="132">
        <f t="shared" si="398"/>
        <v>137.44426641999999</v>
      </c>
      <c r="V1057" s="132">
        <f t="shared" si="398"/>
        <v>139.40418339999999</v>
      </c>
      <c r="W1057" s="132">
        <f t="shared" si="398"/>
        <v>144.11415403999999</v>
      </c>
      <c r="X1057" s="132">
        <f t="shared" si="398"/>
        <v>147.15110697</v>
      </c>
      <c r="Y1057" s="133">
        <f t="shared" si="398"/>
        <v>151.22947296000001</v>
      </c>
    </row>
    <row r="1058" spans="1:25" ht="51.75" outlineLevel="1" thickBot="1" x14ac:dyDescent="0.25">
      <c r="A1058" s="8" t="s">
        <v>88</v>
      </c>
      <c r="B1058" s="134">
        <f>'[2]1'!$A$27</f>
        <v>156.40917994</v>
      </c>
      <c r="C1058" s="135">
        <f>'[2]1'!$B$27</f>
        <v>158.16453636</v>
      </c>
      <c r="D1058" s="135">
        <f>'[2]1'!$C$27</f>
        <v>163.20403379999999</v>
      </c>
      <c r="E1058" s="135">
        <f>'[2]1'!$D$27</f>
        <v>164.68160890999999</v>
      </c>
      <c r="F1058" s="135">
        <f>'[2]1'!$E$27</f>
        <v>164.68805302999999</v>
      </c>
      <c r="G1058" s="135">
        <f>'[2]1'!$F$27</f>
        <v>162.72011212000001</v>
      </c>
      <c r="H1058" s="135">
        <f>'[2]1'!$G$27</f>
        <v>157.98209211</v>
      </c>
      <c r="I1058" s="135">
        <f>'[2]1'!$H$27</f>
        <v>153.94742629000001</v>
      </c>
      <c r="J1058" s="135">
        <f>'[2]1'!$I$27</f>
        <v>146.05931777000001</v>
      </c>
      <c r="K1058" s="135">
        <f>'[2]1'!$J$27</f>
        <v>142.73013674000001</v>
      </c>
      <c r="L1058" s="135">
        <f>'[2]1'!$K$27</f>
        <v>143.19830163</v>
      </c>
      <c r="M1058" s="135">
        <f>'[2]1'!$L$27</f>
        <v>147.0721825</v>
      </c>
      <c r="N1058" s="135">
        <f>'[2]1'!$M$27</f>
        <v>152.84844846999999</v>
      </c>
      <c r="O1058" s="135">
        <f>'[2]1'!$N$27</f>
        <v>156.70862969000001</v>
      </c>
      <c r="P1058" s="135">
        <f>'[2]1'!$O$27</f>
        <v>158.61115312000001</v>
      </c>
      <c r="Q1058" s="135">
        <f>'[2]1'!$P$27</f>
        <v>158.91618081999999</v>
      </c>
      <c r="R1058" s="135">
        <f>'[2]1'!$Q$27</f>
        <v>157.42226309</v>
      </c>
      <c r="S1058" s="135">
        <f>'[2]1'!$R$27</f>
        <v>154.65899590000001</v>
      </c>
      <c r="T1058" s="135">
        <f>'[2]1'!$S$27</f>
        <v>142.94375982</v>
      </c>
      <c r="U1058" s="135">
        <f>'[2]1'!$T$27</f>
        <v>137.44426641999999</v>
      </c>
      <c r="V1058" s="135">
        <f>'[2]1'!$U$27</f>
        <v>139.40418339999999</v>
      </c>
      <c r="W1058" s="135">
        <f>'[2]1'!$V$27</f>
        <v>144.11415403999999</v>
      </c>
      <c r="X1058" s="135">
        <f>'[2]1'!$W$27</f>
        <v>147.15110697</v>
      </c>
      <c r="Y1058" s="136">
        <f>'[2]1'!$X$27</f>
        <v>151.22947296000001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154.79279896</v>
      </c>
      <c r="C1060" s="132">
        <f t="shared" ref="C1060:Y1060" si="399">C1061</f>
        <v>157.03502675999999</v>
      </c>
      <c r="D1060" s="132">
        <f t="shared" si="399"/>
        <v>161.37003580999999</v>
      </c>
      <c r="E1060" s="132">
        <f t="shared" si="399"/>
        <v>163.16457657999999</v>
      </c>
      <c r="F1060" s="132">
        <f t="shared" si="399"/>
        <v>163.23213251000001</v>
      </c>
      <c r="G1060" s="132">
        <f t="shared" si="399"/>
        <v>162.70715751</v>
      </c>
      <c r="H1060" s="132">
        <f t="shared" si="399"/>
        <v>160.60462133999999</v>
      </c>
      <c r="I1060" s="132">
        <f t="shared" si="399"/>
        <v>158.40844027</v>
      </c>
      <c r="J1060" s="132">
        <f t="shared" si="399"/>
        <v>151.61546124</v>
      </c>
      <c r="K1060" s="132">
        <f t="shared" si="399"/>
        <v>146.18987243999999</v>
      </c>
      <c r="L1060" s="132">
        <f t="shared" si="399"/>
        <v>144.51935574999999</v>
      </c>
      <c r="M1060" s="132">
        <f t="shared" si="399"/>
        <v>147.33160826</v>
      </c>
      <c r="N1060" s="132">
        <f t="shared" si="399"/>
        <v>153.54840949999999</v>
      </c>
      <c r="O1060" s="132">
        <f t="shared" si="399"/>
        <v>156.46202461999999</v>
      </c>
      <c r="P1060" s="132">
        <f t="shared" si="399"/>
        <v>157.76727919999999</v>
      </c>
      <c r="Q1060" s="132">
        <f t="shared" si="399"/>
        <v>158.17709209</v>
      </c>
      <c r="R1060" s="132">
        <f t="shared" si="399"/>
        <v>156.47492220999999</v>
      </c>
      <c r="S1060" s="132">
        <f t="shared" si="399"/>
        <v>154.19663679999999</v>
      </c>
      <c r="T1060" s="132">
        <f t="shared" si="399"/>
        <v>142.51841573999999</v>
      </c>
      <c r="U1060" s="132">
        <f t="shared" si="399"/>
        <v>136.13673785</v>
      </c>
      <c r="V1060" s="132">
        <f t="shared" si="399"/>
        <v>138.12503369000001</v>
      </c>
      <c r="W1060" s="132">
        <f t="shared" si="399"/>
        <v>142.96159043</v>
      </c>
      <c r="X1060" s="132">
        <f t="shared" si="399"/>
        <v>147.09748977000001</v>
      </c>
      <c r="Y1060" s="133">
        <f t="shared" si="399"/>
        <v>152.70093474000001</v>
      </c>
    </row>
    <row r="1061" spans="1:25" ht="51.75" outlineLevel="1" thickBot="1" x14ac:dyDescent="0.25">
      <c r="A1061" s="8" t="s">
        <v>88</v>
      </c>
      <c r="B1061" s="134">
        <f>'[2]1'!$A$28</f>
        <v>154.79279896</v>
      </c>
      <c r="C1061" s="135">
        <f>'[2]1'!$B$28</f>
        <v>157.03502675999999</v>
      </c>
      <c r="D1061" s="135">
        <f>'[2]1'!$C$28</f>
        <v>161.37003580999999</v>
      </c>
      <c r="E1061" s="135">
        <f>'[2]1'!$D$28</f>
        <v>163.16457657999999</v>
      </c>
      <c r="F1061" s="135">
        <f>'[2]1'!$E$28</f>
        <v>163.23213251000001</v>
      </c>
      <c r="G1061" s="135">
        <f>'[2]1'!$F$28</f>
        <v>162.70715751</v>
      </c>
      <c r="H1061" s="135">
        <f>'[2]1'!$G$28</f>
        <v>160.60462133999999</v>
      </c>
      <c r="I1061" s="135">
        <f>'[2]1'!$H$28</f>
        <v>158.40844027</v>
      </c>
      <c r="J1061" s="135">
        <f>'[2]1'!$I$28</f>
        <v>151.61546124</v>
      </c>
      <c r="K1061" s="135">
        <f>'[2]1'!$J$28</f>
        <v>146.18987243999999</v>
      </c>
      <c r="L1061" s="135">
        <f>'[2]1'!$K$28</f>
        <v>144.51935574999999</v>
      </c>
      <c r="M1061" s="135">
        <f>'[2]1'!$L$28</f>
        <v>147.33160826</v>
      </c>
      <c r="N1061" s="135">
        <f>'[2]1'!$M$28</f>
        <v>153.54840949999999</v>
      </c>
      <c r="O1061" s="135">
        <f>'[2]1'!$N$28</f>
        <v>156.46202461999999</v>
      </c>
      <c r="P1061" s="135">
        <f>'[2]1'!$O$28</f>
        <v>157.76727919999999</v>
      </c>
      <c r="Q1061" s="135">
        <f>'[2]1'!$P$28</f>
        <v>158.17709209</v>
      </c>
      <c r="R1061" s="135">
        <f>'[2]1'!$Q$28</f>
        <v>156.47492220999999</v>
      </c>
      <c r="S1061" s="135">
        <f>'[2]1'!$R$28</f>
        <v>154.19663679999999</v>
      </c>
      <c r="T1061" s="135">
        <f>'[2]1'!$S$28</f>
        <v>142.51841573999999</v>
      </c>
      <c r="U1061" s="135">
        <f>'[2]1'!$T$28</f>
        <v>136.13673785</v>
      </c>
      <c r="V1061" s="135">
        <f>'[2]1'!$U$28</f>
        <v>138.12503369000001</v>
      </c>
      <c r="W1061" s="135">
        <f>'[2]1'!$V$28</f>
        <v>142.96159043</v>
      </c>
      <c r="X1061" s="135">
        <f>'[2]1'!$W$28</f>
        <v>147.09748977000001</v>
      </c>
      <c r="Y1061" s="136">
        <f>'[2]1'!$X$28</f>
        <v>152.70093474000001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0</v>
      </c>
      <c r="C1063" s="132">
        <f t="shared" ref="C1063:Y1063" si="400">C1064</f>
        <v>0</v>
      </c>
      <c r="D1063" s="132">
        <f t="shared" si="400"/>
        <v>0</v>
      </c>
      <c r="E1063" s="132">
        <f t="shared" si="400"/>
        <v>0</v>
      </c>
      <c r="F1063" s="132">
        <f t="shared" si="400"/>
        <v>0</v>
      </c>
      <c r="G1063" s="132">
        <f t="shared" si="400"/>
        <v>0</v>
      </c>
      <c r="H1063" s="132">
        <f t="shared" si="400"/>
        <v>0</v>
      </c>
      <c r="I1063" s="132">
        <f t="shared" si="400"/>
        <v>0</v>
      </c>
      <c r="J1063" s="132">
        <f t="shared" si="400"/>
        <v>0</v>
      </c>
      <c r="K1063" s="132">
        <f t="shared" si="400"/>
        <v>0</v>
      </c>
      <c r="L1063" s="132">
        <f t="shared" si="400"/>
        <v>0</v>
      </c>
      <c r="M1063" s="132">
        <f t="shared" si="400"/>
        <v>0</v>
      </c>
      <c r="N1063" s="132">
        <f t="shared" si="400"/>
        <v>0</v>
      </c>
      <c r="O1063" s="132">
        <f t="shared" si="400"/>
        <v>0</v>
      </c>
      <c r="P1063" s="132">
        <f t="shared" si="400"/>
        <v>0</v>
      </c>
      <c r="Q1063" s="132">
        <f t="shared" si="400"/>
        <v>0</v>
      </c>
      <c r="R1063" s="132">
        <f t="shared" si="400"/>
        <v>0</v>
      </c>
      <c r="S1063" s="132">
        <f t="shared" si="400"/>
        <v>0</v>
      </c>
      <c r="T1063" s="132">
        <f t="shared" si="400"/>
        <v>0</v>
      </c>
      <c r="U1063" s="132">
        <f t="shared" si="400"/>
        <v>0</v>
      </c>
      <c r="V1063" s="132">
        <f t="shared" si="400"/>
        <v>0</v>
      </c>
      <c r="W1063" s="132">
        <f t="shared" si="400"/>
        <v>0</v>
      </c>
      <c r="X1063" s="132">
        <f t="shared" si="400"/>
        <v>0</v>
      </c>
      <c r="Y1063" s="133">
        <f t="shared" si="400"/>
        <v>0</v>
      </c>
    </row>
    <row r="1064" spans="1:25" ht="51.75" outlineLevel="1" thickBot="1" x14ac:dyDescent="0.25">
      <c r="A1064" s="8" t="s">
        <v>88</v>
      </c>
      <c r="B1064" s="134">
        <f>'[2]1'!$A$29</f>
        <v>0</v>
      </c>
      <c r="C1064" s="135">
        <f>'[2]1'!$B$29</f>
        <v>0</v>
      </c>
      <c r="D1064" s="135">
        <f>'[2]1'!$C$29</f>
        <v>0</v>
      </c>
      <c r="E1064" s="135">
        <f>'[2]1'!$D$29</f>
        <v>0</v>
      </c>
      <c r="F1064" s="135">
        <f>'[2]1'!$E$29</f>
        <v>0</v>
      </c>
      <c r="G1064" s="135">
        <f>'[2]1'!$F$29</f>
        <v>0</v>
      </c>
      <c r="H1064" s="135">
        <f>'[2]1'!$G$29</f>
        <v>0</v>
      </c>
      <c r="I1064" s="135">
        <f>'[2]1'!$H$29</f>
        <v>0</v>
      </c>
      <c r="J1064" s="135">
        <f>'[2]1'!$I$29</f>
        <v>0</v>
      </c>
      <c r="K1064" s="135">
        <f>'[2]1'!$J$29</f>
        <v>0</v>
      </c>
      <c r="L1064" s="135">
        <f>'[2]1'!$K$29</f>
        <v>0</v>
      </c>
      <c r="M1064" s="135">
        <f>'[2]1'!$L$29</f>
        <v>0</v>
      </c>
      <c r="N1064" s="135">
        <f>'[2]1'!$M$29</f>
        <v>0</v>
      </c>
      <c r="O1064" s="135">
        <f>'[2]1'!$N$29</f>
        <v>0</v>
      </c>
      <c r="P1064" s="135">
        <f>'[2]1'!$O$29</f>
        <v>0</v>
      </c>
      <c r="Q1064" s="135">
        <f>'[2]1'!$P$29</f>
        <v>0</v>
      </c>
      <c r="R1064" s="135">
        <f>'[2]1'!$Q$29</f>
        <v>0</v>
      </c>
      <c r="S1064" s="135">
        <f>'[2]1'!$R$29</f>
        <v>0</v>
      </c>
      <c r="T1064" s="135">
        <f>'[2]1'!$S$29</f>
        <v>0</v>
      </c>
      <c r="U1064" s="135">
        <f>'[2]1'!$T$29</f>
        <v>0</v>
      </c>
      <c r="V1064" s="135">
        <f>'[2]1'!$U$29</f>
        <v>0</v>
      </c>
      <c r="W1064" s="135">
        <f>'[2]1'!$V$29</f>
        <v>0</v>
      </c>
      <c r="X1064" s="135">
        <f>'[2]1'!$W$29</f>
        <v>0</v>
      </c>
      <c r="Y1064" s="136">
        <f>'[2]1'!$X$29</f>
        <v>0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0</v>
      </c>
      <c r="C1066" s="132">
        <f t="shared" ref="C1066:Y1066" si="401">C1067</f>
        <v>0</v>
      </c>
      <c r="D1066" s="132">
        <f t="shared" si="401"/>
        <v>0</v>
      </c>
      <c r="E1066" s="132">
        <f t="shared" si="401"/>
        <v>0</v>
      </c>
      <c r="F1066" s="132">
        <f t="shared" si="401"/>
        <v>0</v>
      </c>
      <c r="G1066" s="132">
        <f t="shared" si="401"/>
        <v>0</v>
      </c>
      <c r="H1066" s="132">
        <f t="shared" si="401"/>
        <v>0</v>
      </c>
      <c r="I1066" s="132">
        <f t="shared" si="401"/>
        <v>0</v>
      </c>
      <c r="J1066" s="132">
        <f t="shared" si="401"/>
        <v>0</v>
      </c>
      <c r="K1066" s="132">
        <f t="shared" si="401"/>
        <v>0</v>
      </c>
      <c r="L1066" s="132">
        <f t="shared" si="401"/>
        <v>0</v>
      </c>
      <c r="M1066" s="132">
        <f t="shared" si="401"/>
        <v>0</v>
      </c>
      <c r="N1066" s="132">
        <f t="shared" si="401"/>
        <v>0</v>
      </c>
      <c r="O1066" s="132">
        <f t="shared" si="401"/>
        <v>0</v>
      </c>
      <c r="P1066" s="132">
        <f t="shared" si="401"/>
        <v>0</v>
      </c>
      <c r="Q1066" s="132">
        <f t="shared" si="401"/>
        <v>0</v>
      </c>
      <c r="R1066" s="132">
        <f t="shared" si="401"/>
        <v>0</v>
      </c>
      <c r="S1066" s="132">
        <f t="shared" si="401"/>
        <v>0</v>
      </c>
      <c r="T1066" s="132">
        <f t="shared" si="401"/>
        <v>0</v>
      </c>
      <c r="U1066" s="132">
        <f t="shared" si="401"/>
        <v>0</v>
      </c>
      <c r="V1066" s="132">
        <f t="shared" si="401"/>
        <v>0</v>
      </c>
      <c r="W1066" s="132">
        <f t="shared" si="401"/>
        <v>0</v>
      </c>
      <c r="X1066" s="132">
        <f t="shared" si="401"/>
        <v>0</v>
      </c>
      <c r="Y1066" s="133">
        <f t="shared" si="401"/>
        <v>0</v>
      </c>
    </row>
    <row r="1067" spans="1:25" ht="51.75" outlineLevel="1" thickBot="1" x14ac:dyDescent="0.25">
      <c r="A1067" s="8" t="s">
        <v>88</v>
      </c>
      <c r="B1067" s="134">
        <f>'[2]1'!$A$30</f>
        <v>0</v>
      </c>
      <c r="C1067" s="135">
        <f>'[2]1'!$B$30</f>
        <v>0</v>
      </c>
      <c r="D1067" s="135">
        <f>'[2]1'!$C$30</f>
        <v>0</v>
      </c>
      <c r="E1067" s="135">
        <f>'[2]1'!$D$30</f>
        <v>0</v>
      </c>
      <c r="F1067" s="135">
        <f>'[2]1'!$E$30</f>
        <v>0</v>
      </c>
      <c r="G1067" s="135">
        <f>'[2]1'!$F$30</f>
        <v>0</v>
      </c>
      <c r="H1067" s="135">
        <f>'[2]1'!$G$30</f>
        <v>0</v>
      </c>
      <c r="I1067" s="135">
        <f>'[2]1'!$H$30</f>
        <v>0</v>
      </c>
      <c r="J1067" s="135">
        <f>'[2]1'!$I$30</f>
        <v>0</v>
      </c>
      <c r="K1067" s="135">
        <f>'[2]1'!$J$30</f>
        <v>0</v>
      </c>
      <c r="L1067" s="135">
        <f>'[2]1'!$K$30</f>
        <v>0</v>
      </c>
      <c r="M1067" s="135">
        <f>'[2]1'!$L$30</f>
        <v>0</v>
      </c>
      <c r="N1067" s="135">
        <f>'[2]1'!$M$30</f>
        <v>0</v>
      </c>
      <c r="O1067" s="135">
        <f>'[2]1'!$N$30</f>
        <v>0</v>
      </c>
      <c r="P1067" s="135">
        <f>'[2]1'!$O$30</f>
        <v>0</v>
      </c>
      <c r="Q1067" s="135">
        <f>'[2]1'!$P$30</f>
        <v>0</v>
      </c>
      <c r="R1067" s="135">
        <f>'[2]1'!$Q$30</f>
        <v>0</v>
      </c>
      <c r="S1067" s="135">
        <f>'[2]1'!$R$30</f>
        <v>0</v>
      </c>
      <c r="T1067" s="135">
        <f>'[2]1'!$S$30</f>
        <v>0</v>
      </c>
      <c r="U1067" s="135">
        <f>'[2]1'!$T$30</f>
        <v>0</v>
      </c>
      <c r="V1067" s="135">
        <f>'[2]1'!$U$30</f>
        <v>0</v>
      </c>
      <c r="W1067" s="135">
        <f>'[2]1'!$V$30</f>
        <v>0</v>
      </c>
      <c r="X1067" s="135">
        <f>'[2]1'!$W$30</f>
        <v>0</v>
      </c>
      <c r="Y1067" s="136">
        <f>'[2]1'!$X$30</f>
        <v>0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402">C1070</f>
        <v>0</v>
      </c>
      <c r="D1069" s="132">
        <f t="shared" si="402"/>
        <v>0</v>
      </c>
      <c r="E1069" s="132">
        <f t="shared" si="402"/>
        <v>0</v>
      </c>
      <c r="F1069" s="132">
        <f t="shared" si="402"/>
        <v>0</v>
      </c>
      <c r="G1069" s="132">
        <f t="shared" si="402"/>
        <v>0</v>
      </c>
      <c r="H1069" s="132">
        <f t="shared" si="402"/>
        <v>0</v>
      </c>
      <c r="I1069" s="132">
        <f t="shared" si="402"/>
        <v>0</v>
      </c>
      <c r="J1069" s="132">
        <f t="shared" si="402"/>
        <v>0</v>
      </c>
      <c r="K1069" s="132">
        <f t="shared" si="402"/>
        <v>0</v>
      </c>
      <c r="L1069" s="132">
        <f t="shared" si="402"/>
        <v>0</v>
      </c>
      <c r="M1069" s="132">
        <f t="shared" si="402"/>
        <v>0</v>
      </c>
      <c r="N1069" s="132">
        <f t="shared" si="402"/>
        <v>0</v>
      </c>
      <c r="O1069" s="132">
        <f t="shared" si="402"/>
        <v>0</v>
      </c>
      <c r="P1069" s="132">
        <f t="shared" si="402"/>
        <v>0</v>
      </c>
      <c r="Q1069" s="132">
        <f t="shared" si="402"/>
        <v>0</v>
      </c>
      <c r="R1069" s="132">
        <f t="shared" si="402"/>
        <v>0</v>
      </c>
      <c r="S1069" s="132">
        <f t="shared" si="402"/>
        <v>0</v>
      </c>
      <c r="T1069" s="132">
        <f t="shared" si="402"/>
        <v>0</v>
      </c>
      <c r="U1069" s="132">
        <f t="shared" si="402"/>
        <v>0</v>
      </c>
      <c r="V1069" s="132">
        <f t="shared" si="402"/>
        <v>0</v>
      </c>
      <c r="W1069" s="132">
        <f t="shared" si="402"/>
        <v>0</v>
      </c>
      <c r="X1069" s="132">
        <f t="shared" si="402"/>
        <v>0</v>
      </c>
      <c r="Y1069" s="133">
        <f t="shared" si="402"/>
        <v>0</v>
      </c>
    </row>
    <row r="1070" spans="1:25" ht="51.75" outlineLevel="1" thickBot="1" x14ac:dyDescent="0.25">
      <c r="A1070" s="8" t="s">
        <v>88</v>
      </c>
      <c r="B1070" s="134">
        <f>'[2]1'!$A$31</f>
        <v>0</v>
      </c>
      <c r="C1070" s="135">
        <f>'[2]1'!$B$31</f>
        <v>0</v>
      </c>
      <c r="D1070" s="135">
        <f>'[2]1'!$C$31</f>
        <v>0</v>
      </c>
      <c r="E1070" s="135">
        <f>'[2]1'!$D$31</f>
        <v>0</v>
      </c>
      <c r="F1070" s="135">
        <f>'[2]1'!$E$31</f>
        <v>0</v>
      </c>
      <c r="G1070" s="135">
        <f>'[2]1'!$F$31</f>
        <v>0</v>
      </c>
      <c r="H1070" s="135">
        <f>'[2]1'!$G$31</f>
        <v>0</v>
      </c>
      <c r="I1070" s="135">
        <f>'[2]1'!$H$31</f>
        <v>0</v>
      </c>
      <c r="J1070" s="135">
        <f>'[2]1'!$I$31</f>
        <v>0</v>
      </c>
      <c r="K1070" s="135">
        <f>'[2]1'!$J$31</f>
        <v>0</v>
      </c>
      <c r="L1070" s="135">
        <f>'[2]1'!$K$31</f>
        <v>0</v>
      </c>
      <c r="M1070" s="135">
        <f>'[2]1'!$L$31</f>
        <v>0</v>
      </c>
      <c r="N1070" s="135">
        <f>'[2]1'!$M$31</f>
        <v>0</v>
      </c>
      <c r="O1070" s="135">
        <f>'[2]1'!$N$31</f>
        <v>0</v>
      </c>
      <c r="P1070" s="135">
        <f>'[2]1'!$O$31</f>
        <v>0</v>
      </c>
      <c r="Q1070" s="135">
        <f>'[2]1'!$P$31</f>
        <v>0</v>
      </c>
      <c r="R1070" s="135">
        <f>'[2]1'!$Q$31</f>
        <v>0</v>
      </c>
      <c r="S1070" s="135">
        <f>'[2]1'!$R$31</f>
        <v>0</v>
      </c>
      <c r="T1070" s="135">
        <f>'[2]1'!$S$31</f>
        <v>0</v>
      </c>
      <c r="U1070" s="135">
        <f>'[2]1'!$T$31</f>
        <v>0</v>
      </c>
      <c r="V1070" s="135">
        <f>'[2]1'!$U$31</f>
        <v>0</v>
      </c>
      <c r="W1070" s="135">
        <f>'[2]1'!$V$31</f>
        <v>0</v>
      </c>
      <c r="X1070" s="135">
        <f>'[2]1'!$W$31</f>
        <v>0</v>
      </c>
      <c r="Y1070" s="136">
        <f>'[2]1'!$X$31</f>
        <v>0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108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151.24953769000001</v>
      </c>
      <c r="C1075" s="132">
        <f t="shared" ref="C1075:Y1075" si="403">C1076</f>
        <v>155.58787228</v>
      </c>
      <c r="D1075" s="132">
        <f t="shared" si="403"/>
        <v>163.42368162</v>
      </c>
      <c r="E1075" s="132">
        <f t="shared" si="403"/>
        <v>164.40691197000001</v>
      </c>
      <c r="F1075" s="132">
        <f t="shared" si="403"/>
        <v>163.09992376</v>
      </c>
      <c r="G1075" s="132">
        <f t="shared" si="403"/>
        <v>157.44145935</v>
      </c>
      <c r="H1075" s="132">
        <f t="shared" si="403"/>
        <v>153.27974642999999</v>
      </c>
      <c r="I1075" s="132">
        <f t="shared" si="403"/>
        <v>149.91467087000001</v>
      </c>
      <c r="J1075" s="132">
        <f t="shared" si="403"/>
        <v>144.80294161</v>
      </c>
      <c r="K1075" s="132">
        <f t="shared" si="403"/>
        <v>146.05971439999999</v>
      </c>
      <c r="L1075" s="132">
        <f t="shared" si="403"/>
        <v>148.17876185</v>
      </c>
      <c r="M1075" s="132">
        <f t="shared" si="403"/>
        <v>152.78451303</v>
      </c>
      <c r="N1075" s="132">
        <f t="shared" si="403"/>
        <v>154.85200936000001</v>
      </c>
      <c r="O1075" s="132">
        <f t="shared" si="403"/>
        <v>155.81362025000001</v>
      </c>
      <c r="P1075" s="132">
        <f t="shared" si="403"/>
        <v>156.82842865000001</v>
      </c>
      <c r="Q1075" s="132">
        <f t="shared" si="403"/>
        <v>156.53501933999999</v>
      </c>
      <c r="R1075" s="132">
        <f t="shared" si="403"/>
        <v>156.21483334999999</v>
      </c>
      <c r="S1075" s="132">
        <f t="shared" si="403"/>
        <v>154.26998562</v>
      </c>
      <c r="T1075" s="132">
        <f t="shared" si="403"/>
        <v>150.41938078000001</v>
      </c>
      <c r="U1075" s="132">
        <f t="shared" si="403"/>
        <v>149.01424872999999</v>
      </c>
      <c r="V1075" s="132">
        <f t="shared" si="403"/>
        <v>149.63018844999999</v>
      </c>
      <c r="W1075" s="132">
        <f t="shared" si="403"/>
        <v>153.58708177</v>
      </c>
      <c r="X1075" s="132">
        <f t="shared" si="403"/>
        <v>156.34308393000001</v>
      </c>
      <c r="Y1075" s="133">
        <f t="shared" si="403"/>
        <v>157.89524248999999</v>
      </c>
    </row>
    <row r="1076" spans="1:25" ht="51.75" outlineLevel="1" thickBot="1" x14ac:dyDescent="0.25">
      <c r="A1076" s="8" t="s">
        <v>88</v>
      </c>
      <c r="B1076" s="134">
        <f>'[5]1'!$A$1</f>
        <v>151.24953769000001</v>
      </c>
      <c r="C1076" s="135">
        <f>'[5]1'!$B$1</f>
        <v>155.58787228</v>
      </c>
      <c r="D1076" s="135">
        <f>'[5]1'!$C$1</f>
        <v>163.42368162</v>
      </c>
      <c r="E1076" s="135">
        <f>'[5]1'!$D$1</f>
        <v>164.40691197000001</v>
      </c>
      <c r="F1076" s="135">
        <f>'[5]1'!$E$1</f>
        <v>163.09992376</v>
      </c>
      <c r="G1076" s="135">
        <f>'[5]1'!$F$1</f>
        <v>157.44145935</v>
      </c>
      <c r="H1076" s="135">
        <f>'[5]1'!$G$1</f>
        <v>153.27974642999999</v>
      </c>
      <c r="I1076" s="135">
        <f>'[5]1'!$H$1</f>
        <v>149.91467087000001</v>
      </c>
      <c r="J1076" s="135">
        <f>'[5]1'!$I$1</f>
        <v>144.80294161</v>
      </c>
      <c r="K1076" s="135">
        <f>'[5]1'!$J$1</f>
        <v>146.05971439999999</v>
      </c>
      <c r="L1076" s="135">
        <f>'[5]1'!$K$1</f>
        <v>148.17876185</v>
      </c>
      <c r="M1076" s="135">
        <f>'[5]1'!$L$1</f>
        <v>152.78451303</v>
      </c>
      <c r="N1076" s="135">
        <f>'[5]1'!$M$1</f>
        <v>154.85200936000001</v>
      </c>
      <c r="O1076" s="135">
        <f>'[5]1'!$N$1</f>
        <v>155.81362025000001</v>
      </c>
      <c r="P1076" s="135">
        <f>'[5]1'!$O$1</f>
        <v>156.82842865000001</v>
      </c>
      <c r="Q1076" s="135">
        <f>'[5]1'!$P$1</f>
        <v>156.53501933999999</v>
      </c>
      <c r="R1076" s="135">
        <f>'[5]1'!$Q$1</f>
        <v>156.21483334999999</v>
      </c>
      <c r="S1076" s="135">
        <f>'[5]1'!$R$1</f>
        <v>154.26998562</v>
      </c>
      <c r="T1076" s="135">
        <f>'[5]1'!$S$1</f>
        <v>150.41938078000001</v>
      </c>
      <c r="U1076" s="135">
        <f>'[5]1'!$T$1</f>
        <v>149.01424872999999</v>
      </c>
      <c r="V1076" s="135">
        <f>'[5]1'!$U$1</f>
        <v>149.63018844999999</v>
      </c>
      <c r="W1076" s="135">
        <f>'[5]1'!$V$1</f>
        <v>153.58708177</v>
      </c>
      <c r="X1076" s="135">
        <f>'[5]1'!$W$1</f>
        <v>156.34308393000001</v>
      </c>
      <c r="Y1076" s="136">
        <f>'[5]1'!$X$1</f>
        <v>157.89524248999999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157.13258977999999</v>
      </c>
      <c r="C1078" s="132">
        <f t="shared" ref="C1078:Y1078" si="404">C1079</f>
        <v>159.70585134000001</v>
      </c>
      <c r="D1078" s="132">
        <f t="shared" si="404"/>
        <v>161.81319346000001</v>
      </c>
      <c r="E1078" s="132">
        <f t="shared" si="404"/>
        <v>163.74365745</v>
      </c>
      <c r="F1078" s="132">
        <f t="shared" si="404"/>
        <v>162.27763869</v>
      </c>
      <c r="G1078" s="132">
        <f t="shared" si="404"/>
        <v>156.01473379000001</v>
      </c>
      <c r="H1078" s="132">
        <f t="shared" si="404"/>
        <v>150.89453139</v>
      </c>
      <c r="I1078" s="132">
        <f t="shared" si="404"/>
        <v>148.78316297000001</v>
      </c>
      <c r="J1078" s="132">
        <f t="shared" si="404"/>
        <v>146.45369646</v>
      </c>
      <c r="K1078" s="132">
        <f t="shared" si="404"/>
        <v>147.17460833999999</v>
      </c>
      <c r="L1078" s="132">
        <f t="shared" si="404"/>
        <v>146.21799082999999</v>
      </c>
      <c r="M1078" s="132">
        <f t="shared" si="404"/>
        <v>147.35171269</v>
      </c>
      <c r="N1078" s="132">
        <f t="shared" si="404"/>
        <v>148.44737359999999</v>
      </c>
      <c r="O1078" s="132">
        <f t="shared" si="404"/>
        <v>151.79229884</v>
      </c>
      <c r="P1078" s="132">
        <f t="shared" si="404"/>
        <v>157.39105649999999</v>
      </c>
      <c r="Q1078" s="132">
        <f t="shared" si="404"/>
        <v>158.07218438999999</v>
      </c>
      <c r="R1078" s="132">
        <f t="shared" si="404"/>
        <v>156.61357242</v>
      </c>
      <c r="S1078" s="132">
        <f t="shared" si="404"/>
        <v>152.41539545000001</v>
      </c>
      <c r="T1078" s="132">
        <f t="shared" si="404"/>
        <v>148.05502838999999</v>
      </c>
      <c r="U1078" s="132">
        <f t="shared" si="404"/>
        <v>147.43954521000001</v>
      </c>
      <c r="V1078" s="132">
        <f t="shared" si="404"/>
        <v>148.90449849000001</v>
      </c>
      <c r="W1078" s="132">
        <f t="shared" si="404"/>
        <v>152.56674386</v>
      </c>
      <c r="X1078" s="132">
        <f t="shared" si="404"/>
        <v>156.72915355999999</v>
      </c>
      <c r="Y1078" s="133">
        <f t="shared" si="404"/>
        <v>159.09873893</v>
      </c>
    </row>
    <row r="1079" spans="1:25" ht="51.75" outlineLevel="1" thickBot="1" x14ac:dyDescent="0.25">
      <c r="A1079" s="8" t="s">
        <v>88</v>
      </c>
      <c r="B1079" s="134">
        <f>'[5]1'!$A$2</f>
        <v>157.13258977999999</v>
      </c>
      <c r="C1079" s="135">
        <f>'[5]1'!$B$2</f>
        <v>159.70585134000001</v>
      </c>
      <c r="D1079" s="135">
        <f>'[5]1'!$C$2</f>
        <v>161.81319346000001</v>
      </c>
      <c r="E1079" s="135">
        <f>'[5]1'!$D$2</f>
        <v>163.74365745</v>
      </c>
      <c r="F1079" s="135">
        <f>'[5]1'!$E$2</f>
        <v>162.27763869</v>
      </c>
      <c r="G1079" s="135">
        <f>'[5]1'!$F$2</f>
        <v>156.01473379000001</v>
      </c>
      <c r="H1079" s="135">
        <f>'[5]1'!$G$2</f>
        <v>150.89453139</v>
      </c>
      <c r="I1079" s="135">
        <f>'[5]1'!$H$2</f>
        <v>148.78316297000001</v>
      </c>
      <c r="J1079" s="135">
        <f>'[5]1'!$I$2</f>
        <v>146.45369646</v>
      </c>
      <c r="K1079" s="135">
        <f>'[5]1'!$J$2</f>
        <v>147.17460833999999</v>
      </c>
      <c r="L1079" s="135">
        <f>'[5]1'!$K$2</f>
        <v>146.21799082999999</v>
      </c>
      <c r="M1079" s="135">
        <f>'[5]1'!$L$2</f>
        <v>147.35171269</v>
      </c>
      <c r="N1079" s="135">
        <f>'[5]1'!$M$2</f>
        <v>148.44737359999999</v>
      </c>
      <c r="O1079" s="135">
        <f>'[5]1'!$N$2</f>
        <v>151.79229884</v>
      </c>
      <c r="P1079" s="135">
        <f>'[5]1'!$O$2</f>
        <v>157.39105649999999</v>
      </c>
      <c r="Q1079" s="135">
        <f>'[5]1'!$P$2</f>
        <v>158.07218438999999</v>
      </c>
      <c r="R1079" s="135">
        <f>'[5]1'!$Q$2</f>
        <v>156.61357242</v>
      </c>
      <c r="S1079" s="135">
        <f>'[5]1'!$R$2</f>
        <v>152.41539545000001</v>
      </c>
      <c r="T1079" s="135">
        <f>'[5]1'!$S$2</f>
        <v>148.05502838999999</v>
      </c>
      <c r="U1079" s="135">
        <f>'[5]1'!$T$2</f>
        <v>147.43954521000001</v>
      </c>
      <c r="V1079" s="135">
        <f>'[5]1'!$U$2</f>
        <v>148.90449849000001</v>
      </c>
      <c r="W1079" s="135">
        <f>'[5]1'!$V$2</f>
        <v>152.56674386</v>
      </c>
      <c r="X1079" s="135">
        <f>'[5]1'!$W$2</f>
        <v>156.72915355999999</v>
      </c>
      <c r="Y1079" s="136">
        <f>'[5]1'!$X$2</f>
        <v>159.09873893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159.77845060000001</v>
      </c>
      <c r="C1081" s="132">
        <f t="shared" ref="C1081:Y1081" si="405">C1082</f>
        <v>161.40514433000001</v>
      </c>
      <c r="D1081" s="132">
        <f t="shared" si="405"/>
        <v>163.90704882</v>
      </c>
      <c r="E1081" s="132">
        <f t="shared" si="405"/>
        <v>164.48326435999999</v>
      </c>
      <c r="F1081" s="132">
        <f t="shared" si="405"/>
        <v>161.88941141999999</v>
      </c>
      <c r="G1081" s="132">
        <f t="shared" si="405"/>
        <v>155.91445037</v>
      </c>
      <c r="H1081" s="132">
        <f t="shared" si="405"/>
        <v>150.87284284</v>
      </c>
      <c r="I1081" s="132">
        <f t="shared" si="405"/>
        <v>144.98840021999999</v>
      </c>
      <c r="J1081" s="132">
        <f t="shared" si="405"/>
        <v>144.89384942999999</v>
      </c>
      <c r="K1081" s="132">
        <f t="shared" si="405"/>
        <v>143.27388539</v>
      </c>
      <c r="L1081" s="132">
        <f t="shared" si="405"/>
        <v>143.58164665000001</v>
      </c>
      <c r="M1081" s="132">
        <f t="shared" si="405"/>
        <v>145.03235330999999</v>
      </c>
      <c r="N1081" s="132">
        <f t="shared" si="405"/>
        <v>146.53571559</v>
      </c>
      <c r="O1081" s="132">
        <f t="shared" si="405"/>
        <v>149.21539680999999</v>
      </c>
      <c r="P1081" s="132">
        <f t="shared" si="405"/>
        <v>153.29649881</v>
      </c>
      <c r="Q1081" s="132">
        <f t="shared" si="405"/>
        <v>153.66862003</v>
      </c>
      <c r="R1081" s="132">
        <f t="shared" si="405"/>
        <v>152.07859422000001</v>
      </c>
      <c r="S1081" s="132">
        <f t="shared" si="405"/>
        <v>148.56351751</v>
      </c>
      <c r="T1081" s="132">
        <f t="shared" si="405"/>
        <v>143.10471511</v>
      </c>
      <c r="U1081" s="132">
        <f t="shared" si="405"/>
        <v>142.72977079</v>
      </c>
      <c r="V1081" s="132">
        <f t="shared" si="405"/>
        <v>144.56733356999999</v>
      </c>
      <c r="W1081" s="132">
        <f t="shared" si="405"/>
        <v>148.65483581000001</v>
      </c>
      <c r="X1081" s="132">
        <f t="shared" si="405"/>
        <v>153.24348040999999</v>
      </c>
      <c r="Y1081" s="133">
        <f t="shared" si="405"/>
        <v>155.35510844000001</v>
      </c>
    </row>
    <row r="1082" spans="1:25" ht="51.75" outlineLevel="1" thickBot="1" x14ac:dyDescent="0.25">
      <c r="A1082" s="8" t="s">
        <v>88</v>
      </c>
      <c r="B1082" s="134">
        <f>'[5]1'!$A$3</f>
        <v>159.77845060000001</v>
      </c>
      <c r="C1082" s="135">
        <f>'[5]1'!$B$3</f>
        <v>161.40514433000001</v>
      </c>
      <c r="D1082" s="135">
        <f>'[5]1'!$C$3</f>
        <v>163.90704882</v>
      </c>
      <c r="E1082" s="135">
        <f>'[5]1'!$D$3</f>
        <v>164.48326435999999</v>
      </c>
      <c r="F1082" s="135">
        <f>'[5]1'!$E$3</f>
        <v>161.88941141999999</v>
      </c>
      <c r="G1082" s="135">
        <f>'[5]1'!$F$3</f>
        <v>155.91445037</v>
      </c>
      <c r="H1082" s="135">
        <f>'[5]1'!$G$3</f>
        <v>150.87284284</v>
      </c>
      <c r="I1082" s="135">
        <f>'[5]1'!$H$3</f>
        <v>144.98840021999999</v>
      </c>
      <c r="J1082" s="135">
        <f>'[5]1'!$I$3</f>
        <v>144.89384942999999</v>
      </c>
      <c r="K1082" s="135">
        <f>'[5]1'!$J$3</f>
        <v>143.27388539</v>
      </c>
      <c r="L1082" s="135">
        <f>'[5]1'!$K$3</f>
        <v>143.58164665000001</v>
      </c>
      <c r="M1082" s="135">
        <f>'[5]1'!$L$3</f>
        <v>145.03235330999999</v>
      </c>
      <c r="N1082" s="135">
        <f>'[5]1'!$M$3</f>
        <v>146.53571559</v>
      </c>
      <c r="O1082" s="135">
        <f>'[5]1'!$N$3</f>
        <v>149.21539680999999</v>
      </c>
      <c r="P1082" s="135">
        <f>'[5]1'!$O$3</f>
        <v>153.29649881</v>
      </c>
      <c r="Q1082" s="135">
        <f>'[5]1'!$P$3</f>
        <v>153.66862003</v>
      </c>
      <c r="R1082" s="135">
        <f>'[5]1'!$Q$3</f>
        <v>152.07859422000001</v>
      </c>
      <c r="S1082" s="135">
        <f>'[5]1'!$R$3</f>
        <v>148.56351751</v>
      </c>
      <c r="T1082" s="135">
        <f>'[5]1'!$S$3</f>
        <v>143.10471511</v>
      </c>
      <c r="U1082" s="135">
        <f>'[5]1'!$T$3</f>
        <v>142.72977079</v>
      </c>
      <c r="V1082" s="135">
        <f>'[5]1'!$U$3</f>
        <v>144.56733356999999</v>
      </c>
      <c r="W1082" s="135">
        <f>'[5]1'!$V$3</f>
        <v>148.65483581000001</v>
      </c>
      <c r="X1082" s="135">
        <f>'[5]1'!$W$3</f>
        <v>153.24348040999999</v>
      </c>
      <c r="Y1082" s="136">
        <f>'[5]1'!$X$3</f>
        <v>155.35510844000001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156.47127843000001</v>
      </c>
      <c r="C1084" s="132">
        <f t="shared" ref="C1084:Y1084" si="406">C1085</f>
        <v>158.09610814000001</v>
      </c>
      <c r="D1084" s="132">
        <f t="shared" si="406"/>
        <v>160.13256726</v>
      </c>
      <c r="E1084" s="132">
        <f t="shared" si="406"/>
        <v>160.83087219000001</v>
      </c>
      <c r="F1084" s="132">
        <f t="shared" si="406"/>
        <v>158.65163760999999</v>
      </c>
      <c r="G1084" s="132">
        <f t="shared" si="406"/>
        <v>152.31659218999999</v>
      </c>
      <c r="H1084" s="132">
        <f t="shared" si="406"/>
        <v>148.69413458</v>
      </c>
      <c r="I1084" s="132">
        <f t="shared" si="406"/>
        <v>143.3264744</v>
      </c>
      <c r="J1084" s="132">
        <f t="shared" si="406"/>
        <v>142.09980483000001</v>
      </c>
      <c r="K1084" s="132">
        <f t="shared" si="406"/>
        <v>141.92341196999999</v>
      </c>
      <c r="L1084" s="132">
        <f t="shared" si="406"/>
        <v>146.18692969</v>
      </c>
      <c r="M1084" s="132">
        <f t="shared" si="406"/>
        <v>148.52130263999999</v>
      </c>
      <c r="N1084" s="132">
        <f t="shared" si="406"/>
        <v>148.97778059000001</v>
      </c>
      <c r="O1084" s="132">
        <f t="shared" si="406"/>
        <v>148.75724321999999</v>
      </c>
      <c r="P1084" s="132">
        <f t="shared" si="406"/>
        <v>153.53671876000001</v>
      </c>
      <c r="Q1084" s="132">
        <f t="shared" si="406"/>
        <v>153.49465678999999</v>
      </c>
      <c r="R1084" s="132">
        <f t="shared" si="406"/>
        <v>151.12154487999999</v>
      </c>
      <c r="S1084" s="132">
        <f t="shared" si="406"/>
        <v>148.02194477</v>
      </c>
      <c r="T1084" s="132">
        <f t="shared" si="406"/>
        <v>145.48018658000001</v>
      </c>
      <c r="U1084" s="132">
        <f t="shared" si="406"/>
        <v>146.43803894000001</v>
      </c>
      <c r="V1084" s="132">
        <f t="shared" si="406"/>
        <v>146.5736009</v>
      </c>
      <c r="W1084" s="132">
        <f t="shared" si="406"/>
        <v>150.45305386999999</v>
      </c>
      <c r="X1084" s="132">
        <f t="shared" si="406"/>
        <v>153.33516405</v>
      </c>
      <c r="Y1084" s="133">
        <f t="shared" si="406"/>
        <v>154.51640241000001</v>
      </c>
    </row>
    <row r="1085" spans="1:25" ht="51.75" outlineLevel="1" thickBot="1" x14ac:dyDescent="0.25">
      <c r="A1085" s="8" t="s">
        <v>88</v>
      </c>
      <c r="B1085" s="134">
        <f>'[5]1'!$A$4</f>
        <v>156.47127843000001</v>
      </c>
      <c r="C1085" s="135">
        <f>'[5]1'!$B$4</f>
        <v>158.09610814000001</v>
      </c>
      <c r="D1085" s="135">
        <f>'[5]1'!$C$4</f>
        <v>160.13256726</v>
      </c>
      <c r="E1085" s="135">
        <f>'[5]1'!$D$4</f>
        <v>160.83087219000001</v>
      </c>
      <c r="F1085" s="135">
        <f>'[5]1'!$E$4</f>
        <v>158.65163760999999</v>
      </c>
      <c r="G1085" s="135">
        <f>'[5]1'!$F$4</f>
        <v>152.31659218999999</v>
      </c>
      <c r="H1085" s="135">
        <f>'[5]1'!$G$4</f>
        <v>148.69413458</v>
      </c>
      <c r="I1085" s="135">
        <f>'[5]1'!$H$4</f>
        <v>143.3264744</v>
      </c>
      <c r="J1085" s="135">
        <f>'[5]1'!$I$4</f>
        <v>142.09980483000001</v>
      </c>
      <c r="K1085" s="135">
        <f>'[5]1'!$J$4</f>
        <v>141.92341196999999</v>
      </c>
      <c r="L1085" s="135">
        <f>'[5]1'!$K$4</f>
        <v>146.18692969</v>
      </c>
      <c r="M1085" s="135">
        <f>'[5]1'!$L$4</f>
        <v>148.52130263999999</v>
      </c>
      <c r="N1085" s="135">
        <f>'[5]1'!$M$4</f>
        <v>148.97778059000001</v>
      </c>
      <c r="O1085" s="135">
        <f>'[5]1'!$N$4</f>
        <v>148.75724321999999</v>
      </c>
      <c r="P1085" s="135">
        <f>'[5]1'!$O$4</f>
        <v>153.53671876000001</v>
      </c>
      <c r="Q1085" s="135">
        <f>'[5]1'!$P$4</f>
        <v>153.49465678999999</v>
      </c>
      <c r="R1085" s="135">
        <f>'[5]1'!$Q$4</f>
        <v>151.12154487999999</v>
      </c>
      <c r="S1085" s="135">
        <f>'[5]1'!$R$4</f>
        <v>148.02194477</v>
      </c>
      <c r="T1085" s="135">
        <f>'[5]1'!$S$4</f>
        <v>145.48018658000001</v>
      </c>
      <c r="U1085" s="135">
        <f>'[5]1'!$T$4</f>
        <v>146.43803894000001</v>
      </c>
      <c r="V1085" s="135">
        <f>'[5]1'!$U$4</f>
        <v>146.5736009</v>
      </c>
      <c r="W1085" s="135">
        <f>'[5]1'!$V$4</f>
        <v>150.45305386999999</v>
      </c>
      <c r="X1085" s="135">
        <f>'[5]1'!$W$4</f>
        <v>153.33516405</v>
      </c>
      <c r="Y1085" s="136">
        <f>'[5]1'!$X$4</f>
        <v>154.51640241000001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160.78437518000001</v>
      </c>
      <c r="C1087" s="132">
        <f t="shared" ref="C1087:Y1087" si="407">C1088</f>
        <v>151.66696770999999</v>
      </c>
      <c r="D1087" s="132">
        <f t="shared" si="407"/>
        <v>154.83101034000001</v>
      </c>
      <c r="E1087" s="132">
        <f t="shared" si="407"/>
        <v>157.89521735</v>
      </c>
      <c r="F1087" s="132">
        <f t="shared" si="407"/>
        <v>158.32380878000001</v>
      </c>
      <c r="G1087" s="132">
        <f t="shared" si="407"/>
        <v>159.62306353</v>
      </c>
      <c r="H1087" s="132">
        <f t="shared" si="407"/>
        <v>155.73502092999999</v>
      </c>
      <c r="I1087" s="132">
        <f t="shared" si="407"/>
        <v>149.24292129</v>
      </c>
      <c r="J1087" s="132">
        <f t="shared" si="407"/>
        <v>143.29992704</v>
      </c>
      <c r="K1087" s="132">
        <f t="shared" si="407"/>
        <v>142.61520055</v>
      </c>
      <c r="L1087" s="132">
        <f t="shared" si="407"/>
        <v>144.04384087</v>
      </c>
      <c r="M1087" s="132">
        <f t="shared" si="407"/>
        <v>147.1812486</v>
      </c>
      <c r="N1087" s="132">
        <f t="shared" si="407"/>
        <v>149.32261044000001</v>
      </c>
      <c r="O1087" s="132">
        <f t="shared" si="407"/>
        <v>153.01994428</v>
      </c>
      <c r="P1087" s="132">
        <f t="shared" si="407"/>
        <v>153.92592409</v>
      </c>
      <c r="Q1087" s="132">
        <f t="shared" si="407"/>
        <v>154.49190329000001</v>
      </c>
      <c r="R1087" s="132">
        <f t="shared" si="407"/>
        <v>153.20154134000001</v>
      </c>
      <c r="S1087" s="132">
        <f t="shared" si="407"/>
        <v>148.49006718000001</v>
      </c>
      <c r="T1087" s="132">
        <f t="shared" si="407"/>
        <v>145.27229409</v>
      </c>
      <c r="U1087" s="132">
        <f t="shared" si="407"/>
        <v>146.05305476999999</v>
      </c>
      <c r="V1087" s="132">
        <f t="shared" si="407"/>
        <v>147.03376761000001</v>
      </c>
      <c r="W1087" s="132">
        <f t="shared" si="407"/>
        <v>149.10664002999999</v>
      </c>
      <c r="X1087" s="132">
        <f t="shared" si="407"/>
        <v>151.21818827999999</v>
      </c>
      <c r="Y1087" s="133">
        <f t="shared" si="407"/>
        <v>154.48091828</v>
      </c>
    </row>
    <row r="1088" spans="1:25" ht="51.75" outlineLevel="1" thickBot="1" x14ac:dyDescent="0.25">
      <c r="A1088" s="8" t="s">
        <v>88</v>
      </c>
      <c r="B1088" s="134">
        <f>'[5]1'!$A$5</f>
        <v>160.78437518000001</v>
      </c>
      <c r="C1088" s="135">
        <f>'[5]1'!$B$5</f>
        <v>151.66696770999999</v>
      </c>
      <c r="D1088" s="135">
        <f>'[5]1'!$C$5</f>
        <v>154.83101034000001</v>
      </c>
      <c r="E1088" s="135">
        <f>'[5]1'!$D$5</f>
        <v>157.89521735</v>
      </c>
      <c r="F1088" s="135">
        <f>'[5]1'!$E$5</f>
        <v>158.32380878000001</v>
      </c>
      <c r="G1088" s="135">
        <f>'[5]1'!$F$5</f>
        <v>159.62306353</v>
      </c>
      <c r="H1088" s="135">
        <f>'[5]1'!$G$5</f>
        <v>155.73502092999999</v>
      </c>
      <c r="I1088" s="135">
        <f>'[5]1'!$H$5</f>
        <v>149.24292129</v>
      </c>
      <c r="J1088" s="135">
        <f>'[5]1'!$I$5</f>
        <v>143.29992704</v>
      </c>
      <c r="K1088" s="135">
        <f>'[5]1'!$J$5</f>
        <v>142.61520055</v>
      </c>
      <c r="L1088" s="135">
        <f>'[5]1'!$K$5</f>
        <v>144.04384087</v>
      </c>
      <c r="M1088" s="135">
        <f>'[5]1'!$L$5</f>
        <v>147.1812486</v>
      </c>
      <c r="N1088" s="135">
        <f>'[5]1'!$M$5</f>
        <v>149.32261044000001</v>
      </c>
      <c r="O1088" s="135">
        <f>'[5]1'!$N$5</f>
        <v>153.01994428</v>
      </c>
      <c r="P1088" s="135">
        <f>'[5]1'!$O$5</f>
        <v>153.92592409</v>
      </c>
      <c r="Q1088" s="135">
        <f>'[5]1'!$P$5</f>
        <v>154.49190329000001</v>
      </c>
      <c r="R1088" s="135">
        <f>'[5]1'!$Q$5</f>
        <v>153.20154134000001</v>
      </c>
      <c r="S1088" s="135">
        <f>'[5]1'!$R$5</f>
        <v>148.49006718000001</v>
      </c>
      <c r="T1088" s="135">
        <f>'[5]1'!$S$5</f>
        <v>145.27229409</v>
      </c>
      <c r="U1088" s="135">
        <f>'[5]1'!$T$5</f>
        <v>146.05305476999999</v>
      </c>
      <c r="V1088" s="135">
        <f>'[5]1'!$U$5</f>
        <v>147.03376761000001</v>
      </c>
      <c r="W1088" s="135">
        <f>'[5]1'!$V$5</f>
        <v>149.10664002999999</v>
      </c>
      <c r="X1088" s="135">
        <f>'[5]1'!$W$5</f>
        <v>151.21818827999999</v>
      </c>
      <c r="Y1088" s="136">
        <f>'[5]1'!$X$5</f>
        <v>154.48091828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155.67264051000001</v>
      </c>
      <c r="C1090" s="132">
        <f t="shared" ref="C1090:Y1090" si="408">C1091</f>
        <v>157.30561331999999</v>
      </c>
      <c r="D1090" s="132">
        <f t="shared" si="408"/>
        <v>159.00954587000001</v>
      </c>
      <c r="E1090" s="132">
        <f t="shared" si="408"/>
        <v>159.41620964000001</v>
      </c>
      <c r="F1090" s="132">
        <f t="shared" si="408"/>
        <v>158.84652940999999</v>
      </c>
      <c r="G1090" s="132">
        <f t="shared" si="408"/>
        <v>156.98407348999999</v>
      </c>
      <c r="H1090" s="132">
        <f t="shared" si="408"/>
        <v>155.08136274</v>
      </c>
      <c r="I1090" s="132">
        <f t="shared" si="408"/>
        <v>152.40258187000001</v>
      </c>
      <c r="J1090" s="132">
        <f t="shared" si="408"/>
        <v>147.04215532000001</v>
      </c>
      <c r="K1090" s="132">
        <f t="shared" si="408"/>
        <v>143.29689963999999</v>
      </c>
      <c r="L1090" s="132">
        <f t="shared" si="408"/>
        <v>143.42075783000001</v>
      </c>
      <c r="M1090" s="132">
        <f t="shared" si="408"/>
        <v>144.29562411000001</v>
      </c>
      <c r="N1090" s="132">
        <f t="shared" si="408"/>
        <v>146.55336374000001</v>
      </c>
      <c r="O1090" s="132">
        <f t="shared" si="408"/>
        <v>150.3744705</v>
      </c>
      <c r="P1090" s="132">
        <f t="shared" si="408"/>
        <v>151.55406797000001</v>
      </c>
      <c r="Q1090" s="132">
        <f t="shared" si="408"/>
        <v>152.32551452000001</v>
      </c>
      <c r="R1090" s="132">
        <f t="shared" si="408"/>
        <v>151.45053236000001</v>
      </c>
      <c r="S1090" s="132">
        <f t="shared" si="408"/>
        <v>147.59689624000001</v>
      </c>
      <c r="T1090" s="132">
        <f t="shared" si="408"/>
        <v>142.84197999</v>
      </c>
      <c r="U1090" s="132">
        <f t="shared" si="408"/>
        <v>145.04164943999999</v>
      </c>
      <c r="V1090" s="132">
        <f t="shared" si="408"/>
        <v>144.64807654000001</v>
      </c>
      <c r="W1090" s="132">
        <f t="shared" si="408"/>
        <v>147.00413957000001</v>
      </c>
      <c r="X1090" s="132">
        <f t="shared" si="408"/>
        <v>150.21892245000001</v>
      </c>
      <c r="Y1090" s="133">
        <f t="shared" si="408"/>
        <v>154.33265944999999</v>
      </c>
    </row>
    <row r="1091" spans="1:25" ht="51.75" outlineLevel="1" thickBot="1" x14ac:dyDescent="0.25">
      <c r="A1091" s="8" t="s">
        <v>88</v>
      </c>
      <c r="B1091" s="134">
        <f>'[5]1'!$A$6</f>
        <v>155.67264051000001</v>
      </c>
      <c r="C1091" s="135">
        <f>'[5]1'!$B$6</f>
        <v>157.30561331999999</v>
      </c>
      <c r="D1091" s="135">
        <f>'[5]1'!$C$6</f>
        <v>159.00954587000001</v>
      </c>
      <c r="E1091" s="135">
        <f>'[5]1'!$D$6</f>
        <v>159.41620964000001</v>
      </c>
      <c r="F1091" s="135">
        <f>'[5]1'!$E$6</f>
        <v>158.84652940999999</v>
      </c>
      <c r="G1091" s="135">
        <f>'[5]1'!$F$6</f>
        <v>156.98407348999999</v>
      </c>
      <c r="H1091" s="135">
        <f>'[5]1'!$G$6</f>
        <v>155.08136274</v>
      </c>
      <c r="I1091" s="135">
        <f>'[5]1'!$H$6</f>
        <v>152.40258187000001</v>
      </c>
      <c r="J1091" s="135">
        <f>'[5]1'!$I$6</f>
        <v>147.04215532000001</v>
      </c>
      <c r="K1091" s="135">
        <f>'[5]1'!$J$6</f>
        <v>143.29689963999999</v>
      </c>
      <c r="L1091" s="135">
        <f>'[5]1'!$K$6</f>
        <v>143.42075783000001</v>
      </c>
      <c r="M1091" s="135">
        <f>'[5]1'!$L$6</f>
        <v>144.29562411000001</v>
      </c>
      <c r="N1091" s="135">
        <f>'[5]1'!$M$6</f>
        <v>146.55336374000001</v>
      </c>
      <c r="O1091" s="135">
        <f>'[5]1'!$N$6</f>
        <v>150.3744705</v>
      </c>
      <c r="P1091" s="135">
        <f>'[5]1'!$O$6</f>
        <v>151.55406797000001</v>
      </c>
      <c r="Q1091" s="135">
        <f>'[5]1'!$P$6</f>
        <v>152.32551452000001</v>
      </c>
      <c r="R1091" s="135">
        <f>'[5]1'!$Q$6</f>
        <v>151.45053236000001</v>
      </c>
      <c r="S1091" s="135">
        <f>'[5]1'!$R$6</f>
        <v>147.59689624000001</v>
      </c>
      <c r="T1091" s="135">
        <f>'[5]1'!$S$6</f>
        <v>142.84197999</v>
      </c>
      <c r="U1091" s="135">
        <f>'[5]1'!$T$6</f>
        <v>145.04164943999999</v>
      </c>
      <c r="V1091" s="135">
        <f>'[5]1'!$U$6</f>
        <v>144.64807654000001</v>
      </c>
      <c r="W1091" s="135">
        <f>'[5]1'!$V$6</f>
        <v>147.00413957000001</v>
      </c>
      <c r="X1091" s="135">
        <f>'[5]1'!$W$6</f>
        <v>150.21892245000001</v>
      </c>
      <c r="Y1091" s="136">
        <f>'[5]1'!$X$6</f>
        <v>154.33265944999999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158.27071411</v>
      </c>
      <c r="C1093" s="132">
        <f t="shared" ref="C1093:Y1093" si="409">C1094</f>
        <v>161.49305808</v>
      </c>
      <c r="D1093" s="132">
        <f t="shared" si="409"/>
        <v>162.46623202000001</v>
      </c>
      <c r="E1093" s="132">
        <f t="shared" si="409"/>
        <v>163.18418496999999</v>
      </c>
      <c r="F1093" s="132">
        <f t="shared" si="409"/>
        <v>162.41173775999999</v>
      </c>
      <c r="G1093" s="132">
        <f t="shared" si="409"/>
        <v>159.67107511</v>
      </c>
      <c r="H1093" s="132">
        <f t="shared" si="409"/>
        <v>160.27559550000001</v>
      </c>
      <c r="I1093" s="132">
        <f t="shared" si="409"/>
        <v>145.64569173999999</v>
      </c>
      <c r="J1093" s="132">
        <f t="shared" si="409"/>
        <v>139.35910748000001</v>
      </c>
      <c r="K1093" s="132">
        <f t="shared" si="409"/>
        <v>138.79309903000001</v>
      </c>
      <c r="L1093" s="132">
        <f t="shared" si="409"/>
        <v>140.32863452000001</v>
      </c>
      <c r="M1093" s="132">
        <f t="shared" si="409"/>
        <v>145.07144973000001</v>
      </c>
      <c r="N1093" s="132">
        <f t="shared" si="409"/>
        <v>150.01816403000001</v>
      </c>
      <c r="O1093" s="132">
        <f t="shared" si="409"/>
        <v>154.0928041</v>
      </c>
      <c r="P1093" s="132">
        <f t="shared" si="409"/>
        <v>155.59077325000001</v>
      </c>
      <c r="Q1093" s="132">
        <f t="shared" si="409"/>
        <v>157.35665180000001</v>
      </c>
      <c r="R1093" s="132">
        <f t="shared" si="409"/>
        <v>154.05559640000001</v>
      </c>
      <c r="S1093" s="132">
        <f t="shared" si="409"/>
        <v>148.12904083999999</v>
      </c>
      <c r="T1093" s="132">
        <f t="shared" si="409"/>
        <v>141.7214051</v>
      </c>
      <c r="U1093" s="132">
        <f t="shared" si="409"/>
        <v>142.54631885000001</v>
      </c>
      <c r="V1093" s="132">
        <f t="shared" si="409"/>
        <v>144.26775302999999</v>
      </c>
      <c r="W1093" s="132">
        <f t="shared" si="409"/>
        <v>148.64918028</v>
      </c>
      <c r="X1093" s="132">
        <f t="shared" si="409"/>
        <v>150.72275637000001</v>
      </c>
      <c r="Y1093" s="133">
        <f t="shared" si="409"/>
        <v>154.32314543000001</v>
      </c>
    </row>
    <row r="1094" spans="1:25" ht="51.75" outlineLevel="1" thickBot="1" x14ac:dyDescent="0.25">
      <c r="A1094" s="8" t="s">
        <v>88</v>
      </c>
      <c r="B1094" s="134">
        <f>'[5]1'!$A$7</f>
        <v>158.27071411</v>
      </c>
      <c r="C1094" s="135">
        <f>'[5]1'!$B$7</f>
        <v>161.49305808</v>
      </c>
      <c r="D1094" s="135">
        <f>'[5]1'!$C$7</f>
        <v>162.46623202000001</v>
      </c>
      <c r="E1094" s="135">
        <f>'[5]1'!$D$7</f>
        <v>163.18418496999999</v>
      </c>
      <c r="F1094" s="135">
        <f>'[5]1'!$E$7</f>
        <v>162.41173775999999</v>
      </c>
      <c r="G1094" s="135">
        <f>'[5]1'!$F$7</f>
        <v>159.67107511</v>
      </c>
      <c r="H1094" s="135">
        <f>'[5]1'!$G$7</f>
        <v>160.27559550000001</v>
      </c>
      <c r="I1094" s="135">
        <f>'[5]1'!$H$7</f>
        <v>145.64569173999999</v>
      </c>
      <c r="J1094" s="135">
        <f>'[5]1'!$I$7</f>
        <v>139.35910748000001</v>
      </c>
      <c r="K1094" s="135">
        <f>'[5]1'!$J$7</f>
        <v>138.79309903000001</v>
      </c>
      <c r="L1094" s="135">
        <f>'[5]1'!$K$7</f>
        <v>140.32863452000001</v>
      </c>
      <c r="M1094" s="135">
        <f>'[5]1'!$L$7</f>
        <v>145.07144973000001</v>
      </c>
      <c r="N1094" s="135">
        <f>'[5]1'!$M$7</f>
        <v>150.01816403000001</v>
      </c>
      <c r="O1094" s="135">
        <f>'[5]1'!$N$7</f>
        <v>154.0928041</v>
      </c>
      <c r="P1094" s="135">
        <f>'[5]1'!$O$7</f>
        <v>155.59077325000001</v>
      </c>
      <c r="Q1094" s="135">
        <f>'[5]1'!$P$7</f>
        <v>157.35665180000001</v>
      </c>
      <c r="R1094" s="135">
        <f>'[5]1'!$Q$7</f>
        <v>154.05559640000001</v>
      </c>
      <c r="S1094" s="135">
        <f>'[5]1'!$R$7</f>
        <v>148.12904083999999</v>
      </c>
      <c r="T1094" s="135">
        <f>'[5]1'!$S$7</f>
        <v>141.7214051</v>
      </c>
      <c r="U1094" s="135">
        <f>'[5]1'!$T$7</f>
        <v>142.54631885000001</v>
      </c>
      <c r="V1094" s="135">
        <f>'[5]1'!$U$7</f>
        <v>144.26775302999999</v>
      </c>
      <c r="W1094" s="135">
        <f>'[5]1'!$V$7</f>
        <v>148.64918028</v>
      </c>
      <c r="X1094" s="135">
        <f>'[5]1'!$W$7</f>
        <v>150.72275637000001</v>
      </c>
      <c r="Y1094" s="136">
        <f>'[5]1'!$X$7</f>
        <v>154.32314543000001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153.99091000000001</v>
      </c>
      <c r="C1096" s="132">
        <f t="shared" ref="C1096:Y1096" si="410">C1097</f>
        <v>162.40982933999999</v>
      </c>
      <c r="D1096" s="132">
        <f t="shared" si="410"/>
        <v>163.66873835000001</v>
      </c>
      <c r="E1096" s="132">
        <f t="shared" si="410"/>
        <v>163.79180185000001</v>
      </c>
      <c r="F1096" s="132">
        <f t="shared" si="410"/>
        <v>161.95484461999999</v>
      </c>
      <c r="G1096" s="132">
        <f t="shared" si="410"/>
        <v>158.76134966000001</v>
      </c>
      <c r="H1096" s="132">
        <f t="shared" si="410"/>
        <v>152.40010548999999</v>
      </c>
      <c r="I1096" s="132">
        <f t="shared" si="410"/>
        <v>144.92514044000001</v>
      </c>
      <c r="J1096" s="132">
        <f t="shared" si="410"/>
        <v>137.84869044999999</v>
      </c>
      <c r="K1096" s="132">
        <f t="shared" si="410"/>
        <v>137.11658778</v>
      </c>
      <c r="L1096" s="132">
        <f t="shared" si="410"/>
        <v>139.99823756999999</v>
      </c>
      <c r="M1096" s="132">
        <f t="shared" si="410"/>
        <v>149.20261690000001</v>
      </c>
      <c r="N1096" s="132">
        <f t="shared" si="410"/>
        <v>159.65715716</v>
      </c>
      <c r="O1096" s="132">
        <f t="shared" si="410"/>
        <v>161.76343639000001</v>
      </c>
      <c r="P1096" s="132">
        <f t="shared" si="410"/>
        <v>162.59995681000001</v>
      </c>
      <c r="Q1096" s="132">
        <f t="shared" si="410"/>
        <v>162.01511406</v>
      </c>
      <c r="R1096" s="132">
        <f t="shared" si="410"/>
        <v>161.36994039999999</v>
      </c>
      <c r="S1096" s="132">
        <f t="shared" si="410"/>
        <v>158.21822358</v>
      </c>
      <c r="T1096" s="132">
        <f t="shared" si="410"/>
        <v>148.96831985</v>
      </c>
      <c r="U1096" s="132">
        <f t="shared" si="410"/>
        <v>147.47283365999999</v>
      </c>
      <c r="V1096" s="132">
        <f t="shared" si="410"/>
        <v>150.41806384</v>
      </c>
      <c r="W1096" s="132">
        <f t="shared" si="410"/>
        <v>153.16304245000001</v>
      </c>
      <c r="X1096" s="132">
        <f t="shared" si="410"/>
        <v>156.55726469999999</v>
      </c>
      <c r="Y1096" s="133">
        <f t="shared" si="410"/>
        <v>159.55031521000001</v>
      </c>
    </row>
    <row r="1097" spans="1:25" ht="51.75" outlineLevel="1" thickBot="1" x14ac:dyDescent="0.25">
      <c r="A1097" s="8" t="s">
        <v>88</v>
      </c>
      <c r="B1097" s="134">
        <f>'[5]1'!$A$8</f>
        <v>153.99091000000001</v>
      </c>
      <c r="C1097" s="135">
        <f>'[5]1'!$B$8</f>
        <v>162.40982933999999</v>
      </c>
      <c r="D1097" s="135">
        <f>'[5]1'!$C$8</f>
        <v>163.66873835000001</v>
      </c>
      <c r="E1097" s="135">
        <f>'[5]1'!$D$8</f>
        <v>163.79180185000001</v>
      </c>
      <c r="F1097" s="135">
        <f>'[5]1'!$E$8</f>
        <v>161.95484461999999</v>
      </c>
      <c r="G1097" s="135">
        <f>'[5]1'!$F$8</f>
        <v>158.76134966000001</v>
      </c>
      <c r="H1097" s="135">
        <f>'[5]1'!$G$8</f>
        <v>152.40010548999999</v>
      </c>
      <c r="I1097" s="135">
        <f>'[5]1'!$H$8</f>
        <v>144.92514044000001</v>
      </c>
      <c r="J1097" s="135">
        <f>'[5]1'!$I$8</f>
        <v>137.84869044999999</v>
      </c>
      <c r="K1097" s="135">
        <f>'[5]1'!$J$8</f>
        <v>137.11658778</v>
      </c>
      <c r="L1097" s="135">
        <f>'[5]1'!$K$8</f>
        <v>139.99823756999999</v>
      </c>
      <c r="M1097" s="135">
        <f>'[5]1'!$L$8</f>
        <v>149.20261690000001</v>
      </c>
      <c r="N1097" s="135">
        <f>'[5]1'!$M$8</f>
        <v>159.65715716</v>
      </c>
      <c r="O1097" s="135">
        <f>'[5]1'!$N$8</f>
        <v>161.76343639000001</v>
      </c>
      <c r="P1097" s="135">
        <f>'[5]1'!$O$8</f>
        <v>162.59995681000001</v>
      </c>
      <c r="Q1097" s="135">
        <f>'[5]1'!$P$8</f>
        <v>162.01511406</v>
      </c>
      <c r="R1097" s="135">
        <f>'[5]1'!$Q$8</f>
        <v>161.36994039999999</v>
      </c>
      <c r="S1097" s="135">
        <f>'[5]1'!$R$8</f>
        <v>158.21822358</v>
      </c>
      <c r="T1097" s="135">
        <f>'[5]1'!$S$8</f>
        <v>148.96831985</v>
      </c>
      <c r="U1097" s="135">
        <f>'[5]1'!$T$8</f>
        <v>147.47283365999999</v>
      </c>
      <c r="V1097" s="135">
        <f>'[5]1'!$U$8</f>
        <v>150.41806384</v>
      </c>
      <c r="W1097" s="135">
        <f>'[5]1'!$V$8</f>
        <v>153.16304245000001</v>
      </c>
      <c r="X1097" s="135">
        <f>'[5]1'!$W$8</f>
        <v>156.55726469999999</v>
      </c>
      <c r="Y1097" s="136">
        <f>'[5]1'!$X$8</f>
        <v>159.55031521000001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162.2683351</v>
      </c>
      <c r="C1099" s="132">
        <f t="shared" ref="C1099:Y1099" si="411">C1100</f>
        <v>169.37045959</v>
      </c>
      <c r="D1099" s="132">
        <f t="shared" si="411"/>
        <v>169.920838</v>
      </c>
      <c r="E1099" s="132">
        <f t="shared" si="411"/>
        <v>170.54270213999999</v>
      </c>
      <c r="F1099" s="132">
        <f t="shared" si="411"/>
        <v>168.42769615</v>
      </c>
      <c r="G1099" s="132">
        <f t="shared" si="411"/>
        <v>167.51630961999999</v>
      </c>
      <c r="H1099" s="132">
        <f t="shared" si="411"/>
        <v>162.17973087999999</v>
      </c>
      <c r="I1099" s="132">
        <f t="shared" si="411"/>
        <v>151.43621723999999</v>
      </c>
      <c r="J1099" s="132">
        <f t="shared" si="411"/>
        <v>147.08772094</v>
      </c>
      <c r="K1099" s="132">
        <f t="shared" si="411"/>
        <v>146.67154160999999</v>
      </c>
      <c r="L1099" s="132">
        <f t="shared" si="411"/>
        <v>148.10855791</v>
      </c>
      <c r="M1099" s="132">
        <f t="shared" si="411"/>
        <v>154.87126193</v>
      </c>
      <c r="N1099" s="132">
        <f t="shared" si="411"/>
        <v>163.64447883</v>
      </c>
      <c r="O1099" s="132">
        <f t="shared" si="411"/>
        <v>165.93470332999999</v>
      </c>
      <c r="P1099" s="132">
        <f t="shared" si="411"/>
        <v>166.82717954</v>
      </c>
      <c r="Q1099" s="132">
        <f t="shared" si="411"/>
        <v>167.71780293</v>
      </c>
      <c r="R1099" s="132">
        <f t="shared" si="411"/>
        <v>165.91167879</v>
      </c>
      <c r="S1099" s="132">
        <f t="shared" si="411"/>
        <v>162.91513585000001</v>
      </c>
      <c r="T1099" s="132">
        <f t="shared" si="411"/>
        <v>152.02905691000001</v>
      </c>
      <c r="U1099" s="132">
        <f t="shared" si="411"/>
        <v>149.88057753000001</v>
      </c>
      <c r="V1099" s="132">
        <f t="shared" si="411"/>
        <v>152.59302582999999</v>
      </c>
      <c r="W1099" s="132">
        <f t="shared" si="411"/>
        <v>157.13170464999999</v>
      </c>
      <c r="X1099" s="132">
        <f t="shared" si="411"/>
        <v>159.99693266</v>
      </c>
      <c r="Y1099" s="133">
        <f t="shared" si="411"/>
        <v>162.84202438</v>
      </c>
    </row>
    <row r="1100" spans="1:25" ht="51.75" outlineLevel="1" thickBot="1" x14ac:dyDescent="0.25">
      <c r="A1100" s="8" t="s">
        <v>88</v>
      </c>
      <c r="B1100" s="134">
        <f>'[5]1'!$A$9</f>
        <v>162.2683351</v>
      </c>
      <c r="C1100" s="135">
        <f>'[5]1'!$B$9</f>
        <v>169.37045959</v>
      </c>
      <c r="D1100" s="135">
        <f>'[5]1'!$C$9</f>
        <v>169.920838</v>
      </c>
      <c r="E1100" s="135">
        <f>'[5]1'!$D$9</f>
        <v>170.54270213999999</v>
      </c>
      <c r="F1100" s="135">
        <f>'[5]1'!$E$9</f>
        <v>168.42769615</v>
      </c>
      <c r="G1100" s="135">
        <f>'[5]1'!$F$9</f>
        <v>167.51630961999999</v>
      </c>
      <c r="H1100" s="135">
        <f>'[5]1'!$G$9</f>
        <v>162.17973087999999</v>
      </c>
      <c r="I1100" s="135">
        <f>'[5]1'!$H$9</f>
        <v>151.43621723999999</v>
      </c>
      <c r="J1100" s="135">
        <f>'[5]1'!$I$9</f>
        <v>147.08772094</v>
      </c>
      <c r="K1100" s="135">
        <f>'[5]1'!$J$9</f>
        <v>146.67154160999999</v>
      </c>
      <c r="L1100" s="135">
        <f>'[5]1'!$K$9</f>
        <v>148.10855791</v>
      </c>
      <c r="M1100" s="135">
        <f>'[5]1'!$L$9</f>
        <v>154.87126193</v>
      </c>
      <c r="N1100" s="135">
        <f>'[5]1'!$M$9</f>
        <v>163.64447883</v>
      </c>
      <c r="O1100" s="135">
        <f>'[5]1'!$N$9</f>
        <v>165.93470332999999</v>
      </c>
      <c r="P1100" s="135">
        <f>'[5]1'!$O$9</f>
        <v>166.82717954</v>
      </c>
      <c r="Q1100" s="135">
        <f>'[5]1'!$P$9</f>
        <v>167.71780293</v>
      </c>
      <c r="R1100" s="135">
        <f>'[5]1'!$Q$9</f>
        <v>165.91167879</v>
      </c>
      <c r="S1100" s="135">
        <f>'[5]1'!$R$9</f>
        <v>162.91513585000001</v>
      </c>
      <c r="T1100" s="135">
        <f>'[5]1'!$S$9</f>
        <v>152.02905691000001</v>
      </c>
      <c r="U1100" s="135">
        <f>'[5]1'!$T$9</f>
        <v>149.88057753000001</v>
      </c>
      <c r="V1100" s="135">
        <f>'[5]1'!$U$9</f>
        <v>152.59302582999999</v>
      </c>
      <c r="W1100" s="135">
        <f>'[5]1'!$V$9</f>
        <v>157.13170464999999</v>
      </c>
      <c r="X1100" s="135">
        <f>'[5]1'!$W$9</f>
        <v>159.99693266</v>
      </c>
      <c r="Y1100" s="136">
        <f>'[5]1'!$X$9</f>
        <v>162.84202438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157.14439827999999</v>
      </c>
      <c r="C1102" s="132">
        <f t="shared" ref="C1102:Y1102" si="412">C1103</f>
        <v>164.54615379000001</v>
      </c>
      <c r="D1102" s="132">
        <f t="shared" si="412"/>
        <v>168.97661092000001</v>
      </c>
      <c r="E1102" s="132">
        <f t="shared" si="412"/>
        <v>168.09373601999999</v>
      </c>
      <c r="F1102" s="132">
        <f t="shared" si="412"/>
        <v>164.05235321999999</v>
      </c>
      <c r="G1102" s="132">
        <f t="shared" si="412"/>
        <v>160.13739766</v>
      </c>
      <c r="H1102" s="132">
        <f t="shared" si="412"/>
        <v>152.90132643999999</v>
      </c>
      <c r="I1102" s="132">
        <f t="shared" si="412"/>
        <v>149.42291184999999</v>
      </c>
      <c r="J1102" s="132">
        <f t="shared" si="412"/>
        <v>145.48014879999999</v>
      </c>
      <c r="K1102" s="132">
        <f t="shared" si="412"/>
        <v>145.27450475000001</v>
      </c>
      <c r="L1102" s="132">
        <f t="shared" si="412"/>
        <v>145.70275477999999</v>
      </c>
      <c r="M1102" s="132">
        <f t="shared" si="412"/>
        <v>151.26008346</v>
      </c>
      <c r="N1102" s="132">
        <f t="shared" si="412"/>
        <v>158.78275690999999</v>
      </c>
      <c r="O1102" s="132">
        <f t="shared" si="412"/>
        <v>161.90318282000001</v>
      </c>
      <c r="P1102" s="132">
        <f t="shared" si="412"/>
        <v>163.32846397</v>
      </c>
      <c r="Q1102" s="132">
        <f t="shared" si="412"/>
        <v>163.99654176999999</v>
      </c>
      <c r="R1102" s="132">
        <f t="shared" si="412"/>
        <v>163.65015578000001</v>
      </c>
      <c r="S1102" s="132">
        <f t="shared" si="412"/>
        <v>158.54479343</v>
      </c>
      <c r="T1102" s="132">
        <f t="shared" si="412"/>
        <v>149.27622174000001</v>
      </c>
      <c r="U1102" s="132">
        <f t="shared" si="412"/>
        <v>148.08578395999999</v>
      </c>
      <c r="V1102" s="132">
        <f t="shared" si="412"/>
        <v>148.13168383999999</v>
      </c>
      <c r="W1102" s="132">
        <f t="shared" si="412"/>
        <v>151.01284086000001</v>
      </c>
      <c r="X1102" s="132">
        <f t="shared" si="412"/>
        <v>156.63321934000001</v>
      </c>
      <c r="Y1102" s="133">
        <f t="shared" si="412"/>
        <v>158.50886829999999</v>
      </c>
    </row>
    <row r="1103" spans="1:25" ht="51.75" outlineLevel="1" thickBot="1" x14ac:dyDescent="0.25">
      <c r="A1103" s="8" t="s">
        <v>88</v>
      </c>
      <c r="B1103" s="134">
        <f>'[5]1'!$A$10</f>
        <v>157.14439827999999</v>
      </c>
      <c r="C1103" s="135">
        <f>'[5]1'!$B$10</f>
        <v>164.54615379000001</v>
      </c>
      <c r="D1103" s="135">
        <f>'[5]1'!$C$10</f>
        <v>168.97661092000001</v>
      </c>
      <c r="E1103" s="135">
        <f>'[5]1'!$D$10</f>
        <v>168.09373601999999</v>
      </c>
      <c r="F1103" s="135">
        <f>'[5]1'!$E$10</f>
        <v>164.05235321999999</v>
      </c>
      <c r="G1103" s="135">
        <f>'[5]1'!$F$10</f>
        <v>160.13739766</v>
      </c>
      <c r="H1103" s="135">
        <f>'[5]1'!$G$10</f>
        <v>152.90132643999999</v>
      </c>
      <c r="I1103" s="135">
        <f>'[5]1'!$H$10</f>
        <v>149.42291184999999</v>
      </c>
      <c r="J1103" s="135">
        <f>'[5]1'!$I$10</f>
        <v>145.48014879999999</v>
      </c>
      <c r="K1103" s="135">
        <f>'[5]1'!$J$10</f>
        <v>145.27450475000001</v>
      </c>
      <c r="L1103" s="135">
        <f>'[5]1'!$K$10</f>
        <v>145.70275477999999</v>
      </c>
      <c r="M1103" s="135">
        <f>'[5]1'!$L$10</f>
        <v>151.26008346</v>
      </c>
      <c r="N1103" s="135">
        <f>'[5]1'!$M$10</f>
        <v>158.78275690999999</v>
      </c>
      <c r="O1103" s="135">
        <f>'[5]1'!$N$10</f>
        <v>161.90318282000001</v>
      </c>
      <c r="P1103" s="135">
        <f>'[5]1'!$O$10</f>
        <v>163.32846397</v>
      </c>
      <c r="Q1103" s="135">
        <f>'[5]1'!$P$10</f>
        <v>163.99654176999999</v>
      </c>
      <c r="R1103" s="135">
        <f>'[5]1'!$Q$10</f>
        <v>163.65015578000001</v>
      </c>
      <c r="S1103" s="135">
        <f>'[5]1'!$R$10</f>
        <v>158.54479343</v>
      </c>
      <c r="T1103" s="135">
        <f>'[5]1'!$S$10</f>
        <v>149.27622174000001</v>
      </c>
      <c r="U1103" s="135">
        <f>'[5]1'!$T$10</f>
        <v>148.08578395999999</v>
      </c>
      <c r="V1103" s="135">
        <f>'[5]1'!$U$10</f>
        <v>148.13168383999999</v>
      </c>
      <c r="W1103" s="135">
        <f>'[5]1'!$V$10</f>
        <v>151.01284086000001</v>
      </c>
      <c r="X1103" s="135">
        <f>'[5]1'!$W$10</f>
        <v>156.63321934000001</v>
      </c>
      <c r="Y1103" s="136">
        <f>'[5]1'!$X$10</f>
        <v>158.50886829999999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161.71002293000001</v>
      </c>
      <c r="C1105" s="132">
        <f t="shared" ref="C1105:Y1105" si="413">C1106</f>
        <v>170.61847345000001</v>
      </c>
      <c r="D1105" s="132">
        <f t="shared" si="413"/>
        <v>175.64784883999999</v>
      </c>
      <c r="E1105" s="132">
        <f t="shared" si="413"/>
        <v>175.79425692000001</v>
      </c>
      <c r="F1105" s="132">
        <f t="shared" si="413"/>
        <v>173.50672836999999</v>
      </c>
      <c r="G1105" s="132">
        <f t="shared" si="413"/>
        <v>167.45197160000001</v>
      </c>
      <c r="H1105" s="132">
        <f t="shared" si="413"/>
        <v>157.58354449000001</v>
      </c>
      <c r="I1105" s="132">
        <f t="shared" si="413"/>
        <v>149.56394356000001</v>
      </c>
      <c r="J1105" s="132">
        <f t="shared" si="413"/>
        <v>145.52883168</v>
      </c>
      <c r="K1105" s="132">
        <f t="shared" si="413"/>
        <v>147.05332071999999</v>
      </c>
      <c r="L1105" s="132">
        <f t="shared" si="413"/>
        <v>147.40043944000001</v>
      </c>
      <c r="M1105" s="132">
        <f t="shared" si="413"/>
        <v>149.95354799</v>
      </c>
      <c r="N1105" s="132">
        <f t="shared" si="413"/>
        <v>155.55353167999999</v>
      </c>
      <c r="O1105" s="132">
        <f t="shared" si="413"/>
        <v>157.77820912999999</v>
      </c>
      <c r="P1105" s="132">
        <f t="shared" si="413"/>
        <v>160.13997483</v>
      </c>
      <c r="Q1105" s="132">
        <f t="shared" si="413"/>
        <v>160.40830056999999</v>
      </c>
      <c r="R1105" s="132">
        <f t="shared" si="413"/>
        <v>159.22013547</v>
      </c>
      <c r="S1105" s="132">
        <f t="shared" si="413"/>
        <v>152.50740647999999</v>
      </c>
      <c r="T1105" s="132">
        <f t="shared" si="413"/>
        <v>146.68026259999999</v>
      </c>
      <c r="U1105" s="132">
        <f t="shared" si="413"/>
        <v>146.53447437</v>
      </c>
      <c r="V1105" s="132">
        <f t="shared" si="413"/>
        <v>147.33374752</v>
      </c>
      <c r="W1105" s="132">
        <f t="shared" si="413"/>
        <v>149.14164262</v>
      </c>
      <c r="X1105" s="132">
        <f t="shared" si="413"/>
        <v>150.67141276999999</v>
      </c>
      <c r="Y1105" s="133">
        <f t="shared" si="413"/>
        <v>152.91817399999999</v>
      </c>
    </row>
    <row r="1106" spans="1:25" ht="51.75" outlineLevel="1" thickBot="1" x14ac:dyDescent="0.25">
      <c r="A1106" s="8" t="s">
        <v>88</v>
      </c>
      <c r="B1106" s="134">
        <f>'[5]1'!$A$11</f>
        <v>161.71002293000001</v>
      </c>
      <c r="C1106" s="135">
        <f>'[5]1'!$B$11</f>
        <v>170.61847345000001</v>
      </c>
      <c r="D1106" s="135">
        <f>'[5]1'!$C$11</f>
        <v>175.64784883999999</v>
      </c>
      <c r="E1106" s="135">
        <f>'[5]1'!$D$11</f>
        <v>175.79425692000001</v>
      </c>
      <c r="F1106" s="135">
        <f>'[5]1'!$E$11</f>
        <v>173.50672836999999</v>
      </c>
      <c r="G1106" s="135">
        <f>'[5]1'!$F$11</f>
        <v>167.45197160000001</v>
      </c>
      <c r="H1106" s="135">
        <f>'[5]1'!$G$11</f>
        <v>157.58354449000001</v>
      </c>
      <c r="I1106" s="135">
        <f>'[5]1'!$H$11</f>
        <v>149.56394356000001</v>
      </c>
      <c r="J1106" s="135">
        <f>'[5]1'!$I$11</f>
        <v>145.52883168</v>
      </c>
      <c r="K1106" s="135">
        <f>'[5]1'!$J$11</f>
        <v>147.05332071999999</v>
      </c>
      <c r="L1106" s="135">
        <f>'[5]1'!$K$11</f>
        <v>147.40043944000001</v>
      </c>
      <c r="M1106" s="135">
        <f>'[5]1'!$L$11</f>
        <v>149.95354799</v>
      </c>
      <c r="N1106" s="135">
        <f>'[5]1'!$M$11</f>
        <v>155.55353167999999</v>
      </c>
      <c r="O1106" s="135">
        <f>'[5]1'!$N$11</f>
        <v>157.77820912999999</v>
      </c>
      <c r="P1106" s="135">
        <f>'[5]1'!$O$11</f>
        <v>160.13997483</v>
      </c>
      <c r="Q1106" s="135">
        <f>'[5]1'!$P$11</f>
        <v>160.40830056999999</v>
      </c>
      <c r="R1106" s="135">
        <f>'[5]1'!$Q$11</f>
        <v>159.22013547</v>
      </c>
      <c r="S1106" s="135">
        <f>'[5]1'!$R$11</f>
        <v>152.50740647999999</v>
      </c>
      <c r="T1106" s="135">
        <f>'[5]1'!$S$11</f>
        <v>146.68026259999999</v>
      </c>
      <c r="U1106" s="135">
        <f>'[5]1'!$T$11</f>
        <v>146.53447437</v>
      </c>
      <c r="V1106" s="135">
        <f>'[5]1'!$U$11</f>
        <v>147.33374752</v>
      </c>
      <c r="W1106" s="135">
        <f>'[5]1'!$V$11</f>
        <v>149.14164262</v>
      </c>
      <c r="X1106" s="135">
        <f>'[5]1'!$W$11</f>
        <v>150.67141276999999</v>
      </c>
      <c r="Y1106" s="136">
        <f>'[5]1'!$X$11</f>
        <v>152.91817399999999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167.06282143999999</v>
      </c>
      <c r="C1108" s="132">
        <f t="shared" ref="C1108:Y1108" si="414">C1109</f>
        <v>168.26927176999999</v>
      </c>
      <c r="D1108" s="132">
        <f t="shared" si="414"/>
        <v>168.11203</v>
      </c>
      <c r="E1108" s="132">
        <f t="shared" si="414"/>
        <v>168.56971978999999</v>
      </c>
      <c r="F1108" s="132">
        <f t="shared" si="414"/>
        <v>167.42317713</v>
      </c>
      <c r="G1108" s="132">
        <f t="shared" si="414"/>
        <v>165.45763052000001</v>
      </c>
      <c r="H1108" s="132">
        <f t="shared" si="414"/>
        <v>160.14099225000001</v>
      </c>
      <c r="I1108" s="132">
        <f t="shared" si="414"/>
        <v>155.14944376</v>
      </c>
      <c r="J1108" s="132">
        <f t="shared" si="414"/>
        <v>147.14673585</v>
      </c>
      <c r="K1108" s="132">
        <f t="shared" si="414"/>
        <v>144.6388049</v>
      </c>
      <c r="L1108" s="132">
        <f t="shared" si="414"/>
        <v>146.18186241999999</v>
      </c>
      <c r="M1108" s="132">
        <f t="shared" si="414"/>
        <v>150.53721643</v>
      </c>
      <c r="N1108" s="132">
        <f t="shared" si="414"/>
        <v>153.74489885</v>
      </c>
      <c r="O1108" s="132">
        <f t="shared" si="414"/>
        <v>155.62747379999999</v>
      </c>
      <c r="P1108" s="132">
        <f t="shared" si="414"/>
        <v>158.46456687</v>
      </c>
      <c r="Q1108" s="132">
        <f t="shared" si="414"/>
        <v>158.03285554999999</v>
      </c>
      <c r="R1108" s="132">
        <f t="shared" si="414"/>
        <v>158.79542688999999</v>
      </c>
      <c r="S1108" s="132">
        <f t="shared" si="414"/>
        <v>154.26358083</v>
      </c>
      <c r="T1108" s="132">
        <f t="shared" si="414"/>
        <v>146.92472931</v>
      </c>
      <c r="U1108" s="132">
        <f t="shared" si="414"/>
        <v>145.18292762999999</v>
      </c>
      <c r="V1108" s="132">
        <f t="shared" si="414"/>
        <v>147.34033439000001</v>
      </c>
      <c r="W1108" s="132">
        <f t="shared" si="414"/>
        <v>149.66671941000001</v>
      </c>
      <c r="X1108" s="132">
        <f t="shared" si="414"/>
        <v>151.60662066</v>
      </c>
      <c r="Y1108" s="133">
        <f t="shared" si="414"/>
        <v>157.97781363000001</v>
      </c>
    </row>
    <row r="1109" spans="1:25" ht="51.75" outlineLevel="1" thickBot="1" x14ac:dyDescent="0.25">
      <c r="A1109" s="8" t="s">
        <v>88</v>
      </c>
      <c r="B1109" s="134">
        <f>'[5]1'!$A$12</f>
        <v>167.06282143999999</v>
      </c>
      <c r="C1109" s="135">
        <f>'[5]1'!$B$12</f>
        <v>168.26927176999999</v>
      </c>
      <c r="D1109" s="135">
        <f>'[5]1'!$C$12</f>
        <v>168.11203</v>
      </c>
      <c r="E1109" s="135">
        <f>'[5]1'!$D$12</f>
        <v>168.56971978999999</v>
      </c>
      <c r="F1109" s="135">
        <f>'[5]1'!$E$12</f>
        <v>167.42317713</v>
      </c>
      <c r="G1109" s="135">
        <f>'[5]1'!$F$12</f>
        <v>165.45763052000001</v>
      </c>
      <c r="H1109" s="135">
        <f>'[5]1'!$G$12</f>
        <v>160.14099225000001</v>
      </c>
      <c r="I1109" s="135">
        <f>'[5]1'!$H$12</f>
        <v>155.14944376</v>
      </c>
      <c r="J1109" s="135">
        <f>'[5]1'!$I$12</f>
        <v>147.14673585</v>
      </c>
      <c r="K1109" s="135">
        <f>'[5]1'!$J$12</f>
        <v>144.6388049</v>
      </c>
      <c r="L1109" s="135">
        <f>'[5]1'!$K$12</f>
        <v>146.18186241999999</v>
      </c>
      <c r="M1109" s="135">
        <f>'[5]1'!$L$12</f>
        <v>150.53721643</v>
      </c>
      <c r="N1109" s="135">
        <f>'[5]1'!$M$12</f>
        <v>153.74489885</v>
      </c>
      <c r="O1109" s="135">
        <f>'[5]1'!$N$12</f>
        <v>155.62747379999999</v>
      </c>
      <c r="P1109" s="135">
        <f>'[5]1'!$O$12</f>
        <v>158.46456687</v>
      </c>
      <c r="Q1109" s="135">
        <f>'[5]1'!$P$12</f>
        <v>158.03285554999999</v>
      </c>
      <c r="R1109" s="135">
        <f>'[5]1'!$Q$12</f>
        <v>158.79542688999999</v>
      </c>
      <c r="S1109" s="135">
        <f>'[5]1'!$R$12</f>
        <v>154.26358083</v>
      </c>
      <c r="T1109" s="135">
        <f>'[5]1'!$S$12</f>
        <v>146.92472931</v>
      </c>
      <c r="U1109" s="135">
        <f>'[5]1'!$T$12</f>
        <v>145.18292762999999</v>
      </c>
      <c r="V1109" s="135">
        <f>'[5]1'!$U$12</f>
        <v>147.34033439000001</v>
      </c>
      <c r="W1109" s="135">
        <f>'[5]1'!$V$12</f>
        <v>149.66671941000001</v>
      </c>
      <c r="X1109" s="135">
        <f>'[5]1'!$W$12</f>
        <v>151.60662066</v>
      </c>
      <c r="Y1109" s="136">
        <f>'[5]1'!$X$12</f>
        <v>157.97781363000001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159.9942523</v>
      </c>
      <c r="C1111" s="132">
        <f t="shared" ref="C1111:Y1111" si="415">C1112</f>
        <v>166.89556371</v>
      </c>
      <c r="D1111" s="132">
        <f t="shared" si="415"/>
        <v>167.38105967000001</v>
      </c>
      <c r="E1111" s="132">
        <f t="shared" si="415"/>
        <v>167.69400067999999</v>
      </c>
      <c r="F1111" s="132">
        <f t="shared" si="415"/>
        <v>167.76527720999999</v>
      </c>
      <c r="G1111" s="132">
        <f t="shared" si="415"/>
        <v>167.54271980999999</v>
      </c>
      <c r="H1111" s="132">
        <f t="shared" si="415"/>
        <v>164.64886271</v>
      </c>
      <c r="I1111" s="132">
        <f t="shared" si="415"/>
        <v>157.45039521999999</v>
      </c>
      <c r="J1111" s="132">
        <f t="shared" si="415"/>
        <v>148.33714011000001</v>
      </c>
      <c r="K1111" s="132">
        <f t="shared" si="415"/>
        <v>143.50243755</v>
      </c>
      <c r="L1111" s="132">
        <f t="shared" si="415"/>
        <v>142.36469606</v>
      </c>
      <c r="M1111" s="132">
        <f t="shared" si="415"/>
        <v>146.51999137999999</v>
      </c>
      <c r="N1111" s="132">
        <f t="shared" si="415"/>
        <v>152.71759302000001</v>
      </c>
      <c r="O1111" s="132">
        <f t="shared" si="415"/>
        <v>156.53228657</v>
      </c>
      <c r="P1111" s="132">
        <f t="shared" si="415"/>
        <v>159.84393505</v>
      </c>
      <c r="Q1111" s="132">
        <f t="shared" si="415"/>
        <v>159.60036306000001</v>
      </c>
      <c r="R1111" s="132">
        <f t="shared" si="415"/>
        <v>160.77963399999999</v>
      </c>
      <c r="S1111" s="132">
        <f t="shared" si="415"/>
        <v>155.65268764999999</v>
      </c>
      <c r="T1111" s="132">
        <f t="shared" si="415"/>
        <v>141.92215716999999</v>
      </c>
      <c r="U1111" s="132">
        <f t="shared" si="415"/>
        <v>141.13597906000001</v>
      </c>
      <c r="V1111" s="132">
        <f t="shared" si="415"/>
        <v>141.54075603999999</v>
      </c>
      <c r="W1111" s="132">
        <f t="shared" si="415"/>
        <v>143.86558303000001</v>
      </c>
      <c r="X1111" s="132">
        <f t="shared" si="415"/>
        <v>147.49874154</v>
      </c>
      <c r="Y1111" s="133">
        <f t="shared" si="415"/>
        <v>153.20538923999999</v>
      </c>
    </row>
    <row r="1112" spans="1:25" ht="51.75" outlineLevel="1" thickBot="1" x14ac:dyDescent="0.25">
      <c r="A1112" s="8" t="s">
        <v>88</v>
      </c>
      <c r="B1112" s="134">
        <f>'[5]1'!$A$13</f>
        <v>159.9942523</v>
      </c>
      <c r="C1112" s="135">
        <f>'[5]1'!$B$13</f>
        <v>166.89556371</v>
      </c>
      <c r="D1112" s="135">
        <f>'[5]1'!$C$13</f>
        <v>167.38105967000001</v>
      </c>
      <c r="E1112" s="135">
        <f>'[5]1'!$D$13</f>
        <v>167.69400067999999</v>
      </c>
      <c r="F1112" s="135">
        <f>'[5]1'!$E$13</f>
        <v>167.76527720999999</v>
      </c>
      <c r="G1112" s="135">
        <f>'[5]1'!$F$13</f>
        <v>167.54271980999999</v>
      </c>
      <c r="H1112" s="135">
        <f>'[5]1'!$G$13</f>
        <v>164.64886271</v>
      </c>
      <c r="I1112" s="135">
        <f>'[5]1'!$H$13</f>
        <v>157.45039521999999</v>
      </c>
      <c r="J1112" s="135">
        <f>'[5]1'!$I$13</f>
        <v>148.33714011000001</v>
      </c>
      <c r="K1112" s="135">
        <f>'[5]1'!$J$13</f>
        <v>143.50243755</v>
      </c>
      <c r="L1112" s="135">
        <f>'[5]1'!$K$13</f>
        <v>142.36469606</v>
      </c>
      <c r="M1112" s="135">
        <f>'[5]1'!$L$13</f>
        <v>146.51999137999999</v>
      </c>
      <c r="N1112" s="135">
        <f>'[5]1'!$M$13</f>
        <v>152.71759302000001</v>
      </c>
      <c r="O1112" s="135">
        <f>'[5]1'!$N$13</f>
        <v>156.53228657</v>
      </c>
      <c r="P1112" s="135">
        <f>'[5]1'!$O$13</f>
        <v>159.84393505</v>
      </c>
      <c r="Q1112" s="135">
        <f>'[5]1'!$P$13</f>
        <v>159.60036306000001</v>
      </c>
      <c r="R1112" s="135">
        <f>'[5]1'!$Q$13</f>
        <v>160.77963399999999</v>
      </c>
      <c r="S1112" s="135">
        <f>'[5]1'!$R$13</f>
        <v>155.65268764999999</v>
      </c>
      <c r="T1112" s="135">
        <f>'[5]1'!$S$13</f>
        <v>141.92215716999999</v>
      </c>
      <c r="U1112" s="135">
        <f>'[5]1'!$T$13</f>
        <v>141.13597906000001</v>
      </c>
      <c r="V1112" s="135">
        <f>'[5]1'!$U$13</f>
        <v>141.54075603999999</v>
      </c>
      <c r="W1112" s="135">
        <f>'[5]1'!$V$13</f>
        <v>143.86558303000001</v>
      </c>
      <c r="X1112" s="135">
        <f>'[5]1'!$W$13</f>
        <v>147.49874154</v>
      </c>
      <c r="Y1112" s="136">
        <f>'[5]1'!$X$13</f>
        <v>153.20538923999999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161.29666265</v>
      </c>
      <c r="C1114" s="132">
        <f t="shared" ref="C1114:Y1114" si="416">C1115</f>
        <v>169.1996413</v>
      </c>
      <c r="D1114" s="132">
        <f t="shared" si="416"/>
        <v>169.68300622999999</v>
      </c>
      <c r="E1114" s="132">
        <f t="shared" si="416"/>
        <v>170.32438249</v>
      </c>
      <c r="F1114" s="132">
        <f t="shared" si="416"/>
        <v>168.90585651000001</v>
      </c>
      <c r="G1114" s="132">
        <f t="shared" si="416"/>
        <v>166.89396256000001</v>
      </c>
      <c r="H1114" s="132">
        <f t="shared" si="416"/>
        <v>165.14982621999999</v>
      </c>
      <c r="I1114" s="132">
        <f t="shared" si="416"/>
        <v>149.45753658999999</v>
      </c>
      <c r="J1114" s="132">
        <f t="shared" si="416"/>
        <v>143.74413086000001</v>
      </c>
      <c r="K1114" s="132">
        <f t="shared" si="416"/>
        <v>142.46881891999999</v>
      </c>
      <c r="L1114" s="132">
        <f t="shared" si="416"/>
        <v>142.2994084</v>
      </c>
      <c r="M1114" s="132">
        <f t="shared" si="416"/>
        <v>147.39546455999999</v>
      </c>
      <c r="N1114" s="132">
        <f t="shared" si="416"/>
        <v>152.19258128000001</v>
      </c>
      <c r="O1114" s="132">
        <f t="shared" si="416"/>
        <v>154.9362308</v>
      </c>
      <c r="P1114" s="132">
        <f t="shared" si="416"/>
        <v>157.30219507000001</v>
      </c>
      <c r="Q1114" s="132">
        <f t="shared" si="416"/>
        <v>158.17624480999999</v>
      </c>
      <c r="R1114" s="132">
        <f t="shared" si="416"/>
        <v>157.43412187000001</v>
      </c>
      <c r="S1114" s="132">
        <f t="shared" si="416"/>
        <v>152.91808771999999</v>
      </c>
      <c r="T1114" s="132">
        <f t="shared" si="416"/>
        <v>143.2811452</v>
      </c>
      <c r="U1114" s="132">
        <f t="shared" si="416"/>
        <v>141.92624164</v>
      </c>
      <c r="V1114" s="132">
        <f t="shared" si="416"/>
        <v>143.89216832</v>
      </c>
      <c r="W1114" s="132">
        <f t="shared" si="416"/>
        <v>145.73604717000001</v>
      </c>
      <c r="X1114" s="132">
        <f t="shared" si="416"/>
        <v>149.29904228999999</v>
      </c>
      <c r="Y1114" s="133">
        <f t="shared" si="416"/>
        <v>153.49104840000001</v>
      </c>
    </row>
    <row r="1115" spans="1:25" ht="51.75" outlineLevel="1" thickBot="1" x14ac:dyDescent="0.25">
      <c r="A1115" s="8" t="s">
        <v>88</v>
      </c>
      <c r="B1115" s="134">
        <f>'[5]1'!$A$14</f>
        <v>161.29666265</v>
      </c>
      <c r="C1115" s="135">
        <f>'[5]1'!$B$14</f>
        <v>169.1996413</v>
      </c>
      <c r="D1115" s="135">
        <f>'[5]1'!$C$14</f>
        <v>169.68300622999999</v>
      </c>
      <c r="E1115" s="135">
        <f>'[5]1'!$D$14</f>
        <v>170.32438249</v>
      </c>
      <c r="F1115" s="135">
        <f>'[5]1'!$E$14</f>
        <v>168.90585651000001</v>
      </c>
      <c r="G1115" s="135">
        <f>'[5]1'!$F$14</f>
        <v>166.89396256000001</v>
      </c>
      <c r="H1115" s="135">
        <f>'[5]1'!$G$14</f>
        <v>165.14982621999999</v>
      </c>
      <c r="I1115" s="135">
        <f>'[5]1'!$H$14</f>
        <v>149.45753658999999</v>
      </c>
      <c r="J1115" s="135">
        <f>'[5]1'!$I$14</f>
        <v>143.74413086000001</v>
      </c>
      <c r="K1115" s="135">
        <f>'[5]1'!$J$14</f>
        <v>142.46881891999999</v>
      </c>
      <c r="L1115" s="135">
        <f>'[5]1'!$K$14</f>
        <v>142.2994084</v>
      </c>
      <c r="M1115" s="135">
        <f>'[5]1'!$L$14</f>
        <v>147.39546455999999</v>
      </c>
      <c r="N1115" s="135">
        <f>'[5]1'!$M$14</f>
        <v>152.19258128000001</v>
      </c>
      <c r="O1115" s="135">
        <f>'[5]1'!$N$14</f>
        <v>154.9362308</v>
      </c>
      <c r="P1115" s="135">
        <f>'[5]1'!$O$14</f>
        <v>157.30219507000001</v>
      </c>
      <c r="Q1115" s="135">
        <f>'[5]1'!$P$14</f>
        <v>158.17624480999999</v>
      </c>
      <c r="R1115" s="135">
        <f>'[5]1'!$Q$14</f>
        <v>157.43412187000001</v>
      </c>
      <c r="S1115" s="135">
        <f>'[5]1'!$R$14</f>
        <v>152.91808771999999</v>
      </c>
      <c r="T1115" s="135">
        <f>'[5]1'!$S$14</f>
        <v>143.2811452</v>
      </c>
      <c r="U1115" s="135">
        <f>'[5]1'!$T$14</f>
        <v>141.92624164</v>
      </c>
      <c r="V1115" s="135">
        <f>'[5]1'!$U$14</f>
        <v>143.89216832</v>
      </c>
      <c r="W1115" s="135">
        <f>'[5]1'!$V$14</f>
        <v>145.73604717000001</v>
      </c>
      <c r="X1115" s="135">
        <f>'[5]1'!$W$14</f>
        <v>149.29904228999999</v>
      </c>
      <c r="Y1115" s="136">
        <f>'[5]1'!$X$14</f>
        <v>153.49104840000001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150.58777280000001</v>
      </c>
      <c r="C1117" s="132">
        <f t="shared" ref="C1117:Y1117" si="417">C1118</f>
        <v>159.30885656000001</v>
      </c>
      <c r="D1117" s="132">
        <f t="shared" si="417"/>
        <v>163.49208311999999</v>
      </c>
      <c r="E1117" s="132">
        <f t="shared" si="417"/>
        <v>164.17238503999999</v>
      </c>
      <c r="F1117" s="132">
        <f t="shared" si="417"/>
        <v>162.48754883999999</v>
      </c>
      <c r="G1117" s="132">
        <f t="shared" si="417"/>
        <v>158.37038047999999</v>
      </c>
      <c r="H1117" s="132">
        <f t="shared" si="417"/>
        <v>150.40302169</v>
      </c>
      <c r="I1117" s="132">
        <f t="shared" si="417"/>
        <v>140.97213647999999</v>
      </c>
      <c r="J1117" s="132">
        <f t="shared" si="417"/>
        <v>133.39267348000001</v>
      </c>
      <c r="K1117" s="132">
        <f t="shared" si="417"/>
        <v>131.27588492000001</v>
      </c>
      <c r="L1117" s="132">
        <f t="shared" si="417"/>
        <v>132.39485393999999</v>
      </c>
      <c r="M1117" s="132">
        <f t="shared" si="417"/>
        <v>139.71473634</v>
      </c>
      <c r="N1117" s="132">
        <f t="shared" si="417"/>
        <v>143.6729642</v>
      </c>
      <c r="O1117" s="132">
        <f t="shared" si="417"/>
        <v>148.03445034000001</v>
      </c>
      <c r="P1117" s="132">
        <f t="shared" si="417"/>
        <v>153.22925175</v>
      </c>
      <c r="Q1117" s="132">
        <f t="shared" si="417"/>
        <v>153.93822845</v>
      </c>
      <c r="R1117" s="132">
        <f t="shared" si="417"/>
        <v>153.53315717999999</v>
      </c>
      <c r="S1117" s="132">
        <f t="shared" si="417"/>
        <v>149.88361458</v>
      </c>
      <c r="T1117" s="132">
        <f t="shared" si="417"/>
        <v>140.49049753</v>
      </c>
      <c r="U1117" s="132">
        <f t="shared" si="417"/>
        <v>137.35001921</v>
      </c>
      <c r="V1117" s="132">
        <f t="shared" si="417"/>
        <v>137.95892502000001</v>
      </c>
      <c r="W1117" s="132">
        <f t="shared" si="417"/>
        <v>139.7281002</v>
      </c>
      <c r="X1117" s="132">
        <f t="shared" si="417"/>
        <v>144.14524238000001</v>
      </c>
      <c r="Y1117" s="133">
        <f t="shared" si="417"/>
        <v>148.79744579000001</v>
      </c>
    </row>
    <row r="1118" spans="1:25" ht="51.75" outlineLevel="1" thickBot="1" x14ac:dyDescent="0.25">
      <c r="A1118" s="8" t="s">
        <v>88</v>
      </c>
      <c r="B1118" s="134">
        <f>'[5]1'!$A$15</f>
        <v>150.58777280000001</v>
      </c>
      <c r="C1118" s="135">
        <f>'[5]1'!$B$15</f>
        <v>159.30885656000001</v>
      </c>
      <c r="D1118" s="135">
        <f>'[5]1'!$C$15</f>
        <v>163.49208311999999</v>
      </c>
      <c r="E1118" s="135">
        <f>'[5]1'!$D$15</f>
        <v>164.17238503999999</v>
      </c>
      <c r="F1118" s="135">
        <f>'[5]1'!$E$15</f>
        <v>162.48754883999999</v>
      </c>
      <c r="G1118" s="135">
        <f>'[5]1'!$F$15</f>
        <v>158.37038047999999</v>
      </c>
      <c r="H1118" s="135">
        <f>'[5]1'!$G$15</f>
        <v>150.40302169</v>
      </c>
      <c r="I1118" s="135">
        <f>'[5]1'!$H$15</f>
        <v>140.97213647999999</v>
      </c>
      <c r="J1118" s="135">
        <f>'[5]1'!$I$15</f>
        <v>133.39267348000001</v>
      </c>
      <c r="K1118" s="135">
        <f>'[5]1'!$J$15</f>
        <v>131.27588492000001</v>
      </c>
      <c r="L1118" s="135">
        <f>'[5]1'!$K$15</f>
        <v>132.39485393999999</v>
      </c>
      <c r="M1118" s="135">
        <f>'[5]1'!$L$15</f>
        <v>139.71473634</v>
      </c>
      <c r="N1118" s="135">
        <f>'[5]1'!$M$15</f>
        <v>143.6729642</v>
      </c>
      <c r="O1118" s="135">
        <f>'[5]1'!$N$15</f>
        <v>148.03445034000001</v>
      </c>
      <c r="P1118" s="135">
        <f>'[5]1'!$O$15</f>
        <v>153.22925175</v>
      </c>
      <c r="Q1118" s="135">
        <f>'[5]1'!$P$15</f>
        <v>153.93822845</v>
      </c>
      <c r="R1118" s="135">
        <f>'[5]1'!$Q$15</f>
        <v>153.53315717999999</v>
      </c>
      <c r="S1118" s="135">
        <f>'[5]1'!$R$15</f>
        <v>149.88361458</v>
      </c>
      <c r="T1118" s="135">
        <f>'[5]1'!$S$15</f>
        <v>140.49049753</v>
      </c>
      <c r="U1118" s="135">
        <f>'[5]1'!$T$15</f>
        <v>137.35001921</v>
      </c>
      <c r="V1118" s="135">
        <f>'[5]1'!$U$15</f>
        <v>137.95892502000001</v>
      </c>
      <c r="W1118" s="135">
        <f>'[5]1'!$V$15</f>
        <v>139.7281002</v>
      </c>
      <c r="X1118" s="135">
        <f>'[5]1'!$W$15</f>
        <v>144.14524238000001</v>
      </c>
      <c r="Y1118" s="136">
        <f>'[5]1'!$X$15</f>
        <v>148.79744579000001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153.32905259</v>
      </c>
      <c r="C1120" s="132">
        <f t="shared" ref="C1120:Y1120" si="418">C1121</f>
        <v>160.62637104999999</v>
      </c>
      <c r="D1120" s="132">
        <f t="shared" si="418"/>
        <v>161.95739204</v>
      </c>
      <c r="E1120" s="132">
        <f t="shared" si="418"/>
        <v>162.06714615999999</v>
      </c>
      <c r="F1120" s="132">
        <f t="shared" si="418"/>
        <v>161.03982747000001</v>
      </c>
      <c r="G1120" s="132">
        <f t="shared" si="418"/>
        <v>157.13168286999999</v>
      </c>
      <c r="H1120" s="132">
        <f t="shared" si="418"/>
        <v>151.14896938999999</v>
      </c>
      <c r="I1120" s="132">
        <f t="shared" si="418"/>
        <v>144.45977435</v>
      </c>
      <c r="J1120" s="132">
        <f t="shared" si="418"/>
        <v>137.33696409999999</v>
      </c>
      <c r="K1120" s="132">
        <f t="shared" si="418"/>
        <v>136.29755055000001</v>
      </c>
      <c r="L1120" s="132">
        <f t="shared" si="418"/>
        <v>137.95979592</v>
      </c>
      <c r="M1120" s="132">
        <f t="shared" si="418"/>
        <v>142.70480542000001</v>
      </c>
      <c r="N1120" s="132">
        <f t="shared" si="418"/>
        <v>147.10777329000001</v>
      </c>
      <c r="O1120" s="132">
        <f t="shared" si="418"/>
        <v>150.24027874000001</v>
      </c>
      <c r="P1120" s="132">
        <f t="shared" si="418"/>
        <v>154.32000912000001</v>
      </c>
      <c r="Q1120" s="132">
        <f t="shared" si="418"/>
        <v>154.56468494999999</v>
      </c>
      <c r="R1120" s="132">
        <f t="shared" si="418"/>
        <v>154.43185184000001</v>
      </c>
      <c r="S1120" s="132">
        <f t="shared" si="418"/>
        <v>151.14320402999999</v>
      </c>
      <c r="T1120" s="132">
        <f t="shared" si="418"/>
        <v>141.71306455000001</v>
      </c>
      <c r="U1120" s="132">
        <f t="shared" si="418"/>
        <v>138.09976667999999</v>
      </c>
      <c r="V1120" s="132">
        <f t="shared" si="418"/>
        <v>138.98702187999999</v>
      </c>
      <c r="W1120" s="132">
        <f t="shared" si="418"/>
        <v>143.06856769999999</v>
      </c>
      <c r="X1120" s="132">
        <f t="shared" si="418"/>
        <v>145.874156</v>
      </c>
      <c r="Y1120" s="133">
        <f t="shared" si="418"/>
        <v>152.11747742</v>
      </c>
    </row>
    <row r="1121" spans="1:25" ht="51.75" outlineLevel="1" thickBot="1" x14ac:dyDescent="0.25">
      <c r="A1121" s="8" t="s">
        <v>88</v>
      </c>
      <c r="B1121" s="134">
        <f>'[5]1'!$A$16</f>
        <v>153.32905259</v>
      </c>
      <c r="C1121" s="135">
        <f>'[5]1'!$B$16</f>
        <v>160.62637104999999</v>
      </c>
      <c r="D1121" s="135">
        <f>'[5]1'!$C$16</f>
        <v>161.95739204</v>
      </c>
      <c r="E1121" s="135">
        <f>'[5]1'!$D$16</f>
        <v>162.06714615999999</v>
      </c>
      <c r="F1121" s="135">
        <f>'[5]1'!$E$16</f>
        <v>161.03982747000001</v>
      </c>
      <c r="G1121" s="135">
        <f>'[5]1'!$F$16</f>
        <v>157.13168286999999</v>
      </c>
      <c r="H1121" s="135">
        <f>'[5]1'!$G$16</f>
        <v>151.14896938999999</v>
      </c>
      <c r="I1121" s="135">
        <f>'[5]1'!$H$16</f>
        <v>144.45977435</v>
      </c>
      <c r="J1121" s="135">
        <f>'[5]1'!$I$16</f>
        <v>137.33696409999999</v>
      </c>
      <c r="K1121" s="135">
        <f>'[5]1'!$J$16</f>
        <v>136.29755055000001</v>
      </c>
      <c r="L1121" s="135">
        <f>'[5]1'!$K$16</f>
        <v>137.95979592</v>
      </c>
      <c r="M1121" s="135">
        <f>'[5]1'!$L$16</f>
        <v>142.70480542000001</v>
      </c>
      <c r="N1121" s="135">
        <f>'[5]1'!$M$16</f>
        <v>147.10777329000001</v>
      </c>
      <c r="O1121" s="135">
        <f>'[5]1'!$N$16</f>
        <v>150.24027874000001</v>
      </c>
      <c r="P1121" s="135">
        <f>'[5]1'!$O$16</f>
        <v>154.32000912000001</v>
      </c>
      <c r="Q1121" s="135">
        <f>'[5]1'!$P$16</f>
        <v>154.56468494999999</v>
      </c>
      <c r="R1121" s="135">
        <f>'[5]1'!$Q$16</f>
        <v>154.43185184000001</v>
      </c>
      <c r="S1121" s="135">
        <f>'[5]1'!$R$16</f>
        <v>151.14320402999999</v>
      </c>
      <c r="T1121" s="135">
        <f>'[5]1'!$S$16</f>
        <v>141.71306455000001</v>
      </c>
      <c r="U1121" s="135">
        <f>'[5]1'!$T$16</f>
        <v>138.09976667999999</v>
      </c>
      <c r="V1121" s="135">
        <f>'[5]1'!$U$16</f>
        <v>138.98702187999999</v>
      </c>
      <c r="W1121" s="135">
        <f>'[5]1'!$V$16</f>
        <v>143.06856769999999</v>
      </c>
      <c r="X1121" s="135">
        <f>'[5]1'!$W$16</f>
        <v>145.874156</v>
      </c>
      <c r="Y1121" s="136">
        <f>'[5]1'!$X$16</f>
        <v>152.11747742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146.38291068000001</v>
      </c>
      <c r="C1123" s="132">
        <f t="shared" ref="C1123:Y1123" si="419">C1124</f>
        <v>152.01721552000001</v>
      </c>
      <c r="D1123" s="132">
        <f t="shared" si="419"/>
        <v>159.14706724999999</v>
      </c>
      <c r="E1123" s="132">
        <f t="shared" si="419"/>
        <v>159.40995308000001</v>
      </c>
      <c r="F1123" s="132">
        <f t="shared" si="419"/>
        <v>157.87619860999999</v>
      </c>
      <c r="G1123" s="132">
        <f t="shared" si="419"/>
        <v>155.26399943000001</v>
      </c>
      <c r="H1123" s="132">
        <f t="shared" si="419"/>
        <v>148.68267225</v>
      </c>
      <c r="I1123" s="132">
        <f t="shared" si="419"/>
        <v>143.16137741</v>
      </c>
      <c r="J1123" s="132">
        <f t="shared" si="419"/>
        <v>136.67609261999999</v>
      </c>
      <c r="K1123" s="132">
        <f t="shared" si="419"/>
        <v>138.19169653</v>
      </c>
      <c r="L1123" s="132">
        <f t="shared" si="419"/>
        <v>138.40056446</v>
      </c>
      <c r="M1123" s="132">
        <f t="shared" si="419"/>
        <v>143.15497622000001</v>
      </c>
      <c r="N1123" s="132">
        <f t="shared" si="419"/>
        <v>146.64405977999999</v>
      </c>
      <c r="O1123" s="132">
        <f t="shared" si="419"/>
        <v>148.90127244999999</v>
      </c>
      <c r="P1123" s="132">
        <f t="shared" si="419"/>
        <v>154.28748436000001</v>
      </c>
      <c r="Q1123" s="132">
        <f t="shared" si="419"/>
        <v>154.12706388999999</v>
      </c>
      <c r="R1123" s="132">
        <f t="shared" si="419"/>
        <v>152.84932800000001</v>
      </c>
      <c r="S1123" s="132">
        <f t="shared" si="419"/>
        <v>152.45372327999999</v>
      </c>
      <c r="T1123" s="132">
        <f t="shared" si="419"/>
        <v>143.82120732000001</v>
      </c>
      <c r="U1123" s="132">
        <f t="shared" si="419"/>
        <v>142.51040634</v>
      </c>
      <c r="V1123" s="132">
        <f t="shared" si="419"/>
        <v>145.15796806</v>
      </c>
      <c r="W1123" s="132">
        <f t="shared" si="419"/>
        <v>147.32088924000001</v>
      </c>
      <c r="X1123" s="132">
        <f t="shared" si="419"/>
        <v>146.82450391</v>
      </c>
      <c r="Y1123" s="133">
        <f t="shared" si="419"/>
        <v>148.17442127000001</v>
      </c>
    </row>
    <row r="1124" spans="1:25" ht="51.75" outlineLevel="1" thickBot="1" x14ac:dyDescent="0.25">
      <c r="A1124" s="8" t="s">
        <v>88</v>
      </c>
      <c r="B1124" s="134">
        <f>'[5]1'!$A$17</f>
        <v>146.38291068000001</v>
      </c>
      <c r="C1124" s="135">
        <f>'[5]1'!$B$17</f>
        <v>152.01721552000001</v>
      </c>
      <c r="D1124" s="135">
        <f>'[5]1'!$C$17</f>
        <v>159.14706724999999</v>
      </c>
      <c r="E1124" s="135">
        <f>'[5]1'!$D$17</f>
        <v>159.40995308000001</v>
      </c>
      <c r="F1124" s="135">
        <f>'[5]1'!$E$17</f>
        <v>157.87619860999999</v>
      </c>
      <c r="G1124" s="135">
        <f>'[5]1'!$F$17</f>
        <v>155.26399943000001</v>
      </c>
      <c r="H1124" s="135">
        <f>'[5]1'!$G$17</f>
        <v>148.68267225</v>
      </c>
      <c r="I1124" s="135">
        <f>'[5]1'!$H$17</f>
        <v>143.16137741</v>
      </c>
      <c r="J1124" s="135">
        <f>'[5]1'!$I$17</f>
        <v>136.67609261999999</v>
      </c>
      <c r="K1124" s="135">
        <f>'[5]1'!$J$17</f>
        <v>138.19169653</v>
      </c>
      <c r="L1124" s="135">
        <f>'[5]1'!$K$17</f>
        <v>138.40056446</v>
      </c>
      <c r="M1124" s="135">
        <f>'[5]1'!$L$17</f>
        <v>143.15497622000001</v>
      </c>
      <c r="N1124" s="135">
        <f>'[5]1'!$M$17</f>
        <v>146.64405977999999</v>
      </c>
      <c r="O1124" s="135">
        <f>'[5]1'!$N$17</f>
        <v>148.90127244999999</v>
      </c>
      <c r="P1124" s="135">
        <f>'[5]1'!$O$17</f>
        <v>154.28748436000001</v>
      </c>
      <c r="Q1124" s="135">
        <f>'[5]1'!$P$17</f>
        <v>154.12706388999999</v>
      </c>
      <c r="R1124" s="135">
        <f>'[5]1'!$Q$17</f>
        <v>152.84932800000001</v>
      </c>
      <c r="S1124" s="135">
        <f>'[5]1'!$R$17</f>
        <v>152.45372327999999</v>
      </c>
      <c r="T1124" s="135">
        <f>'[5]1'!$S$17</f>
        <v>143.82120732000001</v>
      </c>
      <c r="U1124" s="135">
        <f>'[5]1'!$T$17</f>
        <v>142.51040634</v>
      </c>
      <c r="V1124" s="135">
        <f>'[5]1'!$U$17</f>
        <v>145.15796806</v>
      </c>
      <c r="W1124" s="135">
        <f>'[5]1'!$V$17</f>
        <v>147.32088924000001</v>
      </c>
      <c r="X1124" s="135">
        <f>'[5]1'!$W$17</f>
        <v>146.82450391</v>
      </c>
      <c r="Y1124" s="136">
        <f>'[5]1'!$X$17</f>
        <v>148.17442127000001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151.62571908999999</v>
      </c>
      <c r="C1126" s="132">
        <f t="shared" ref="C1126:Y1126" si="420">C1127</f>
        <v>157.75343412000001</v>
      </c>
      <c r="D1126" s="132">
        <f t="shared" si="420"/>
        <v>161.24361981000001</v>
      </c>
      <c r="E1126" s="132">
        <f t="shared" si="420"/>
        <v>161.58374559000001</v>
      </c>
      <c r="F1126" s="132">
        <f t="shared" si="420"/>
        <v>160.55853223</v>
      </c>
      <c r="G1126" s="132">
        <f t="shared" si="420"/>
        <v>156.30191049999999</v>
      </c>
      <c r="H1126" s="132">
        <f t="shared" si="420"/>
        <v>150.04884401000001</v>
      </c>
      <c r="I1126" s="132">
        <f t="shared" si="420"/>
        <v>143.87377131</v>
      </c>
      <c r="J1126" s="132">
        <f t="shared" si="420"/>
        <v>137.1019977</v>
      </c>
      <c r="K1126" s="132">
        <f t="shared" si="420"/>
        <v>136.85835754999999</v>
      </c>
      <c r="L1126" s="132">
        <f t="shared" si="420"/>
        <v>137.30552661999999</v>
      </c>
      <c r="M1126" s="132">
        <f t="shared" si="420"/>
        <v>144.10777672</v>
      </c>
      <c r="N1126" s="132">
        <f t="shared" si="420"/>
        <v>150.94526581</v>
      </c>
      <c r="O1126" s="132">
        <f t="shared" si="420"/>
        <v>152.96907503</v>
      </c>
      <c r="P1126" s="132">
        <f t="shared" si="420"/>
        <v>158.19738003000001</v>
      </c>
      <c r="Q1126" s="132">
        <f t="shared" si="420"/>
        <v>159.85621201999999</v>
      </c>
      <c r="R1126" s="132">
        <f t="shared" si="420"/>
        <v>159.26801115000001</v>
      </c>
      <c r="S1126" s="132">
        <f t="shared" si="420"/>
        <v>155.14845031999999</v>
      </c>
      <c r="T1126" s="132">
        <f t="shared" si="420"/>
        <v>143.42973877</v>
      </c>
      <c r="U1126" s="132">
        <f t="shared" si="420"/>
        <v>139.99673903999999</v>
      </c>
      <c r="V1126" s="132">
        <f t="shared" si="420"/>
        <v>142.43626161</v>
      </c>
      <c r="W1126" s="132">
        <f t="shared" si="420"/>
        <v>142.73042612</v>
      </c>
      <c r="X1126" s="132">
        <f t="shared" si="420"/>
        <v>143.78349679999999</v>
      </c>
      <c r="Y1126" s="133">
        <f t="shared" si="420"/>
        <v>147.32017012</v>
      </c>
    </row>
    <row r="1127" spans="1:25" ht="51.75" outlineLevel="1" thickBot="1" x14ac:dyDescent="0.25">
      <c r="A1127" s="8" t="s">
        <v>88</v>
      </c>
      <c r="B1127" s="134">
        <f>'[5]1'!$A$18</f>
        <v>151.62571908999999</v>
      </c>
      <c r="C1127" s="135">
        <f>'[5]1'!$B$18</f>
        <v>157.75343412000001</v>
      </c>
      <c r="D1127" s="135">
        <f>'[5]1'!$C$18</f>
        <v>161.24361981000001</v>
      </c>
      <c r="E1127" s="135">
        <f>'[5]1'!$D$18</f>
        <v>161.58374559000001</v>
      </c>
      <c r="F1127" s="135">
        <f>'[5]1'!$E$18</f>
        <v>160.55853223</v>
      </c>
      <c r="G1127" s="135">
        <f>'[5]1'!$F$18</f>
        <v>156.30191049999999</v>
      </c>
      <c r="H1127" s="135">
        <f>'[5]1'!$G$18</f>
        <v>150.04884401000001</v>
      </c>
      <c r="I1127" s="135">
        <f>'[5]1'!$H$18</f>
        <v>143.87377131</v>
      </c>
      <c r="J1127" s="135">
        <f>'[5]1'!$I$18</f>
        <v>137.1019977</v>
      </c>
      <c r="K1127" s="135">
        <f>'[5]1'!$J$18</f>
        <v>136.85835754999999</v>
      </c>
      <c r="L1127" s="135">
        <f>'[5]1'!$K$18</f>
        <v>137.30552661999999</v>
      </c>
      <c r="M1127" s="135">
        <f>'[5]1'!$L$18</f>
        <v>144.10777672</v>
      </c>
      <c r="N1127" s="135">
        <f>'[5]1'!$M$18</f>
        <v>150.94526581</v>
      </c>
      <c r="O1127" s="135">
        <f>'[5]1'!$N$18</f>
        <v>152.96907503</v>
      </c>
      <c r="P1127" s="135">
        <f>'[5]1'!$O$18</f>
        <v>158.19738003000001</v>
      </c>
      <c r="Q1127" s="135">
        <f>'[5]1'!$P$18</f>
        <v>159.85621201999999</v>
      </c>
      <c r="R1127" s="135">
        <f>'[5]1'!$Q$18</f>
        <v>159.26801115000001</v>
      </c>
      <c r="S1127" s="135">
        <f>'[5]1'!$R$18</f>
        <v>155.14845031999999</v>
      </c>
      <c r="T1127" s="135">
        <f>'[5]1'!$S$18</f>
        <v>143.42973877</v>
      </c>
      <c r="U1127" s="135">
        <f>'[5]1'!$T$18</f>
        <v>139.99673903999999</v>
      </c>
      <c r="V1127" s="135">
        <f>'[5]1'!$U$18</f>
        <v>142.43626161</v>
      </c>
      <c r="W1127" s="135">
        <f>'[5]1'!$V$18</f>
        <v>142.73042612</v>
      </c>
      <c r="X1127" s="135">
        <f>'[5]1'!$W$18</f>
        <v>143.78349679999999</v>
      </c>
      <c r="Y1127" s="136">
        <f>'[5]1'!$X$18</f>
        <v>147.32017012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148.39521478</v>
      </c>
      <c r="C1129" s="132">
        <f t="shared" ref="C1129:Y1129" si="421">C1130</f>
        <v>155.41940922000001</v>
      </c>
      <c r="D1129" s="132">
        <f t="shared" si="421"/>
        <v>160.74097958999999</v>
      </c>
      <c r="E1129" s="132">
        <f t="shared" si="421"/>
        <v>162.59440850999999</v>
      </c>
      <c r="F1129" s="132">
        <f t="shared" si="421"/>
        <v>160.73034695000001</v>
      </c>
      <c r="G1129" s="132">
        <f t="shared" si="421"/>
        <v>158.69480522000001</v>
      </c>
      <c r="H1129" s="132">
        <f t="shared" si="421"/>
        <v>155.23608872</v>
      </c>
      <c r="I1129" s="132">
        <f t="shared" si="421"/>
        <v>145.12139343999999</v>
      </c>
      <c r="J1129" s="132">
        <f t="shared" si="421"/>
        <v>138.61929698</v>
      </c>
      <c r="K1129" s="132">
        <f t="shared" si="421"/>
        <v>135.57045155</v>
      </c>
      <c r="L1129" s="132">
        <f t="shared" si="421"/>
        <v>133.63923084999999</v>
      </c>
      <c r="M1129" s="132">
        <f t="shared" si="421"/>
        <v>139.43392087000001</v>
      </c>
      <c r="N1129" s="132">
        <f t="shared" si="421"/>
        <v>144.32048610999999</v>
      </c>
      <c r="O1129" s="132">
        <f t="shared" si="421"/>
        <v>145.70523076999999</v>
      </c>
      <c r="P1129" s="132">
        <f t="shared" si="421"/>
        <v>151.80148625999999</v>
      </c>
      <c r="Q1129" s="132">
        <f t="shared" si="421"/>
        <v>152.45557590999999</v>
      </c>
      <c r="R1129" s="132">
        <f t="shared" si="421"/>
        <v>151.02351680000001</v>
      </c>
      <c r="S1129" s="132">
        <f t="shared" si="421"/>
        <v>150.25628301</v>
      </c>
      <c r="T1129" s="132">
        <f t="shared" si="421"/>
        <v>139.22111479</v>
      </c>
      <c r="U1129" s="132">
        <f t="shared" si="421"/>
        <v>134.66100218</v>
      </c>
      <c r="V1129" s="132">
        <f t="shared" si="421"/>
        <v>135.41780459</v>
      </c>
      <c r="W1129" s="132">
        <f t="shared" si="421"/>
        <v>139.95014351</v>
      </c>
      <c r="X1129" s="132">
        <f t="shared" si="421"/>
        <v>143.55093755999999</v>
      </c>
      <c r="Y1129" s="133">
        <f t="shared" si="421"/>
        <v>146.57729824</v>
      </c>
    </row>
    <row r="1130" spans="1:25" ht="51.75" outlineLevel="1" thickBot="1" x14ac:dyDescent="0.25">
      <c r="A1130" s="8" t="s">
        <v>88</v>
      </c>
      <c r="B1130" s="134">
        <f>'[5]1'!$A$19</f>
        <v>148.39521478</v>
      </c>
      <c r="C1130" s="135">
        <f>'[5]1'!$B$19</f>
        <v>155.41940922000001</v>
      </c>
      <c r="D1130" s="135">
        <f>'[5]1'!$C$19</f>
        <v>160.74097958999999</v>
      </c>
      <c r="E1130" s="135">
        <f>'[5]1'!$D$19</f>
        <v>162.59440850999999</v>
      </c>
      <c r="F1130" s="135">
        <f>'[5]1'!$E$19</f>
        <v>160.73034695000001</v>
      </c>
      <c r="G1130" s="135">
        <f>'[5]1'!$F$19</f>
        <v>158.69480522000001</v>
      </c>
      <c r="H1130" s="135">
        <f>'[5]1'!$G$19</f>
        <v>155.23608872</v>
      </c>
      <c r="I1130" s="135">
        <f>'[5]1'!$H$19</f>
        <v>145.12139343999999</v>
      </c>
      <c r="J1130" s="135">
        <f>'[5]1'!$I$19</f>
        <v>138.61929698</v>
      </c>
      <c r="K1130" s="135">
        <f>'[5]1'!$J$19</f>
        <v>135.57045155</v>
      </c>
      <c r="L1130" s="135">
        <f>'[5]1'!$K$19</f>
        <v>133.63923084999999</v>
      </c>
      <c r="M1130" s="135">
        <f>'[5]1'!$L$19</f>
        <v>139.43392087000001</v>
      </c>
      <c r="N1130" s="135">
        <f>'[5]1'!$M$19</f>
        <v>144.32048610999999</v>
      </c>
      <c r="O1130" s="135">
        <f>'[5]1'!$N$19</f>
        <v>145.70523076999999</v>
      </c>
      <c r="P1130" s="135">
        <f>'[5]1'!$O$19</f>
        <v>151.80148625999999</v>
      </c>
      <c r="Q1130" s="135">
        <f>'[5]1'!$P$19</f>
        <v>152.45557590999999</v>
      </c>
      <c r="R1130" s="135">
        <f>'[5]1'!$Q$19</f>
        <v>151.02351680000001</v>
      </c>
      <c r="S1130" s="135">
        <f>'[5]1'!$R$19</f>
        <v>150.25628301</v>
      </c>
      <c r="T1130" s="135">
        <f>'[5]1'!$S$19</f>
        <v>139.22111479</v>
      </c>
      <c r="U1130" s="135">
        <f>'[5]1'!$T$19</f>
        <v>134.66100218</v>
      </c>
      <c r="V1130" s="135">
        <f>'[5]1'!$U$19</f>
        <v>135.41780459</v>
      </c>
      <c r="W1130" s="135">
        <f>'[5]1'!$V$19</f>
        <v>139.95014351</v>
      </c>
      <c r="X1130" s="135">
        <f>'[5]1'!$W$19</f>
        <v>143.55093755999999</v>
      </c>
      <c r="Y1130" s="136">
        <f>'[5]1'!$X$19</f>
        <v>146.57729824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147.50265575</v>
      </c>
      <c r="C1132" s="132">
        <f t="shared" ref="C1132:Y1132" si="422">C1133</f>
        <v>152.18086425999999</v>
      </c>
      <c r="D1132" s="132">
        <f t="shared" si="422"/>
        <v>153.83085693000001</v>
      </c>
      <c r="E1132" s="132">
        <f t="shared" si="422"/>
        <v>156.47149718</v>
      </c>
      <c r="F1132" s="132">
        <f t="shared" si="422"/>
        <v>155.64207679</v>
      </c>
      <c r="G1132" s="132">
        <f t="shared" si="422"/>
        <v>154.36659198999999</v>
      </c>
      <c r="H1132" s="132">
        <f t="shared" si="422"/>
        <v>152.71282546</v>
      </c>
      <c r="I1132" s="132">
        <f t="shared" si="422"/>
        <v>145.91674096</v>
      </c>
      <c r="J1132" s="132">
        <f t="shared" si="422"/>
        <v>138.06700823</v>
      </c>
      <c r="K1132" s="132">
        <f t="shared" si="422"/>
        <v>137.0820004</v>
      </c>
      <c r="L1132" s="132">
        <f t="shared" si="422"/>
        <v>137.29037407999999</v>
      </c>
      <c r="M1132" s="132">
        <f t="shared" si="422"/>
        <v>142.80109744000001</v>
      </c>
      <c r="N1132" s="132">
        <f t="shared" si="422"/>
        <v>149.17229889999999</v>
      </c>
      <c r="O1132" s="132">
        <f t="shared" si="422"/>
        <v>151.09597371999999</v>
      </c>
      <c r="P1132" s="132">
        <f t="shared" si="422"/>
        <v>154.75249313</v>
      </c>
      <c r="Q1132" s="132">
        <f t="shared" si="422"/>
        <v>154.78422802</v>
      </c>
      <c r="R1132" s="132">
        <f t="shared" si="422"/>
        <v>153.31483442999999</v>
      </c>
      <c r="S1132" s="132">
        <f t="shared" si="422"/>
        <v>149.56865099999999</v>
      </c>
      <c r="T1132" s="132">
        <f t="shared" si="422"/>
        <v>138.96357567999999</v>
      </c>
      <c r="U1132" s="132">
        <f t="shared" si="422"/>
        <v>134.38062327</v>
      </c>
      <c r="V1132" s="132">
        <f t="shared" si="422"/>
        <v>135.50370594</v>
      </c>
      <c r="W1132" s="132">
        <f t="shared" si="422"/>
        <v>139.77750584</v>
      </c>
      <c r="X1132" s="132">
        <f t="shared" si="422"/>
        <v>141.67648647999999</v>
      </c>
      <c r="Y1132" s="133">
        <f t="shared" si="422"/>
        <v>144.75660171999999</v>
      </c>
    </row>
    <row r="1133" spans="1:25" ht="51.75" outlineLevel="1" thickBot="1" x14ac:dyDescent="0.25">
      <c r="A1133" s="8" t="s">
        <v>88</v>
      </c>
      <c r="B1133" s="134">
        <f>'[5]1'!$A$20</f>
        <v>147.50265575</v>
      </c>
      <c r="C1133" s="135">
        <f>'[5]1'!$B$20</f>
        <v>152.18086425999999</v>
      </c>
      <c r="D1133" s="135">
        <f>'[5]1'!$C$20</f>
        <v>153.83085693000001</v>
      </c>
      <c r="E1133" s="135">
        <f>'[5]1'!$D$20</f>
        <v>156.47149718</v>
      </c>
      <c r="F1133" s="135">
        <f>'[5]1'!$E$20</f>
        <v>155.64207679</v>
      </c>
      <c r="G1133" s="135">
        <f>'[5]1'!$F$20</f>
        <v>154.36659198999999</v>
      </c>
      <c r="H1133" s="135">
        <f>'[5]1'!$G$20</f>
        <v>152.71282546</v>
      </c>
      <c r="I1133" s="135">
        <f>'[5]1'!$H$20</f>
        <v>145.91674096</v>
      </c>
      <c r="J1133" s="135">
        <f>'[5]1'!$I$20</f>
        <v>138.06700823</v>
      </c>
      <c r="K1133" s="135">
        <f>'[5]1'!$J$20</f>
        <v>137.0820004</v>
      </c>
      <c r="L1133" s="135">
        <f>'[5]1'!$K$20</f>
        <v>137.29037407999999</v>
      </c>
      <c r="M1133" s="135">
        <f>'[5]1'!$L$20</f>
        <v>142.80109744000001</v>
      </c>
      <c r="N1133" s="135">
        <f>'[5]1'!$M$20</f>
        <v>149.17229889999999</v>
      </c>
      <c r="O1133" s="135">
        <f>'[5]1'!$N$20</f>
        <v>151.09597371999999</v>
      </c>
      <c r="P1133" s="135">
        <f>'[5]1'!$O$20</f>
        <v>154.75249313</v>
      </c>
      <c r="Q1133" s="135">
        <f>'[5]1'!$P$20</f>
        <v>154.78422802</v>
      </c>
      <c r="R1133" s="135">
        <f>'[5]1'!$Q$20</f>
        <v>153.31483442999999</v>
      </c>
      <c r="S1133" s="135">
        <f>'[5]1'!$R$20</f>
        <v>149.56865099999999</v>
      </c>
      <c r="T1133" s="135">
        <f>'[5]1'!$S$20</f>
        <v>138.96357567999999</v>
      </c>
      <c r="U1133" s="135">
        <f>'[5]1'!$T$20</f>
        <v>134.38062327</v>
      </c>
      <c r="V1133" s="135">
        <f>'[5]1'!$U$20</f>
        <v>135.50370594</v>
      </c>
      <c r="W1133" s="135">
        <f>'[5]1'!$V$20</f>
        <v>139.77750584</v>
      </c>
      <c r="X1133" s="135">
        <f>'[5]1'!$W$20</f>
        <v>141.67648647999999</v>
      </c>
      <c r="Y1133" s="136">
        <f>'[5]1'!$X$20</f>
        <v>144.75660171999999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146.32377739</v>
      </c>
      <c r="C1135" s="132">
        <f t="shared" ref="C1135:Y1135" si="423">C1136</f>
        <v>153.78097671</v>
      </c>
      <c r="D1135" s="132">
        <f t="shared" si="423"/>
        <v>159.92694054</v>
      </c>
      <c r="E1135" s="132">
        <f t="shared" si="423"/>
        <v>161.60257313</v>
      </c>
      <c r="F1135" s="132">
        <f t="shared" si="423"/>
        <v>160.47967632999999</v>
      </c>
      <c r="G1135" s="132">
        <f t="shared" si="423"/>
        <v>155.68829199999999</v>
      </c>
      <c r="H1135" s="132">
        <f t="shared" si="423"/>
        <v>150.34853192</v>
      </c>
      <c r="I1135" s="132">
        <f t="shared" si="423"/>
        <v>144.30987324</v>
      </c>
      <c r="J1135" s="132">
        <f t="shared" si="423"/>
        <v>136.78259191999999</v>
      </c>
      <c r="K1135" s="132">
        <f t="shared" si="423"/>
        <v>135.95883838</v>
      </c>
      <c r="L1135" s="132">
        <f t="shared" si="423"/>
        <v>138.63475702</v>
      </c>
      <c r="M1135" s="132">
        <f t="shared" si="423"/>
        <v>143.65196080999999</v>
      </c>
      <c r="N1135" s="132">
        <f t="shared" si="423"/>
        <v>151.98083528999999</v>
      </c>
      <c r="O1135" s="132">
        <f t="shared" si="423"/>
        <v>152.26280563</v>
      </c>
      <c r="P1135" s="132">
        <f t="shared" si="423"/>
        <v>156.57146979999999</v>
      </c>
      <c r="Q1135" s="132">
        <f t="shared" si="423"/>
        <v>156.47585011999999</v>
      </c>
      <c r="R1135" s="132">
        <f t="shared" si="423"/>
        <v>156.1444668</v>
      </c>
      <c r="S1135" s="132">
        <f t="shared" si="423"/>
        <v>150.53840210000001</v>
      </c>
      <c r="T1135" s="132">
        <f t="shared" si="423"/>
        <v>140.10881633</v>
      </c>
      <c r="U1135" s="132">
        <f t="shared" si="423"/>
        <v>137.74386924000001</v>
      </c>
      <c r="V1135" s="132">
        <f t="shared" si="423"/>
        <v>139.44240041</v>
      </c>
      <c r="W1135" s="132">
        <f t="shared" si="423"/>
        <v>143.17526705</v>
      </c>
      <c r="X1135" s="132">
        <f t="shared" si="423"/>
        <v>146.33205572</v>
      </c>
      <c r="Y1135" s="133">
        <f t="shared" si="423"/>
        <v>147.13090087</v>
      </c>
    </row>
    <row r="1136" spans="1:25" ht="51.75" outlineLevel="1" thickBot="1" x14ac:dyDescent="0.25">
      <c r="A1136" s="8" t="s">
        <v>88</v>
      </c>
      <c r="B1136" s="134">
        <f>'[5]1'!$A$21</f>
        <v>146.32377739</v>
      </c>
      <c r="C1136" s="135">
        <f>'[5]1'!$B$21</f>
        <v>153.78097671</v>
      </c>
      <c r="D1136" s="135">
        <f>'[5]1'!$C$21</f>
        <v>159.92694054</v>
      </c>
      <c r="E1136" s="135">
        <f>'[5]1'!$D$21</f>
        <v>161.60257313</v>
      </c>
      <c r="F1136" s="135">
        <f>'[5]1'!$E$21</f>
        <v>160.47967632999999</v>
      </c>
      <c r="G1136" s="135">
        <f>'[5]1'!$F$21</f>
        <v>155.68829199999999</v>
      </c>
      <c r="H1136" s="135">
        <f>'[5]1'!$G$21</f>
        <v>150.34853192</v>
      </c>
      <c r="I1136" s="135">
        <f>'[5]1'!$H$21</f>
        <v>144.30987324</v>
      </c>
      <c r="J1136" s="135">
        <f>'[5]1'!$I$21</f>
        <v>136.78259191999999</v>
      </c>
      <c r="K1136" s="135">
        <f>'[5]1'!$J$21</f>
        <v>135.95883838</v>
      </c>
      <c r="L1136" s="135">
        <f>'[5]1'!$K$21</f>
        <v>138.63475702</v>
      </c>
      <c r="M1136" s="135">
        <f>'[5]1'!$L$21</f>
        <v>143.65196080999999</v>
      </c>
      <c r="N1136" s="135">
        <f>'[5]1'!$M$21</f>
        <v>151.98083528999999</v>
      </c>
      <c r="O1136" s="135">
        <f>'[5]1'!$N$21</f>
        <v>152.26280563</v>
      </c>
      <c r="P1136" s="135">
        <f>'[5]1'!$O$21</f>
        <v>156.57146979999999</v>
      </c>
      <c r="Q1136" s="135">
        <f>'[5]1'!$P$21</f>
        <v>156.47585011999999</v>
      </c>
      <c r="R1136" s="135">
        <f>'[5]1'!$Q$21</f>
        <v>156.1444668</v>
      </c>
      <c r="S1136" s="135">
        <f>'[5]1'!$R$21</f>
        <v>150.53840210000001</v>
      </c>
      <c r="T1136" s="135">
        <f>'[5]1'!$S$21</f>
        <v>140.10881633</v>
      </c>
      <c r="U1136" s="135">
        <f>'[5]1'!$T$21</f>
        <v>137.74386924000001</v>
      </c>
      <c r="V1136" s="135">
        <f>'[5]1'!$U$21</f>
        <v>139.44240041</v>
      </c>
      <c r="W1136" s="135">
        <f>'[5]1'!$V$21</f>
        <v>143.17526705</v>
      </c>
      <c r="X1136" s="135">
        <f>'[5]1'!$W$21</f>
        <v>146.33205572</v>
      </c>
      <c r="Y1136" s="136">
        <f>'[5]1'!$X$21</f>
        <v>147.13090087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147.59488417</v>
      </c>
      <c r="C1138" s="132">
        <f t="shared" ref="C1138:Y1138" si="424">C1139</f>
        <v>155.85813264999999</v>
      </c>
      <c r="D1138" s="132">
        <f t="shared" si="424"/>
        <v>161.09627978</v>
      </c>
      <c r="E1138" s="132">
        <f t="shared" si="424"/>
        <v>162.61734175999999</v>
      </c>
      <c r="F1138" s="132">
        <f t="shared" si="424"/>
        <v>161.56247988999999</v>
      </c>
      <c r="G1138" s="132">
        <f t="shared" si="424"/>
        <v>157.58584955000001</v>
      </c>
      <c r="H1138" s="132">
        <f t="shared" si="424"/>
        <v>151.73047792</v>
      </c>
      <c r="I1138" s="132">
        <f t="shared" si="424"/>
        <v>144.03756952000001</v>
      </c>
      <c r="J1138" s="132">
        <f t="shared" si="424"/>
        <v>137.81108007</v>
      </c>
      <c r="K1138" s="132">
        <f t="shared" si="424"/>
        <v>137.05591881000001</v>
      </c>
      <c r="L1138" s="132">
        <f t="shared" si="424"/>
        <v>138.94612993000001</v>
      </c>
      <c r="M1138" s="132">
        <f t="shared" si="424"/>
        <v>146.72250258</v>
      </c>
      <c r="N1138" s="132">
        <f t="shared" si="424"/>
        <v>151.20414891999999</v>
      </c>
      <c r="O1138" s="132">
        <f t="shared" si="424"/>
        <v>153.76413579000001</v>
      </c>
      <c r="P1138" s="132">
        <f t="shared" si="424"/>
        <v>157.87740331000001</v>
      </c>
      <c r="Q1138" s="132">
        <f t="shared" si="424"/>
        <v>158.24185634</v>
      </c>
      <c r="R1138" s="132">
        <f t="shared" si="424"/>
        <v>156.6872175</v>
      </c>
      <c r="S1138" s="132">
        <f t="shared" si="424"/>
        <v>153.87119154999999</v>
      </c>
      <c r="T1138" s="132">
        <f t="shared" si="424"/>
        <v>143.04880001000001</v>
      </c>
      <c r="U1138" s="132">
        <f t="shared" si="424"/>
        <v>139.69968075</v>
      </c>
      <c r="V1138" s="132">
        <f t="shared" si="424"/>
        <v>142.53430574000001</v>
      </c>
      <c r="W1138" s="132">
        <f t="shared" si="424"/>
        <v>145.05809281000001</v>
      </c>
      <c r="X1138" s="132">
        <f t="shared" si="424"/>
        <v>147.71040687999999</v>
      </c>
      <c r="Y1138" s="133">
        <f t="shared" si="424"/>
        <v>150.93247499</v>
      </c>
    </row>
    <row r="1139" spans="1:25" ht="51.75" outlineLevel="1" thickBot="1" x14ac:dyDescent="0.25">
      <c r="A1139" s="8" t="s">
        <v>88</v>
      </c>
      <c r="B1139" s="134">
        <f>'[5]1'!$A$22</f>
        <v>147.59488417</v>
      </c>
      <c r="C1139" s="135">
        <f>'[5]1'!$B$22</f>
        <v>155.85813264999999</v>
      </c>
      <c r="D1139" s="135">
        <f>'[5]1'!$C$22</f>
        <v>161.09627978</v>
      </c>
      <c r="E1139" s="135">
        <f>'[5]1'!$D$22</f>
        <v>162.61734175999999</v>
      </c>
      <c r="F1139" s="135">
        <f>'[5]1'!$E$22</f>
        <v>161.56247988999999</v>
      </c>
      <c r="G1139" s="135">
        <f>'[5]1'!$F$22</f>
        <v>157.58584955000001</v>
      </c>
      <c r="H1139" s="135">
        <f>'[5]1'!$G$22</f>
        <v>151.73047792</v>
      </c>
      <c r="I1139" s="135">
        <f>'[5]1'!$H$22</f>
        <v>144.03756952000001</v>
      </c>
      <c r="J1139" s="135">
        <f>'[5]1'!$I$22</f>
        <v>137.81108007</v>
      </c>
      <c r="K1139" s="135">
        <f>'[5]1'!$J$22</f>
        <v>137.05591881000001</v>
      </c>
      <c r="L1139" s="135">
        <f>'[5]1'!$K$22</f>
        <v>138.94612993000001</v>
      </c>
      <c r="M1139" s="135">
        <f>'[5]1'!$L$22</f>
        <v>146.72250258</v>
      </c>
      <c r="N1139" s="135">
        <f>'[5]1'!$M$22</f>
        <v>151.20414891999999</v>
      </c>
      <c r="O1139" s="135">
        <f>'[5]1'!$N$22</f>
        <v>153.76413579000001</v>
      </c>
      <c r="P1139" s="135">
        <f>'[5]1'!$O$22</f>
        <v>157.87740331000001</v>
      </c>
      <c r="Q1139" s="135">
        <f>'[5]1'!$P$22</f>
        <v>158.24185634</v>
      </c>
      <c r="R1139" s="135">
        <f>'[5]1'!$Q$22</f>
        <v>156.6872175</v>
      </c>
      <c r="S1139" s="135">
        <f>'[5]1'!$R$22</f>
        <v>153.87119154999999</v>
      </c>
      <c r="T1139" s="135">
        <f>'[5]1'!$S$22</f>
        <v>143.04880001000001</v>
      </c>
      <c r="U1139" s="135">
        <f>'[5]1'!$T$22</f>
        <v>139.69968075</v>
      </c>
      <c r="V1139" s="135">
        <f>'[5]1'!$U$22</f>
        <v>142.53430574000001</v>
      </c>
      <c r="W1139" s="135">
        <f>'[5]1'!$V$22</f>
        <v>145.05809281000001</v>
      </c>
      <c r="X1139" s="135">
        <f>'[5]1'!$W$22</f>
        <v>147.71040687999999</v>
      </c>
      <c r="Y1139" s="136">
        <f>'[5]1'!$X$22</f>
        <v>150.93247499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149.01815887999999</v>
      </c>
      <c r="C1141" s="132">
        <f t="shared" ref="C1141:Y1141" si="425">C1142</f>
        <v>155.90299081000001</v>
      </c>
      <c r="D1141" s="132">
        <f t="shared" si="425"/>
        <v>160.03630862</v>
      </c>
      <c r="E1141" s="132">
        <f t="shared" si="425"/>
        <v>160.67160333999999</v>
      </c>
      <c r="F1141" s="132">
        <f t="shared" si="425"/>
        <v>160.26063912999999</v>
      </c>
      <c r="G1141" s="132">
        <f t="shared" si="425"/>
        <v>158.41812035999999</v>
      </c>
      <c r="H1141" s="132">
        <f t="shared" si="425"/>
        <v>156.03783487000001</v>
      </c>
      <c r="I1141" s="132">
        <f t="shared" si="425"/>
        <v>148.69417837</v>
      </c>
      <c r="J1141" s="132">
        <f t="shared" si="425"/>
        <v>137.82832033</v>
      </c>
      <c r="K1141" s="132">
        <f t="shared" si="425"/>
        <v>135.36860458999999</v>
      </c>
      <c r="L1141" s="132">
        <f t="shared" si="425"/>
        <v>134.79152629000001</v>
      </c>
      <c r="M1141" s="132">
        <f t="shared" si="425"/>
        <v>141.48885647</v>
      </c>
      <c r="N1141" s="132">
        <f t="shared" si="425"/>
        <v>148.28621455999999</v>
      </c>
      <c r="O1141" s="132">
        <f t="shared" si="425"/>
        <v>155.47071227000001</v>
      </c>
      <c r="P1141" s="132">
        <f t="shared" si="425"/>
        <v>163.77467243000001</v>
      </c>
      <c r="Q1141" s="132">
        <f t="shared" si="425"/>
        <v>163.47157915</v>
      </c>
      <c r="R1141" s="132">
        <f t="shared" si="425"/>
        <v>162.21437625999999</v>
      </c>
      <c r="S1141" s="132">
        <f t="shared" si="425"/>
        <v>158.10249658999999</v>
      </c>
      <c r="T1141" s="132">
        <f t="shared" si="425"/>
        <v>146.27809056999999</v>
      </c>
      <c r="U1141" s="132">
        <f t="shared" si="425"/>
        <v>143.97458723</v>
      </c>
      <c r="V1141" s="132">
        <f t="shared" si="425"/>
        <v>146.95466547000001</v>
      </c>
      <c r="W1141" s="132">
        <f t="shared" si="425"/>
        <v>150.40828390999999</v>
      </c>
      <c r="X1141" s="132">
        <f t="shared" si="425"/>
        <v>153.29943256000001</v>
      </c>
      <c r="Y1141" s="133">
        <f t="shared" si="425"/>
        <v>158.08457921999999</v>
      </c>
    </row>
    <row r="1142" spans="1:25" ht="51.75" outlineLevel="1" thickBot="1" x14ac:dyDescent="0.25">
      <c r="A1142" s="8" t="s">
        <v>88</v>
      </c>
      <c r="B1142" s="134">
        <f>'[5]1'!$A$23</f>
        <v>149.01815887999999</v>
      </c>
      <c r="C1142" s="135">
        <f>'[5]1'!$B$23</f>
        <v>155.90299081000001</v>
      </c>
      <c r="D1142" s="135">
        <f>'[5]1'!$C$23</f>
        <v>160.03630862</v>
      </c>
      <c r="E1142" s="135">
        <f>'[5]1'!$D$23</f>
        <v>160.67160333999999</v>
      </c>
      <c r="F1142" s="135">
        <f>'[5]1'!$E$23</f>
        <v>160.26063912999999</v>
      </c>
      <c r="G1142" s="135">
        <f>'[5]1'!$F$23</f>
        <v>158.41812035999999</v>
      </c>
      <c r="H1142" s="135">
        <f>'[5]1'!$G$23</f>
        <v>156.03783487000001</v>
      </c>
      <c r="I1142" s="135">
        <f>'[5]1'!$H$23</f>
        <v>148.69417837</v>
      </c>
      <c r="J1142" s="135">
        <f>'[5]1'!$I$23</f>
        <v>137.82832033</v>
      </c>
      <c r="K1142" s="135">
        <f>'[5]1'!$J$23</f>
        <v>135.36860458999999</v>
      </c>
      <c r="L1142" s="135">
        <f>'[5]1'!$K$23</f>
        <v>134.79152629000001</v>
      </c>
      <c r="M1142" s="135">
        <f>'[5]1'!$L$23</f>
        <v>141.48885647</v>
      </c>
      <c r="N1142" s="135">
        <f>'[5]1'!$M$23</f>
        <v>148.28621455999999</v>
      </c>
      <c r="O1142" s="135">
        <f>'[5]1'!$N$23</f>
        <v>155.47071227000001</v>
      </c>
      <c r="P1142" s="135">
        <f>'[5]1'!$O$23</f>
        <v>163.77467243000001</v>
      </c>
      <c r="Q1142" s="135">
        <f>'[5]1'!$P$23</f>
        <v>163.47157915</v>
      </c>
      <c r="R1142" s="135">
        <f>'[5]1'!$Q$23</f>
        <v>162.21437625999999</v>
      </c>
      <c r="S1142" s="135">
        <f>'[5]1'!$R$23</f>
        <v>158.10249658999999</v>
      </c>
      <c r="T1142" s="135">
        <f>'[5]1'!$S$23</f>
        <v>146.27809056999999</v>
      </c>
      <c r="U1142" s="135">
        <f>'[5]1'!$T$23</f>
        <v>143.97458723</v>
      </c>
      <c r="V1142" s="135">
        <f>'[5]1'!$U$23</f>
        <v>146.95466547000001</v>
      </c>
      <c r="W1142" s="135">
        <f>'[5]1'!$V$23</f>
        <v>150.40828390999999</v>
      </c>
      <c r="X1142" s="135">
        <f>'[5]1'!$W$23</f>
        <v>153.29943256000001</v>
      </c>
      <c r="Y1142" s="136">
        <f>'[5]1'!$X$23</f>
        <v>158.08457921999999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159.04442736999999</v>
      </c>
      <c r="C1144" s="132">
        <f t="shared" ref="C1144:Y1144" si="426">C1145</f>
        <v>162.99156188000001</v>
      </c>
      <c r="D1144" s="132">
        <f t="shared" si="426"/>
        <v>167.39511733000001</v>
      </c>
      <c r="E1144" s="132">
        <f t="shared" si="426"/>
        <v>168.36770465000001</v>
      </c>
      <c r="F1144" s="132">
        <f t="shared" si="426"/>
        <v>167.73122674000001</v>
      </c>
      <c r="G1144" s="132">
        <f t="shared" si="426"/>
        <v>163.06042640999999</v>
      </c>
      <c r="H1144" s="132">
        <f t="shared" si="426"/>
        <v>159.72346124000001</v>
      </c>
      <c r="I1144" s="132">
        <f t="shared" si="426"/>
        <v>150.40428069000001</v>
      </c>
      <c r="J1144" s="132">
        <f t="shared" si="426"/>
        <v>142.37892395</v>
      </c>
      <c r="K1144" s="132">
        <f t="shared" si="426"/>
        <v>138.80295874999999</v>
      </c>
      <c r="L1144" s="132">
        <f t="shared" si="426"/>
        <v>139.13687680999999</v>
      </c>
      <c r="M1144" s="132">
        <f t="shared" si="426"/>
        <v>144.76309835000001</v>
      </c>
      <c r="N1144" s="132">
        <f t="shared" si="426"/>
        <v>152.01061841999999</v>
      </c>
      <c r="O1144" s="132">
        <f t="shared" si="426"/>
        <v>156.60606666000001</v>
      </c>
      <c r="P1144" s="132">
        <f t="shared" si="426"/>
        <v>158.88795450000001</v>
      </c>
      <c r="Q1144" s="132">
        <f t="shared" si="426"/>
        <v>159.19763756</v>
      </c>
      <c r="R1144" s="132">
        <f t="shared" si="426"/>
        <v>158.62046798</v>
      </c>
      <c r="S1144" s="132">
        <f t="shared" si="426"/>
        <v>154.69717317000001</v>
      </c>
      <c r="T1144" s="132">
        <f t="shared" si="426"/>
        <v>144.57224545</v>
      </c>
      <c r="U1144" s="132">
        <f t="shared" si="426"/>
        <v>142.25665934</v>
      </c>
      <c r="V1144" s="132">
        <f t="shared" si="426"/>
        <v>145.94562988999999</v>
      </c>
      <c r="W1144" s="132">
        <f t="shared" si="426"/>
        <v>146.17643932999999</v>
      </c>
      <c r="X1144" s="132">
        <f t="shared" si="426"/>
        <v>148.83439143000001</v>
      </c>
      <c r="Y1144" s="133">
        <f t="shared" si="426"/>
        <v>154.08383332</v>
      </c>
    </row>
    <row r="1145" spans="1:25" ht="51.75" outlineLevel="1" thickBot="1" x14ac:dyDescent="0.25">
      <c r="A1145" s="8" t="s">
        <v>88</v>
      </c>
      <c r="B1145" s="134">
        <f>'[5]1'!$A$24</f>
        <v>159.04442736999999</v>
      </c>
      <c r="C1145" s="135">
        <f>'[5]1'!$B$24</f>
        <v>162.99156188000001</v>
      </c>
      <c r="D1145" s="135">
        <f>'[5]1'!$C$24</f>
        <v>167.39511733000001</v>
      </c>
      <c r="E1145" s="135">
        <f>'[5]1'!$D$24</f>
        <v>168.36770465000001</v>
      </c>
      <c r="F1145" s="135">
        <f>'[5]1'!$E$24</f>
        <v>167.73122674000001</v>
      </c>
      <c r="G1145" s="135">
        <f>'[5]1'!$F$24</f>
        <v>163.06042640999999</v>
      </c>
      <c r="H1145" s="135">
        <f>'[5]1'!$G$24</f>
        <v>159.72346124000001</v>
      </c>
      <c r="I1145" s="135">
        <f>'[5]1'!$H$24</f>
        <v>150.40428069000001</v>
      </c>
      <c r="J1145" s="135">
        <f>'[5]1'!$I$24</f>
        <v>142.37892395</v>
      </c>
      <c r="K1145" s="135">
        <f>'[5]1'!$J$24</f>
        <v>138.80295874999999</v>
      </c>
      <c r="L1145" s="135">
        <f>'[5]1'!$K$24</f>
        <v>139.13687680999999</v>
      </c>
      <c r="M1145" s="135">
        <f>'[5]1'!$L$24</f>
        <v>144.76309835000001</v>
      </c>
      <c r="N1145" s="135">
        <f>'[5]1'!$M$24</f>
        <v>152.01061841999999</v>
      </c>
      <c r="O1145" s="135">
        <f>'[5]1'!$N$24</f>
        <v>156.60606666000001</v>
      </c>
      <c r="P1145" s="135">
        <f>'[5]1'!$O$24</f>
        <v>158.88795450000001</v>
      </c>
      <c r="Q1145" s="135">
        <f>'[5]1'!$P$24</f>
        <v>159.19763756</v>
      </c>
      <c r="R1145" s="135">
        <f>'[5]1'!$Q$24</f>
        <v>158.62046798</v>
      </c>
      <c r="S1145" s="135">
        <f>'[5]1'!$R$24</f>
        <v>154.69717317000001</v>
      </c>
      <c r="T1145" s="135">
        <f>'[5]1'!$S$24</f>
        <v>144.57224545</v>
      </c>
      <c r="U1145" s="135">
        <f>'[5]1'!$T$24</f>
        <v>142.25665934</v>
      </c>
      <c r="V1145" s="135">
        <f>'[5]1'!$U$24</f>
        <v>145.94562988999999</v>
      </c>
      <c r="W1145" s="135">
        <f>'[5]1'!$V$24</f>
        <v>146.17643932999999</v>
      </c>
      <c r="X1145" s="135">
        <f>'[5]1'!$W$24</f>
        <v>148.83439143000001</v>
      </c>
      <c r="Y1145" s="136">
        <f>'[5]1'!$X$24</f>
        <v>154.08383332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153.74553603000001</v>
      </c>
      <c r="C1147" s="132">
        <f t="shared" ref="C1147:Y1147" si="427">C1148</f>
        <v>159.60572744999999</v>
      </c>
      <c r="D1147" s="132">
        <f t="shared" si="427"/>
        <v>164.73105695999999</v>
      </c>
      <c r="E1147" s="132">
        <f t="shared" si="427"/>
        <v>164.92797028000001</v>
      </c>
      <c r="F1147" s="132">
        <f t="shared" si="427"/>
        <v>163.42514069000001</v>
      </c>
      <c r="G1147" s="132">
        <f t="shared" si="427"/>
        <v>159.18636728999999</v>
      </c>
      <c r="H1147" s="132">
        <f t="shared" si="427"/>
        <v>153.08642677</v>
      </c>
      <c r="I1147" s="132">
        <f t="shared" si="427"/>
        <v>146.71515968</v>
      </c>
      <c r="J1147" s="132">
        <f t="shared" si="427"/>
        <v>144.04644697000001</v>
      </c>
      <c r="K1147" s="132">
        <f t="shared" si="427"/>
        <v>139.53878040999999</v>
      </c>
      <c r="L1147" s="132">
        <f t="shared" si="427"/>
        <v>142.47970936999999</v>
      </c>
      <c r="M1147" s="132">
        <f t="shared" si="427"/>
        <v>148.41667426000001</v>
      </c>
      <c r="N1147" s="132">
        <f t="shared" si="427"/>
        <v>154.96221424000001</v>
      </c>
      <c r="O1147" s="132">
        <f t="shared" si="427"/>
        <v>158.61729102000001</v>
      </c>
      <c r="P1147" s="132">
        <f t="shared" si="427"/>
        <v>160.11683292999999</v>
      </c>
      <c r="Q1147" s="132">
        <f t="shared" si="427"/>
        <v>160.81417934999999</v>
      </c>
      <c r="R1147" s="132">
        <f t="shared" si="427"/>
        <v>159.77401356999999</v>
      </c>
      <c r="S1147" s="132">
        <f t="shared" si="427"/>
        <v>153.82414538</v>
      </c>
      <c r="T1147" s="132">
        <f t="shared" si="427"/>
        <v>148.17502843</v>
      </c>
      <c r="U1147" s="132">
        <f t="shared" si="427"/>
        <v>143.73297292999999</v>
      </c>
      <c r="V1147" s="132">
        <f t="shared" si="427"/>
        <v>143.23399774999999</v>
      </c>
      <c r="W1147" s="132">
        <f t="shared" si="427"/>
        <v>144.13114368000001</v>
      </c>
      <c r="X1147" s="132">
        <f t="shared" si="427"/>
        <v>146.80996726000001</v>
      </c>
      <c r="Y1147" s="133">
        <f t="shared" si="427"/>
        <v>152.65638627000001</v>
      </c>
    </row>
    <row r="1148" spans="1:25" ht="51.75" outlineLevel="1" thickBot="1" x14ac:dyDescent="0.25">
      <c r="A1148" s="8" t="s">
        <v>88</v>
      </c>
      <c r="B1148" s="134">
        <f>'[5]1'!$A$25</f>
        <v>153.74553603000001</v>
      </c>
      <c r="C1148" s="135">
        <f>'[5]1'!$B$25</f>
        <v>159.60572744999999</v>
      </c>
      <c r="D1148" s="135">
        <f>'[5]1'!$C$25</f>
        <v>164.73105695999999</v>
      </c>
      <c r="E1148" s="135">
        <f>'[5]1'!$D$25</f>
        <v>164.92797028000001</v>
      </c>
      <c r="F1148" s="135">
        <f>'[5]1'!$E$25</f>
        <v>163.42514069000001</v>
      </c>
      <c r="G1148" s="135">
        <f>'[5]1'!$F$25</f>
        <v>159.18636728999999</v>
      </c>
      <c r="H1148" s="135">
        <f>'[5]1'!$G$25</f>
        <v>153.08642677</v>
      </c>
      <c r="I1148" s="135">
        <f>'[5]1'!$H$25</f>
        <v>146.71515968</v>
      </c>
      <c r="J1148" s="135">
        <f>'[5]1'!$I$25</f>
        <v>144.04644697000001</v>
      </c>
      <c r="K1148" s="135">
        <f>'[5]1'!$J$25</f>
        <v>139.53878040999999</v>
      </c>
      <c r="L1148" s="135">
        <f>'[5]1'!$K$25</f>
        <v>142.47970936999999</v>
      </c>
      <c r="M1148" s="135">
        <f>'[5]1'!$L$25</f>
        <v>148.41667426000001</v>
      </c>
      <c r="N1148" s="135">
        <f>'[5]1'!$M$25</f>
        <v>154.96221424000001</v>
      </c>
      <c r="O1148" s="135">
        <f>'[5]1'!$N$25</f>
        <v>158.61729102000001</v>
      </c>
      <c r="P1148" s="135">
        <f>'[5]1'!$O$25</f>
        <v>160.11683292999999</v>
      </c>
      <c r="Q1148" s="135">
        <f>'[5]1'!$P$25</f>
        <v>160.81417934999999</v>
      </c>
      <c r="R1148" s="135">
        <f>'[5]1'!$Q$25</f>
        <v>159.77401356999999</v>
      </c>
      <c r="S1148" s="135">
        <f>'[5]1'!$R$25</f>
        <v>153.82414538</v>
      </c>
      <c r="T1148" s="135">
        <f>'[5]1'!$S$25</f>
        <v>148.17502843</v>
      </c>
      <c r="U1148" s="135">
        <f>'[5]1'!$T$25</f>
        <v>143.73297292999999</v>
      </c>
      <c r="V1148" s="135">
        <f>'[5]1'!$U$25</f>
        <v>143.23399774999999</v>
      </c>
      <c r="W1148" s="135">
        <f>'[5]1'!$V$25</f>
        <v>144.13114368000001</v>
      </c>
      <c r="X1148" s="135">
        <f>'[5]1'!$W$25</f>
        <v>146.80996726000001</v>
      </c>
      <c r="Y1148" s="136">
        <f>'[5]1'!$X$25</f>
        <v>152.65638627000001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157.40895280999999</v>
      </c>
      <c r="C1150" s="132">
        <f t="shared" ref="C1150:Y1150" si="428">C1151</f>
        <v>157.89884810999999</v>
      </c>
      <c r="D1150" s="132">
        <f t="shared" si="428"/>
        <v>159.45174309000001</v>
      </c>
      <c r="E1150" s="132">
        <f t="shared" si="428"/>
        <v>163.73402467</v>
      </c>
      <c r="F1150" s="132">
        <f t="shared" si="428"/>
        <v>163.63760209</v>
      </c>
      <c r="G1150" s="132">
        <f t="shared" si="428"/>
        <v>160.53367716</v>
      </c>
      <c r="H1150" s="132">
        <f t="shared" si="428"/>
        <v>155.87613555999999</v>
      </c>
      <c r="I1150" s="132">
        <f t="shared" si="428"/>
        <v>150.91835302000001</v>
      </c>
      <c r="J1150" s="132">
        <f t="shared" si="428"/>
        <v>142.10080217999999</v>
      </c>
      <c r="K1150" s="132">
        <f t="shared" si="428"/>
        <v>138.80342228999999</v>
      </c>
      <c r="L1150" s="132">
        <f t="shared" si="428"/>
        <v>138.33718171999999</v>
      </c>
      <c r="M1150" s="132">
        <f t="shared" si="428"/>
        <v>143.55718640000001</v>
      </c>
      <c r="N1150" s="132">
        <f t="shared" si="428"/>
        <v>150.92812352000001</v>
      </c>
      <c r="O1150" s="132">
        <f t="shared" si="428"/>
        <v>152.82498594</v>
      </c>
      <c r="P1150" s="132">
        <f t="shared" si="428"/>
        <v>154.86803164</v>
      </c>
      <c r="Q1150" s="132">
        <f t="shared" si="428"/>
        <v>155.45277368000001</v>
      </c>
      <c r="R1150" s="132">
        <f t="shared" si="428"/>
        <v>154.66720341999999</v>
      </c>
      <c r="S1150" s="132">
        <f t="shared" si="428"/>
        <v>152.66326506999999</v>
      </c>
      <c r="T1150" s="132">
        <f t="shared" si="428"/>
        <v>143.70666774</v>
      </c>
      <c r="U1150" s="132">
        <f t="shared" si="428"/>
        <v>140.26581243999999</v>
      </c>
      <c r="V1150" s="132">
        <f t="shared" si="428"/>
        <v>139.04470878000001</v>
      </c>
      <c r="W1150" s="132">
        <f t="shared" si="428"/>
        <v>144.23531892</v>
      </c>
      <c r="X1150" s="132">
        <f t="shared" si="428"/>
        <v>148.09616022</v>
      </c>
      <c r="Y1150" s="133">
        <f t="shared" si="428"/>
        <v>153.01769501000001</v>
      </c>
    </row>
    <row r="1151" spans="1:25" ht="51.75" outlineLevel="1" thickBot="1" x14ac:dyDescent="0.25">
      <c r="A1151" s="8" t="s">
        <v>88</v>
      </c>
      <c r="B1151" s="134">
        <f>'[5]1'!$A$26</f>
        <v>157.40895280999999</v>
      </c>
      <c r="C1151" s="135">
        <f>'[5]1'!$B$26</f>
        <v>157.89884810999999</v>
      </c>
      <c r="D1151" s="135">
        <f>'[5]1'!$C$26</f>
        <v>159.45174309000001</v>
      </c>
      <c r="E1151" s="135">
        <f>'[5]1'!$D$26</f>
        <v>163.73402467</v>
      </c>
      <c r="F1151" s="135">
        <f>'[5]1'!$E$26</f>
        <v>163.63760209</v>
      </c>
      <c r="G1151" s="135">
        <f>'[5]1'!$F$26</f>
        <v>160.53367716</v>
      </c>
      <c r="H1151" s="135">
        <f>'[5]1'!$G$26</f>
        <v>155.87613555999999</v>
      </c>
      <c r="I1151" s="135">
        <f>'[5]1'!$H$26</f>
        <v>150.91835302000001</v>
      </c>
      <c r="J1151" s="135">
        <f>'[5]1'!$I$26</f>
        <v>142.10080217999999</v>
      </c>
      <c r="K1151" s="135">
        <f>'[5]1'!$J$26</f>
        <v>138.80342228999999</v>
      </c>
      <c r="L1151" s="135">
        <f>'[5]1'!$K$26</f>
        <v>138.33718171999999</v>
      </c>
      <c r="M1151" s="135">
        <f>'[5]1'!$L$26</f>
        <v>143.55718640000001</v>
      </c>
      <c r="N1151" s="135">
        <f>'[5]1'!$M$26</f>
        <v>150.92812352000001</v>
      </c>
      <c r="O1151" s="135">
        <f>'[5]1'!$N$26</f>
        <v>152.82498594</v>
      </c>
      <c r="P1151" s="135">
        <f>'[5]1'!$O$26</f>
        <v>154.86803164</v>
      </c>
      <c r="Q1151" s="135">
        <f>'[5]1'!$P$26</f>
        <v>155.45277368000001</v>
      </c>
      <c r="R1151" s="135">
        <f>'[5]1'!$Q$26</f>
        <v>154.66720341999999</v>
      </c>
      <c r="S1151" s="135">
        <f>'[5]1'!$R$26</f>
        <v>152.66326506999999</v>
      </c>
      <c r="T1151" s="135">
        <f>'[5]1'!$S$26</f>
        <v>143.70666774</v>
      </c>
      <c r="U1151" s="135">
        <f>'[5]1'!$T$26</f>
        <v>140.26581243999999</v>
      </c>
      <c r="V1151" s="135">
        <f>'[5]1'!$U$26</f>
        <v>139.04470878000001</v>
      </c>
      <c r="W1151" s="135">
        <f>'[5]1'!$V$26</f>
        <v>144.23531892</v>
      </c>
      <c r="X1151" s="135">
        <f>'[5]1'!$W$26</f>
        <v>148.09616022</v>
      </c>
      <c r="Y1151" s="136">
        <f>'[5]1'!$X$26</f>
        <v>153.01769501000001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156.40917994</v>
      </c>
      <c r="C1153" s="132">
        <f t="shared" ref="C1153:Y1153" si="429">C1154</f>
        <v>158.16453636</v>
      </c>
      <c r="D1153" s="132">
        <f t="shared" si="429"/>
        <v>163.20403379999999</v>
      </c>
      <c r="E1153" s="132">
        <f t="shared" si="429"/>
        <v>164.68160890999999</v>
      </c>
      <c r="F1153" s="132">
        <f t="shared" si="429"/>
        <v>164.68805302999999</v>
      </c>
      <c r="G1153" s="132">
        <f t="shared" si="429"/>
        <v>162.72011212000001</v>
      </c>
      <c r="H1153" s="132">
        <f t="shared" si="429"/>
        <v>157.98209211</v>
      </c>
      <c r="I1153" s="132">
        <f t="shared" si="429"/>
        <v>153.94742629000001</v>
      </c>
      <c r="J1153" s="132">
        <f t="shared" si="429"/>
        <v>146.05931777000001</v>
      </c>
      <c r="K1153" s="132">
        <f t="shared" si="429"/>
        <v>142.73013674000001</v>
      </c>
      <c r="L1153" s="132">
        <f t="shared" si="429"/>
        <v>143.19830163</v>
      </c>
      <c r="M1153" s="132">
        <f t="shared" si="429"/>
        <v>147.0721825</v>
      </c>
      <c r="N1153" s="132">
        <f t="shared" si="429"/>
        <v>152.84844846999999</v>
      </c>
      <c r="O1153" s="132">
        <f t="shared" si="429"/>
        <v>156.70862969000001</v>
      </c>
      <c r="P1153" s="132">
        <f t="shared" si="429"/>
        <v>158.61115312000001</v>
      </c>
      <c r="Q1153" s="132">
        <f t="shared" si="429"/>
        <v>158.91618081999999</v>
      </c>
      <c r="R1153" s="132">
        <f t="shared" si="429"/>
        <v>157.42226309</v>
      </c>
      <c r="S1153" s="132">
        <f t="shared" si="429"/>
        <v>154.65899590000001</v>
      </c>
      <c r="T1153" s="132">
        <f t="shared" si="429"/>
        <v>142.94375982</v>
      </c>
      <c r="U1153" s="132">
        <f t="shared" si="429"/>
        <v>137.44426641999999</v>
      </c>
      <c r="V1153" s="132">
        <f t="shared" si="429"/>
        <v>139.40418339999999</v>
      </c>
      <c r="W1153" s="132">
        <f t="shared" si="429"/>
        <v>144.11415403999999</v>
      </c>
      <c r="X1153" s="132">
        <f t="shared" si="429"/>
        <v>147.15110697</v>
      </c>
      <c r="Y1153" s="133">
        <f t="shared" si="429"/>
        <v>151.22947296000001</v>
      </c>
    </row>
    <row r="1154" spans="1:25" ht="51.75" outlineLevel="1" thickBot="1" x14ac:dyDescent="0.25">
      <c r="A1154" s="8" t="s">
        <v>88</v>
      </c>
      <c r="B1154" s="134">
        <f>'[5]1'!$A$27</f>
        <v>156.40917994</v>
      </c>
      <c r="C1154" s="135">
        <f>'[5]1'!$B$27</f>
        <v>158.16453636</v>
      </c>
      <c r="D1154" s="135">
        <f>'[5]1'!$C$27</f>
        <v>163.20403379999999</v>
      </c>
      <c r="E1154" s="135">
        <f>'[5]1'!$D$27</f>
        <v>164.68160890999999</v>
      </c>
      <c r="F1154" s="135">
        <f>'[5]1'!$E$27</f>
        <v>164.68805302999999</v>
      </c>
      <c r="G1154" s="135">
        <f>'[5]1'!$F$27</f>
        <v>162.72011212000001</v>
      </c>
      <c r="H1154" s="135">
        <f>'[5]1'!$G$27</f>
        <v>157.98209211</v>
      </c>
      <c r="I1154" s="135">
        <f>'[5]1'!$H$27</f>
        <v>153.94742629000001</v>
      </c>
      <c r="J1154" s="135">
        <f>'[5]1'!$I$27</f>
        <v>146.05931777000001</v>
      </c>
      <c r="K1154" s="135">
        <f>'[5]1'!$J$27</f>
        <v>142.73013674000001</v>
      </c>
      <c r="L1154" s="135">
        <f>'[5]1'!$K$27</f>
        <v>143.19830163</v>
      </c>
      <c r="M1154" s="135">
        <f>'[5]1'!$L$27</f>
        <v>147.0721825</v>
      </c>
      <c r="N1154" s="135">
        <f>'[5]1'!$M$27</f>
        <v>152.84844846999999</v>
      </c>
      <c r="O1154" s="135">
        <f>'[5]1'!$N$27</f>
        <v>156.70862969000001</v>
      </c>
      <c r="P1154" s="135">
        <f>'[5]1'!$O$27</f>
        <v>158.61115312000001</v>
      </c>
      <c r="Q1154" s="135">
        <f>'[5]1'!$P$27</f>
        <v>158.91618081999999</v>
      </c>
      <c r="R1154" s="135">
        <f>'[5]1'!$Q$27</f>
        <v>157.42226309</v>
      </c>
      <c r="S1154" s="135">
        <f>'[5]1'!$R$27</f>
        <v>154.65899590000001</v>
      </c>
      <c r="T1154" s="135">
        <f>'[5]1'!$S$27</f>
        <v>142.94375982</v>
      </c>
      <c r="U1154" s="135">
        <f>'[5]1'!$T$27</f>
        <v>137.44426641999999</v>
      </c>
      <c r="V1154" s="135">
        <f>'[5]1'!$U$27</f>
        <v>139.40418339999999</v>
      </c>
      <c r="W1154" s="135">
        <f>'[5]1'!$V$27</f>
        <v>144.11415403999999</v>
      </c>
      <c r="X1154" s="135">
        <f>'[5]1'!$W$27</f>
        <v>147.15110697</v>
      </c>
      <c r="Y1154" s="136">
        <f>'[5]1'!$X$27</f>
        <v>151.22947296000001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154.79279896</v>
      </c>
      <c r="C1156" s="132">
        <f t="shared" ref="C1156:Y1156" si="430">C1157</f>
        <v>157.03502675999999</v>
      </c>
      <c r="D1156" s="132">
        <f t="shared" si="430"/>
        <v>161.37003580999999</v>
      </c>
      <c r="E1156" s="132">
        <f t="shared" si="430"/>
        <v>163.16457657999999</v>
      </c>
      <c r="F1156" s="132">
        <f t="shared" si="430"/>
        <v>163.23213251000001</v>
      </c>
      <c r="G1156" s="132">
        <f t="shared" si="430"/>
        <v>162.70715751</v>
      </c>
      <c r="H1156" s="132">
        <f t="shared" si="430"/>
        <v>160.60462133999999</v>
      </c>
      <c r="I1156" s="132">
        <f t="shared" si="430"/>
        <v>158.40844027</v>
      </c>
      <c r="J1156" s="132">
        <f t="shared" si="430"/>
        <v>151.61546124</v>
      </c>
      <c r="K1156" s="132">
        <f t="shared" si="430"/>
        <v>146.18987243999999</v>
      </c>
      <c r="L1156" s="132">
        <f t="shared" si="430"/>
        <v>144.51935574999999</v>
      </c>
      <c r="M1156" s="132">
        <f t="shared" si="430"/>
        <v>147.33160826</v>
      </c>
      <c r="N1156" s="132">
        <f t="shared" si="430"/>
        <v>153.54840949999999</v>
      </c>
      <c r="O1156" s="132">
        <f t="shared" si="430"/>
        <v>156.46202461999999</v>
      </c>
      <c r="P1156" s="132">
        <f t="shared" si="430"/>
        <v>157.76727919999999</v>
      </c>
      <c r="Q1156" s="132">
        <f t="shared" si="430"/>
        <v>158.17709209</v>
      </c>
      <c r="R1156" s="132">
        <f t="shared" si="430"/>
        <v>156.47492220999999</v>
      </c>
      <c r="S1156" s="132">
        <f t="shared" si="430"/>
        <v>154.19663679999999</v>
      </c>
      <c r="T1156" s="132">
        <f t="shared" si="430"/>
        <v>142.51841573999999</v>
      </c>
      <c r="U1156" s="132">
        <f t="shared" si="430"/>
        <v>136.13673785</v>
      </c>
      <c r="V1156" s="132">
        <f t="shared" si="430"/>
        <v>138.12503369000001</v>
      </c>
      <c r="W1156" s="132">
        <f t="shared" si="430"/>
        <v>142.96159043</v>
      </c>
      <c r="X1156" s="132">
        <f t="shared" si="430"/>
        <v>147.09748977000001</v>
      </c>
      <c r="Y1156" s="133">
        <f t="shared" si="430"/>
        <v>152.70093474000001</v>
      </c>
    </row>
    <row r="1157" spans="1:25" ht="51.75" outlineLevel="1" thickBot="1" x14ac:dyDescent="0.25">
      <c r="A1157" s="8" t="s">
        <v>88</v>
      </c>
      <c r="B1157" s="134">
        <f>'[5]1'!$A$28</f>
        <v>154.79279896</v>
      </c>
      <c r="C1157" s="135">
        <f>'[5]1'!$B$28</f>
        <v>157.03502675999999</v>
      </c>
      <c r="D1157" s="135">
        <f>'[5]1'!$C$28</f>
        <v>161.37003580999999</v>
      </c>
      <c r="E1157" s="135">
        <f>'[5]1'!$D$28</f>
        <v>163.16457657999999</v>
      </c>
      <c r="F1157" s="135">
        <f>'[5]1'!$E$28</f>
        <v>163.23213251000001</v>
      </c>
      <c r="G1157" s="135">
        <f>'[5]1'!$F$28</f>
        <v>162.70715751</v>
      </c>
      <c r="H1157" s="135">
        <f>'[5]1'!$G$28</f>
        <v>160.60462133999999</v>
      </c>
      <c r="I1157" s="135">
        <f>'[5]1'!$H$28</f>
        <v>158.40844027</v>
      </c>
      <c r="J1157" s="135">
        <f>'[5]1'!$I$28</f>
        <v>151.61546124</v>
      </c>
      <c r="K1157" s="135">
        <f>'[5]1'!$J$28</f>
        <v>146.18987243999999</v>
      </c>
      <c r="L1157" s="135">
        <f>'[5]1'!$K$28</f>
        <v>144.51935574999999</v>
      </c>
      <c r="M1157" s="135">
        <f>'[5]1'!$L$28</f>
        <v>147.33160826</v>
      </c>
      <c r="N1157" s="135">
        <f>'[5]1'!$M$28</f>
        <v>153.54840949999999</v>
      </c>
      <c r="O1157" s="135">
        <f>'[5]1'!$N$28</f>
        <v>156.46202461999999</v>
      </c>
      <c r="P1157" s="135">
        <f>'[5]1'!$O$28</f>
        <v>157.76727919999999</v>
      </c>
      <c r="Q1157" s="135">
        <f>'[5]1'!$P$28</f>
        <v>158.17709209</v>
      </c>
      <c r="R1157" s="135">
        <f>'[5]1'!$Q$28</f>
        <v>156.47492220999999</v>
      </c>
      <c r="S1157" s="135">
        <f>'[5]1'!$R$28</f>
        <v>154.19663679999999</v>
      </c>
      <c r="T1157" s="135">
        <f>'[5]1'!$S$28</f>
        <v>142.51841573999999</v>
      </c>
      <c r="U1157" s="135">
        <f>'[5]1'!$T$28</f>
        <v>136.13673785</v>
      </c>
      <c r="V1157" s="135">
        <f>'[5]1'!$U$28</f>
        <v>138.12503369000001</v>
      </c>
      <c r="W1157" s="135">
        <f>'[5]1'!$V$28</f>
        <v>142.96159043</v>
      </c>
      <c r="X1157" s="135">
        <f>'[5]1'!$W$28</f>
        <v>147.09748977000001</v>
      </c>
      <c r="Y1157" s="136">
        <f>'[5]1'!$X$28</f>
        <v>152.70093474000001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0</v>
      </c>
      <c r="C1159" s="132">
        <f t="shared" ref="C1159:Y1159" si="431">C1160</f>
        <v>0</v>
      </c>
      <c r="D1159" s="132">
        <f t="shared" si="431"/>
        <v>0</v>
      </c>
      <c r="E1159" s="132">
        <f t="shared" si="431"/>
        <v>0</v>
      </c>
      <c r="F1159" s="132">
        <f t="shared" si="431"/>
        <v>0</v>
      </c>
      <c r="G1159" s="132">
        <f t="shared" si="431"/>
        <v>0</v>
      </c>
      <c r="H1159" s="132">
        <f t="shared" si="431"/>
        <v>0</v>
      </c>
      <c r="I1159" s="132">
        <f t="shared" si="431"/>
        <v>0</v>
      </c>
      <c r="J1159" s="132">
        <f t="shared" si="431"/>
        <v>0</v>
      </c>
      <c r="K1159" s="132">
        <f t="shared" si="431"/>
        <v>0</v>
      </c>
      <c r="L1159" s="132">
        <f t="shared" si="431"/>
        <v>0</v>
      </c>
      <c r="M1159" s="132">
        <f t="shared" si="431"/>
        <v>0</v>
      </c>
      <c r="N1159" s="132">
        <f t="shared" si="431"/>
        <v>0</v>
      </c>
      <c r="O1159" s="132">
        <f t="shared" si="431"/>
        <v>0</v>
      </c>
      <c r="P1159" s="132">
        <f t="shared" si="431"/>
        <v>0</v>
      </c>
      <c r="Q1159" s="132">
        <f t="shared" si="431"/>
        <v>0</v>
      </c>
      <c r="R1159" s="132">
        <f t="shared" si="431"/>
        <v>0</v>
      </c>
      <c r="S1159" s="132">
        <f t="shared" si="431"/>
        <v>0</v>
      </c>
      <c r="T1159" s="132">
        <f t="shared" si="431"/>
        <v>0</v>
      </c>
      <c r="U1159" s="132">
        <f t="shared" si="431"/>
        <v>0</v>
      </c>
      <c r="V1159" s="132">
        <f t="shared" si="431"/>
        <v>0</v>
      </c>
      <c r="W1159" s="132">
        <f t="shared" si="431"/>
        <v>0</v>
      </c>
      <c r="X1159" s="132">
        <f t="shared" si="431"/>
        <v>0</v>
      </c>
      <c r="Y1159" s="133">
        <f t="shared" si="431"/>
        <v>0</v>
      </c>
    </row>
    <row r="1160" spans="1:25" ht="51.75" outlineLevel="1" thickBot="1" x14ac:dyDescent="0.25">
      <c r="A1160" s="8" t="s">
        <v>88</v>
      </c>
      <c r="B1160" s="134">
        <f>'[5]1'!$A$29</f>
        <v>0</v>
      </c>
      <c r="C1160" s="135">
        <f>'[5]1'!$B$29</f>
        <v>0</v>
      </c>
      <c r="D1160" s="135">
        <f>'[5]1'!$C$29</f>
        <v>0</v>
      </c>
      <c r="E1160" s="135">
        <f>'[5]1'!$D$29</f>
        <v>0</v>
      </c>
      <c r="F1160" s="135">
        <f>'[5]1'!$E$29</f>
        <v>0</v>
      </c>
      <c r="G1160" s="135">
        <f>'[5]1'!$F$29</f>
        <v>0</v>
      </c>
      <c r="H1160" s="135">
        <f>'[5]1'!$G$29</f>
        <v>0</v>
      </c>
      <c r="I1160" s="135">
        <f>'[5]1'!$H$29</f>
        <v>0</v>
      </c>
      <c r="J1160" s="135">
        <f>'[5]1'!$I$29</f>
        <v>0</v>
      </c>
      <c r="K1160" s="135">
        <f>'[5]1'!$J$29</f>
        <v>0</v>
      </c>
      <c r="L1160" s="135">
        <f>'[5]1'!$K$29</f>
        <v>0</v>
      </c>
      <c r="M1160" s="135">
        <f>'[5]1'!$L$29</f>
        <v>0</v>
      </c>
      <c r="N1160" s="135">
        <f>'[5]1'!$M$29</f>
        <v>0</v>
      </c>
      <c r="O1160" s="135">
        <f>'[5]1'!$N$29</f>
        <v>0</v>
      </c>
      <c r="P1160" s="135">
        <f>'[5]1'!$O$29</f>
        <v>0</v>
      </c>
      <c r="Q1160" s="135">
        <f>'[5]1'!$P$29</f>
        <v>0</v>
      </c>
      <c r="R1160" s="135">
        <f>'[5]1'!$Q$29</f>
        <v>0</v>
      </c>
      <c r="S1160" s="135">
        <f>'[5]1'!$R$29</f>
        <v>0</v>
      </c>
      <c r="T1160" s="135">
        <f>'[5]1'!$S$29</f>
        <v>0</v>
      </c>
      <c r="U1160" s="135">
        <f>'[5]1'!$T$29</f>
        <v>0</v>
      </c>
      <c r="V1160" s="135">
        <f>'[5]1'!$U$29</f>
        <v>0</v>
      </c>
      <c r="W1160" s="135">
        <f>'[5]1'!$V$29</f>
        <v>0</v>
      </c>
      <c r="X1160" s="135">
        <f>'[5]1'!$W$29</f>
        <v>0</v>
      </c>
      <c r="Y1160" s="136">
        <f>'[5]1'!$X$29</f>
        <v>0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0</v>
      </c>
      <c r="C1162" s="132">
        <f t="shared" ref="C1162:Y1162" si="432">C1163</f>
        <v>0</v>
      </c>
      <c r="D1162" s="132">
        <f t="shared" si="432"/>
        <v>0</v>
      </c>
      <c r="E1162" s="132">
        <f t="shared" si="432"/>
        <v>0</v>
      </c>
      <c r="F1162" s="132">
        <f t="shared" si="432"/>
        <v>0</v>
      </c>
      <c r="G1162" s="132">
        <f t="shared" si="432"/>
        <v>0</v>
      </c>
      <c r="H1162" s="132">
        <f t="shared" si="432"/>
        <v>0</v>
      </c>
      <c r="I1162" s="132">
        <f t="shared" si="432"/>
        <v>0</v>
      </c>
      <c r="J1162" s="132">
        <f t="shared" si="432"/>
        <v>0</v>
      </c>
      <c r="K1162" s="132">
        <f t="shared" si="432"/>
        <v>0</v>
      </c>
      <c r="L1162" s="132">
        <f t="shared" si="432"/>
        <v>0</v>
      </c>
      <c r="M1162" s="132">
        <f t="shared" si="432"/>
        <v>0</v>
      </c>
      <c r="N1162" s="132">
        <f t="shared" si="432"/>
        <v>0</v>
      </c>
      <c r="O1162" s="132">
        <f t="shared" si="432"/>
        <v>0</v>
      </c>
      <c r="P1162" s="132">
        <f t="shared" si="432"/>
        <v>0</v>
      </c>
      <c r="Q1162" s="132">
        <f t="shared" si="432"/>
        <v>0</v>
      </c>
      <c r="R1162" s="132">
        <f t="shared" si="432"/>
        <v>0</v>
      </c>
      <c r="S1162" s="132">
        <f t="shared" si="432"/>
        <v>0</v>
      </c>
      <c r="T1162" s="132">
        <f t="shared" si="432"/>
        <v>0</v>
      </c>
      <c r="U1162" s="132">
        <f t="shared" si="432"/>
        <v>0</v>
      </c>
      <c r="V1162" s="132">
        <f t="shared" si="432"/>
        <v>0</v>
      </c>
      <c r="W1162" s="132">
        <f t="shared" si="432"/>
        <v>0</v>
      </c>
      <c r="X1162" s="132">
        <f t="shared" si="432"/>
        <v>0</v>
      </c>
      <c r="Y1162" s="133">
        <f t="shared" si="432"/>
        <v>0</v>
      </c>
    </row>
    <row r="1163" spans="1:25" ht="51.75" outlineLevel="1" thickBot="1" x14ac:dyDescent="0.25">
      <c r="A1163" s="8" t="s">
        <v>88</v>
      </c>
      <c r="B1163" s="134">
        <f>'[5]1'!$A$30</f>
        <v>0</v>
      </c>
      <c r="C1163" s="135">
        <f>'[5]1'!$B$30</f>
        <v>0</v>
      </c>
      <c r="D1163" s="135">
        <f>'[5]1'!$C$30</f>
        <v>0</v>
      </c>
      <c r="E1163" s="135">
        <f>'[5]1'!$D$30</f>
        <v>0</v>
      </c>
      <c r="F1163" s="135">
        <f>'[5]1'!$E$30</f>
        <v>0</v>
      </c>
      <c r="G1163" s="135">
        <f>'[5]1'!$F$30</f>
        <v>0</v>
      </c>
      <c r="H1163" s="135">
        <f>'[5]1'!$G$30</f>
        <v>0</v>
      </c>
      <c r="I1163" s="135">
        <f>'[5]1'!$H$30</f>
        <v>0</v>
      </c>
      <c r="J1163" s="135">
        <f>'[5]1'!$I$30</f>
        <v>0</v>
      </c>
      <c r="K1163" s="135">
        <f>'[5]1'!$J$30</f>
        <v>0</v>
      </c>
      <c r="L1163" s="135">
        <f>'[5]1'!$K$30</f>
        <v>0</v>
      </c>
      <c r="M1163" s="135">
        <f>'[5]1'!$L$30</f>
        <v>0</v>
      </c>
      <c r="N1163" s="135">
        <f>'[5]1'!$M$30</f>
        <v>0</v>
      </c>
      <c r="O1163" s="135">
        <f>'[5]1'!$N$30</f>
        <v>0</v>
      </c>
      <c r="P1163" s="135">
        <f>'[5]1'!$O$30</f>
        <v>0</v>
      </c>
      <c r="Q1163" s="135">
        <f>'[5]1'!$P$30</f>
        <v>0</v>
      </c>
      <c r="R1163" s="135">
        <f>'[5]1'!$Q$30</f>
        <v>0</v>
      </c>
      <c r="S1163" s="135">
        <f>'[5]1'!$R$30</f>
        <v>0</v>
      </c>
      <c r="T1163" s="135">
        <f>'[5]1'!$S$30</f>
        <v>0</v>
      </c>
      <c r="U1163" s="135">
        <f>'[5]1'!$T$30</f>
        <v>0</v>
      </c>
      <c r="V1163" s="135">
        <f>'[5]1'!$U$30</f>
        <v>0</v>
      </c>
      <c r="W1163" s="135">
        <f>'[5]1'!$V$30</f>
        <v>0</v>
      </c>
      <c r="X1163" s="135">
        <f>'[5]1'!$W$30</f>
        <v>0</v>
      </c>
      <c r="Y1163" s="136">
        <f>'[5]1'!$X$30</f>
        <v>0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433">C1166</f>
        <v>0</v>
      </c>
      <c r="D1165" s="132">
        <f t="shared" si="433"/>
        <v>0</v>
      </c>
      <c r="E1165" s="132">
        <f t="shared" si="433"/>
        <v>0</v>
      </c>
      <c r="F1165" s="132">
        <f t="shared" si="433"/>
        <v>0</v>
      </c>
      <c r="G1165" s="132">
        <f t="shared" si="433"/>
        <v>0</v>
      </c>
      <c r="H1165" s="132">
        <f t="shared" si="433"/>
        <v>0</v>
      </c>
      <c r="I1165" s="132">
        <f t="shared" si="433"/>
        <v>0</v>
      </c>
      <c r="J1165" s="132">
        <f t="shared" si="433"/>
        <v>0</v>
      </c>
      <c r="K1165" s="132">
        <f t="shared" si="433"/>
        <v>0</v>
      </c>
      <c r="L1165" s="132">
        <f t="shared" si="433"/>
        <v>0</v>
      </c>
      <c r="M1165" s="132">
        <f t="shared" si="433"/>
        <v>0</v>
      </c>
      <c r="N1165" s="132">
        <f t="shared" si="433"/>
        <v>0</v>
      </c>
      <c r="O1165" s="132">
        <f t="shared" si="433"/>
        <v>0</v>
      </c>
      <c r="P1165" s="132">
        <f t="shared" si="433"/>
        <v>0</v>
      </c>
      <c r="Q1165" s="132">
        <f t="shared" si="433"/>
        <v>0</v>
      </c>
      <c r="R1165" s="132">
        <f t="shared" si="433"/>
        <v>0</v>
      </c>
      <c r="S1165" s="132">
        <f t="shared" si="433"/>
        <v>0</v>
      </c>
      <c r="T1165" s="132">
        <f t="shared" si="433"/>
        <v>0</v>
      </c>
      <c r="U1165" s="132">
        <f t="shared" si="433"/>
        <v>0</v>
      </c>
      <c r="V1165" s="132">
        <f t="shared" si="433"/>
        <v>0</v>
      </c>
      <c r="W1165" s="132">
        <f t="shared" si="433"/>
        <v>0</v>
      </c>
      <c r="X1165" s="132">
        <f t="shared" si="433"/>
        <v>0</v>
      </c>
      <c r="Y1165" s="133">
        <f t="shared" si="433"/>
        <v>0</v>
      </c>
    </row>
    <row r="1166" spans="1:25" ht="51.75" outlineLevel="1" thickBot="1" x14ac:dyDescent="0.25">
      <c r="A1166" s="8" t="s">
        <v>88</v>
      </c>
      <c r="B1166" s="134">
        <f>'[5]1'!$A$31</f>
        <v>0</v>
      </c>
      <c r="C1166" s="135">
        <f>'[5]1'!$B$31</f>
        <v>0</v>
      </c>
      <c r="D1166" s="135">
        <f>'[5]1'!$C$31</f>
        <v>0</v>
      </c>
      <c r="E1166" s="135">
        <f>'[5]1'!$D$31</f>
        <v>0</v>
      </c>
      <c r="F1166" s="135">
        <f>'[5]1'!$E$31</f>
        <v>0</v>
      </c>
      <c r="G1166" s="135">
        <f>'[5]1'!$F$31</f>
        <v>0</v>
      </c>
      <c r="H1166" s="135">
        <f>'[5]1'!$G$31</f>
        <v>0</v>
      </c>
      <c r="I1166" s="135">
        <f>'[5]1'!$H$31</f>
        <v>0</v>
      </c>
      <c r="J1166" s="135">
        <f>'[5]1'!$I$31</f>
        <v>0</v>
      </c>
      <c r="K1166" s="135">
        <f>'[5]1'!$J$31</f>
        <v>0</v>
      </c>
      <c r="L1166" s="135">
        <f>'[5]1'!$K$31</f>
        <v>0</v>
      </c>
      <c r="M1166" s="135">
        <f>'[5]1'!$L$31</f>
        <v>0</v>
      </c>
      <c r="N1166" s="135">
        <f>'[5]1'!$M$31</f>
        <v>0</v>
      </c>
      <c r="O1166" s="135">
        <f>'[5]1'!$N$31</f>
        <v>0</v>
      </c>
      <c r="P1166" s="135">
        <f>'[5]1'!$O$31</f>
        <v>0</v>
      </c>
      <c r="Q1166" s="135">
        <f>'[5]1'!$P$31</f>
        <v>0</v>
      </c>
      <c r="R1166" s="135">
        <f>'[5]1'!$Q$31</f>
        <v>0</v>
      </c>
      <c r="S1166" s="135">
        <f>'[5]1'!$R$31</f>
        <v>0</v>
      </c>
      <c r="T1166" s="135">
        <f>'[5]1'!$S$31</f>
        <v>0</v>
      </c>
      <c r="U1166" s="135">
        <f>'[5]1'!$T$31</f>
        <v>0</v>
      </c>
      <c r="V1166" s="135">
        <f>'[5]1'!$U$31</f>
        <v>0</v>
      </c>
      <c r="W1166" s="135">
        <f>'[5]1'!$V$31</f>
        <v>0</v>
      </c>
      <c r="X1166" s="135">
        <f>'[5]1'!$W$31</f>
        <v>0</v>
      </c>
      <c r="Y1166" s="136">
        <f>'[5]1'!$X$31</f>
        <v>0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69</v>
      </c>
      <c r="O1170" s="224"/>
      <c r="P1170" s="224"/>
      <c r="Q1170" s="224"/>
    </row>
    <row r="1171" spans="1:25" s="10" customFormat="1" ht="22.5" customHeight="1" thickBot="1" x14ac:dyDescent="0.25">
      <c r="A1171" s="241" t="s">
        <v>97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111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129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84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112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58</v>
      </c>
      <c r="N1180" s="199"/>
      <c r="O1180" s="200"/>
    </row>
    <row r="1181" spans="1:25" s="4" customFormat="1" ht="21.75" customHeight="1" thickBot="1" x14ac:dyDescent="0.25">
      <c r="A1181" s="194" t="s">
        <v>106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491005.98631950573</v>
      </c>
      <c r="N1181" s="180"/>
      <c r="O1181" s="181"/>
    </row>
    <row r="1182" spans="1:25" s="15" customFormat="1" ht="21.75" customHeight="1" thickBot="1" x14ac:dyDescent="0.25">
      <c r="A1182" s="187" t="s">
        <v>86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491005.98631950573</v>
      </c>
      <c r="N1182" s="180"/>
      <c r="O1182" s="181"/>
    </row>
    <row r="1183" spans="1:25" s="10" customFormat="1" ht="21.75" customHeight="1" thickBot="1" x14ac:dyDescent="0.25">
      <c r="A1183" s="190" t="s">
        <v>84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126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17" t="s">
        <v>56</v>
      </c>
      <c r="B1189" s="218"/>
      <c r="C1189" s="218"/>
      <c r="D1189" s="218"/>
      <c r="E1189" s="219"/>
      <c r="F1189" s="223" t="s">
        <v>55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121</v>
      </c>
      <c r="B1191" s="232"/>
      <c r="C1191" s="232"/>
      <c r="D1191" s="232"/>
      <c r="E1191" s="232"/>
      <c r="F1191" s="228">
        <v>921252.81</v>
      </c>
      <c r="G1191" s="229"/>
      <c r="H1191" s="228">
        <v>1390504.25</v>
      </c>
      <c r="I1191" s="229"/>
      <c r="J1191" s="228">
        <v>1121579.57</v>
      </c>
      <c r="K1191" s="229"/>
      <c r="L1191" s="228">
        <v>908172.81</v>
      </c>
      <c r="M1191" s="229"/>
    </row>
    <row r="1192" spans="1:25" ht="78" customHeight="1" thickBot="1" x14ac:dyDescent="0.25">
      <c r="A1192" s="232" t="s">
        <v>130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132</v>
      </c>
      <c r="B1193" s="232"/>
      <c r="C1193" s="232"/>
      <c r="D1193" s="232"/>
      <c r="E1193" s="232"/>
      <c r="F1193" s="228">
        <v>203257.28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125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2022-03-17T23:45:16Z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